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Lili_Philipp_NAFLD\Revision\"/>
    </mc:Choice>
  </mc:AlternateContent>
  <bookViews>
    <workbookView xWindow="0" yWindow="0" windowWidth="28800" windowHeight="13500" firstSheet="4" activeTab="9"/>
  </bookViews>
  <sheets>
    <sheet name="Clinical characteristics" sheetId="6" r:id="rId1"/>
    <sheet name="684 quantified proteins" sheetId="3" r:id="rId2"/>
    <sheet name="dataset after filtering_520" sheetId="7" r:id="rId3"/>
    <sheet name="dataset after imputation_520" sheetId="9" r:id="rId4"/>
    <sheet name="dataset for correlation_431+21" sheetId="10" r:id="rId5"/>
    <sheet name="ANOVA_5groups" sheetId="11" r:id="rId6"/>
    <sheet name="57 significant hits_cirrhosis" sheetId="1" r:id="rId7"/>
    <sheet name="6 NAFLD proteins" sheetId="2" r:id="rId8"/>
    <sheet name="3 groups" sheetId="12" r:id="rId9"/>
    <sheet name="Description" sheetId="13" r:id="rId10"/>
  </sheets>
  <definedNames>
    <definedName name="_xlnm._FilterDatabase" localSheetId="5" hidden="1">ANOVA_5groups!$B$1:$CJ$521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D3" i="12" l="1"/>
  <c r="CD4" i="12"/>
  <c r="CD5" i="12"/>
  <c r="CD2" i="12"/>
  <c r="CC3" i="12"/>
  <c r="CC4" i="12"/>
  <c r="CC5" i="12"/>
  <c r="CC2" i="12"/>
</calcChain>
</file>

<file path=xl/sharedStrings.xml><?xml version="1.0" encoding="utf-8"?>
<sst xmlns="http://schemas.openxmlformats.org/spreadsheetml/2006/main" count="23742" uniqueCount="2500">
  <si>
    <t>Gene names</t>
  </si>
  <si>
    <t>Regulateion</t>
  </si>
  <si>
    <t>N: Peptides</t>
  </si>
  <si>
    <t>N: Razor + unique peptides</t>
  </si>
  <si>
    <t>N: Unique peptides</t>
  </si>
  <si>
    <t>N: Sequence coverage [%]</t>
  </si>
  <si>
    <t>N: Unique + razor sequence coverage [%]</t>
  </si>
  <si>
    <t>N: Unique sequence coverage [%]</t>
  </si>
  <si>
    <t>N: Mol. weight [kDa]</t>
  </si>
  <si>
    <t>N: Q-value</t>
  </si>
  <si>
    <t>N: Score</t>
  </si>
  <si>
    <t>N: Intensity</t>
  </si>
  <si>
    <t>N: MS/MS count</t>
  </si>
  <si>
    <t>N: -Log Student's T-test p-value Cirrhosis_non-NAFLD</t>
  </si>
  <si>
    <t>N: Student's T-test q-value Cirrhosis_non-NAFLD</t>
  </si>
  <si>
    <t>N: Student's T-test Difference Cirrhosis_non-NAFLD</t>
  </si>
  <si>
    <t>Protein IDs</t>
  </si>
  <si>
    <t>Protein names</t>
  </si>
  <si>
    <t>CFHR3</t>
  </si>
  <si>
    <t>down</t>
  </si>
  <si>
    <t>Tissue enriched</t>
  </si>
  <si>
    <t>Q02985;Q8WW96;A0A087WYK9;Q6NSD3;V9GYX2</t>
  </si>
  <si>
    <t>Complement factor H-related protein 3</t>
  </si>
  <si>
    <t>ANG</t>
  </si>
  <si>
    <t>P03950;W0UV28</t>
  </si>
  <si>
    <t>Angiogenin</t>
  </si>
  <si>
    <t>C1QTNF3</t>
  </si>
  <si>
    <t>Q9BXJ4;B3KXI7;E9PGA6;Q59G48</t>
  </si>
  <si>
    <t>Complement C1q tumor necrosis factor-related protein 3</t>
  </si>
  <si>
    <t>SMPDL3A</t>
  </si>
  <si>
    <t>Q92484</t>
  </si>
  <si>
    <t>Acid sphingomyelinase-like phosphodiesterase 3a</t>
  </si>
  <si>
    <t>CNDP1</t>
  </si>
  <si>
    <t>Group enriched</t>
  </si>
  <si>
    <t>A8K1K1;Q96KN2;J3KRP0;B4E180</t>
  </si>
  <si>
    <t>Beta-Ala-His dipeptidase</t>
  </si>
  <si>
    <t>HGFAC</t>
  </si>
  <si>
    <t>D6RAR4;CON__ENSEMBL:ENSBTAP00000023055</t>
  </si>
  <si>
    <t>IGFBP3</t>
  </si>
  <si>
    <t>P17936;A6XND1;A6XND0;B3KTQ0;B4DP07;B4DN53;B3KWK7;A6XNC9;B3KVF9;H0Y5K2;B3KVY6;B3KTS0;Q6ZSD0;B3KRZ1;H0Y485;C9JMX4</t>
  </si>
  <si>
    <t>Insulin-like growth factor-binding protein 3</t>
  </si>
  <si>
    <t>IGFALS</t>
  </si>
  <si>
    <t>P35858;Q8TAY0;B0AZL7</t>
  </si>
  <si>
    <t>Insulin-like growth factor-binding protein complex acid labile subunit</t>
  </si>
  <si>
    <t>RBP4</t>
  </si>
  <si>
    <t>P02753;Q5VY30</t>
  </si>
  <si>
    <t>Retinol-binding protein 4;Plasma retinol-binding protein(1-182);Plasma retinol-binding protein(1-181);Plasma retinol-binding protein(1-179);Plasma retinol-binding protein(1-176)</t>
  </si>
  <si>
    <t>PROC</t>
  </si>
  <si>
    <t>P04070;B4E1C4;E7END6;B4DPQ3;B4DPC8;Q8J006;A0A0S3LTK9;H7BYX9;Q6V7X9;Q8J008;Q8J007;Q8IXB4;Q6SPC0;Q8J009;Q6V7X8;Q8J004;Q8IXB7;E7ENR9</t>
  </si>
  <si>
    <t>Vitamin K-dependent protein C;Vitamin K-dependent protein C light chain;Vitamin K-dependent protein C heavy chain;Activation peptide</t>
  </si>
  <si>
    <t>C6</t>
  </si>
  <si>
    <t>P13671;A8K8Z4</t>
  </si>
  <si>
    <t>Complement component C6</t>
  </si>
  <si>
    <t>TTR</t>
  </si>
  <si>
    <t>P02766;E9KL36;A6XGL1;A0A087WT59;A0A087WV45;Q8TDB2;Q53WY6;Q8TDB1</t>
  </si>
  <si>
    <t>Transthyretin</t>
  </si>
  <si>
    <t>CPB2</t>
  </si>
  <si>
    <t>Q96IY4;A0A087WSY5</t>
  </si>
  <si>
    <t>Carboxypeptidase B2</t>
  </si>
  <si>
    <t>ITIH1</t>
  </si>
  <si>
    <t>P19827;B7Z549;H7C0N0;B5MCP1;H7C5I0</t>
  </si>
  <si>
    <t>Inter-alpha-trypsin inhibitor heavy chain H1</t>
  </si>
  <si>
    <t>APOC1</t>
  </si>
  <si>
    <t>K7ERI9;A0A024R0T8;P02654;K7EJI9;K7ELM9;K7EPF9;K7EKP1</t>
  </si>
  <si>
    <t>Apolipoprotein C-I;Truncated apolipoprotein C-I</t>
  </si>
  <si>
    <t>LCAT</t>
  </si>
  <si>
    <t>P04180;A0A140VK24;J3QSE5;J3QKT0;I3L0J6;I3L1Q6</t>
  </si>
  <si>
    <t>Phosphatidylcholine-sterol acyltransferase</t>
  </si>
  <si>
    <t>KLKB1</t>
  </si>
  <si>
    <t>P03952;H0YAC1;A8K9A9;C9J075;A0A0C4DGJ9;P20718</t>
  </si>
  <si>
    <t>Plasma kallikrein;Plasma kallikrein heavy chain;Plasma kallikrein light chain</t>
  </si>
  <si>
    <t>SERPIND1</t>
  </si>
  <si>
    <t>P05546;Q8IVC0;CON__ENSEMBL:ENSBTAP00000018574</t>
  </si>
  <si>
    <t>Heparin cofactor 2</t>
  </si>
  <si>
    <t>APOM</t>
  </si>
  <si>
    <t>O95445;I2D5J2;I2D5I8</t>
  </si>
  <si>
    <t>Apolipoprotein M</t>
  </si>
  <si>
    <t>SERPINF2</t>
  </si>
  <si>
    <t>Tissue enhanced</t>
  </si>
  <si>
    <t>P08697;A0A0G2JPA8;C9JMH6;A0A0J9YY65;CON__P28800</t>
  </si>
  <si>
    <t>Alpha-2-antiplasmin</t>
  </si>
  <si>
    <t>SERPINC1</t>
  </si>
  <si>
    <t>P01008;A0A024R944;A0A0K0Q2Z1;Q8TCE1;Q9UE54;Q8IZZ8;Q8J001</t>
  </si>
  <si>
    <t>Antithrombin-III</t>
  </si>
  <si>
    <t>ITIH2</t>
  </si>
  <si>
    <t>P19823;A2RTY6;D3DRR6;Q5T985;B4DM79;Q5T987;CON__Q9TRI1</t>
  </si>
  <si>
    <t>Inter-alpha-trypsin inhibitor heavy chain H2</t>
  </si>
  <si>
    <t>CLU</t>
  </si>
  <si>
    <t>P10909;H0YC35;H0YLK8;E7ERK6;B4DW11;E7ETB4;H0YAS8;Q8IWL5;E5RJZ5;E5RGB0;E5RH61;Q8IWM0;E5RG36;Q6LDQ3</t>
  </si>
  <si>
    <t>Clusterin;Clusterin beta chain;Clusterin alpha chain;Clusterin</t>
  </si>
  <si>
    <t>F2</t>
  </si>
  <si>
    <t>P00734;E9PIT3;B4DDT3;Q69EZ8;CON__P00735;Q86WA1;Q8TD58;Q15253</t>
  </si>
  <si>
    <t>Prothrombin;Activation peptide fragment 1;Activation peptide fragment 2;Thrombin light chain;Thrombin heavy chain</t>
  </si>
  <si>
    <t>PROS1</t>
  </si>
  <si>
    <t>P07225;A0A0S2Z4K3;A0A0S2Z4L3;G5E9F8;Q9NSD0;Q16519;B4E1L6;H7BXT0;Q8IXD4;Q8IXC3;Q8IXD1;CON__P07224;Q8IVH1;Q8IXD3;Q8IXD0;Q8J011;Q8J010;Q06F34;C9K0R0;Q8IXD2;Q8IXC9;Q7KYZ1;Q1W147;Q1W148</t>
  </si>
  <si>
    <t>Vitamin K-dependent protein S</t>
  </si>
  <si>
    <t>GC;HEL-S-51</t>
  </si>
  <si>
    <t>P02774;V9HWI6</t>
  </si>
  <si>
    <t>Vitamin D-binding protein</t>
  </si>
  <si>
    <t>SERPINA1</t>
  </si>
  <si>
    <t xml:space="preserve">up </t>
  </si>
  <si>
    <t>A0A024R6I7;A0A0G2JRN3;Q13747;Q9P173;G3V2B9;C5J0G2;B2D098;A7L8C6;C1KH65;A0A0S2Z465;G3V544;G3V5R8;G3V387;A0A0B4J278;P20848;S4UD68;A0A0G2JPK4</t>
  </si>
  <si>
    <t>IGL@</t>
  </si>
  <si>
    <t>Q8N355;Q6GMW3;P80748</t>
  </si>
  <si>
    <t>FBLN1</t>
  </si>
  <si>
    <t>P23142;Q8NBH6;CON__ENSEMBL:ENSBTAP00000016046;A0A0U1RRA4</t>
  </si>
  <si>
    <t>Fibulin-1</t>
  </si>
  <si>
    <t>C1QA</t>
  </si>
  <si>
    <t>P02745;A0A024RAG6;X6RLJ0;Q9H2L7</t>
  </si>
  <si>
    <t>Complement C1q subcomponent subunit A</t>
  </si>
  <si>
    <t>A0A0X9UWL5;A0A0X9TDD0;Q9NP29;A0A125QYY6</t>
  </si>
  <si>
    <t>TGFBI</t>
  </si>
  <si>
    <t>Q15582;A0A0S2Z4Q2;Q53GU8;A0A0S2Z4K6;H0Y8L3;S4R3C6;Q59F63;H0Y9D7;H0YAH8;H0YAB8;D6RBX4;H0Y8M8</t>
  </si>
  <si>
    <t>Transforming growth factor-beta-induced protein ig-h3</t>
  </si>
  <si>
    <t>V1-13</t>
  </si>
  <si>
    <t>Q5NV69;P01703;A2MYD3</t>
  </si>
  <si>
    <t>Ig lambda chain V-I region NEWM</t>
  </si>
  <si>
    <t>IGKV2D-28</t>
  </si>
  <si>
    <t>A0A075B6P5;P01615;A2IPI1</t>
  </si>
  <si>
    <t>Ig kappa chain V-II region FR</t>
  </si>
  <si>
    <t>A0A120HG46</t>
  </si>
  <si>
    <t>A0A120HG46;A0A068LKP9;A0A125U0U3</t>
  </si>
  <si>
    <t>V2-17</t>
  </si>
  <si>
    <t>Q5NV90;P01717;A0A1L2BU40;P01718</t>
  </si>
  <si>
    <t>Ig lambda chain V-IV region Hil;Ig lambda chain V-IV region Kern</t>
  </si>
  <si>
    <t>A2M</t>
  </si>
  <si>
    <t>P01023;Q9BQ22;F5H1E8</t>
  </si>
  <si>
    <t>Alpha-2-macroglobulin</t>
  </si>
  <si>
    <t>A30</t>
  </si>
  <si>
    <t>A2MYE2;A2MYE1;P01599</t>
  </si>
  <si>
    <t>Ig kappa chain V-I region Gal</t>
  </si>
  <si>
    <t>PVR</t>
  </si>
  <si>
    <t>B3KSS4;P15151;A8K4I1;A0A0C4DG49;A0A0A0MSA9;K7EMC6</t>
  </si>
  <si>
    <t>Poliovirus receptor</t>
  </si>
  <si>
    <t>Q6GMW4;A2N2F1</t>
  </si>
  <si>
    <t>FCGBP</t>
  </si>
  <si>
    <t>Q9Y6R7;A0A087WXI2;A0A087WUZ2</t>
  </si>
  <si>
    <t>IgGFc-binding protein</t>
  </si>
  <si>
    <t>LYVE1</t>
  </si>
  <si>
    <t>Q9Y5Y7;B2R672</t>
  </si>
  <si>
    <t>Lymphatic vessel endothelial hyaluronic acid receptor 1</t>
  </si>
  <si>
    <t>Q96JD0</t>
  </si>
  <si>
    <t>Q96JD0;Q96JD1;P01721</t>
  </si>
  <si>
    <t>Ig lambda chain V-VI region AR</t>
  </si>
  <si>
    <t>VCAM1</t>
  </si>
  <si>
    <t>P19320;Q53FL7;E9PDD2;G0ZI12;F8UU18;F8UV74;F2YYR6;Q9UHT7;A0A087WTY4</t>
  </si>
  <si>
    <t>Vascular cell adhesion protein 1</t>
  </si>
  <si>
    <t>VH6DJ</t>
  </si>
  <si>
    <t>A2N0T4;A2N0T7;Q9UL74;A2N0T0;A0A0B4J1U7;A2N0U2;A2N0T9;A2N0T5;A2N0U6;A2N0T8;A2N0T2;A2N0S6;Q9UL75;A2N0U3;A0A0F7TBJ0;A2N0S9;A2N0T1;A2N0T6;A2N0S8;A2N0S7</t>
  </si>
  <si>
    <t>Q9UL94</t>
  </si>
  <si>
    <t>VWF</t>
  </si>
  <si>
    <t>P04275</t>
  </si>
  <si>
    <t>von Willebrand factor;von Willebrand antigen 2</t>
  </si>
  <si>
    <t>IGH@</t>
  </si>
  <si>
    <t>Q6GMX6;A0A0C4DH34;A2NYU6</t>
  </si>
  <si>
    <t>LGALS3BP</t>
  </si>
  <si>
    <t>Q08380;B4DVE1;A0A0S2Z3Y1;B3KP88;B4DDG4;B4DWA8;B4DI70;K7EP36;K7ESM3;K7EKQ5;K7EJY8;K7EQT9;K7ES75;K7EN99;K7ERZ6;K7EJD3</t>
  </si>
  <si>
    <t>Galectin-3-binding protein</t>
  </si>
  <si>
    <t>IGHV5-51</t>
  </si>
  <si>
    <t>A0A0C4DH38;A0A0F7TAV4</t>
  </si>
  <si>
    <t>SERPINA11</t>
  </si>
  <si>
    <t>Q86U17</t>
  </si>
  <si>
    <t>Serpin A11</t>
  </si>
  <si>
    <t>IGHM</t>
  </si>
  <si>
    <t>P01871;A0A087WYJ9;A0A1B0GUU9</t>
  </si>
  <si>
    <t>Ig mu chain C region</t>
  </si>
  <si>
    <t>FLJ00385</t>
  </si>
  <si>
    <t>Q8NF17</t>
  </si>
  <si>
    <t>C7</t>
  </si>
  <si>
    <t>P10643;A8K2T4;Q05CI3;CON__Q29RQ1</t>
  </si>
  <si>
    <t>Complement component C7</t>
  </si>
  <si>
    <t>IGJ</t>
  </si>
  <si>
    <t>P01591;C9JA05;D6RHJ6;D6RD17</t>
  </si>
  <si>
    <t>Immunoglobulin J chain</t>
  </si>
  <si>
    <t>PIGR</t>
  </si>
  <si>
    <t>P01833</t>
  </si>
  <si>
    <t>Polymeric immunoglobulin receptor;Secretory component</t>
  </si>
  <si>
    <t>HBG2</t>
  </si>
  <si>
    <t>P69892;P69891;Q14476;B7UCU6;Q14474;E7CYP2;D9YZU9;D3GKD9;D3GKD8;Q9UNL6;D9YZU8;Q14403;E9PBW4;A0A0J9YYA3</t>
  </si>
  <si>
    <t>Hemoglobin subunit gamma-2;Hemoglobin subunit gamma-1</t>
  </si>
  <si>
    <t>Student's T-test Significant Cirrhosis_non-NAFLD</t>
  </si>
  <si>
    <t>Peptides</t>
  </si>
  <si>
    <t>Razor + unique peptides</t>
  </si>
  <si>
    <t>Unique peptides</t>
  </si>
  <si>
    <t>Sequence coverage [%]</t>
  </si>
  <si>
    <t>Unique + razor sequence coverage [%]</t>
  </si>
  <si>
    <t>Unique sequence coverage [%]</t>
  </si>
  <si>
    <t>Mol. weight [kDa]</t>
  </si>
  <si>
    <t>Q-value</t>
  </si>
  <si>
    <t>Score</t>
  </si>
  <si>
    <t>Intensity</t>
  </si>
  <si>
    <t>MS/MS count</t>
  </si>
  <si>
    <t>-Log Student's T-test p-value Cirrhosis_non-NAFLD</t>
  </si>
  <si>
    <t>Majority protein IDs</t>
  </si>
  <si>
    <t>+</t>
  </si>
  <si>
    <t>P05062;A0A024R145;A8K430;A0A087WXX2;Q8NHT3</t>
  </si>
  <si>
    <t>Fructose-bisphosphate aldolase B;Fructose-bisphosphate aldolase</t>
  </si>
  <si>
    <t>ALDOB</t>
  </si>
  <si>
    <t>P04004;D9ZGG2;B7Z553;J7HH10;CON__Q3ZBS7;F5GX75</t>
  </si>
  <si>
    <t>P04004;D9ZGG2;B7Z553</t>
  </si>
  <si>
    <t>Vitronectin;Vitronectin V65 subunit;Vitronectin V10 subunit;Somatomedin-B</t>
  </si>
  <si>
    <t>VTN</t>
  </si>
  <si>
    <t>P0DOX3;P01880;A0A0A0MS09</t>
  </si>
  <si>
    <t>Ig delta chain C region</t>
  </si>
  <si>
    <t>IGHD</t>
  </si>
  <si>
    <t>Q9Y6R7;A0A087WXI2</t>
  </si>
  <si>
    <t>Q08380;B4DVE1;A0A0S2Z3Y1;B3KP88;B4DDG4;B4DWA8;B4DI70</t>
  </si>
  <si>
    <t>O95445</t>
  </si>
  <si>
    <t>P43652;CON__REFSEQ:XP_585019</t>
  </si>
  <si>
    <t>P43652</t>
  </si>
  <si>
    <t>Afamin</t>
  </si>
  <si>
    <t>AFM</t>
  </si>
  <si>
    <t>HPA annotation</t>
  </si>
  <si>
    <t xml:space="preserve">p-value </t>
  </si>
  <si>
    <t xml:space="preserve">p-value (cohort1) </t>
  </si>
  <si>
    <t>p-value (cohort2)</t>
  </si>
  <si>
    <t>Student's T-test Significant (cohort 1)</t>
  </si>
  <si>
    <t>Student's T-test Significant (cohort 2)</t>
  </si>
  <si>
    <t>Effect size (cohort 2)</t>
  </si>
  <si>
    <t>#!{C:Group2}ktrl</t>
  </si>
  <si>
    <t>ktrl</t>
  </si>
  <si>
    <t>NAFLD_ngt</t>
  </si>
  <si>
    <t>T2D</t>
  </si>
  <si>
    <t>NAFLD_T2D</t>
  </si>
  <si>
    <t>Cirrhosis</t>
  </si>
  <si>
    <t>#!{C:Group3}non-NAFLD</t>
  </si>
  <si>
    <t>non-NAFLD</t>
  </si>
  <si>
    <t>NAFLD</t>
  </si>
  <si>
    <t>P18206;A0A024QZN4;V9HWK2;B3KXA2;Q5JQ13;B4DKC9;B4DTM7;A0A096LPE1</t>
  </si>
  <si>
    <t>P18206;A0A024QZN4;V9HWK2;B3KXA2;Q5JQ13</t>
  </si>
  <si>
    <t>Vinculin</t>
  </si>
  <si>
    <t>VCL;HEL114</t>
  </si>
  <si>
    <t>NaN</t>
  </si>
  <si>
    <t>P07602;Q53FJ5;A0A024QZQ2;C9JIZ6;Q59EN5;B4DEK5;B4DRB7;Q5BJH1;A0A0J9YXB8</t>
  </si>
  <si>
    <t>P07602;Q53FJ5;A0A024QZQ2;C9JIZ6;Q59EN5;B4DEK5;B4DRB7;Q5BJH1</t>
  </si>
  <si>
    <t>Prosaposin;Saposin-A;Saposin-B-Val;Saposin-B;Saposin-C;Saposin-D</t>
  </si>
  <si>
    <t>PSAP</t>
  </si>
  <si>
    <t>P02748;A0A024R035;CON__Q3MHN2</t>
  </si>
  <si>
    <t>P02748;A0A024R035</t>
  </si>
  <si>
    <t>Complement component C9;Complement component C9a;Complement component C9b</t>
  </si>
  <si>
    <t>C9</t>
  </si>
  <si>
    <t>K7ERI9;A0A024R0T8;P02654;K7EJI9;K7ELM9;K7EPF9</t>
  </si>
  <si>
    <t>Q12860;A0A024R104;H0YIJ1;F8VUI9;F8VQW3;F8VX96;F8VUI8</t>
  </si>
  <si>
    <t>Q12860;A0A024R104</t>
  </si>
  <si>
    <t>Contactin-1</t>
  </si>
  <si>
    <t>CNTN1</t>
  </si>
  <si>
    <t>P19440;A0A140VJJ9;A0A024R1F4;E7ET76;B5MCK8;A6NGU5;P36268;E7ETR7;E7ESL5;E7ETU4;E7EVF8;E7ENJ5;E7EM62;E7ETJ6;Q6NZY2;Q14390;E9PHP2;E7ERN9;E7ETN1;B5MC36;Q6ISU8;A0A0C4DG87;A2VCM7;B5MC34;B5MD39</t>
  </si>
  <si>
    <t>P19440;A0A140VJJ9;A0A024R1F4;E7ET76;B5MCK8;A6NGU5;P36268;E7ETR7</t>
  </si>
  <si>
    <t>Gamma-glutamyltranspeptidase 1;Gamma-glutamyltranspeptidase 1 heavy chain;Gamma-glutamyltranspeptidase 1 light chain;Putative gamma-glutamyltranspeptidase 3;Putative gamma-glutamyltranspeptidase 3 heavy chain;Putative gamma-glutamyltranspeptidase 3 light chain;Inactive gamma-glutamyltranspeptidase 2</t>
  </si>
  <si>
    <t>GGT1;hCG_2010666;GGT2;GGT3P</t>
  </si>
  <si>
    <t>O14791;A0A024R1Q4;A0A024R1G8;U5LKM6;U5LI90;U5LH96;U5LGU2;U5LIH6;U5LHF6;U5LH46;U5LKT7;U5LKP5;U5LKJ0;U5LKH9;U5LIA9;U5LGY0;U5LIJ1;A0A1B2FJ89;A0A1B2FJP1;A0A1B2FJD8;A0A1B2FJC1;A0A1B2FJ11;A0A1B2FIW3;A0A1B2FIW1;A0A1B2FKD8;A0A1B2FK76;A0A1B2FK65;A0A1B2FK40;A0A1B2FK26;A0A1B2FJZ7;A0A1B2FJV6;A0A1B2FJU3;A0A1B2FJQ0;A0A1B2FJI3;A0A1B2FJH1;A0A1B2FJE5;A0A1B2FJD3;A0A1B2FJB2;A0A1B2FJB1;A0A1B2FJA9;A0A1B2FJ64;A0A1B2FJ38;A0A1B2FJ32;A0A1B2FJ21;A0A1B2FIY0;A0A1B2FIX3;A0A1B2FIW9;A0A1B2FK85;A0A1B2FK27;A0A1B2FJX9;A0A1B2FJS4;A0A1B2FJR1;A0A1B2FJK3;A0A1B2FJJ4;A0A1B2FJI7;A0A1B2FJ82;A0A1B2FIV9;A0A1B2FJD2;A0A1B2FJF7;A0A1B2FK87;A0A1B2FK47;A0A1B2FK36;A0A1B2FJW8;A0A1B2FJU6;A0A1B2FJU4;A0A1B2FJT1;A0A1B2FJF3;A0A1B2FJA7;A0A0S2Z4M8;A0A1B2FK30;A0A1B2FK07;A0A1B2FJW9;A0A1B2FJT3;A0A1B2FJS1;A0A1B2FJR5;A0A1B2FJK6;B1AH96;A0A0S2Z4X6;B1AH94;B1AH95;F8WCH3</t>
  </si>
  <si>
    <t>O14791;A0A024R1Q4;A0A024R1G8;U5LKM6;U5LI90;U5LH96;U5LGU2;U5LIH6;U5LHF6;U5LH46;U5LKT7;U5LKP5;U5LKJ0;U5LKH9;U5LIA9;U5LGY0;U5LIJ1;A0A1B2FJ89;A0A1B2FJP1;A0A1B2FJD8;A0A1B2FJC1;A0A1B2FJ11;A0A1B2FIW3;A0A1B2FIW1;A0A1B2FKD8;A0A1B2FK76;A0A1B2FK65;A0A1B2FK40;A0A1B2FK26;A0A1B2FJZ7;A0A1B2FJV6;A0A1B2FJU3;A0A1B2FJQ0;A0A1B2FJI3;A0A1B2FJH1;A0A1B2FJE5;A0A1B2FJD3;A0A1B2FJB2;A0A1B2FJB1;A0A1B2FJA9;A0A1B2FJ64;A0A1B2FJ38;A0A1B2FJ32;A0A1B2FJ21;A0A1B2FIY0;A0A1B2FIX3;A0A1B2FIW9;A0A1B2FK85;A0A1B2FK27;A0A1B2FJX9;A0A1B2FJS4;A0A1B2FJR1;A0A1B2FJK3;A0A1B2FJJ4;A0A1B2FJI7;A0A1B2FJ82;A0A1B2FIV9;A0A1B2FJD2;A0A1B2FJF7;A0A1B2FK87;A0A1B2FK47;A0A1B2FK36;A0A1B2FJW8;A0A1B2FJU6;A0A1B2FJU4;A0A1B2FJT1;A0A1B2FJF3;A0A1B2FJA7</t>
  </si>
  <si>
    <t>Apolipoprotein L1</t>
  </si>
  <si>
    <t>APOL1</t>
  </si>
  <si>
    <t>Q04917;A0A024R1K7;Q9H4N8;B2R6N6;A2IDB2</t>
  </si>
  <si>
    <t>14-3-3 protein eta</t>
  </si>
  <si>
    <t>YWHAH</t>
  </si>
  <si>
    <t>O95502;A0A024R1P8</t>
  </si>
  <si>
    <t>Neuronal pentraxin receptor</t>
  </si>
  <si>
    <t>NPTXR</t>
  </si>
  <si>
    <t>P22692;A0A024R1U8</t>
  </si>
  <si>
    <t>Insulin-like growth factor-binding protein 4</t>
  </si>
  <si>
    <t>IGFBP4</t>
  </si>
  <si>
    <t>P14923;A0A0S2Z487;A0A024R1X8;A0A0S2Z495;Q7KZ86;P35222;B4DSW9;B4DL06;B4DGU4;B5BU28;A0A024R2Q3</t>
  </si>
  <si>
    <t>P14923;A0A0S2Z487;A0A024R1X8</t>
  </si>
  <si>
    <t>Junction plakoglobin</t>
  </si>
  <si>
    <t>JUP</t>
  </si>
  <si>
    <t>Q8IWV2;A0A024R2E5;B3KUN6;B3KQ34;B3KTK4;F8WD58;H0Y8U1</t>
  </si>
  <si>
    <t>Q8IWV2;A0A024R2E5;B3KUN6;B3KQ34;B3KTK4</t>
  </si>
  <si>
    <t>Contactin-4</t>
  </si>
  <si>
    <t>CNTN4</t>
  </si>
  <si>
    <t>E9PHK0;A0A024R2Q7;P05452;CON__Q2KIS7</t>
  </si>
  <si>
    <t>E9PHK0;A0A024R2Q7;P05452</t>
  </si>
  <si>
    <t>Tetranectin</t>
  </si>
  <si>
    <t>CLEC3B</t>
  </si>
  <si>
    <t>Q14118;A0A024R2W4;B4DN78;C9JYS1;C9J196;C9JQL4</t>
  </si>
  <si>
    <t>Q14118;A0A024R2W4</t>
  </si>
  <si>
    <t>Dystroglycan;Alpha-dystroglycan;Beta-dystroglycan</t>
  </si>
  <si>
    <t>DAG1</t>
  </si>
  <si>
    <t>P55268;A0A024R319;Q15483;F5H520;Q8N9Q8</t>
  </si>
  <si>
    <t>P55268;A0A024R319;Q15483</t>
  </si>
  <si>
    <t>Laminin subunit beta-2</t>
  </si>
  <si>
    <t>LAMB2</t>
  </si>
  <si>
    <t>P07858;A8K2H4;A0A024R374;B4DMY4;B3KUJ8;E9PS78;E9PR54;E9PJ67;E9PCB3;E9PKQ7;E9PNL5;E9PHZ5;E9PLY3;E9PSG5;E9PQM1;R4GMQ5;E9PIS1;E9PL32;E9PKX0</t>
  </si>
  <si>
    <t>P07858;A8K2H4;A0A024R374;B4DMY4;B3KUJ8</t>
  </si>
  <si>
    <t>Cathepsin B;Cathepsin B light chain;Cathepsin B heavy chain</t>
  </si>
  <si>
    <t>CTSB</t>
  </si>
  <si>
    <t>P02647;A0A024R3E3;F8W696;Q9Y355;CON__P15497</t>
  </si>
  <si>
    <t>P02647;A0A024R3E3;F8W696</t>
  </si>
  <si>
    <t>Apolipoprotein A-I;Proapolipoprotein A-I;Truncated apolipoprotein A-I</t>
  </si>
  <si>
    <t>APOA1</t>
  </si>
  <si>
    <t>Q86YD3;A0A024R3G8;E9PKP3;E9PI73;E9PIT4;B7Z4E4;E9PIE6;E9PIR4;B7Z1M8;H0YD63;H0YC87</t>
  </si>
  <si>
    <t>Q86YD3;A0A024R3G8;E9PKP3;E9PI73;E9PIT4;B7Z4E4;E9PIE6;E9PIR4;B7Z1M8</t>
  </si>
  <si>
    <t>Transmembrane protein 25</t>
  </si>
  <si>
    <t>TMEM25</t>
  </si>
  <si>
    <t>P43121;B3KXZ9;A0A024R3I5;B2R642;A8K6A6</t>
  </si>
  <si>
    <t>Cell surface glycoprotein MUC18</t>
  </si>
  <si>
    <t>MCAM</t>
  </si>
  <si>
    <t>O60462;A0A024R412;A0A024R3W6;X5D7M1;Q7LBX6;X5D2Q8;B7ZL68;Q7Z3T9;A8K4G9;C9JH98;Q96GU8</t>
  </si>
  <si>
    <t>O60462;A0A024R412;A0A024R3W6;X5D7M1;Q7LBX6;X5D2Q8;B7ZL68;Q7Z3T9;A8K4G9</t>
  </si>
  <si>
    <t>Neuropilin-2</t>
  </si>
  <si>
    <t>NRP2;DKFZp686J1169</t>
  </si>
  <si>
    <t>P10809;B3GQS7;A0A024R3X4;B7Z597;B7Z4F6;B7Z5E7;B7Z532;E7EXB4;Q53SE2;E7ESH4;B9VPB4;B9VP19;A0A0S2Z415;Q53QD5;C9J0S9;C9JL19;C9JCQ4;C9JL25;B9VP24</t>
  </si>
  <si>
    <t>P10809;B3GQS7;A0A024R3X4;B7Z597;B7Z4F6;B7Z5E7</t>
  </si>
  <si>
    <t>60 kDa heat shock protein, mitochondrial</t>
  </si>
  <si>
    <t>HSPD1</t>
  </si>
  <si>
    <t>P24593;A0A024R433;C9JXX4</t>
  </si>
  <si>
    <t>Insulin-like growth factor-binding protein 5</t>
  </si>
  <si>
    <t>IGFBP5</t>
  </si>
  <si>
    <t>Q02809;B4DGN8;A0A024R4H0;B2R5M9;B4DHT1;Q5JXB7;Q5JXB8</t>
  </si>
  <si>
    <t>Q02809;B4DGN8;A0A024R4H0;B2R5M9</t>
  </si>
  <si>
    <t>Procollagen-lysine,2-oxoglutarate 5-dioxygenase 1</t>
  </si>
  <si>
    <t>PLOD1</t>
  </si>
  <si>
    <t>P00387;Q6ZVI6;A0A024R4X0</t>
  </si>
  <si>
    <t>NADH-cytochrome b5 reductase 3;NADH-cytochrome b5 reductase 3 membrane-bound form;NADH-cytochrome b5 reductase 3 soluble form;NADH-cytochrome b5 reductase</t>
  </si>
  <si>
    <t>CYB5R3</t>
  </si>
  <si>
    <t>P02794;Q6NZ44;B3KXC3;A0A024R525;Q6NS36;G3V192;G3V1D1;E9PRK8;E9PKY7;Q8TD27;A9JQE1;E9PQR3;E9PPQ4;E9PKM5;E9PK45</t>
  </si>
  <si>
    <t>P02794;Q6NZ44;B3KXC3;A0A024R525;Q6NS36;G3V192;G3V1D1</t>
  </si>
  <si>
    <t>Ferritin heavy chain;Ferritin heavy chain, N-terminally processed;Ferritin</t>
  </si>
  <si>
    <t>FTH1</t>
  </si>
  <si>
    <t>Q3LXA3;A0A140VJH7;A0A024R529;H0YCY6;Q9UFX5;I3L252;E9PJG8;A0AUP5</t>
  </si>
  <si>
    <t>Q3LXA3;A0A140VJH7;A0A024R529;H0YCY6;Q9UFX5;I3L252</t>
  </si>
  <si>
    <t>Bifunctional ATP-dependent dihydroxyacetone kinase/FAD-AMP lyase (cyclizing);ATP-dependent dihydroxyacetone kinase;FAD-AMP lyase (cyclizing)</t>
  </si>
  <si>
    <t>DAK;TKFC;DKFZp586B1621</t>
  </si>
  <si>
    <t>P42785;A0A024R5L0;B7Z7Q6;B3KR26;E9PQB5;E9PL85;E9PQN3;E9PKN6;E9PIG4;E9PNF7;E9PLY4;E9PNJ1;E9PL49;E9PR42</t>
  </si>
  <si>
    <t>P42785;A0A024R5L0;B7Z7Q6</t>
  </si>
  <si>
    <t>Lysosomal Pro-X carboxypeptidase</t>
  </si>
  <si>
    <t>PRCP</t>
  </si>
  <si>
    <t>P07355;V9HW65;A0A024R5Z7;H0YN42;H0YMD0;H0YMU9;A6NMY6;H0YKS4;B4DNH8;H0YM50;H0YMM1;H0YNP5;B3KRQ1;H0YKZ7;H0YLV6;H0YMT9;H0YKX9;H0YN28;H0YL33;H0YNA0;H0YKL9;H0YMW4;H0YKV8;H0YN52;H0YMD9;H0YNB8;H0YKN4;H0YLE2</t>
  </si>
  <si>
    <t>P07355;V9HW65;A0A024R5Z7;H0YN42;H0YMD0;H0YMU9;A6NMY6;H0YKS4;B4DNH8;H0YM50;H0YMM1;H0YNP5</t>
  </si>
  <si>
    <t>Annexin A2;Annexin;Putative annexin A2-like protein</t>
  </si>
  <si>
    <t>ANXA2;HEL-S-270;ANXA2P2</t>
  </si>
  <si>
    <t>P17931;Q86TY5;Q6FGL0;A0A024R693;Q59FR8;Q6NVH9;G3V3R6</t>
  </si>
  <si>
    <t>Galectin-3;Galectin</t>
  </si>
  <si>
    <t>LGALS3;hCG_22119</t>
  </si>
  <si>
    <t>P12814;A0A024R694;H9KV75;B7Z565;Q86TX4;B4DFY0;B3KUX9;B7Z2W3;A1L0V1;H7C5W8;G3V2N5;G3V2W4;H0YJW3;B4DRP5;P35609;H0YJ11;B7Z2N5;Q08043;Q5ZEZ4;G3V5M4;B7Z4P6;Q59FD9;B7Z4K1;F6THM6;B2R8Y4;B4DZQ2;A0A087WSZ2;G3V2X9;B7Z4V1;G3V2E8;G3V380;B7Z4P8;Q4JCP9;Q4VAM3</t>
  </si>
  <si>
    <t>P12814;A0A024R694;H9KV75;B7Z565;Q86TX4;B4DFY0</t>
  </si>
  <si>
    <t>Alpha-actinin-1</t>
  </si>
  <si>
    <t>ACTN1</t>
  </si>
  <si>
    <t>Q9UK55;A0A024R6I6;G3V2W1;CON__ENSEMBL:ENSBTAP00000013050</t>
  </si>
  <si>
    <t>Q9UK55;A0A024R6I6;G3V2W1</t>
  </si>
  <si>
    <t>Protein Z-dependent protease inhibitor</t>
  </si>
  <si>
    <t>SERPINA10</t>
  </si>
  <si>
    <t>A0A024R6I7;A0A0G2JRN3;Q13747</t>
  </si>
  <si>
    <t>P29622;B2R815;A0A024R6I9</t>
  </si>
  <si>
    <t>Kallistatin</t>
  </si>
  <si>
    <t>SERPINA4</t>
  </si>
  <si>
    <t>P05154;A0A024R6N9;B4DPC7;B3KTV6;G3V5Q9;B4DDH1;G3V2M1;G3V264;G3V482;G3V265;G3V5I3;G3V4B4;G3V3F5</t>
  </si>
  <si>
    <t>P05154;A0A024R6N9;B4DPC7;B3KTV6;G3V5Q9;B4DDH1</t>
  </si>
  <si>
    <t>Plasma serine protease inhibitor</t>
  </si>
  <si>
    <t>SERPINA5</t>
  </si>
  <si>
    <t>P01011;A0A024R6P0;B3KS79;G3V595</t>
  </si>
  <si>
    <t>Alpha-1-antichymotrypsin;Alpha-1-antichymotrypsin His-Pro-less</t>
  </si>
  <si>
    <t>SERPINA3</t>
  </si>
  <si>
    <t>P08253;A0A024R6R4;H3BR66;H3BS34;H3BV48;P09237;Q53GF1</t>
  </si>
  <si>
    <t>P08253;A0A024R6R4</t>
  </si>
  <si>
    <t>72 kDa type IV collagenase;PEX</t>
  </si>
  <si>
    <t>MMP2</t>
  </si>
  <si>
    <t>P08581;A0A024R759;E6Y365;A0A024R728;B5A929;B5A930;B4DLF5;B5A931;B5A936;Q59EB3;B5A934;B5A938;B5A933;B5A937;H7C174;B5A941;B5A939;B5A935;B5A942;B5A940;B5A943;H7C130;C9JKM5</t>
  </si>
  <si>
    <t>P08581;A0A024R759;E6Y365;A0A024R728;B5A929;B5A930;B4DLF5;B5A931;B5A936;Q59EB3;B5A934</t>
  </si>
  <si>
    <t>Hepatocyte growth factor receptor;Receptor protein-tyrosine kinase</t>
  </si>
  <si>
    <t>MET</t>
  </si>
  <si>
    <t>P07738;A0A024R782;B3KUR3;Q59GR5;C9JH23</t>
  </si>
  <si>
    <t>P07738;A0A024R782;B3KUR3;Q59GR5</t>
  </si>
  <si>
    <t>Bisphosphoglycerate mutase;Phosphoglycerate mutase</t>
  </si>
  <si>
    <t>BPGM</t>
  </si>
  <si>
    <t>P32942;Q5NKU1;A0A024R7C1;K7ERN2;B2R736;B7Z6W6;K7EQC7;K7EP52</t>
  </si>
  <si>
    <t>P32942;Q5NKU1;A0A024R7C1;K7ERN2;B2R736;B7Z6W6</t>
  </si>
  <si>
    <t>Intercellular adhesion molecule 3</t>
  </si>
  <si>
    <t>ICAM3;hCG_2033729</t>
  </si>
  <si>
    <t>P17813;Q5T9B9;A8K2X4;A0A024R878;Q96CG0;F5GX88;B7Z6Y5;B4DYI8</t>
  </si>
  <si>
    <t>P17813;Q5T9B9;A8K2X4;A0A024R878;Q96CG0</t>
  </si>
  <si>
    <t>Endoglin</t>
  </si>
  <si>
    <t>ENG</t>
  </si>
  <si>
    <t>A0A024R884;Q4LE33;Q6MZI1</t>
  </si>
  <si>
    <t>A0A024R884;Q4LE33</t>
  </si>
  <si>
    <t>TNC;TNC variant protein</t>
  </si>
  <si>
    <t>P41222;A0A024R8G3;H0Y5A1;Q5SQ11</t>
  </si>
  <si>
    <t>Prostaglandin-H2 D-isomerase</t>
  </si>
  <si>
    <t>PTGDS</t>
  </si>
  <si>
    <t>P07237;A0A024R8S5;B4DUA5;H7BZ94;B4DNL5;B4DLN6;H0Y3Z3;Q96C96;I3L398;B3KTQ9;I3L312;I3L4M2;B4DJS0;I3NI03;I3L0S0;I3L3P5;I3L3U6;B4DNP9;I3L1Y5;I3L514</t>
  </si>
  <si>
    <t>P07237;A0A024R8S5;B4DUA5;H7BZ94;B4DNL5;B4DLN6;H0Y3Z3;Q96C96</t>
  </si>
  <si>
    <t>Protein disulfide-isomerase</t>
  </si>
  <si>
    <t>P4HB</t>
  </si>
  <si>
    <t>P14151;B4DQA0;Q8WW79;A0A024R8Z0;A0A0H5AY34;Q6ULR8</t>
  </si>
  <si>
    <t>P14151;B4DQA0;Q8WW79;A0A024R8Z0;A0A0H5AY34</t>
  </si>
  <si>
    <t>L-selectin</t>
  </si>
  <si>
    <t>SELL</t>
  </si>
  <si>
    <t>P01008;A0A024R944;A0A0K0Q2Z1</t>
  </si>
  <si>
    <t>Q13835;A0A024R952;Q14BN3;B4DRX5</t>
  </si>
  <si>
    <t>Q13835;A0A024R952</t>
  </si>
  <si>
    <t>Plakophilin-1</t>
  </si>
  <si>
    <t>PKP1</t>
  </si>
  <si>
    <t>P36222;A0A024R969;H0Y3U8;B3KTE6;Q59FK1;Q9NY41</t>
  </si>
  <si>
    <t>P36222;A0A024R969;H0Y3U8</t>
  </si>
  <si>
    <t>Chitinase-3-like protein 1</t>
  </si>
  <si>
    <t>CHI3L1</t>
  </si>
  <si>
    <t>P11047;A0A024R972;Q6NVY8;Q9Y6N6;Q8N2D6</t>
  </si>
  <si>
    <t>P11047;A0A024R972</t>
  </si>
  <si>
    <t>Laminin subunit gamma-1</t>
  </si>
  <si>
    <t>LAMC1</t>
  </si>
  <si>
    <t>Q9Y646;A0A024R9B8;E5RJA8;E5RH35;E5RJZ7;E5RJP8;B4DJC2;B4E1W2</t>
  </si>
  <si>
    <t>Q9Y646;A0A024R9B8;E5RJA8;E5RH35;E5RJZ7;E5RJP8;B4DJC2</t>
  </si>
  <si>
    <t>Carboxypeptidase Q</t>
  </si>
  <si>
    <t>CPQ;PGCP</t>
  </si>
  <si>
    <t>Q9Y6Z7;A0A024R9J3</t>
  </si>
  <si>
    <t>Collectin-10</t>
  </si>
  <si>
    <t>COLEC10</t>
  </si>
  <si>
    <t>A0A024RAA7;P02747</t>
  </si>
  <si>
    <t>Complement C1q subcomponent subunit C</t>
  </si>
  <si>
    <t>C1QC</t>
  </si>
  <si>
    <t>A0A024RAB6;P98160;Q2VPA1;A0A0U1RQT3;H7BYA5</t>
  </si>
  <si>
    <t>A0A024RAB6;P98160</t>
  </si>
  <si>
    <t>Basement membrane-specific heparan sulfate proteoglycan core protein;Endorepellin;LG3 peptide</t>
  </si>
  <si>
    <t>HSPG2</t>
  </si>
  <si>
    <t>P02746;D6R934;A0A024RAB9;A0A0A0MSV6;D6RGJ1</t>
  </si>
  <si>
    <t>P02746;D6R934;A0A024RAB9;A0A0A0MSV6</t>
  </si>
  <si>
    <t>Complement C1q subcomponent subunit B</t>
  </si>
  <si>
    <t>C1QB</t>
  </si>
  <si>
    <t>P05186;B2R6Q2;A0A024RAG0;Q9UIL5;B7Z1D1;B1ANL0;G8I0M6</t>
  </si>
  <si>
    <t>P05186;B2R6Q2;A0A024RAG0;Q9UIL5;B7Z1D1</t>
  </si>
  <si>
    <t>Alkaline phosphatase, tissue-nonspecific isozyme;Alkaline phosphatase</t>
  </si>
  <si>
    <t>ALPL</t>
  </si>
  <si>
    <t>P02745;A0A024RAG6;X6RLJ0</t>
  </si>
  <si>
    <t>P07686;A0A024RAJ6;Q5URX0;H0YA83;H0Y9B6;H0Y9M3</t>
  </si>
  <si>
    <t>P07686;A0A024RAJ6;Q5URX0;H0YA83</t>
  </si>
  <si>
    <t>Beta-hexosaminidase subunit beta;Beta-hexosaminidase subunit beta chain B;Beta-hexosaminidase subunit beta chain A;Beta-hexosaminidase</t>
  </si>
  <si>
    <t>HEXB</t>
  </si>
  <si>
    <t>P13611;A0A024RAQ9;Q59FG9;E9PF17;A0A024RAP3;A0A024RAL1;D6RGZ6;Q86W61;A0A1B1PFX2;B7Z3R6;B7Z638</t>
  </si>
  <si>
    <t>P13611;A0A024RAQ9;Q59FG9;E9PF17;A0A024RAP3;A0A024RAL1;D6RGZ6</t>
  </si>
  <si>
    <t>Versican core protein</t>
  </si>
  <si>
    <t>VCAN;CSPG2</t>
  </si>
  <si>
    <t>P19022;A0A024RC42;C9J8J8;C9J126;C9JMH2</t>
  </si>
  <si>
    <t>P19022;A0A024RC42</t>
  </si>
  <si>
    <t>Cadherin-2</t>
  </si>
  <si>
    <t>CDH2</t>
  </si>
  <si>
    <t>P15144;A0A024RC61;Q59E93;B4DP96;H0YKT6;H0YLZ8;Q71E46;H0YMC1;Q8IVL7;H0YM04</t>
  </si>
  <si>
    <t>P15144;A0A024RC61;Q59E93;B4DP96</t>
  </si>
  <si>
    <t>Aminopeptidase N</t>
  </si>
  <si>
    <t>ANPEP</t>
  </si>
  <si>
    <t>A0A024RD39;Q13093;A8K2W6;B4DLM5;B4DG88</t>
  </si>
  <si>
    <t>A0A024RD39;Q13093;A8K2W6</t>
  </si>
  <si>
    <t>Platelet-activating factor acetylhydrolase</t>
  </si>
  <si>
    <t>PLA2G7</t>
  </si>
  <si>
    <t>Q16270;A0A024RDA6</t>
  </si>
  <si>
    <t>Insulin-like growth factor-binding protein 7</t>
  </si>
  <si>
    <t>IGFBP7</t>
  </si>
  <si>
    <t>Q14515;Q8N4S1;A0A024RDE1;B7ZB68;B4DFZ4;B4DV72;B4DNS6;B4E397;C9JJR8;E9PC64;D6RA29;F5H331;F5H4Y3</t>
  </si>
  <si>
    <t>Q14515;Q8N4S1;A0A024RDE1;B7ZB68;B4DFZ4;B4DV72;B4DNS6;B4E397</t>
  </si>
  <si>
    <t>SPARC-like protein 1</t>
  </si>
  <si>
    <t>SPARCL1</t>
  </si>
  <si>
    <t>P10451;F2YQ21;A0A024RDE2;B7Z351;A6XMV6;Q3LGB0;A0A024RDJ0;D6R9C5;C4B6Q2;F2YBS5;CON__P31096</t>
  </si>
  <si>
    <t>P10451;F2YQ21;A0A024RDE2;B7Z351;A6XMV6;Q3LGB0;A0A024RDJ0;D6R9C5;C4B6Q2</t>
  </si>
  <si>
    <t>Osteopontin</t>
  </si>
  <si>
    <t>SPP1;opn</t>
  </si>
  <si>
    <t>P08319;A0A024RDF8;A0A0D9SFB5;V9HVX7;D6R9K8;H0Y9N0;D6RIB1</t>
  </si>
  <si>
    <t>P08319;A0A024RDF8;A0A0D9SFB5;V9HVX7</t>
  </si>
  <si>
    <t>Alcohol dehydrogenase 4</t>
  </si>
  <si>
    <t>ADH4;HEL-S-4</t>
  </si>
  <si>
    <t>P13796;V9HWJ7;A0A024RDT4;Q53FI1;Q59GX5;B3KUI1;Q5TBN3;Q5TBN5</t>
  </si>
  <si>
    <t>P13796;V9HWJ7;A0A024RDT4;Q53FI1;Q59GX5</t>
  </si>
  <si>
    <t>Plastin-2</t>
  </si>
  <si>
    <t>LCP1;HEL-S-37</t>
  </si>
  <si>
    <t>P11279;B3KRY3;A0A024RDY3;Q59FZ0</t>
  </si>
  <si>
    <t>P11279;B3KRY3;A0A024RDY3</t>
  </si>
  <si>
    <t>Lysosome-associated membrane glycoprotein 1</t>
  </si>
  <si>
    <t>LAMP1</t>
  </si>
  <si>
    <t>A0A068LRW0;Q9UL96;A0A120HG44;P01817</t>
  </si>
  <si>
    <t>Ig heavy chain V-II region MCE</t>
  </si>
  <si>
    <t>P50895;A0A087WXM8;I7L574;I7KDP0;G0TQY6;A0A0A1TTQ0;A0A068W6H0;A0A1A9C7B7;A0A142CG40;K7ENU8;A9YWT4;A0A0U3LNL0;A9LST5;A0A172M5V3</t>
  </si>
  <si>
    <t>P50895;A0A087WXM8;I7L574;I7KDP0;G0TQY6;A0A0A1TTQ0;A0A068W6H0;A0A1A9C7B7;A0A142CG40;K7ENU8</t>
  </si>
  <si>
    <t>Basal cell adhesion molecule</t>
  </si>
  <si>
    <t>BCAM;LU</t>
  </si>
  <si>
    <t>Q5NV62;A0A075B6I0</t>
  </si>
  <si>
    <t>V3-4;IGLV8-61</t>
  </si>
  <si>
    <t>Q5NV79;A0A075B6I1</t>
  </si>
  <si>
    <t>V5-4;IGLV4-60</t>
  </si>
  <si>
    <t>A2MYD5;A0A075B6K5</t>
  </si>
  <si>
    <t>V2-6;IGLV3-9</t>
  </si>
  <si>
    <t>A0A075B6R2;A0A087WW49;A0A075B7B6</t>
  </si>
  <si>
    <t>A0A075B6R2;A0A087WW49</t>
  </si>
  <si>
    <t>IGHV4-4</t>
  </si>
  <si>
    <t>A0A0C4DH68;A0A075B6R9</t>
  </si>
  <si>
    <t>IGKV2-24;IGKV2D-24</t>
  </si>
  <si>
    <t>P08575;A0A140TA77;A0A140TA68;A0A0G2JNW2;E9PKH0;M3ZCP1;B4DSZ5;A0A075B788;Q6PJK7;B4E0V3;X6R433;A0A0A0MT22;Q6QIM3;A0A140TA57;M9MMK9</t>
  </si>
  <si>
    <t>P08575;A0A140TA77;A0A140TA68;A0A0G2JNW2;E9PKH0;M3ZCP1;B4DSZ5;A0A075B788;Q6PJK7;B4E0V3;X6R433;A0A0A0MT22</t>
  </si>
  <si>
    <t>Receptor-type tyrosine-protein phosphatase C;Protein-tyrosine-phosphatase</t>
  </si>
  <si>
    <t>PTPRC</t>
  </si>
  <si>
    <t>Q12913;A0A087WTK0;A0A087WVC6;Q9NPR5;E9PPH3;E9PJ83</t>
  </si>
  <si>
    <t>Q12913;A0A087WTK0;A0A087WVC6;Q9NPR5</t>
  </si>
  <si>
    <t>Receptor-type tyrosine-protein phosphatase eta;Protein-tyrosine-phosphatase</t>
  </si>
  <si>
    <t>PTPRJ</t>
  </si>
  <si>
    <t>A0A087WV17;A0A0A0MR14;A0A0A0MRF2;A0A087X1R2;A0A087X0P3;Q8IYS5;A0A0G2JMM7</t>
  </si>
  <si>
    <t>Osteoclast-associated immunoglobulin-like receptor</t>
  </si>
  <si>
    <t>OSCAR</t>
  </si>
  <si>
    <t>A0A087WW55;P07477;Q53ZX9;Q45KI0;H0Y8D1;CON__P07477;E7EQ64;Q8NHM4;Q86W17;Q53ZX8;Q53ZX7</t>
  </si>
  <si>
    <t>Trypsin-1;Alpha-trypsin chain 1;Alpha-trypsin chain 2;Putative trypsin-6</t>
  </si>
  <si>
    <t>PRSS1;PRSS3P2</t>
  </si>
  <si>
    <t>P24043;A0A087WYF1;A0A087WX80;Q59H37</t>
  </si>
  <si>
    <t>Laminin subunit alpha-2</t>
  </si>
  <si>
    <t>LAMA2</t>
  </si>
  <si>
    <t>Q9Y274;A0A087WXB8;C9IZL6;C9J0E2;C9J480;C9JWJ3;C9JXM2;C9J9Y4;C9JMW7;C9JWI9</t>
  </si>
  <si>
    <t>Q9Y274;A0A087WXB8;C9IZL6;C9J0E2;C9J480;C9JWJ3</t>
  </si>
  <si>
    <t>Type 2 lactosamine alpha-2,3-sialyltransferase</t>
  </si>
  <si>
    <t>ST3GAL6</t>
  </si>
  <si>
    <t>P12830;B3GN61;D3XNU5;A0A0U2ZQU7;A0A0E3XJU3;Q9UII7;A0A087WXI5;A5D8W4;A0A087WX17;A0A087WU43;H3BNC6;B4DNH0;J3QKP1</t>
  </si>
  <si>
    <t>P12830;B3GN61;D3XNU5;A0A0U2ZQU7;A0A0E3XJU3;Q9UII7;A0A087WXI5;A5D8W4;A0A087WX17;A0A087WU43;H3BNC6</t>
  </si>
  <si>
    <t>Cadherin-1;E-Cad/CTF1;E-Cad/CTF2;E-Cad/CTF3</t>
  </si>
  <si>
    <t>CDH1</t>
  </si>
  <si>
    <t>Q16851;B2RAN1;A0A087WYS1;E7EUC7;B4DUP2;A0A140VKE1;Q53QE9;D6W5E6;C9JWG0;C9JVG3;C9JQU9;C9JNZ1;C9JTZ5;C9JUW1;C9J6Q0;F2Z3H1;C9J3M0;F2Z3P4;F8WC70</t>
  </si>
  <si>
    <t>Q16851;B2RAN1;A0A087WYS1;E7EUC7;B4DUP2;A0A140VKE1;Q53QE9;D6W5E6</t>
  </si>
  <si>
    <t>UTP--glucose-1-phosphate uridylyltransferase</t>
  </si>
  <si>
    <t>UGP2</t>
  </si>
  <si>
    <t>O75015;A0A087WZR4;Q9UPY7;H0Y4U3;M9MML6;Q9ULV2;E9PNY5;A0A087WU90</t>
  </si>
  <si>
    <t>O75015;A0A087WZR4;Q9UPY7;H0Y4U3;M9MML6</t>
  </si>
  <si>
    <t>Low affinity immunoglobulin gamma Fc region receptor III-B</t>
  </si>
  <si>
    <t>FCGR3B;Fc-gamma receptor IIIB</t>
  </si>
  <si>
    <t>A0A087X0M8;C9J905;H7C0J0;C9JH37;C9JW79;C9JEY3</t>
  </si>
  <si>
    <t>A0A087X0M8</t>
  </si>
  <si>
    <t>CHL1</t>
  </si>
  <si>
    <t>P12109;A0A087X0S5;B4DRR8;D3DSM7;Q8TBN2;B4DQV1;Q05BT9</t>
  </si>
  <si>
    <t>P12109;A0A087X0S5;B4DRR8;D3DSM7</t>
  </si>
  <si>
    <t>Collagen alpha-1(VI) chain</t>
  </si>
  <si>
    <t>COL6A1</t>
  </si>
  <si>
    <t>P22352;A0A087X1J7;H0YBE4;Q6NXQ3;E5RG32;H0YC19</t>
  </si>
  <si>
    <t>P22352;A0A087X1J7</t>
  </si>
  <si>
    <t>Glutathione peroxidase 3;Glutathione peroxidase</t>
  </si>
  <si>
    <t>GPX3</t>
  </si>
  <si>
    <t>A0A087X1N7;P20929;H7BZD5;Q9Y5Z1;Q14215;H0Y786</t>
  </si>
  <si>
    <t>Nebulin</t>
  </si>
  <si>
    <t>NEB</t>
  </si>
  <si>
    <t>Q9UL46;H0YM70;Q86SZ7;Q2TNB3;A0A087X1Z3;H0YKU2;Q6FHK9</t>
  </si>
  <si>
    <t>Proteasome activator complex subunit 2</t>
  </si>
  <si>
    <t>PSME2</t>
  </si>
  <si>
    <t>A0A087X232;B5MCV4</t>
  </si>
  <si>
    <t>A0A087X232</t>
  </si>
  <si>
    <t>C1S</t>
  </si>
  <si>
    <t>P13667;A0A090N8Y2</t>
  </si>
  <si>
    <t>Protein disulfide-isomerase A4</t>
  </si>
  <si>
    <t>PDIA4;ERP70</t>
  </si>
  <si>
    <t>A0A096LPE2;P35542;Q15423;A0A0D6A0A8;E9PR14;G3V1D9;A0A0D5ZZZ2</t>
  </si>
  <si>
    <t>A0A096LPE2;P35542</t>
  </si>
  <si>
    <t>Serum amyloid A-4 protein</t>
  </si>
  <si>
    <t>SAA2-SAA4;SAA4</t>
  </si>
  <si>
    <t>P05067;B4DM00;B4DJT9;A0A0A0MRG2;B4DQM1;E9PG40;A0A140VJC8;B4DGD0;B4DMD5;H7C0V9;B7Z313;H7C2L2;Q06481;L7XE61;B4DTV1;B4E3I5;A0A024R3N3;A0A140VJE9</t>
  </si>
  <si>
    <t>P05067;B4DM00;B4DJT9;A0A0A0MRG2;B4DQM1;E9PG40;A0A140VJC8;B4DGD0;B4DMD5;H7C0V9</t>
  </si>
  <si>
    <t>Amyloid beta A4 protein;N-APP;Soluble APP-alpha;Soluble APP-beta;C99;Beta-amyloid protein 42;Beta-amyloid protein 40;C83;P3(42);P3(40);C80;Gamma-secretase C-terminal fragment 59;Gamma-secretase C-terminal fragment 57;Gamma-secretase C-terminal fragment 50;C31</t>
  </si>
  <si>
    <t>APP</t>
  </si>
  <si>
    <t>P12259;A0A0A0MRJ7;B4DU26;Q2I258;Q8WWQ7;Q8TD21;F6MG31;Q1L610;C8C1T1;C8C1T0;Q2HZZ1</t>
  </si>
  <si>
    <t>P12259;A0A0A0MRJ7</t>
  </si>
  <si>
    <t>Coagulation factor V;Coagulation factor V heavy chain;Coagulation factor V light chain</t>
  </si>
  <si>
    <t>F5</t>
  </si>
  <si>
    <t>Q96B86;F5H7G2;B3KWK3;A8K5Q0;C6G485;A0A0A0MTQ4;A1L187</t>
  </si>
  <si>
    <t>Repulsive guidance molecule A</t>
  </si>
  <si>
    <t>RGMA</t>
  </si>
  <si>
    <t>P40189;A0A0A0N0L5;A0A0A0N0L2;D6RH03;Q5FC05;Q5FC03</t>
  </si>
  <si>
    <t>P40189;A0A0A0N0L5;A0A0A0N0L2</t>
  </si>
  <si>
    <t>Interleukin-6 receptor subunit beta</t>
  </si>
  <si>
    <t>IL6ST</t>
  </si>
  <si>
    <t>P32754;A0A0B4J1R4;B5FX47</t>
  </si>
  <si>
    <t>P32754;A0A0B4J1R4</t>
  </si>
  <si>
    <t>4-hydroxyphenylpyruvate dioxygenase</t>
  </si>
  <si>
    <t>HPD</t>
  </si>
  <si>
    <t>A2N0T4;A2N0T7;Q9UL74;A2N0T0;A0A0B4J1U7;A2N0U2;A2N0T9;A2N0T5;A2N0U6;A2N0T8;A2N0T2;A2N0S6;Q9UL75</t>
  </si>
  <si>
    <t>VH6DJ;IGHV6-1</t>
  </si>
  <si>
    <t>A0A0B4J1X5;A2J1N0</t>
  </si>
  <si>
    <t>IGHV3-74</t>
  </si>
  <si>
    <t>A2MYC8;A0A0B4J1Y8;Q8TBD0</t>
  </si>
  <si>
    <t>V5-2;IGLV9-49</t>
  </si>
  <si>
    <t>A0A0F7TAG7;A0A0B4J1Y9</t>
  </si>
  <si>
    <t>IGHV3-72</t>
  </si>
  <si>
    <t>P61626;F8VV32;A0A0B4J259;B2R4C5</t>
  </si>
  <si>
    <t>Lysozyme C;Lysozyme</t>
  </si>
  <si>
    <t>LYZ</t>
  </si>
  <si>
    <t>A0A0B4J2D9</t>
  </si>
  <si>
    <t>IGKV1D-13</t>
  </si>
  <si>
    <t>Q9NQ79;A0A0C4DFP6;Q5T4F6</t>
  </si>
  <si>
    <t>Cartilage acidic protein 1</t>
  </si>
  <si>
    <t>CRTAC1</t>
  </si>
  <si>
    <t>P07359;E0D854;A0A193AU54;L7UV37;A0A193AUV8;A0A0C4DGZ8;A5CKE2;L7UYB8;E0D852;E0D853;A0A193AUJ5;L7URT5;E5FY30;A0A193AUC0;Q06AK0</t>
  </si>
  <si>
    <t>P07359;E0D854;A0A193AU54;L7UV37;A0A193AUV8;A0A0C4DGZ8;A5CKE2;L7UYB8;E0D852;E0D853;A0A193AUJ5;L7URT5;E5FY30</t>
  </si>
  <si>
    <t>Platelet glycoprotein Ib alpha chain;Glycocalicin</t>
  </si>
  <si>
    <t>GP1BA</t>
  </si>
  <si>
    <t>A0A0C4DH24</t>
  </si>
  <si>
    <t>IGKV6-21</t>
  </si>
  <si>
    <t>A0A0C4DH29;A2N7P4</t>
  </si>
  <si>
    <t>IGHV1-3;IGHM</t>
  </si>
  <si>
    <t>A0A0C4DH36</t>
  </si>
  <si>
    <t>IGHV3-38</t>
  </si>
  <si>
    <t>A0A0C4DH67;A0A0C4DH69</t>
  </si>
  <si>
    <t>IGKV1-8;IGKV1-9</t>
  </si>
  <si>
    <t>Q12884;A0A172Q3A0;A0A0D9SEN1;A0A140GPP7;B4DLR2;B2RD89;C9J131;H0YG61;F8WF29</t>
  </si>
  <si>
    <t>Q12884;A0A172Q3A0;A0A0D9SEN1;A0A140GPP7;B4DLR2;B2RD89</t>
  </si>
  <si>
    <t>Prolyl endopeptidase FAP;Antiplasmin-cleaving enzyme FAP, soluble form</t>
  </si>
  <si>
    <t>FAP</t>
  </si>
  <si>
    <t>P01903;Q30118;B4DVL4;A0A0G2JH46;B0UXD8;A0A0G2JMH6;Q59GE3;B4DLJ8;B4E2U4;B4DW37;Q7YPT8</t>
  </si>
  <si>
    <t>HLA class II histocompatibility antigen, DR alpha chain</t>
  </si>
  <si>
    <t>HLA-DRA;HLA-DRA1;HLA-DQA1/DRA</t>
  </si>
  <si>
    <t>Q8N149;A8MZH0;A0A0G2JMW8;A0A0G2JMC9;A0A0D9SFC7;Q99702;E9PDF4;A0A0G2JMR2</t>
  </si>
  <si>
    <t>Q8N149;A8MZH0;A0A0G2JMW8;A0A0G2JMC9</t>
  </si>
  <si>
    <t>Leukocyte immunoglobulin-like receptor subfamily A member 2</t>
  </si>
  <si>
    <t>LILRA2</t>
  </si>
  <si>
    <t>A0A0G2JMI3</t>
  </si>
  <si>
    <t>Q6PI73;U5QEM8;U5QBB5;U5XHE4;U5XHE0;U5XHD7;A0A0G2JMN6;U5XHD3;O75022;U5QBH1;U5QEV1;U5QBH7;U5QBI2;U5XKI1;A0A0G2JN36;A0A0G2JLX6;U5QEL4;U5QBG3;U5QB67;U5QBC0;A0A0G2JPG2;B5ME96;U5XI37;U5XH19;A0A0G2JQ26;A0A0G2JPY1;U5XH26;A0A0G2JN43;A0A0G2JPK5;A0A0G2JPA2;A0A0G2JQ24;U5XJY8;U5XKH1;U5XJY5;U5XI32;U5XHC8;U5XJY1;U5XHC3;A0A0G2JQ25;A0A0G2JPW1;A0A0G2JM46;A0A0G2JPR9;A0A0G2JMM1;A0A0G2JMZ3;A0A0G2JPN1;A0A0G2JNW3;A0A0G2JLU2;A0A0G2JPI7;U5QBC5;U5QB77;U5QB82;U5QEU5;U5QEM4;U5QET3;U5QET8;A0A0G2JPW2;A0A0G2JMX0;U5QEL9;U5QBD0;U5XH23;U5XJZ2;A0A0G2JN08;U5XI30;U5XH15;A0A0G2JLT7;A0A0G2JNB3;F8W6G6;A0A0G2JN67;F8WD89;A0A0G2JM95;A0A0G2JLX9;A0A0U4ARJ3;C9JWL8</t>
  </si>
  <si>
    <t>Q6PI73;U5QEM8;U5QBB5;U5XHE4;U5XHE0;U5XHD7;A0A0G2JMN6;U5XHD3;O75022;U5QBH1;U5QEV1;U5QBH7;U5QBI2;U5XKI1;A0A0G2JN36;A0A0G2JLX6;U5QEL4;U5QBG3;U5QB67;U5QBC0;A0A0G2JPG2;B5ME96;U5XI37;U5XH19;A0A0G2JQ26;A0A0G2JPY1;U5XH26;A0A0G2JN43;A0A0G2JPK5;A0A0G2JPA2;A0A0G2JQ24;U5XJY8;U5XKH1;U5XJY5;U5XI32;U5XHC8;U5XJY1;U5XHC3;A0A0G2JQ25;A0A0G2JPW1;A0A0G2JM46;A0A0G2JPR9;A0A0G2JMM1;A0A0G2JMZ3;A0A0G2JPN1;A0A0G2JNW3;A0A0G2JLU2;A0A0G2JPI7;U5QBC5;U5QB77;U5QB82;U5QEU5;U5QEM4;U5QET3;U5QET8;A0A0G2JPW2;A0A0G2JMX0;U5QEL9;U5QBD0;U5XH23;U5XJZ2;A0A0G2JN08;U5XI30;U5XH15;A0A0G2JLT7;A0A0G2JNB3;F8W6G6;A0A0G2JN67</t>
  </si>
  <si>
    <t>Leukocyte immunoglobulin-like receptor subfamily A member 6;Leukocyte immunoglobulin-like receptor subfamily B member 3</t>
  </si>
  <si>
    <t>LILRA6;LILRB3</t>
  </si>
  <si>
    <t>A0A158T700;A0A0G2JP44;A0A0G2JMW3;Q9HBB8;B4DV98;Q58EZ6</t>
  </si>
  <si>
    <t>Cadherin-related family member 5</t>
  </si>
  <si>
    <t>CDHR5;MUPCDH</t>
  </si>
  <si>
    <t>Q8N6C8;H2B4M4;H2B4M3;A0A0G2JMY9;A0A0G2JMJ0;A0A0G2JM99;Q8NHJ5;A0A0G2JLV5;F6RVM3;A8MVE2;A0A0B4J1W1;D9IDM5;A0A087WSX8;A0A087WSV6;F6TER3;P59901;A0A075B7A5;U5QBG7;U5QB73;A0A0G2JNG2</t>
  </si>
  <si>
    <t>Q8N6C8;H2B4M4;H2B4M3;A0A0G2JMY9</t>
  </si>
  <si>
    <t>Leukocyte immunoglobulin-like receptor subfamily A member 3</t>
  </si>
  <si>
    <t>LILRA3</t>
  </si>
  <si>
    <t>A0A0G2JRQ6</t>
  </si>
  <si>
    <t>Q5NV82;A0A0G2JSC0;A0A087WSX0;A0A0G2JS06;A0A075B6I7</t>
  </si>
  <si>
    <t>Q5NV82;A0A0G2JSC0;A0A087WSX0;A0A0G2JS06</t>
  </si>
  <si>
    <t>V4-2;IGLV5-45</t>
  </si>
  <si>
    <t>A0A0J9YX35</t>
  </si>
  <si>
    <t>P01034;A0A0K0K1J1</t>
  </si>
  <si>
    <t>Cystatin-C</t>
  </si>
  <si>
    <t>CST3</t>
  </si>
  <si>
    <t>O14818;Q05DH1;A0A0K0K1K4;H0Y586;Q8TAA3;H0UI83;B0YJ74;A0A087WYS6;Q4G1B8;F5GY34</t>
  </si>
  <si>
    <t>O14818;Q05DH1;A0A0K0K1K4;H0Y586</t>
  </si>
  <si>
    <t>Proteasome subunit alpha type-7;Proteasome subunit alpha type</t>
  </si>
  <si>
    <t>PSMA7</t>
  </si>
  <si>
    <t>P02649;A0A0S2Z3D5;J9ZVQ3;H0Y7L5;E9PEV4;E7ERP7;Q6LBZ1;A0A0S2Z3J5;A0A0S2Z3B1;D9ZB55;Q6LA97;CON__Q03247;Q6ZP45;Q13791</t>
  </si>
  <si>
    <t>P02649;A0A0S2Z3D5;J9ZVQ3;H0Y7L5;E9PEV4;E7ERP7</t>
  </si>
  <si>
    <t>Apolipoprotein E</t>
  </si>
  <si>
    <t>APOE</t>
  </si>
  <si>
    <t>P11597;A0A0S2Z3F6;A8K6C1;Q5TZS4;B4DMZ5;A0A0S2Z3I8;H3BRJ9;Q9H4L8</t>
  </si>
  <si>
    <t>P11597;A0A0S2Z3F6;A8K6C1;Q5TZS4;B4DMZ5;A0A0S2Z3I8;H3BRJ9</t>
  </si>
  <si>
    <t>Cholesteryl ester transfer protein</t>
  </si>
  <si>
    <t>CETP</t>
  </si>
  <si>
    <t>Q12805;A0A0U1RQV3;B4DWH0;A0A0S2Z3V1;Q59G97;A8KAJ3;A0A0S2Z4F1;Q53TA7;B2R6M6;B3KS53;Q580Q6</t>
  </si>
  <si>
    <t>Q12805;A0A0U1RQV3;B4DWH0;A0A0S2Z3V1;Q59G97;A8KAJ3;A0A0S2Z4F1;Q53TA7;B2R6M6;B3KS53</t>
  </si>
  <si>
    <t>EGF-containing fibulin-like extracellular matrix protein 1</t>
  </si>
  <si>
    <t>EFEMP1</t>
  </si>
  <si>
    <t>P27918;A0A0S2Z4I5;B3KVK6;E9PAQ1;C9J7V5;A0A0S2Z515</t>
  </si>
  <si>
    <t>P27918;A0A0S2Z4I5;B3KVK6;E9PAQ1</t>
  </si>
  <si>
    <t>Properdin</t>
  </si>
  <si>
    <t>CFP</t>
  </si>
  <si>
    <t>P07225;A0A0S2Z4K3;A0A0S2Z4L3;G5E9F8;Q9NSD0;Q16519;B4E1L6</t>
  </si>
  <si>
    <t>Q15582;A0A0S2Z4Q2;Q53GU8;A0A0S2Z4K6;H0Y8L3</t>
  </si>
  <si>
    <t>A0A0U1RR20;Q92954;A0A024R930;B3KQ20;B7Z759;J3KP74;B4DW29;B7Z4R8;E9PLR3</t>
  </si>
  <si>
    <t>A0A0U1RR20;Q92954;A0A024R930;B3KQ20</t>
  </si>
  <si>
    <t>Proteoglycan 4;Proteoglycan 4 C-terminal part</t>
  </si>
  <si>
    <t>PRG4</t>
  </si>
  <si>
    <t>A0A0U2N547;P10721;A0A024RDA0;B6E0M6;Q8TCG9</t>
  </si>
  <si>
    <t>A0A0U2N547;P10721;A0A024RDA0</t>
  </si>
  <si>
    <t>Mast/stem cell growth factor receptor Kit;Receptor protein-tyrosine kinase</t>
  </si>
  <si>
    <t>KIT</t>
  </si>
  <si>
    <t>A0A0U4BW16;P35579;A0A024R1N1;Q86XU5;Q6ZNL4;Q99529;B4E3S1;Q2PS10;B1AH99;Q5BKV1</t>
  </si>
  <si>
    <t>A0A0U4BW16;P35579;A0A024R1N1</t>
  </si>
  <si>
    <t>Myosin-9</t>
  </si>
  <si>
    <t>MYH9</t>
  </si>
  <si>
    <t>Q93070;C3W8I0;A1Z625;A0A166IZP3;A0A0U5FP74;Q3KZ25;H7C2G2;Q3KZ28;A8K6J7;D3YNY8;C3W8I1;O75899;H9NIL8</t>
  </si>
  <si>
    <t>Q93070;C3W8I0;A1Z625;A0A166IZP3;A0A0U5FP74;Q3KZ25;H7C2G2;Q3KZ28;A8K6J7;D3YNY8;C3W8I1</t>
  </si>
  <si>
    <t>Ecto-ADP-ribosyltransferase 4;NAD(P)(+)--arginine ADP-ribosyltransferase</t>
  </si>
  <si>
    <t>ART4;DO</t>
  </si>
  <si>
    <t>A0A0X9T0H6;A0A068LKQ0</t>
  </si>
  <si>
    <t>A0A0X9T0H6</t>
  </si>
  <si>
    <t>A0A0X9T0I7</t>
  </si>
  <si>
    <t>A0A0X9T7T4</t>
  </si>
  <si>
    <t>A0A0X9T7V9</t>
  </si>
  <si>
    <t>A0A0X9TD47</t>
  </si>
  <si>
    <t>A0A0X9UWL5</t>
  </si>
  <si>
    <t>A0A0X9UWM4</t>
  </si>
  <si>
    <t>A0A0X9V9B3</t>
  </si>
  <si>
    <t>P28066;Q5U0A0;A0A109NGN6</t>
  </si>
  <si>
    <t>Proteasome subunit alpha type-5;Proteasome subunit alpha type</t>
  </si>
  <si>
    <t>PSMA5</t>
  </si>
  <si>
    <t>A0A109PT03;A0A0C4DH33;A0A068LN17</t>
  </si>
  <si>
    <t>A0A109PT03;A0A0C4DH33</t>
  </si>
  <si>
    <t>IGHV1-24</t>
  </si>
  <si>
    <t>A0A109PVK5</t>
  </si>
  <si>
    <t>A0A109PW33</t>
  </si>
  <si>
    <t>A0A120HF56</t>
  </si>
  <si>
    <t>A0A125QYY9</t>
  </si>
  <si>
    <t>A0A125U0U6</t>
  </si>
  <si>
    <t>A0A125U0V1</t>
  </si>
  <si>
    <t>P22105;A0A140TA52;A0A140TA41;A0A140T9C0;A0A140T8Y3;A0A140TA33;A0A140T902;A0A140T8Z8;A0A087X0I0;A0A140T9L7;A0A140T956;Q9NPK7;B6RHJ5;Q9Y464;Q16473;A0A140T923;Q9NPK6;O95681;Q9NPK8;Q9UE34;O95680;O95682;C9J7W4;REV__Q96CG3</t>
  </si>
  <si>
    <t>P22105;A0A140TA52;A0A140TA41;A0A140T9C0;A0A140T8Y3;A0A140TA33;A0A140T902;A0A140T8Z8;A0A087X0I0;A0A140T9L7</t>
  </si>
  <si>
    <t>Tenascin-X</t>
  </si>
  <si>
    <t>TNXB</t>
  </si>
  <si>
    <t>P54802;A0A140VJE4;Q14769;Q59FD0;K7ENX5;K7EQH9</t>
  </si>
  <si>
    <t>P54802;A0A140VJE4;Q14769;Q59FD0</t>
  </si>
  <si>
    <t>Alpha-N-acetylglucosaminidase;Alpha-N-acetylglucosaminidase 82 kDa form;Alpha-N-acetylglucosaminidase 77 kDa form</t>
  </si>
  <si>
    <t>NAGLU;ufHSD2</t>
  </si>
  <si>
    <t>Q16610;A0A140VJI7;C8CHS3</t>
  </si>
  <si>
    <t>Extracellular matrix protein 1</t>
  </si>
  <si>
    <t>ECM1</t>
  </si>
  <si>
    <t>A0A140VJJ6;C9JEU5;Q7Z664</t>
  </si>
  <si>
    <t>FGG;DKFZp779N0926</t>
  </si>
  <si>
    <t>P12955;J3K000;A0A140VJR2;V9GYE4;K7ES25;V9GYL0;V9GY89</t>
  </si>
  <si>
    <t>P12955;J3K000;A0A140VJR2</t>
  </si>
  <si>
    <t>Xaa-Pro dipeptidase</t>
  </si>
  <si>
    <t>PEPD</t>
  </si>
  <si>
    <t>P08294;A0A140VJU8;B2R9V7;M0R1V4</t>
  </si>
  <si>
    <t>P08294;A0A140VJU8;B2R9V7</t>
  </si>
  <si>
    <t>Extracellular superoxide dismutase [Cu-Zn];Superoxide dismutase [Cu-Zn]</t>
  </si>
  <si>
    <t>SOD3</t>
  </si>
  <si>
    <t>P16949;A2A2D0;B5BU83;A0A140VJW2;Q59G27;Q96CE4;Q93045;B7Z4K3;E5RGX5;B7Z4N6</t>
  </si>
  <si>
    <t>P16949;A2A2D0;B5BU83;A0A140VJW2;Q59G27;Q96CE4</t>
  </si>
  <si>
    <t>Stathmin</t>
  </si>
  <si>
    <t>STMN1</t>
  </si>
  <si>
    <t>P25311;A0A140VK00;C9JEV0;A0JLQ0;H7BZJ8</t>
  </si>
  <si>
    <t>P25311;A0A140VK00;C9JEV0;A0JLQ0</t>
  </si>
  <si>
    <t>Zinc-alpha-2-glycoprotein</t>
  </si>
  <si>
    <t>AZGP1</t>
  </si>
  <si>
    <t>P04180;A0A140VK24;J3QSE5</t>
  </si>
  <si>
    <t>P37837;A0A140VK56;F2Z393;B4DID5;E9PM01;E9PKI8</t>
  </si>
  <si>
    <t>P37837;A0A140VK56;F2Z393</t>
  </si>
  <si>
    <t>Transaldolase</t>
  </si>
  <si>
    <t>TALDO1</t>
  </si>
  <si>
    <t>Q05682;A0A140VKA0;B7Z6G4;E7EX44;Q9NYG1;B4DPW5;E9PGZ1;C9J813;B4E3I0;Q6PJM5;Q6P707;Q05DR4;Q7Z2Y9;C9JEK3;C9JE79;F8WE61;Q5HY93;REV__H0YH95;REV__H0YEF9;REV__E9PJZ7;REV__H0YHK3;REV__B7Z7Y5;REV__Q13136;REV__G3V200;REV__O75334;REV__Q4LE62</t>
  </si>
  <si>
    <t>Q05682;A0A140VKA0;B7Z6G4;E7EX44;Q9NYG1;B4DPW5;E9PGZ1;C9J813;B4E3I0;Q6PJM5</t>
  </si>
  <si>
    <t>Caldesmon</t>
  </si>
  <si>
    <t>CALD1</t>
  </si>
  <si>
    <t>P36955;A0A140VKF3;I3L4N7;I3L107;I3L4F9;I3L4Z0;I3L2R7;I3L3Z3;I3L425;I3L1U4</t>
  </si>
  <si>
    <t>P36955;A0A140VKF3</t>
  </si>
  <si>
    <t>Pigment epithelium-derived factor</t>
  </si>
  <si>
    <t>SERPINF1</t>
  </si>
  <si>
    <t>A0A146E5L3;O14498;H0YL90;H0YN67</t>
  </si>
  <si>
    <t>Immunoglobulin superfamily containing leucine-rich repeat protein</t>
  </si>
  <si>
    <t>ISLR</t>
  </si>
  <si>
    <t>P49908;A0A182DWH7;A0A024R054;R4GMT5</t>
  </si>
  <si>
    <t>P49908;A0A182DWH7</t>
  </si>
  <si>
    <t>Selenoprotein P</t>
  </si>
  <si>
    <t>SEPP1</t>
  </si>
  <si>
    <t>A0A193CHQ9</t>
  </si>
  <si>
    <t>Q5NV73;Q9NSD6;A0A193CHS2;A0A193CHS1;A0A193CHR5;P01714;A2N2W9</t>
  </si>
  <si>
    <t>Ig lambda chain V-III region SH</t>
  </si>
  <si>
    <t>V2-13;VL4</t>
  </si>
  <si>
    <t>A0A193CHR8</t>
  </si>
  <si>
    <t>P07339;A0A1B0GV23;A0A1B0GVD5;A0A1B0GWE8;V9HWI3;A0A1B0GW44;A0A1B0GVP3;A0A1B0GU92;A0A1B0GU03;F8WD96;C9JH19;H7C469;H7C1V0;F8W787;A0A0S2Z3L4;A0A1B0GV01;A0A1B0GVF1</t>
  </si>
  <si>
    <t>P07339;A0A1B0GV23;A0A1B0GVD5;A0A1B0GWE8;V9HWI3;A0A1B0GW44;A0A1B0GVP3;A0A1B0GU92;A0A1B0GU03;F8WD96;C9JH19;H7C469</t>
  </si>
  <si>
    <t>Cathepsin D;Cathepsin D light chain;Cathepsin D heavy chain</t>
  </si>
  <si>
    <t>CTSD;HEL-S-130P</t>
  </si>
  <si>
    <t>A0A1B1CYC5</t>
  </si>
  <si>
    <t>A0A1C9J6R5;A0A1C9J6T1</t>
  </si>
  <si>
    <t>A0A1L2BU38</t>
  </si>
  <si>
    <t>A0A1L2BU44</t>
  </si>
  <si>
    <t>P78385;A0JNT2;CON__Q6NT21;CON__P78385;O43790;Q14533;A0A087X106;CON__O43790;B4DN72;A8K872;CON__Q14533;A6NCN2;Q8NFV1;Q8NFV0;Q6YFL2;Q8N120;Q6YFL4</t>
  </si>
  <si>
    <t>P78385;A0JNT2;CON__Q6NT21;CON__P78385;O43790;Q14533;A0A087X106;CON__O43790;B4DN72;A8K872;CON__Q14533;A6NCN2</t>
  </si>
  <si>
    <t>Keratin, type II cuticular Hb3;Keratin, type II cuticular Hb6;Keratin, type II cuticular Hb1;Putative keratin-87 protein</t>
  </si>
  <si>
    <t>KRT83;KRT86;KRT81;KRT87P</t>
  </si>
  <si>
    <t>A0M8Q6</t>
  </si>
  <si>
    <t>Ig lambda-7 chain C region</t>
  </si>
  <si>
    <t>IGLC7</t>
  </si>
  <si>
    <t>P02042;A0N071;Q4F786;D1MGQ0;E9PFT6;E9PEW8;B2M1S8;Q14485;D1MGP8;C9JRG0;P02100;B3VL28;Q9UM85;Q9Y6D8;Q2XP30;Q5XTR9;A8MUF7;D9YZU7</t>
  </si>
  <si>
    <t>P02042;A0N071;Q4F786;D1MGQ0;E9PFT6;E9PEW8;B2M1S8</t>
  </si>
  <si>
    <t>Hemoglobin subunit delta</t>
  </si>
  <si>
    <t>HBD</t>
  </si>
  <si>
    <t>A0N5G3</t>
  </si>
  <si>
    <t>V&lt;lambda&gt;3</t>
  </si>
  <si>
    <t>A0N7I9</t>
  </si>
  <si>
    <t>F5-20</t>
  </si>
  <si>
    <t>A0N7J6</t>
  </si>
  <si>
    <t>A2IPI6</t>
  </si>
  <si>
    <t>A2J1N6;A0A193CHR7;A0A193CHR3</t>
  </si>
  <si>
    <t>A2J1N7</t>
  </si>
  <si>
    <t>A2J422</t>
  </si>
  <si>
    <t>A2JA16</t>
  </si>
  <si>
    <t>A2KBC6</t>
  </si>
  <si>
    <t>A2N2F4</t>
  </si>
  <si>
    <t>VK3</t>
  </si>
  <si>
    <t>A2NB43</t>
  </si>
  <si>
    <t>A2NJV5</t>
  </si>
  <si>
    <t>IGKV A18</t>
  </si>
  <si>
    <t>A2NKM7</t>
  </si>
  <si>
    <t>A2NXP9</t>
  </si>
  <si>
    <t>A2NYU9</t>
  </si>
  <si>
    <t>A2NYV1</t>
  </si>
  <si>
    <t>P19823;A2RTY6;D3DRR6;Q5T985;B4DM79</t>
  </si>
  <si>
    <t>P07333;A2VDG3;E9PEK4;Q59HE0;B4E2Y8;B4DG86;D6RGW1</t>
  </si>
  <si>
    <t>P07333;A2VDG3;E9PEK4;Q59HE0;B4E2Y8;B4DG86</t>
  </si>
  <si>
    <t>Macrophage colony-stimulating factor 1 receptor</t>
  </si>
  <si>
    <t>CSF1R</t>
  </si>
  <si>
    <t>P02656;A3KPE2;B0YIW2</t>
  </si>
  <si>
    <t>Apolipoprotein C-III</t>
  </si>
  <si>
    <t>APOC3</t>
  </si>
  <si>
    <t>P08709;A3RKG7;F5H8B0;B4DPM2;Q6TDG2</t>
  </si>
  <si>
    <t>P08709;A3RKG7;F5H8B0;B4DPM2</t>
  </si>
  <si>
    <t>Coagulation factor VII;Factor VII light chain;Factor VII heavy chain</t>
  </si>
  <si>
    <t>F7</t>
  </si>
  <si>
    <t>Q15113;A4D2D2;B4DPJ4</t>
  </si>
  <si>
    <t>Q15113;A4D2D2</t>
  </si>
  <si>
    <t>Procollagen C-endopeptidase enhancer 1</t>
  </si>
  <si>
    <t>PCOLCE</t>
  </si>
  <si>
    <t>Q9UJ14;A5D8W8;A0PJJ9;A4FU32;B4DRZ0</t>
  </si>
  <si>
    <t>Q9UJ14;A5D8W8;A0PJJ9;A4FU32</t>
  </si>
  <si>
    <t>Gamma-glutamyltransferase 7;Gamma-glutamyltransferase 7 heavy chain;Gamma-glutamyltransferase 7 light chain</t>
  </si>
  <si>
    <t>GGT7</t>
  </si>
  <si>
    <t>P00450;A5PL27;Q1L857;A8K5A4;B7Z5Q2;Q6NSB2;H7C5N5</t>
  </si>
  <si>
    <t>P00450;A5PL27;Q1L857;A8K5A4;B7Z5Q2</t>
  </si>
  <si>
    <t>Ceruloplasmin</t>
  </si>
  <si>
    <t>CP</t>
  </si>
  <si>
    <t>Q2KHQ6;Q29RW7;Q1WWL5;A5PL32;B2R9E5;B4E1N5;U5LKC6;U5LII8;U5LKN4;U5LKN0;U5LKR8;U5LIC5;B4DNT5;A0A1B2FJ57;A0A1B2FJ29;A0A1B2FK99;A0A1B2FJT7;A0A1B2FJS0;A0A1B2FIX0</t>
  </si>
  <si>
    <t>A5YAK2;P55056</t>
  </si>
  <si>
    <t>Apolipoprotein C-IV</t>
  </si>
  <si>
    <t>APOC4</t>
  </si>
  <si>
    <t>Q10588;A6NC48;H0Y984;H0Y8G4;H0Y9Q9</t>
  </si>
  <si>
    <t>Q10588;A6NC48;H0Y984;H0Y8G4</t>
  </si>
  <si>
    <t>ADP-ribosyl cyclase/cyclic ADP-ribose hydrolase 2</t>
  </si>
  <si>
    <t>BST1</t>
  </si>
  <si>
    <t>P02766;E9KL36;A6XGL1;A0A087WT59;A0A087WV45</t>
  </si>
  <si>
    <t>TTR;HEL111</t>
  </si>
  <si>
    <t>A6XND9;F5H6I0</t>
  </si>
  <si>
    <t>B2M</t>
  </si>
  <si>
    <t>P00746;Q6FHW3;K7ERG9;A6XNE2</t>
  </si>
  <si>
    <t>Complement factor D</t>
  </si>
  <si>
    <t>CFD;DF</t>
  </si>
  <si>
    <t>A8K008;P01857;Q5EFE5;A0A0A0MS08;A0A0A0MS07;S6AWD9;S6BGE5;S6C4Q7;S6BAN1;A0A0B4J1V0;Q0ZCJ6;A2N2G5;Q6ZP87;S6BAQ4;S6AWF0;S6BAP4;A0A0G2JN55;A2J1N8;A2J1N9;A2J1M7;A0A0B4J1V6</t>
  </si>
  <si>
    <t>A8K008;P01857;Q5EFE5;A0A0A0MS08;A0A0A0MS07</t>
  </si>
  <si>
    <t>Ig gamma-1 chain C region</t>
  </si>
  <si>
    <t>IGHG1</t>
  </si>
  <si>
    <t>Q9Y5C1;A8K061</t>
  </si>
  <si>
    <t>Angiopoietin-related protein 3</t>
  </si>
  <si>
    <t>ANGPTL3</t>
  </si>
  <si>
    <t>A8K0D8;Q8IZF2;A0A024RD26;B4DTV3;B4DLD2;Q4G0K7;Q8NGA9</t>
  </si>
  <si>
    <t>A8K0D8;Q8IZF2;A0A024RD26;B4DTV3;B4DLD2</t>
  </si>
  <si>
    <t>Probable G-protein coupled receptor 116</t>
  </si>
  <si>
    <t>GPR116</t>
  </si>
  <si>
    <t>P20774;Q7Z532;A8K0R3;B4DI63;Q5TBF5</t>
  </si>
  <si>
    <t>Mimecan</t>
  </si>
  <si>
    <t>OGN</t>
  </si>
  <si>
    <t>Q99784;Q6IMJ8;A8K1K6;A8K104;F5H810;Q96BL8;B3KR22;H0YFB9;F5GZQ2;F8W870;Q6IMJ7</t>
  </si>
  <si>
    <t>Q99784;Q6IMJ8;A8K1K6;A8K104;F5H810;Q96BL8</t>
  </si>
  <si>
    <t>Noelin</t>
  </si>
  <si>
    <t>OLFM1</t>
  </si>
  <si>
    <t>P48357;A8K2E3;Q4G138</t>
  </si>
  <si>
    <t>Leptin receptor</t>
  </si>
  <si>
    <t>LEPR</t>
  </si>
  <si>
    <t>Q02487;A9X9L0;A8K2P8;A9X9K9;B4DLJ5;Q63HM4;Q68DY8;A9X9L1</t>
  </si>
  <si>
    <t>Q02487;A9X9L0;A8K2P8;A9X9K9;B4DLJ5;Q63HM4;Q68DY8</t>
  </si>
  <si>
    <t>Desmocollin-2</t>
  </si>
  <si>
    <t>DSC2;DKFZp686P18250;DKFZp686I11137</t>
  </si>
  <si>
    <t>P10643;A8K2T4</t>
  </si>
  <si>
    <t>P00533;Q68GS6;E7BSV0;Q2TTR7;A9CB80;A8K2T7;Q504U8;B7Z2I3;E9PFD7;F2YGG7;A2VCQ7;Q147T7;Q59FL8;C9JYS6;F1JTL6;B6RC66;B6RC65</t>
  </si>
  <si>
    <t>P00533;Q68GS6;E7BSV0;Q2TTR7;A9CB80;A8K2T7;Q504U8;B7Z2I3;E9PFD7;F2YGG7;A2VCQ7;Q147T7;Q59FL8</t>
  </si>
  <si>
    <t>Epidermal growth factor receptor;Receptor protein-tyrosine kinase</t>
  </si>
  <si>
    <t>EGFR</t>
  </si>
  <si>
    <t>Q92820;A8K335;B4DVI2</t>
  </si>
  <si>
    <t>Gamma-glutamyl hydrolase</t>
  </si>
  <si>
    <t>GGH</t>
  </si>
  <si>
    <t>G3XAP6;Q53FR6;A8K3I0;P49747;B4DN90;B4DN75;CON__ENSEMBL:ENSBTAP00000006074;Q8N2R4;B4DQQ9</t>
  </si>
  <si>
    <t>G3XAP6;Q53FR6;A8K3I0;P49747;B4DN90;B4DN75</t>
  </si>
  <si>
    <t>Cartilage oligomeric matrix protein</t>
  </si>
  <si>
    <t>COMP</t>
  </si>
  <si>
    <t>P68032;A8K3K1;P68133;B7Z6P1;B3KUD3;Q7Z7J6;A6NL76;B3KPP5;C9JUM1;F8WB63;B8ZZJ2;Q562R1;F8WCH0;K4EQ44;K4EP00;K4ENJ5;A0A173GMX0;Q562X1;Q562W2;Q562U0;Q562T8;Q562R0;Q562Q6;Q562P8</t>
  </si>
  <si>
    <t>P68032;A8K3K1;P68133;B7Z6P1;B3KUD3;Q7Z7J6;A6NL76</t>
  </si>
  <si>
    <t>Actin, alpha cardiac muscle 1;Actin, alpha skeletal muscle</t>
  </si>
  <si>
    <t>ACTC1;ACTA1</t>
  </si>
  <si>
    <t>B2R773;A8K660;Q15848</t>
  </si>
  <si>
    <t>Adiponectin</t>
  </si>
  <si>
    <t>ADIPOQ</t>
  </si>
  <si>
    <t>P0CG48;P0CG47;P62979;P62987;Q5UGI3;J3QS39;J3QTR3;F5H6Q2;Q3MIH3;F5GYU3;F5H2Z3;F5H265;B4DV12;F5H388;Q5RKT7;B2RDW1;F5H747;F5GXK7;J3QKN0;Q5U5U6;Q5PY61;Q9UFQ0;Q96C32;Q96MH4;L8B4I8;L8B196;Q96H31;L8B4R0;A8K674;L8B4Z6;L8B4M0;L8B4J3;Q66K58;Q59EM9;M0R1V7;Q49A90;M0R1M6;M0R2S1;J3QSA3;F5GZ39;Q8WYN9</t>
  </si>
  <si>
    <t>Polyubiquitin-C;Ubiquitin;Polyubiquitin-B;Ubiquitin;Ubiquitin-40S ribosomal protein S27a;Ubiquitin;40S ribosomal protein S27a;Ubiquitin-60S ribosomal protein L40;Ubiquitin;60S ribosomal protein L40</t>
  </si>
  <si>
    <t>UBC;UBB;RPS27A;UBA52;HEL112;DKFZp434K0435;UbC</t>
  </si>
  <si>
    <t>P31948;V9HW72;A8K690;F5H783;F5GXD8;H0YGI8</t>
  </si>
  <si>
    <t>P31948;V9HW72;A8K690;F5H783</t>
  </si>
  <si>
    <t>Stress-induced-phosphoprotein 1</t>
  </si>
  <si>
    <t>STIP1;HEL-S-94n</t>
  </si>
  <si>
    <t>A8K6D3;A7LFP5;B4DT18;Q59EG5;Q9NQW7;Q68EA4;Q5T6H3;Q5T6H2;B4E2P4</t>
  </si>
  <si>
    <t>A8K6D3;A7LFP5;B4DT18</t>
  </si>
  <si>
    <t>MANBA</t>
  </si>
  <si>
    <t>Q9NPH3;A8K6K4;C9J1D9;C9JT28;C9J9W1;H7C3W4</t>
  </si>
  <si>
    <t>Q9NPH3;A8K6K4;C9J1D9</t>
  </si>
  <si>
    <t>Interleukin-1 receptor accessory protein</t>
  </si>
  <si>
    <t>IL1RAP</t>
  </si>
  <si>
    <t>Q02818;Q53GX6;A8K7Q1;B4DZX0;H7BZI1;Q96BA4;C9JKZ2;B3KUR6;C9JBD3;C9J3C1</t>
  </si>
  <si>
    <t>Q02818;Q53GX6;A8K7Q1;B4DZX0;H7BZI1</t>
  </si>
  <si>
    <t>Nucleobindin-1</t>
  </si>
  <si>
    <t>NUCB1</t>
  </si>
  <si>
    <t>Q12907;B4DWN1;A8K7T4;D6RBV2;D6RDX1;D6RIU4;D6RBH1</t>
  </si>
  <si>
    <t>Q12907;B4DWN1;A8K7T4;D6RBV2;D6RDX1;D6RIU4</t>
  </si>
  <si>
    <t>Vesicular integral-membrane protein VIP36</t>
  </si>
  <si>
    <t>LMAN2</t>
  </si>
  <si>
    <t>Q9HBW9;B2R9D2;A8KA29;Q6ZMI9</t>
  </si>
  <si>
    <t>EGF, latrophilin and seven transmembrane domain-containing protein 1</t>
  </si>
  <si>
    <t>ELTD1</t>
  </si>
  <si>
    <t>Q05707;Q4G0W3;A8KAL5;H0YBB2;J3QT83</t>
  </si>
  <si>
    <t>Collagen alpha-1(XIV) chain</t>
  </si>
  <si>
    <t>COL14A1</t>
  </si>
  <si>
    <t>Q07075;B2R8K9;B0BCZ3;B0BCZ1;B0BCZ0;B0BCY9;B0BCY8;B0BCY7;B0BCZ7;B0BCZ6;B0BCZ2;B0BCZ5;B0BCZ4;H0YA67</t>
  </si>
  <si>
    <t>Q07075;B2R8K9;B0BCZ3;B0BCZ1;B0BCZ0;B0BCY9;B0BCY8;B0BCY7;B0BCZ7;B0BCZ6;B0BCZ2;B0BCZ5;B0BCZ4</t>
  </si>
  <si>
    <t>Glutamyl aminopeptidase</t>
  </si>
  <si>
    <t>ENPEP</t>
  </si>
  <si>
    <t>P22891;B0YJC6</t>
  </si>
  <si>
    <t>Vitamin K-dependent protein Z</t>
  </si>
  <si>
    <t>PROZ</t>
  </si>
  <si>
    <t>P01019;B0ZBE2;B4E1B3;B2R5S1</t>
  </si>
  <si>
    <t>Angiotensinogen;Angiotensin-1;Angiotensin-2;Angiotensin-3;Angiotensin-4;Angiotensin 1-9;Angiotensin 1-7;Angiotensin 1-5;Angiotensin 1-4</t>
  </si>
  <si>
    <t>AGT</t>
  </si>
  <si>
    <t>B4DUV1;B1AHL2;B1AHM7;B1AHM9;H7C1M6;B1AHM6;B1AHN3</t>
  </si>
  <si>
    <t>B4DUV1;B1AHL2</t>
  </si>
  <si>
    <t>Q03591;B1AKG0;Q6LBM9</t>
  </si>
  <si>
    <t>Q03591;B1AKG0</t>
  </si>
  <si>
    <t>Complement factor H-related protein 1</t>
  </si>
  <si>
    <t>CFHR1</t>
  </si>
  <si>
    <t>B1N7B8</t>
  </si>
  <si>
    <t>B1N7B9;Q8IZD8</t>
  </si>
  <si>
    <t>B1N7B9</t>
  </si>
  <si>
    <t>B2R582;Q68DS3</t>
  </si>
  <si>
    <t>DKFZp686H17246</t>
  </si>
  <si>
    <t>B2R5G8</t>
  </si>
  <si>
    <t>Serum amyloid A protein</t>
  </si>
  <si>
    <t>LYVE1;XLKD1</t>
  </si>
  <si>
    <t>B2R6W1</t>
  </si>
  <si>
    <t>P08236;B2R6X2;B4DTH9;F8WBK6;F2Z3L6;Q99919</t>
  </si>
  <si>
    <t>P08236;B2R6X2;B4DTH9</t>
  </si>
  <si>
    <t>Beta-glucuronidase</t>
  </si>
  <si>
    <t>GUSB</t>
  </si>
  <si>
    <t>B2R701;B4DXZ3;B4E1P4</t>
  </si>
  <si>
    <t>B2R701</t>
  </si>
  <si>
    <t>Q6P179;B2R769;D6RGW0;H0Y9X9;H0YAL8</t>
  </si>
  <si>
    <t>Q6P179;B2R769;D6RGW0</t>
  </si>
  <si>
    <t>Endoplasmic reticulum aminopeptidase 2</t>
  </si>
  <si>
    <t>ERAP2</t>
  </si>
  <si>
    <t>Q9UNW1;B2R7D2</t>
  </si>
  <si>
    <t>Multiple inositol polyphosphate phosphatase 1</t>
  </si>
  <si>
    <t>MINPP1</t>
  </si>
  <si>
    <t>Q8TDL5;B2R7Z6;A2A2R0</t>
  </si>
  <si>
    <t>Q8TDL5;B2R7Z6</t>
  </si>
  <si>
    <t>BPI fold-containing family B member 1</t>
  </si>
  <si>
    <t>BPIFB1</t>
  </si>
  <si>
    <t>P08571;F1C4A7;B2R888;D6RFL4;E7EVL5</t>
  </si>
  <si>
    <t>P08571;F1C4A7;B2R888;D6RFL4</t>
  </si>
  <si>
    <t>Monocyte differentiation antigen CD14;Monocyte differentiation antigen CD14, urinary form;Monocyte differentiation antigen CD14, membrane-bound form;Monocyte differentiation antigen CD14</t>
  </si>
  <si>
    <t>CD14</t>
  </si>
  <si>
    <t>B2R8I2;Q68DR3</t>
  </si>
  <si>
    <t>B2R8I2</t>
  </si>
  <si>
    <t>P20742;B2R950;F5GXY0;B7Z7M2</t>
  </si>
  <si>
    <t>P20742;B2R950</t>
  </si>
  <si>
    <t>Pregnancy zone protein</t>
  </si>
  <si>
    <t>PZP</t>
  </si>
  <si>
    <t>P78417;V9HWG9;B2R983;Q5TA02;Q5TA01</t>
  </si>
  <si>
    <t>Glutathione S-transferase omega-1</t>
  </si>
  <si>
    <t>GSTO1;HEL-S-21</t>
  </si>
  <si>
    <t>Q9BXR6;B2RA39;Q05CF5</t>
  </si>
  <si>
    <t>Complement factor H-related protein 5</t>
  </si>
  <si>
    <t>CFHR5</t>
  </si>
  <si>
    <t>Q01459;B4DQ98;B2RBF5;B3KQS3;Q8TC97</t>
  </si>
  <si>
    <t>Q01459;B4DQ98;B2RBF5;B3KQS3</t>
  </si>
  <si>
    <t>Di-N-acetylchitobiase</t>
  </si>
  <si>
    <t>CTBS</t>
  </si>
  <si>
    <t>B2RBZ5</t>
  </si>
  <si>
    <t>Q93088;V9HWA4;B2RCQ6;E5RJH0;Q9H2M3;B2RDF4;A0A024RAQ0</t>
  </si>
  <si>
    <t>Q93088;V9HWA4;B2RCQ6;E5RJH0</t>
  </si>
  <si>
    <t>Betaine--homocysteine S-methyltransferase 1</t>
  </si>
  <si>
    <t>BHMT;HEL-S-61p</t>
  </si>
  <si>
    <t>B2RMS9;Q68DH2;B7Z8Q7</t>
  </si>
  <si>
    <t>ITIH4;DKFZp686G21125</t>
  </si>
  <si>
    <t>P80188;B2ZDQ1;X6R8F3</t>
  </si>
  <si>
    <t>Neutrophil gelatinase-associated lipocalin</t>
  </si>
  <si>
    <t>LCN2;NGAL</t>
  </si>
  <si>
    <t>Q8NBJ4;B3KNK9;F8WAT9;C9JYM4;C9J941</t>
  </si>
  <si>
    <t>Q8NBJ4;B3KNK9</t>
  </si>
  <si>
    <t>Golgi membrane protein 1</t>
  </si>
  <si>
    <t>GOLM1;GOLPH2</t>
  </si>
  <si>
    <t>P68363;B3KT06;B3KPS3;A8JZY9;Q71U36;F8VVB9;B4DDU2;B4DQK4;Q9UQM3;F8VQQ4;F8VRZ4;F8VS66;C9JDS9;B4DN58;F8VX09;F8VWV9;C9K0S6;F8VRK0;Q6QMJ5;V9GZ17;A6NHL2;Q9H853;F8VXZ7;F8W0F6</t>
  </si>
  <si>
    <t>P68363;B3KT06;B3KPS3;A8JZY9;Q71U36;F8VVB9;B4DDU2;B4DQK4;Q9UQM3</t>
  </si>
  <si>
    <t>Tubulin alpha-1B chain;Tubulin alpha-1A chain</t>
  </si>
  <si>
    <t>TUBA1B;TUBA1A</t>
  </si>
  <si>
    <t>P30101;B3KQT9;V9HVY3;B3KQT2;B4DDM1;B4DJ98</t>
  </si>
  <si>
    <t>Protein disulfide-isomerase A3;Protein disulfide-isomerase</t>
  </si>
  <si>
    <t>PDIA3;HEL-S-269</t>
  </si>
  <si>
    <t>B3KSS4;P15151;A8K4I1;A0A0C4DG49;A0A0A0MSA9</t>
  </si>
  <si>
    <t>B3KTA8</t>
  </si>
  <si>
    <t>P55058;B3KUE5;Q53H91</t>
  </si>
  <si>
    <t>Phospholipid transfer protein</t>
  </si>
  <si>
    <t>PLTP</t>
  </si>
  <si>
    <t>Q9UQP3;B3KXB6;B7ZM70;A0A087WXT0;A0A087WXC4</t>
  </si>
  <si>
    <t>Tenascin-N</t>
  </si>
  <si>
    <t>TNN</t>
  </si>
  <si>
    <t>C1QTNF3;C1QTNF3-AMACR</t>
  </si>
  <si>
    <t>Q6P387;B4DI50</t>
  </si>
  <si>
    <t>Uncharacterized protein C16orf46</t>
  </si>
  <si>
    <t>C16orf46</t>
  </si>
  <si>
    <t>O60279;B4DJ06;H7C2K7</t>
  </si>
  <si>
    <t>Sushi domain-containing protein 5</t>
  </si>
  <si>
    <t>SUSD5</t>
  </si>
  <si>
    <t>Q14697;V9HWJ0;B4DJ30;F5H6X6;B4DSM6;A0A024R592;B4DIW2;E9PKU7;B4DZ53;E9PNH1;Q9BS14</t>
  </si>
  <si>
    <t>Q14697;V9HWJ0;B4DJ30;F5H6X6;B4DSM6;A0A024R592;B4DIW2;E9PKU7;B4DZ53</t>
  </si>
  <si>
    <t>Neutral alpha-glucosidase AB</t>
  </si>
  <si>
    <t>GANAB;HEL-S-164nA</t>
  </si>
  <si>
    <t>K7ELL7;B4DJQ5;P14314;A0A024R7F1;A0A0S2Z4W7;A0A0S2Z4D8;A2VCQ4;A0A0S2Z4A0;K7EPW7;K7EKX1;K7EJ70;K7EIP3</t>
  </si>
  <si>
    <t>K7ELL7;B4DJQ5;P14314;A0A024R7F1;A0A0S2Z4W7;A0A0S2Z4D8</t>
  </si>
  <si>
    <t>Glucosidase 2 subunit beta</t>
  </si>
  <si>
    <t>PRKCSH</t>
  </si>
  <si>
    <t>B4DJQ8;I3V9T0;I3V9V3</t>
  </si>
  <si>
    <t>B4DJQ8</t>
  </si>
  <si>
    <t>P50395;Q6IAT1;B4DLV7;Q8TB95;B3KVE3;Q5SX87;V9GYJ7;V9GYF8;Q5SX90;Q5SX86;Q5SX91</t>
  </si>
  <si>
    <t>P50395;Q6IAT1;B4DLV7</t>
  </si>
  <si>
    <t>Rab GDP dissociation inhibitor beta</t>
  </si>
  <si>
    <t>GDI2</t>
  </si>
  <si>
    <t>B4DPP8;D3DNU8</t>
  </si>
  <si>
    <t>KNG1</t>
  </si>
  <si>
    <t>B4DPQ0;Q53HT9;F5H2D0;B4E1B0;D3DUT5;F5H3A3</t>
  </si>
  <si>
    <t>B4DPQ0;Q53HT9;F5H2D0;B4E1B0</t>
  </si>
  <si>
    <t>C1R</t>
  </si>
  <si>
    <t>P04070;B4E1C4;E7END6;B4DPQ3;B4DPC8;Q8J006;A0A0S3LTK9;H7BYX9</t>
  </si>
  <si>
    <t>Q92835;B4DQ61</t>
  </si>
  <si>
    <t>Phosphatidylinositol 3,4,5-trisphosphate 5-phosphatase 1</t>
  </si>
  <si>
    <t>INPP5D</t>
  </si>
  <si>
    <t>Q9NPY3;B4DSX2;Q8IXK1;Q59EB6</t>
  </si>
  <si>
    <t>Complement component C1q receptor</t>
  </si>
  <si>
    <t>CD93</t>
  </si>
  <si>
    <t>O43278;B4DTF6;H3BVD9;B2RBU9;H3BTQ8;H3BSM2;H3BNW5;H3BMB6</t>
  </si>
  <si>
    <t>O43278;B4DTF6;H3BVD9;B2RBU9;H3BTQ8;H3BSM2</t>
  </si>
  <si>
    <t>Kunitz-type protease inhibitor 1</t>
  </si>
  <si>
    <t>SPINT1</t>
  </si>
  <si>
    <t>P35590;B5A952;B4DTW8;B4DKW0;B5A948;B5A951</t>
  </si>
  <si>
    <t>P35590;B5A952;B4DTW8;B4DKW0</t>
  </si>
  <si>
    <t>Tyrosine-protein kinase receptor Tie-1;Receptor protein-tyrosine kinase</t>
  </si>
  <si>
    <t>TIE1;TIE</t>
  </si>
  <si>
    <t>P56199;B4DTY8</t>
  </si>
  <si>
    <t>Integrin alpha-1</t>
  </si>
  <si>
    <t>ITGA1</t>
  </si>
  <si>
    <t>P07476;B4DU44;B4DWR5</t>
  </si>
  <si>
    <t>Involucrin</t>
  </si>
  <si>
    <t>IVL</t>
  </si>
  <si>
    <t>B4DVA7;P06865;Q9BVJ8;H3BS10;A0A0S2Z3W3;H3BP20;H3BU85;H3BTD4;B4DVL8;A0A0S2Z3L7;A0A0S2Z3M0;A0A0S2Z3X0;A0A0S2Z3U8;A0A087WUJ7;Q16017;G3XL81;G3XL78;G3XL83;H3BRP6;B4DMX7;A0A087WTY2;H3BVH8;H3BT62;H3BQ04</t>
  </si>
  <si>
    <t>B4DVA7;P06865;Q9BVJ8;H3BS10;A0A0S2Z3W3;H3BP20;H3BU85;H3BTD4;B4DVL8;A0A0S2Z3L7</t>
  </si>
  <si>
    <t>Beta-hexosaminidase;Beta-hexosaminidase subunit alpha</t>
  </si>
  <si>
    <t>HEXA</t>
  </si>
  <si>
    <t>O75882;B4DZ36;Q5VV63</t>
  </si>
  <si>
    <t>O75882;B4DZ36</t>
  </si>
  <si>
    <t>Attractin</t>
  </si>
  <si>
    <t>ATRN</t>
  </si>
  <si>
    <t>B4E0R1;P05107;Q59H50;D3DSM0;J3KNI6;Q8WWJ8;Q96PT7;A0A024D9S0;E7EVZ9;A0A024DBF8;A0A024D9P8;A0A024DAS5;A0A024DAT2;A0A024DBF0;A0A024DAS2;A0A024DAE5;E5RK25</t>
  </si>
  <si>
    <t>B4E0R1;P05107;Q59H50;D3DSM0;J3KNI6;Q8WWJ8</t>
  </si>
  <si>
    <t>Integrin beta;Integrin beta-2</t>
  </si>
  <si>
    <t>ITGB2</t>
  </si>
  <si>
    <t>B4E1B2;H7C5E8;F8WCI6;C9JB55;F8WEK9;CON__Q2HJF0;F8WC57</t>
  </si>
  <si>
    <t>B4E1B2</t>
  </si>
  <si>
    <t>P01042;B4E1C2;CON__P01045-1;CON__Q2KJ62;CON__P01044-1</t>
  </si>
  <si>
    <t>P01042;B4E1C2</t>
  </si>
  <si>
    <t>Kininogen-1;Kininogen-1 heavy chain;T-kinin;Bradykinin;Lysyl-bradykinin;Kininogen-1 light chain;Low molecular weight growth-promoting factor</t>
  </si>
  <si>
    <t>B4E1D8;P04003;B4E1E1;A6PVY5</t>
  </si>
  <si>
    <t>B4E1D8;P04003;B4E1E1</t>
  </si>
  <si>
    <t>C4b-binding protein alpha chain</t>
  </si>
  <si>
    <t>C4BPA</t>
  </si>
  <si>
    <t>B4E1Z4;P00751;A0A0G2JH38;H7C5H1;Q7Z685;D2KT84;A0A0G2JHM4;A0A0G2JJ82;D2KT85;C9JRT3;F2Z3N2;H7C526;B4E1Z1;F8WCJ9;A0A0G2JJM0</t>
  </si>
  <si>
    <t>B4E1Z4;P00751</t>
  </si>
  <si>
    <t>Complement factor B;Complement factor B Ba fragment;Complement factor B Bb fragment</t>
  </si>
  <si>
    <t>CFB</t>
  </si>
  <si>
    <t>P13473;B4E2S7;B7Z2R9;H0YCG2;B4DF49</t>
  </si>
  <si>
    <t>Lysosome-associated membrane glycoprotein 2</t>
  </si>
  <si>
    <t>LAMP2</t>
  </si>
  <si>
    <t>P08195;B4E2Z3;F5GZS6;J3KPF3;A0A024R599;F5GZI0;H0YFS2;F5H0E2;H0YFX4;F5H867;B4E3E4</t>
  </si>
  <si>
    <t>P08195;B4E2Z3;F5GZS6;J3KPF3;A0A024R599</t>
  </si>
  <si>
    <t>4F2 cell-surface antigen heavy chain</t>
  </si>
  <si>
    <t>SLC3A2</t>
  </si>
  <si>
    <t>Q6UX71;B4E367</t>
  </si>
  <si>
    <t>Plexin domain-containing protein 2</t>
  </si>
  <si>
    <t>PLXDC2</t>
  </si>
  <si>
    <t>P30740;B4E3A8;V9HWH1;P50453;O75830;C9J7N5;A0A024QZT4;B4DDY9;A0A0C4DGW9</t>
  </si>
  <si>
    <t>P30740;B4E3A8;V9HWH1</t>
  </si>
  <si>
    <t>Leukocyte elastase inhibitor</t>
  </si>
  <si>
    <t>SERPINB1;HEL57</t>
  </si>
  <si>
    <t>Q9NZK5;B4E3Q4;A0A087X0I3</t>
  </si>
  <si>
    <t>Adenosine deaminase CECR1</t>
  </si>
  <si>
    <t>CECR1</t>
  </si>
  <si>
    <t>P69892;P69891;Q14476;B7UCU6;Q14474;E7CYP2;D9YZU9;D3GKD9;D3GKD8;Q9UNL6;D9YZU8;Q14403;E9PBW4</t>
  </si>
  <si>
    <t>HBG2;HBG1</t>
  </si>
  <si>
    <t>Q99832;B7Z1C9;B7Z7I4;Q6IBT3;Q53HV2</t>
  </si>
  <si>
    <t>T-complex protein 1 subunit eta</t>
  </si>
  <si>
    <t>CCT7</t>
  </si>
  <si>
    <t>B7Z1F8</t>
  </si>
  <si>
    <t>B7Z4R3;P78371;V9HW96;Q9H369;F5GWF6;F8VQ14</t>
  </si>
  <si>
    <t>B7Z4R3;P78371;V9HW96;Q9H369;F5GWF6</t>
  </si>
  <si>
    <t>T-complex protein 1 subunit beta</t>
  </si>
  <si>
    <t>CCT2;HEL-S-100n</t>
  </si>
  <si>
    <t>B7Z539;F8WAS2;CON__Q0VCM5</t>
  </si>
  <si>
    <t>B7Z539</t>
  </si>
  <si>
    <t>P07358;B7Z550;B7Z555;F5GY80;F5H7G1;B7ZA94;A8K9M5;Q05CV3</t>
  </si>
  <si>
    <t>Complement component C8 beta chain</t>
  </si>
  <si>
    <t>C8B</t>
  </si>
  <si>
    <t>Q9Y2E5;E9PCD7;B7Z754;Q4VC00;H0YA68;Q05BN7;B3KQN1</t>
  </si>
  <si>
    <t>Q9Y2E5;E9PCD7;B7Z754;Q4VC00;H0YA68;Q05BN7</t>
  </si>
  <si>
    <t>Epididymis-specific alpha-mannosidase;Alpha-mannosidase</t>
  </si>
  <si>
    <t>MAN2B2</t>
  </si>
  <si>
    <t>B7Z7L4;P20810;E7EQ12;Q86YM9;H0Y7F0;H0Y9H6;B2RCJ7;Q6AZE3;E9PDE4;B7Z6N0;E7ES10;B7Z5T9;E9PCH5;E7EVY3;B7Z574;B7Z4U9;A0A0C4DGB5;Q59HE3;A0A024RAN2;B2RDU1;A0A0A0MR45;E7EQA0;A8K8C4;H0YD33;B7Z5T6;Q15786;A0A0C4DGD1;B7Z8S8;D6RC54;D6RAA8;Q13940;F8W7E0</t>
  </si>
  <si>
    <t>B7Z7L4;P20810;E7EQ12;Q86YM9;H0Y7F0;H0Y9H6;B2RCJ7;Q6AZE3;E9PDE4;B7Z6N0;E7ES10;B7Z5T9;E9PCH5;E7EVY3;B7Z574;B7Z4U9;A0A0C4DGB5;Q59HE3;A0A024RAN2;B2RDU1;A0A0A0MR45;E7EQA0;A8K8C4;H0YD33;B7Z5T6;Q15786</t>
  </si>
  <si>
    <t>Calpastatin</t>
  </si>
  <si>
    <t>CAST</t>
  </si>
  <si>
    <t>P02765;B7Z8Q2;C9JV77</t>
  </si>
  <si>
    <t>Alpha-2-HS-glycoprotein;Alpha-2-HS-glycoprotein chain A;Alpha-2-HS-glycoprotein chain B</t>
  </si>
  <si>
    <t>AHSG</t>
  </si>
  <si>
    <t>P55290;B7Z9B1;B7Z3H7;B7Z236;B7Z985</t>
  </si>
  <si>
    <t>P55290;B7Z9B1</t>
  </si>
  <si>
    <t>Cadherin-13</t>
  </si>
  <si>
    <t>CDH13</t>
  </si>
  <si>
    <t>B7ZKJ8;B7Z551</t>
  </si>
  <si>
    <t>ITIH4</t>
  </si>
  <si>
    <t>Q86UN3;B7ZLI0;G3V1D7</t>
  </si>
  <si>
    <t>Q86UN3;B7ZLI0</t>
  </si>
  <si>
    <t>Reticulon-4 receptor-like 2</t>
  </si>
  <si>
    <t>RTN4RL2</t>
  </si>
  <si>
    <t>P04745;B7ZMD7;Q6NSB3;Q5T085;C9J2Z5;Q5T084;H7BZQ8;C9JWK7</t>
  </si>
  <si>
    <t>P04745;B7ZMD7;Q6NSB3;Q5T085</t>
  </si>
  <si>
    <t>Alpha-amylase 1;Alpha-amylase</t>
  </si>
  <si>
    <t>AMY1A;AMY1B</t>
  </si>
  <si>
    <t>P22897;B9EJA8;Q0Z8D6;B4DLK9</t>
  </si>
  <si>
    <t>P22897;B9EJA8;Q0Z8D6</t>
  </si>
  <si>
    <t>Macrophage mannose receptor 1</t>
  </si>
  <si>
    <t>MRC1;MRC1L1</t>
  </si>
  <si>
    <t>C0IMJ3</t>
  </si>
  <si>
    <t>C0JYY2;P04114;E1A689;Q7Z7Q0;A8MUN2;S5FVK9;E1B4S7;E1B4S8;E1B4S6;Q13828;Q9UE51</t>
  </si>
  <si>
    <t>C0JYY2;P04114;E1A689</t>
  </si>
  <si>
    <t>Apolipoprotein B-100;Apolipoprotein B-48</t>
  </si>
  <si>
    <t>APOB</t>
  </si>
  <si>
    <t>C9IZP8</t>
  </si>
  <si>
    <t>IGJ;JCHAIN</t>
  </si>
  <si>
    <t>C9JF17;P05090;B4DGC3;C9JX71;F8WBT9</t>
  </si>
  <si>
    <t>C9JF17;P05090;B4DGC3;C9JX71</t>
  </si>
  <si>
    <t>Apolipoprotein D</t>
  </si>
  <si>
    <t>APOD</t>
  </si>
  <si>
    <t>Q92823;C9JYY6;B7Z670;Q14CA1;F8W775;A0A087X2B3;Q4KMQ7;C9JH43;A0A1B1PFW4;Q75ML9</t>
  </si>
  <si>
    <t>Q92823;C9JYY6;B7Z670;Q14CA1;F8W775;A0A087X2B3;Q4KMQ7</t>
  </si>
  <si>
    <t>Neuronal cell adhesion molecule</t>
  </si>
  <si>
    <t>NRCAM</t>
  </si>
  <si>
    <t>P02533;CON__P02533;K7ENV3;CON__A2AB72;Q7Z3Y9;CON__Q7Z3Y9</t>
  </si>
  <si>
    <t>P02533;CON__P02533</t>
  </si>
  <si>
    <t>Keratin, type I cytoskeletal 14</t>
  </si>
  <si>
    <t>KRT14</t>
  </si>
  <si>
    <t>P02768;CON__P02768-1;A0A0C4DGB6;A8K9P0;Q56G89;B4DPP6;B2RBS8;B4DPR2;B7WNR0;H0YA55;D6RHD5;C9JKR2;A0A087WWT3;H7C013</t>
  </si>
  <si>
    <t>P02768;CON__P02768-1;A0A0C4DGB6;A8K9P0;Q56G89;B4DPP6;B2RBS8;B4DPR2;B7WNR0;H0YA55;D6RHD5;C9JKR2;A0A087WWT3</t>
  </si>
  <si>
    <t>Serum albumin</t>
  </si>
  <si>
    <t>ALB</t>
  </si>
  <si>
    <t>P08779;CON__P08779;Q16195;K7ENW6;B4DWU0;B4E2J5</t>
  </si>
  <si>
    <t>P08779;CON__P08779</t>
  </si>
  <si>
    <t>Keratin, type I cytoskeletal 16</t>
  </si>
  <si>
    <t>KRT16</t>
  </si>
  <si>
    <t>P13645;CON__P13645;Q2M2I5;CON__Q2M2I5;Q7Z3Y8;CON__Q7Z3Y8;A0A1B0GVI3;K7EQH6</t>
  </si>
  <si>
    <t>P13645;CON__P13645</t>
  </si>
  <si>
    <t>Keratin, type I cytoskeletal 10</t>
  </si>
  <si>
    <t>KRT10</t>
  </si>
  <si>
    <t>P13647;CON__P13647;F8W0C6;F8VV57</t>
  </si>
  <si>
    <t>P13647;CON__P13647</t>
  </si>
  <si>
    <t>Keratin, type II cytoskeletal 5</t>
  </si>
  <si>
    <t>KRT5</t>
  </si>
  <si>
    <t>P35908;CON__P35908;H0YID6;Q9NY12;A0A024RDJ3</t>
  </si>
  <si>
    <t>P35908;CON__P35908</t>
  </si>
  <si>
    <t>Keratin, type II cytoskeletal 2 epidermal</t>
  </si>
  <si>
    <t>KRT2</t>
  </si>
  <si>
    <t>Q6KB66;CON__Q6KB66-1;CON__Q0VBK2</t>
  </si>
  <si>
    <t>Q6KB66;CON__Q6KB66-1</t>
  </si>
  <si>
    <t>Keratin, type II cytoskeletal 80</t>
  </si>
  <si>
    <t>KRT80</t>
  </si>
  <si>
    <t>Q8N1N4;CON__Q8N1N4-2;CON__Q7RTT2;B4DQ49</t>
  </si>
  <si>
    <t>Q8N1N4;CON__Q8N1N4-2;CON__Q7RTT2</t>
  </si>
  <si>
    <t>Keratin, type II cytoskeletal 78</t>
  </si>
  <si>
    <t>KRT78</t>
  </si>
  <si>
    <t>Q86YZ3;CON__Q86YZ3;Q5W8V9</t>
  </si>
  <si>
    <t>Q86YZ3;CON__Q86YZ3</t>
  </si>
  <si>
    <t>Hornerin</t>
  </si>
  <si>
    <t>HRNR</t>
  </si>
  <si>
    <t>P63104;D0PNI1;E7EX29;B0AZS6;B7Z2E6;H0YB80;E7ESK7;E5RIR4;E9PD24;E7EVZ2;Q2F831;E5RGE1;Q6LD62;F8WEB6;A2IDB1</t>
  </si>
  <si>
    <t>P63104;D0PNI1;E7EX29;B0AZS6;B7Z2E6;H0YB80;E7ESK7</t>
  </si>
  <si>
    <t>14-3-3 protein zeta/delta</t>
  </si>
  <si>
    <t>YWHAZ</t>
  </si>
  <si>
    <t>P69905;D1MGQ2;I1VZV6;A0A0K2BMD8;A0A1K0GXZ1;U6A216;E9M4D4;G3V1N2;Q4ZGM8;E1B2D1;V9H1D9;Q96T46;P78461;Q9BX83;Q86YQ4;Q86YL2;Q6J1Z9;Q86YQ1;Q9NQT3;E9LUX2;U6A3P2;U6A493;Q86YQ5;P02008;V9GZG8;Q7Z6G4;Q7Z7B4;Q1W6G9</t>
  </si>
  <si>
    <t>P69905;D1MGQ2;I1VZV6;A0A0K2BMD8;A0A1K0GXZ1;U6A216;E9M4D4;G3V1N2;Q4ZGM8;E1B2D1;V9H1D9;Q96T46;P78461;Q9BX83</t>
  </si>
  <si>
    <t>Hemoglobin subunit alpha</t>
  </si>
  <si>
    <t>HBA1;HBA2</t>
  </si>
  <si>
    <t>P06276;D3DNN4;A0A024CIM4;F8WF14;F8WEX7;H0Y885;Q96HL2;H7C4Y0;REV__B3KNC6</t>
  </si>
  <si>
    <t>P06276;D3DNN4;A0A024CIM4;F8WF14;F8WEX7</t>
  </si>
  <si>
    <t>Cholinesterase;Carboxylic ester hydrolase</t>
  </si>
  <si>
    <t>BCHE</t>
  </si>
  <si>
    <t>Q9H299;Q5T123;Q86Z22;D3DPK5</t>
  </si>
  <si>
    <t>SH3 domain-binding glutamic acid-rich-like protein 3</t>
  </si>
  <si>
    <t>SH3BGRL3;HEL-S-297</t>
  </si>
  <si>
    <t>D3DPU2;Q01518;B4DI38;B2RDY9;B4DNW7;B4DNY3;B4DNA3;B4DUZ8;Q5T0R1;Q5T0R7;Q5T0R6;Q5T0R5;Q5T0R4;Q5T0R3;Q5T0R2;Q5T0R9;Q5T0S3;P40123;Q5T0R8;B7Z385;Q5JPJ8;A0A087X0J3;A0A087WZ15;E9PDI2;B7Z4M3</t>
  </si>
  <si>
    <t>D3DPU2;Q01518;B4DI38;B2RDY9;B4DNW7;B4DNY3;B4DNA3;B4DUZ8;Q5T0R1</t>
  </si>
  <si>
    <t>Adenylyl cyclase-associated protein;Adenylyl cyclase-associated protein 1</t>
  </si>
  <si>
    <t>CAP1</t>
  </si>
  <si>
    <t>Q93063;Q6NUL1;D3DR24;B7Z431;E9PNL9</t>
  </si>
  <si>
    <t>Q93063;Q6NUL1;D3DR24</t>
  </si>
  <si>
    <t>Exostosin-2</t>
  </si>
  <si>
    <t>EXT2</t>
  </si>
  <si>
    <t>Q9H4G4;Q5VZR0;D3DRP5;A0A087WUM5;B4DQC5</t>
  </si>
  <si>
    <t>Golgi-associated plant pathogenesis-related protein 1</t>
  </si>
  <si>
    <t>GLIPR2;C9orf19</t>
  </si>
  <si>
    <t>D3DSC5;O15394;H9KV31;B7Z5K2;Q9BXU1;Q96MA3;A4D160;A0A140VKG1;A8K8V9;A4D159</t>
  </si>
  <si>
    <t>D3DSC5;O15394;H9KV31;B7Z5K2</t>
  </si>
  <si>
    <t>Neural cell adhesion molecule 2</t>
  </si>
  <si>
    <t>NCAM2</t>
  </si>
  <si>
    <t>P39060;D3DSM4;D3DSM5;H7BXV5;H7C457;Q8NG19</t>
  </si>
  <si>
    <t>Collagen alpha-1(XVIII) chain;Endostatin</t>
  </si>
  <si>
    <t>COL18A1</t>
  </si>
  <si>
    <t>P13598;J3QQR8;J3QQX6;J3QRQ1;J3QRT5;D3DU30;Q6FHE2;Q59ED3;B7Z316;J3QKR4;A8KAP5</t>
  </si>
  <si>
    <t>Intercellular adhesion molecule 2</t>
  </si>
  <si>
    <t>ICAM2</t>
  </si>
  <si>
    <t>Q7Z7G0;D3YTG3;B4DSV9;H0Y897;Q9H717;Q5JPC9;H7C4X4;H0YEA0;H7C556;H7C4T1;H7C4S3</t>
  </si>
  <si>
    <t>Q7Z7G0;D3YTG3;B4DSV9;H0Y897</t>
  </si>
  <si>
    <t>Target of Nesh-SH3</t>
  </si>
  <si>
    <t>ABI3BP</t>
  </si>
  <si>
    <t>D6RAR4</t>
  </si>
  <si>
    <t>D6RE86</t>
  </si>
  <si>
    <t>D6RF35;D6RBJ7;CON__Q3MHN5;CON__ENSEMBL:ENSBTAP00000018229;Q8TDJ6;H0YLM8;A0A024R5V2</t>
  </si>
  <si>
    <t>D6RF35;D6RBJ7</t>
  </si>
  <si>
    <t>GC</t>
  </si>
  <si>
    <t>P55285;D6RF86;Q9Y6N8;Q9ULB4;D6RJG0;X5DNG6;X5D8X5</t>
  </si>
  <si>
    <t>P55285;D6RF86</t>
  </si>
  <si>
    <t>Cadherin-6</t>
  </si>
  <si>
    <t>CDH6</t>
  </si>
  <si>
    <t>D6W5L6;P07988;B4E1F5;H0Y7V6;B2RC55;A0SEC1</t>
  </si>
  <si>
    <t>D6W5L6;P07988;B4E1F5;H0Y7V6;B2RC55</t>
  </si>
  <si>
    <t>Pulmonary surfactant-associated protein B</t>
  </si>
  <si>
    <t>SFTPB</t>
  </si>
  <si>
    <t>Q13332;D6W633;Q8NHS7</t>
  </si>
  <si>
    <t>Q13332;D6W633</t>
  </si>
  <si>
    <t>Receptor-type tyrosine-protein phosphatase S</t>
  </si>
  <si>
    <t>PTPRS</t>
  </si>
  <si>
    <t>P02749;D9IWP9;B4DPN0;J3QRN2;J3QLI0;J3KS17</t>
  </si>
  <si>
    <t>P02749;D9IWP9;B4DPN0</t>
  </si>
  <si>
    <t>Beta-2-glycoprotein 1</t>
  </si>
  <si>
    <t>APOH</t>
  </si>
  <si>
    <t>P68871;D9YZU5;C8C504;Q0Z944;Q9BWV6;Q9GZL9;B3VL86;Q14473;Q6V0K9;Q52MT0;E9NGZ5;B3VL05;Q8IUL9;Q8IZI0;Q3LR79;B3VL31;Q4TWB7;A0A1B4WRL5;Q9UK54;B5ANL9;F8W6P5;Q3Y9I8;Q4TZM4;Q9BWU5;B3VL17;Q4JLR8;B2M1S6;Q14484;Q9UP81;A1YZ08;D5FZW3;E9M263;Q9BXA2;Q9UBV6;A9YUX2;Q9H1I6;J7LKS8;B3VL12;O95408;Q86VF0;K4EN30;Q7Z2K5;Q9HAR8;Q7Z7B3;Q3L3Q5;Q6VFQ5;B2M1S7;B2M0Y1;A0A0J9YWK4;O95412;Q6J1Z8;A0A140KFU0</t>
  </si>
  <si>
    <t>P68871;D9YZU5;C8C504;Q0Z944;Q9BWV6;Q9GZL9;B3VL86;Q14473;Q6V0K9;Q52MT0;E9NGZ5;B3VL05;Q8IUL9;Q8IZI0;Q3LR79;B3VL31;Q4TWB7;A0A1B4WRL5;Q9UK54;B5ANL9;F8W6P5;Q3Y9I8;Q4TZM4;Q9BWU5;B3VL17;Q4JLR8;B2M1S6;Q14484;Q9UP81;A1YZ08</t>
  </si>
  <si>
    <t>Hemoglobin subunit beta;LVV-hemorphin-7;Spinorphin</t>
  </si>
  <si>
    <t>HBB</t>
  </si>
  <si>
    <t>P12111;D9ZGF2;Q63HQ4;Q8N4Z1;I3L392</t>
  </si>
  <si>
    <t>P12111;D9ZGF2;Q63HQ4</t>
  </si>
  <si>
    <t>Collagen alpha-3(VI) chain</t>
  </si>
  <si>
    <t>COL6A3;DKFZp686K04147</t>
  </si>
  <si>
    <t>Q15465;D9ZGF9</t>
  </si>
  <si>
    <t>Sonic hedgehog protein;Sonic hedgehog protein N-product;Sonic hedgehog protein C-product;Hedgehog protein</t>
  </si>
  <si>
    <t>SHH</t>
  </si>
  <si>
    <t>P37840;Q4W5L2;H6UYS5;E7EPV7;D6RA31;F6L6N6;H6UYS7;H6UYS0;Q16143;A0A024R7R3;G4Y815;G4Y816</t>
  </si>
  <si>
    <t>P37840;Q4W5L2;H6UYS5;E7EPV7;D6RA31;F6L6N6;H6UYS7;H6UYS0</t>
  </si>
  <si>
    <t>Alpha-synuclein</t>
  </si>
  <si>
    <t>SNCA;NACP</t>
  </si>
  <si>
    <t>P05156;G3XAM2;E7ETH0;A8K3L0;A0A0U4BCF5;Q6LAM0;Q8WW88;A0A087X0I2;D6R9Z8;CON__Q32PI4</t>
  </si>
  <si>
    <t>P05156;G3XAM2;E7ETH0;A8K3L0;A0A0U4BCF5;Q6LAM0;Q8WW88;A0A087X0I2</t>
  </si>
  <si>
    <t>Complement factor I;Complement factor I heavy chain;Complement factor I light chain</t>
  </si>
  <si>
    <t>CFI</t>
  </si>
  <si>
    <t>Q13822;E7EUF1;E5RIA2;B4DJD3;E5RJ49</t>
  </si>
  <si>
    <t>Q13822;E7EUF1;E5RIA2</t>
  </si>
  <si>
    <t>Ectonucleotide pyrophosphatase/phosphodiesterase family member 2</t>
  </si>
  <si>
    <t>ENPP2</t>
  </si>
  <si>
    <t>P01009;E9KL23;Q2L9S7;Q3I0J7;A6YP93</t>
  </si>
  <si>
    <t>P01009;E9KL23</t>
  </si>
  <si>
    <t>Alpha-1-antitrypsin;Short peptide from AAT</t>
  </si>
  <si>
    <t>P05155;E9KL26;H9KV48;E9PGN7;Q5UGI6;A0A0S2Z333;H0YCA1;CON__P50448;C9JZJ9;Q5UGI5;A0A087WUD9</t>
  </si>
  <si>
    <t>P05155;E9KL26;H9KV48;E9PGN7;Q5UGI6</t>
  </si>
  <si>
    <t>Plasma protease C1 inhibitor</t>
  </si>
  <si>
    <t>SERPING1</t>
  </si>
  <si>
    <t>P35916;E9PD35;B5A927;Q59F24;B5A928</t>
  </si>
  <si>
    <t>P35916;E9PD35;B5A927;Q59F24</t>
  </si>
  <si>
    <t>Vascular endothelial growth factor receptor 3;Receptor protein-tyrosine kinase</t>
  </si>
  <si>
    <t>FLT4;VEGFR3</t>
  </si>
  <si>
    <t>O14786;Q6X907;E9PEP6;Q68DN3;Q59F20;Q71SW6;E7EX60;Q9H2E1;Q5T7F0;A8K9V7;Q6AWA9;Q5JWQ4;Q5JWQ6;H0Y4A0;V9GYL7;Q9H2E0;Q9H2D9;Q9H2D7</t>
  </si>
  <si>
    <t>O14786;Q6X907;E9PEP6;Q68DN3;Q59F20;Q71SW6;E7EX60;Q9H2E1;Q5T7F0;A8K9V7;Q6AWA9;Q5JWQ4;Q5JWQ6</t>
  </si>
  <si>
    <t>Neuropilin-1</t>
  </si>
  <si>
    <t>NRP1;DKFZp781F1414;DKFZp686A03134</t>
  </si>
  <si>
    <t>P00740;F2RM37;F2RM35;Q19UJ0;Q19UI5;Q19UH5;Q19UG9;Q19UG4;Q19UG3;Q19UG2;Q19UG1;Q19UH6;Q19UG6;Q19UI4;Q19UI3;Q19UI1;Q19UH9;Q19UH8;Q19UG8;Q19UG5;Q7Z7N1;Q19UJ6;Q19UJ1;Q19UJ5;Q19UJ4;Q7Z7N0;Q19UJ9;Q19UK0;Q19UJ7</t>
  </si>
  <si>
    <t>P00740;F2RM37;F2RM35</t>
  </si>
  <si>
    <t>Coagulation factor IX;Coagulation factor IXa light chain;Coagulation factor IXa heavy chain</t>
  </si>
  <si>
    <t>F9;F9 p22;factor IX F9</t>
  </si>
  <si>
    <t>F2XI28;P01892;Q50I06;W8NKY4;W8E988;W6SQV0;W6SNC0;W0T236;W0FF27;V9VYY9;U6EV21;U5XMI1;U4QB70;T2MJ84;T1WQ06;T1RT90;S5NIY1;S0F3H7;S0F0M8;R9WAS6;R9RVK4;Q8MHP8;Q75WB6;Q6L6R5;Q6F3I9;Q68Y63;Q60I39;Q5W9R8;Q5R1M0;Q5EPE9;Q546Q4;Q546F7;Q540M3;Q4LAU0;Q308P3;N1NSY8;N0GWB7;N0AAA5;M5AUI8;M4VSA0;M4VMS8;M4QNU4;M1KQ42;L7XDT5;L7XDE9;I7HAR2;I6QTM5;I3VB19;I2GUK0;I2GUJ9;I2G8B5;I1VXM3;H9BB16;G9IHU5;G8GBV1;G8GBV0;G8FQ52;G3C9V4;G0M6G2;F5BZ30;F5ATC5;F4ZZU3;E5BBI6;E3UM70;E3Q1V2;E2GD50;E0WMV7;E0WMV2;D7GLM1;D5H3I6;D2KZ31;D2KZ27;D1H0T8;C6L835;B9W1S7;B6ECH5;B5A516;B3V990;B0LV24;A7LKN0;A6N9E1;A4UUL3;A0A1G4NQV4;A0A125RL89;A0A0G3VSP7;A0A0G3ENZ2;A0A0G3EM61;A0A0A7EBW5;A0A076V371;A0A061CVW2;Q29757;A0A1L7NQ88;A7MAP2;Q6R741;E7BDE1;F0VRV9;D5H3V7;D5H3T3;A0A180K1J1;A0A0U5L7I7;A0A140T955;A0A140T933;H9BNV4;Q8WLS4;A5I8L1;U5YMN5;U5YMN1;U5YMG9;U5YMG4;U5YMF9;U5YKE8;U5YKE0;U5YJP4;U5YJN8;U5YJM1;U5YJI7;U5YJI3;U5YJG6;H2DDR7;F6IQV5;F6IQV4;F6IQV3;F6IQV2;F6IQV1;F6IQV0;F6IQU9;F6IQU8;F6IQT2;F6IQT1;F6IQT0;F6IQS9;F6IQS5;F6IQS4;F6IQS3;F6IQS2;F6IQS1;B0BKZ4;A5PHT6;A0A125S9I1;X5MPH1;X5MNS3;A0A090MF36;A0A060VHG8;A0A060VHD9;A0A060VG17;Q861F7;Q861F6;Q8HX85;O78126;W0UTP4;A0A142J2B4;A0A0S1Z204;A0A0S1Z1X8;W1I6E7;V6A6U0;S6FW97;S6AU97;Q9TQB6;Q9TQ73;Q9TQ65;Q704F3;Q53Z42;Q4VYE6;Q3LRR6;Q2LC95;P79603;D9UB07;D7GNM8;D5H3T9;D5H3T6;D5H3T4;C5IWX9;C5IWX5;A5A4G3;A0A1G4HQ05;A0A1G4HPV4;A0A1D8MAM8;A0A1C3PHD2;A0A1C3PH81;A0A142J256;A0A140T9I0;A0A0U5QLP3;A0A0U5Q304;A0A0U5Q1N1;A0A0S4XRX2;A0A0S4XRG5;A0A0S4XR15;A0A0S4XQY4;A0A0S4XQV1;A0A060CZ20;A0A140T9X5;A0A140T913;Q9BD14;Q4VYU3;R9WXA9;L7WQ81;A0A0H3W567;A0A061A7U0;Q6L6T0;Q0P6N9;E0WMM9;D7GNM3;D3YFD3;A0A076V5S4;Q06FC3;Q9MYB7;U5YJN4;F6IQT3;U5YKC3;F6IQS8;F6IQS7;A0A060VHF3;X5MBH5;A0A060VG36;A0A142J2B3;A0A0S2IIQ9;Q95J05;I3ZN76;A0A1B1LKE3;A0A0S4XQU0;Q3LRR7;D7GM34;Q8WUX3;D0V481;A0A191XZC7;A0A0U5Q1N6;A0A0S4XRU7;A0A0S4XRD5;A0A060VHE9;O02922;S5T475;Q95IB1;Q206J8;N1NUT9;M9TME2;M1XK38;I7EQF7;D7NMJ8;D1H0T5;B0LV25;A7MAE1;A0A0H5DC60;Q6VS85;D5H3T7;U5YMP0;D5G1Q8;Q4QYZ9;A0A098F6N4;Q70FC8;A0A1B2RVQ2;D5G1R0;D5G1Q9;Q5D5C6;X2KYR1;W0NT88;W0NQ20;V5P5S1;V5JAE0;U6JMI6;U5YRJ1;T1R380;S4TZK4;R4QQS6;R4QQS1;R4L7V4;R4I4D7;R4I3G4;Q9TQP4;Q9TQL5;Q9TQG8;Q9TQ68;Q9TPU6;Q9TPU2;Q9TPT8;Q9TPR6;Q9TPQ5;Q9MYF8;Q9MYF6;Q9MYE1;Q9MYA9;Q8MHN7;Q5QRY8;Q5ENW1;Q5ENH2;Q53ZP1;Q53YS0;Q4GX03;Q3BK09;Q27I52;Q1W5T2;Q1PBJ9;Q1KLJ7;P79557;O62891;O19796;O19672;O19671;O19520;M9PNW8;M9PAL1;M9PAJ8;M9PAJ4;M9PAA5;M9PAA3;M9PA13;M9P9X9;M9P985;M9P8Y7;M9P8Y6;M9P8Q5;M9P8G5;M9P8G4;M9P8G2;M4SPW9;M4N7T9;M4ML74;M1KVN1;M1KQ57;M1FYE7;M1FYE2;M1FXS8;M1FXE6;M1FUQ5;M1F5P4;M1F4U5;M1F4U4;M1F4U3;M1F4C2;L7ZD04;L7UP32;L7PEY7;L0BXL1;K9LD70;K9L8C0;K9L8B8;K7P623;K7P622;K7P5Y4;K7P5Y2;K7P5P7;K7P5J0;K7P5E2;K7P5B1;K4JBH4;K0DCK3;K0DCI9;J9PWV7;J9PWQ3;J9PW44;J9PW05;J9PVN8;J9PVN7;J9PVC8;J9PVA6;J7JWK5;J7FM86;J7FK25;J7F8I4;J7F8H8;J7F7A8;J7F7A7;J7F565;J7F4Z8;J7F4Y7;J7F4Y4;I7APH3;I6ZTN5;I6SW68;I6RGU8;I6RCX1;I6RCW7;I6QU12;I6QQT2;I6QQT0;I6NWH3;I6NS70;I6NS53;I6NN64;I6NN01;I6MHH0;I6MHG8;I6M539;I3VZ07;I3VZ03;I3UI59;I3QHQ8;I3QHQ6;I3QHP8;I1W1L6;I1V1X2;H9C938;H9C5J5;H9BQ77;H9BQ76;H9BQ75;H6V7S7;H6V078;H6UV71;H6A2D0;H2BE85;H2BDP9;H2BDP8;H2BDP2;H2BDP1;H2BDN8;H2BDN7;G9I2J4;G9I2I9;G9HW71;G9HW66;G9HW63;G9HW61;G9HW31;G9HW30;G9HW29;G9HW26;G9HW22;G9HRP9;G9HRP5;G8GID9;G4XN23;G3CC80;G1EPH3;G1EPH2;G1EPH1;G1EPG9;G1EPG8;G1EPF2;G1EPD9;G1EPD4;G1EPB9;G1EPB0;G1EPA8;G1EPA6;G1EPA5;G1EPA1;G1EP94;G1EP92;G1EP91;G1EP87;G1EP86;G1EP83;G1EP81;G1EP76;G1EP66;G1EP57;G1EP54;G1EP52;G1EP44;G1EP43;G1EP39;G1EP38;G1EP35;G1EP30;G1EP13;G1EP11;G1EP04;G1ENY8;G1ENY0;G1END9;G1END3;G1ENC9;G1ENC8;G1ENC4;G1ENB9;G1ENB7;G1ENB5;G1ENB4;G1ENA5;G1EMJ4;G1BEX2;G0ZMH3;G0ZMH0;G0ZMG8;G0ZDS7;G0ZDS6;G0ZDS1;G0W2J0;G0KXI5;G0KXI3;G0KXH9;G0KXH7;G0KXH4;F8SKU8;F8SKU5;F8SKU3;F8SKU0;F8SKT4;F8SKT3;F8SKT2;F8RHD4;F8R8I8;F8R8I5;F8R8G5;F8R8G4;F8R133;F8R132;F8R128;F8R124;F8R109;F8R100;F6KRP5;F6KRP3;F6KRN2;F6KRN0;F6KRM0;F6KRL9;F6KRL5;F6KRL2;F6KRL0;F6KRK8;F6KRK6;F6KRK0;F6KRI9;F4YZT2;F4YZT1;F4YU19;F4YU06;F4YU05;F2X606;F2X5Z8;F2X5Z7;F2X5Y6;F2X5Y5;F2X5X6;F2X5X3;F2X5X1;F2VYI6;F2VP70;F2VP66;F2VP58;F2VP54;F2VP50;F2VNH6;F2VNG8;F2VNG3;F2VNF9;F2VNF5;F2VNC8;F1CK27;F1CCR5;F1CCR2;F1AQL7;E9LY10;E9LY09;E9LXZ7;E9LXZ5;E9LXZ4;E9LXZ3;E9LXZ2;E9LXY5;E9LXY0;E7BY92;E5G0Y4;E5G0Y3;E5G0Y1;E5G0X0;E5FXC2;E5DCM3;E5D6K4;E3SWG2;E3SWF8;E3SWF4;E3SG79;E2GJR3;E2GJF8;E2GJF0;E2GJD9;E2GJD2;E2DH70;E2D5N6;E2D5N1;E2D5M8;E2D5L1;E2D5L0;E1U677;E1U674;E1U671;E0YTH7;E0YTG7;E0X9J9;E0X9J8;E0X5Z4;E0WN53;E0WN51;E0WBY4;E0WBY3;E0WBY1;E0WBY0;E0WBX9;E0WBX7;E0WBX6;E0WBX5;E0WBX3;E0WBX2;E0WBX0;D9ZNB2;D9U3G6;D9U3G5;D9U3G4;D9IFQ5;D7RJ51;D7R8B1;D7R0W2;D7R0V9;D7R0T9;D7NSQ0;D7NSP4;D7NSP3;D7NQU8;D7NQT5;D7NQT2;D7NPL3;D7NPL1;D7NPA4;D7NP96;D7NP89;D7NP78;D7NNR8;D7NNQ9;D7NNP8;D7GN26;D6ML45;D6ML34;D6ML31;D6ML28;D6MJD1;D6MJC3;D6MJC2;D6MJB4;D6MJB3;D6MJB1;D6MJ97;D6MJ85;D6MJ82;D6MJ81;D6MJ80;D5M8H1;D5M8H0;D5M8G8;D5M8G2;D5M8F4;D5M8F2;D5M8F1;D5L9B6;D5L9B5;D5G237;D5G236;D5G235;D5FZW0;D5FZV9;D5FZJ2;D5FZI8;D5FZI5;D5FZI4;D5FZI0;D5FHS2;D5FHR5;D5FHQ5;D5FHQ1;D5FHP6;D5FHP5;D5FHP1;D5FHN9;D5FHN8;D5FHN1;D5FHN0;D5FHM6;D5FHL8;D5FHL3;D5FHL1;D5FHK2;D5FHJ5;D5FHJ4;D5FHJ3;D5FHJ1;D5FHI5;D5FHI3;D5FHI2;D5FHH7;D5FHH2;D5FHH0;D5FHG9;D5FHG4;D3U7U7;D3U774;D3U696;D3U693;D3U475;D3U472;D3U460;D3U452;D3U450;D3U448;D3U446;D3U445;D3U439;D3U438;D3U437;D3U434;D3U432;D3U431;D3U430;D3U428;D3U426;D3JT98;D3G9K2;D3G9K1;D3G9K0;D2XUR6;D2DL23;D2DL22;D2DL20;D2DL18;D2DL17;D2DL15;D2DL14;D2DL13;D2DKZ3;D2DKZ0;D2DKY7;D2DKY5;D2DKY4;D2DKY0;D2DKX8;D2DKX3;D2DKX2;D2DKX1;D2DKW6;D2DKW1;D2DKW0;D2DKV9;D1MEQ2;D1G122;D1G121;C9WEM9;C9WEM8;C9WEM6;C9WEM5;C9WEM0;C9WEL7;C9WEL5;C9WEK9;C9WEK8;C9WEK7;C9WEK6;C9WEK5;C9WEK4;C9E1D2;C9DRQ2;C8XTP9;C8XTP3;C8XTN2;C8CH72;C8CH67;C8CH63;C8C9V3;C7FDP9;C7FDP7;C7FDP4;C7FDP3;C7FDP2;C7C5G5;C6K4E0;C5J030;C5IZR8;C5IZP1;C1KBJ7;C0M116;B8YCR3;B8Y1X7;B6VAW7;B5M9A4;B5KNJ5;B3VTP9;B1VK55;B1A9K5;A8YQI5;A7X555;A7BKB6;A5YVG3;A5JSG1;A5JSF8;A5HJL0;A2TEL8;A0PFV7;A0A1L2BM59;A0A1L2BM56;A0A1L2BM55;A0A1L2BM39;A0A1L2BM24;A0A1L2BM16;A0A1D6ZRR5;A0A1C8DV45;A0A1C8DUF3;A0A1C8DTH8;A0A1C8DSQ9;A0A1C8DS83;A0A1C8DS72;A0A186VN23;A0A186VMZ1;A0A186VMY8;A0A186VMY7;A0A186VMY1;A0A186VMV3;A0A186VMV1;A0A180H787;A0A180H643;A0A164D2Y1;A0A142J243;A0A141AZ75;A0A141AZ73;A0A141AZ72;A0A141AZ57;A0A141AZ53;A0A141AZ44;A0A120GVR8;A0A109W0K0;A0A109NRD3;A0A109NRD1;A0A109NRC6;A0A0X7YV41;A0A0X7YL67;A0A0X7YL60;A0A0X7YL39;A0A0X7YJN9;A0A0X7YIW3;A0A0U5G6L0;A0A0U2IVR5;A0A0N7A4L4;A0A0N7A498;A0A0N7A493;A0A0N7A486;A0A0N7A467;A0A0N6W7J2;A0A0M3STW0;A0A0K0KRA9;A0A0K0KR82;A0A0K0KR33;A0A0K0KR30;A0A0K0KR11;A0A0G2R1E8;A0A0G2R139;A0A0G2R0Q8;A0A0G2R0Q2;A0A0G2R0P9;A0A0G2R0P7;A0A0G2R0N8;A0A0E3DD84;A0A0E3DD78;A0A0E3DD76;A0A0E3DD48;A0A0E3DCR3;A0A0E3DCP0;A0A0E3DC67;A0A0E3DC63;A0A0E3DC45;A0A0E3DC21;A0A0E3DC10;A0A0A7C8Z8;A0A0A7C8U3;A0A0A7C8N4;A0A0A7C7B2;A0A0A7C7A8;A0A0A7C711;A0A0A7C5K0;A0A0A7C584;A0A0A7C557;A0A0A7C529;A0A0A7C4X7;A0A0A7C4X6;A0A0A7C4X2;A0A0A7C4M9;A0A0A7C4L8;A0A0A7C4K2;A0A0A7C4E0;A0A0A7C4C4;A0A0A7C3X3;A0A0A7C3V4;A0A0A7C3S9;A0A0A7C3S8;A0A0A7C3R2;A0A0A7C3R0;A0A0A0YLW6;A0A096XJU1;A0A077XLA2;A0A068B6T4;A0A060AF62;Q95387;Q9TPS0;Q2YHQ6;D5G1Q5;W0NTM2;Q9GJM0;Q85ZX7;M9P8T0;K9L8E1;K9L7Q4;K4JDI9;I3VZ04;H9C5J2;G4XFZ7;F6KRL3;F4YU27;E2DH81;E2D5N0;D5L9A4;D5FHM9;D5FHI1;D5FHI0;D5FHH4;D3U429;D2DKX7;D2DKW2;C8XTN1;B0JE60;A0EVJ8;A0A125T5D0;A0A0X7YYH4;A0A0K0KR34;A0A0G2R1L0;A0A0G2R125;A0A0G2R0R3;A0A0G2R0Q9;A0A0E3DD32;A0A0E3DCQ5;A0A0A7C7R2;X2KXS0;U5IRI1;U5IQM1;U5IQL3;U5IQG9;S4TZH8;R4I4Z3;Q9TPV7;Q9TP39;Q38MU1;Q29756;Q106U3;M9P8Q8;M4WMI0;M1FUR7;M1F4B5;L0BXI7;L0BVU6;K9LC05;K7P5V8;K7P563;I7B294;I7B291;I6RUN0;I3UI48;I2B300;H9BQ74;G9HW33;G1EP84;G1EP58;G1ENZ3;G1ENE5;G0ZMG7;G0ZDS2;G0KXI8;F8SKU9;F8R111;F6KRK3;E5DCM5;D5FZJ1;D5FZH9;D5FHK1;D5FHJ0;D5FHF4;D5FHF3;D3U6A6;D3U6A3;D3U455;D3U451;D3U447;D3U441;C9WEM7;C9WEM2;C8C9V8;C5IZR7;B1PL00;A0A1C8DTE2;A0A186VN46;A0A0N7A653;A0A0N7A478;A0A0N7A452;A0A0N6W7J1;A0A0K0KRA0;A0A0K0KR16;A0A0A7C8F2;A0A0A7C7Q9;A0A0A7C7L3;A0A0A7C7G5;A0A0A7C6Z1;A0A0A7C4Y6;A0A0A7C3X8;A0A0A7C3X2;A0A0A7C3T3;A0A060VHF9;A0A0E3DD91</t>
  </si>
  <si>
    <t>F2XI28;P01892;Q50I06;W8NKY4;W8E988;W6SQV0;W6SNC0;W0T236;W0FF27;V9VYY9;U6EV21;U5XMI1;U4QB70;T2MJ84;T1WQ06;T1RT90;S5NIY1;S0F3H7;S0F0M8;R9WAS6;R9RVK4;Q8MHP8;Q75WB6;Q6L6R5;Q6F3I9;Q68Y63;Q60I39;Q5W9R8;Q5R1M0;Q5EPE9;Q546Q4;Q546F7;Q540M3;Q4LAU0;Q308P3;N1NSY8;N0GWB7;N0AAA5;M5AUI8;M4VSA0;M4VMS8;M4QNU4;M1KQ42;L7XDT5;L7XDE9;I7HAR2;I6QTM5;I3VB19;I2GUK0;I2GUJ9;I2G8B5;I1VXM3;H9BB16;G9IHU5;G8GBV1;G8GBV0;G8FQ52;G3C9V4;G0M6G2;F5BZ30;F5ATC5;F4ZZU3;E5BBI6;E3UM70;E3Q1V2;E2GD50;E0WMV7;E0WMV2;D7GLM1;D5H3I6;D2KZ31;D2KZ27;D1H0T8;C6L835;B9W1S7;B6ECH5;B5A516;B3V990;B0LV24;A7LKN0;A6N9E1;A4UUL3;A0A1G4NQV4;A0A125RL89;A0A0G3VSP7;A0A0G3ENZ2;A0A0G3EM61;A0A0A7EBW5;A0A076V371;A0A061CVW2;Q29757;A0A1L7NQ88;A7MAP2;Q6R741;E7BDE1;F0VRV9;D5H3V7;D5H3T3;A0A180K1J1;A0A0U5L7I7;A0A140T955;A0A140T933;H9BNV4;Q8WLS4;A5I8L1;U5YMN5;U5YMN1;U5YMG9;U5YMG4;U5YMF9;U5YKE8;U5YKE0;U5YJP4;U5YJN8;U5YJM1;U5YJI7;U5YJI3;U5YJG6;H2DDR7;F6IQV5;F6IQV4;F6IQV3;F6IQV2;F6IQV1;F6IQV0;F6IQU9;F6IQU8;F6IQT2;F6IQT1;F6IQT0;F6IQS9;F6IQS5;F6IQS4;F6IQS3;F6IQS2;F6IQS1;B0BKZ4;A5PHT6;A0A125S9I1;X5MPH1;X5MNS3;A0A090MF36;A0A060VHG8;A0A060VHD9;A0A060VG17;Q861F7;Q861F6;Q8HX85;O78126;W0UTP4;A0A142J2B4;A0A0S1Z204;A0A0S1Z1X8;W1I6E7;V6A6U0;S6FW97;S6AU97;Q9TQB6;Q9TQ73;Q9TQ65;Q704F3;Q53Z42;Q4VYE6;Q3LRR6;Q2LC95;P79603;D9UB07;D7GNM8;D5H3T9;D5H3T6;D5H3T4;C5IWX9;C5IWX5;A5A4G3;A0A1G4HQ05;A0A1G4HPV4;A0A1D8MAM8;A0A1C3PHD2;A0A1C3PH81;A0A142J256;A0A140T9I0;A0A0U5QLP3;A0A0U5Q304;A0A0U5Q1N1;A0A0S4XRX2;A0A0S4XRG5;A0A0S4XR15;A0A0S4XQY4;A0A0S4XQV1;A0A060CZ20;A0A140T9X5;A0A140T913;Q9BD14;Q4VYU3;R9WXA9;L7WQ81;A0A0H3W567;A0A061A7U0;Q6L6T0;Q0P6N9;E0WMM9;D7GNM3;D3YFD3;A0A076V5S4;Q06FC3;Q9MYB7;U5YJN4;F6IQT3;U5YKC3;F6IQS8;F6IQS7;A0A060VHF3;X5MBH5;A0A060VG36;A0A142J2B3;A0A0S2IIQ9;Q95J05;I3ZN76;A0A1B1LKE3;A0A0S4XQU0;Q3LRR7;D7GM34;Q8WUX3;D0V481;A0A191XZC7;A0A0U5Q1N6;A0A0S4XRU7;A0A0S4XRD5;A0A060VHE9;O02922;S5T475;Q95IB1;Q206J8;N1NUT9;M9TME2;M1XK38;I7EQF7;D7NMJ8;D1H0T5;B0LV25;A7MAE1;A0A0H5DC60;Q6VS85;D5H3T7;U5YMP0;D5G1Q8;Q4QYZ9;A0A098F6N4;Q70FC8;A0A1B2RVQ2;D5G1R0;D5G1Q9;Q5D5C6;X2KYR1;W0NT88;W0NQ20;V5P5S1;V5JAE0;U6JMI6;U5YRJ1;T1R380;S4TZK4;R4QQS6;R4QQS1;R4L7V4;R4I4D7;R4I3G4;Q9TQP4;Q9TQL5;Q9TQG8;Q9TQ68;Q9TPU6;Q9TPU2;Q9TPT8;Q9TPR6;Q9TPQ5;Q9MYF8;Q9MYF6;Q9MYE1;Q9MYA9;Q8MHN7;Q5QRY8;Q5ENW1;Q5ENH2;Q53ZP1;Q53YS0;Q4GX03;Q3BK09;Q27I52;Q1W5T2;Q1PBJ9;Q1KLJ7;P79557;O62891;O19796;O19672;O19671;O19520;M9PNW8;M9PAL1;M9PAJ8;M9PAJ4;M9PAA5;M9PAA3;M9PA13;M9P9X9;M9P985;M9P8Y7;M9P8Y6;M9P8Q5;M9P8G5;M9P8G4;M9P8G2;M4SPW9;M4N7T9;M4ML74;M1KVN1;M1KQ57;M1FYE7;M1FYE2;M1FXS8;M1FXE6;M1FUQ5;M1F5P4;M1F4U5;M1F4U4;M1F4U3;M1F4C2;L7ZD04;L7UP32;L7PEY7;L0BXL1;K9LD70;K9L8C0;K9L8B8;K7P623;K7P622;K7P5Y4;K7P5Y2;K7P5P7;K7P5J0;K7P5E2;K7P5B1;K4JBH4;K0DCK3;K0DCI9;J9PWV7;J9PWQ3;J9PW44;J9PW05;J9PVN8;J9PVN7;J9PVC8;J9PVA6;J7JWK5;J7FM86;J7FK25;J7F8I4;J7F8H8;J7F7A8;J7F7A7;J7F565;J7F4Z8;J7F4Y7;J7F4Y4;I7APH3;I6ZTN5;I6SW68;I6RGU8;I6RCX1;I6RCW7;I6QU12;I6QQT2;I6QQT0;I6NWH3;I6NS70;I6NS53;I6NN64;I6NN01;I6MHH0;I6MHG8;I6M539;I3VZ07;I3VZ03;I3UI59;I3QHQ8;I3QHQ6;I3QHP8;I1W1L6;I1V1X2;H9C938;H9C5J5;H9BQ77;H9BQ76;H9BQ75;H6V7S7;H6V078;H6UV71;H6A2D0;H2BE85;H2BDP9;H2BDP8;H2BDP2;H2BDP1;H2BDN8;H2BDN7;G9I2J4;G9I2I9;G9HW71;G9HW66;G9HW63;G9HW61;G9HW31;G9HW30;G9HW29;G9HW26;G9HW22;G9HRP9;G9HRP5;G8GID9;G4XN23;G3CC80;G1EPH3;G1EPH2;G1EPH1;G1EPG9;G1EPG8;G1EPF2;G1EPD9;G1EPD4;G1EPB9;G1EPB0;G1EPA8;G1EPA6;G1EPA5;G1EPA1;G1EP94;G1EP92;G1EP91;G1EP87;G1EP86;G1EP83;G1EP81;G1EP76;G1EP66;G1EP57;G1EP54;G1EP52;G1EP44;G1EP43;G1EP39;G1EP38;G1EP35;G1EP30;G1EP13;G1EP11;G1EP04;G1ENY8;G1ENY0;G1END9;G1END3;G1ENC9;G1ENC8;G1ENC4;G1ENB9;G1ENB7;G1ENB5;G1ENB4;G1ENA5;G1EMJ4;G1BEX2;G0ZMH3;G0ZMH0;G0ZMG8;G0ZDS7;G0ZDS6;G0ZDS1;G0W2J0;G0KXI5;G0KXI3;G0KXH9;G0KXH7;G0KXH4;F8SKU8;F8SKU5;F8SKU3;F8SKU0;F8SKT4;F8SKT3;F8SKT2;F8RHD4;F8R8I8;F8R8I5;F8R8G5;F8R8G4;F8R133;F8R132;F8R128;F8R124;F8R109;F8R100;F6KRP5;F6KRP3;F6KRN2;F6KRN0;F6KRM0;F6KRL9;F6KRL5;F6KRL2;F6KRL0;F6KRK8;F6KRK6;F6KRK0;F6KRI9;F4YZT2;F4YZT1;F4YU19;F4YU06;F4YU05;F2X606;F2X5Z8;F2X5Z7;F2X5Y6;F2X5Y5;F2X5X6;F2X5X3;F2X5X1;F2VYI6;F2VP70;F2VP66;F2VP58;F2VP54;F2VP50;F2VNH6;F2VNG8;F2VNG3;F2VNF9;F2VNF5;F2VNC8;F1CK27;F1CCR5;F1CCR2;F1AQL7;E9LY10;E9LY09;E9LXZ7;E9LXZ5;E9LXZ4;E9LXZ3;E9LXZ2;E9LXY5;E9LXY0;E7BY92;E5G0Y4;E5G0Y3;E5G0Y1;E5G0X0;E5FXC2;E5DCM3;E5D6K4;E3SWG2;E3SWF8;E3SWF4;E3SG79;E2GJR3;E2GJF8;E2GJF0;E2GJD9;E2GJD2;E2DH70;E2D5N6;E2D5N1;E2D5M8;E2D5L1;E2D5L0;E1U677;E1U674;E1U671;E0YTH7;E0YTG7;E0X9J9;E0X9J8;E0X5Z4;E0WN53;E0WN51;E0WBY4;E0WBY3;E0WBY1;E0WBY0;E0WBX9;E0WBX7;E0WBX6;E0WBX5;E0WBX3;E0WBX2;E0WBX0;D9ZNB2;D9U3G6;D9U3G5;D9U3G4;D9IFQ5;D7RJ51;D7R8B1;D7R0W2;D7R0V9;D7R0T9;D7NSQ0;D7NSP4;D7NSP3;D7NQU8;D7NQT5;D7NQT2;D7NPL3;D7NPL1;D7NPA4;D7NP96;D7NP89;D7NP78;D7NNR8;D7NNQ9;D7NNP8;D7GN26;D6ML45;D6ML34;D6ML31;D6ML28;D6MJD1;D6MJC3;D6MJC2;D6MJB4;D6MJB3;D6MJB1;D6MJ97;D6MJ85;D6MJ82;D6MJ81;D6MJ80;D5M8H1;D5M8H0;D5M8G8;D5M8G2;D5M8F4;D5M8F2;D5M8F1;D5L9B6;D5L9B5;D5G237;D5G236;D5G235;D5FZW0;D5FZV9;D5FZJ2;D5FZI8;D5FZI5;D5FZI4;D5FZI0;D5FHS2;D5FHR5;D5FHQ5;D5FHQ1;D5FHP6;D5FHP5;D5FHP1;D5FHN9;D5FHN8;D5FHN1;D5FHN0;D5FHM6;D5FHL8;D5FHL3;D5FHL1;D5FHK2;D5FHJ5;D5FHJ4;D5FHJ3;D5FHJ1;D5FHI5;D5FHI3;D5FHI2;D5FHH7;D5FHH2;D5FHH0;D5FHG9;D5FHG4;D3U7U7;D3U774;D3U696;D3U693;D3U475;D3U472;D3U460;D3U452;D3U450;D3U448;D3U446;D3U445;D3U439;D3U438;D3U437;D3U434;D3U432;D3U431;D3U430;D3U428;D3U426;D3JT98;D3G9K2;D3G9K1;D3G9K0;D2XUR6;D2DL23;D2DL22;D2DL20;D2DL18;D2DL17;D2DL15;D2DL14;D2DL13;D2DKZ3;D2DKZ0;D2DKY7;D2DKY5;D2DKY4;D2DKY0;D2DKX8;D2DKX3;D2DKX2;D2DKX1;D2DKW6;D2DKW1;D2DKW0;D2DKV9;D1MEQ2;D1G122;D1G121;C9WEM9;C9WEM8;C9WEM6;C9WEM5;C9WEM0;C9WEL7;C9WEL5;C9WEK9;C9WEK8;C9WEK7;C9WEK6;C9WEK5;C9WEK4;C9E1D2;C9DRQ2;C8XTP9;C8XTP3;C8XTN2;C8CH72;C8CH67;C8CH63;C8C9V3;C7FDP9;C7FDP7;C7FDP4;C7FDP3;C7FDP2;C7C5G5;C6K4E0;C5J030;C5IZR8;C5IZP1;C1KBJ7;C0M116;B8YCR3;B8Y1X7;B6VAW7;B5M9A4;B5KNJ5;B3VTP9;B1VK55;B1A9K5;A8YQI5;A7X555;A7BKB6;A5YVG3;A5JSG1;A5JSF8;A5HJL0;A2TEL8;A0PFV7;A0A1L2BM59;A0A1L2BM56;A0A1L2BM55;A0A1L2BM39;A0A1L2BM24;A0A1L2BM16;A0A1D6ZRR5;A0A1C8DV45;A0A1C8DUF3;A0A1C8DTH8;A0A1C8DSQ9;A0A1C8DS83;A0A1C8DS72;A0A186VN23;A0A186VMZ1;A0A186VMY8;A0A186VMY7;A0A186VMY1;A0A186VMV3;A0A186VMV1;A0A180H787;A0A180H643;A0A164D2Y1;A0A142J243;A0A141AZ75;A0A141AZ73;A0A141AZ72;A0A141AZ57;A0A141AZ53;A0A141AZ44;A0A120GVR8;A0A109W0K0;A0A109NRD3;A0A109NRD1;A0A109NRC6;A0A0X7YV41;A0A0X7YL67;A0A0X7YL60;A0A0X7YL39;A0A0X7YJN9;A0A0X7YIW3;A0A0U5G6L0;A0A0U2IVR5;A0A0N7A4L4;A0A0N7A498;A0A0N7A493;A0A0N7A486;A0A0N7A467;A0A0N6W7J2;A0A0M3STW0;A0A0K0KRA9;A0A0K0KR82;A0A0K0KR33;A0A0K0KR30;A0A0K0KR11;A0A0G2R1E8;A0A0G2R139;A0A0G2R0Q8;A0A0G2R0Q2;A0A0G2R0P9;A0A0G2R0P7;A0A0G2R0N8;A0A0E3DD84;A0A0E3DD78;A0A0E3DD76;A0A0E3DD48;A0A0E3DCR3;A0A0E3DCP0;A0A0E3DC67;A0A0E3DC63;A0A0E3DC45;A0A0E3DC21;A0A0E3DC10;A0A0A7C8Z8;A0A0A7C8U3;A0A0A7C8N4;A0A0A7C7B2;A0A0A7C7A8;A0A0A7C711;A0A0A7C5K0;A0A0A7C584;A0A0A7C557;A0A0A7C529;A0A0A7C4X7;A0A0A7C4X6;A0A0A7C4X2;A0A0A7C4M9;A0A0A7C4L8;A0A0A7C4K2;A0A0A7C4E0;A0A0A7C4C4;A0A0A7C3X3;A0A0A7C3V4;A0A0A7C3S9;A0A0A7C3S8;A0A0A7C3R2;A0A0A7C3R0;A0A0A0YLW6;A0A096XJU1;A0A077XLA2;A0A068B6T4;A0A060AF62;Q95387;Q9TPS0;Q2YHQ6;D5G1Q5;W0NTM2;Q9GJM0;Q85ZX7;M9P8T0;K9L8E1;K9L7Q4;K4JDI9;I3VZ04;H9C5J2;G4XFZ7;F6KRL3;F4YU27;E2DH81;E2D5N0;D5L9A4;D5FHM9;D5FHI1;D5FHI0;D5FHH4;D3U429;D2DKX7;D2DKW2;C8XTN1;B0JE60;A0EVJ8;A0A125T5D0;A0A0X7YYH4;A0A0K0KR34;A0A0G2R1L0;A0A0G2R125;A0A0G2R0R3;A0A0G2R0Q9;A0A0E3DD32;A0A0E3DCQ5;A0A0A7C7R2;X2KXS0;U5IRI1;U5IQM1;U5IQL3;U5IQG9;S4TZH8;R4I4Z3;Q9TPV7;Q9TP39;Q38MU1;Q29756;Q106U3;M9P8Q8;M4WMI0;M1FUR7;M1F4B5;L0BXI7;L0BVU6;K9LC05;K7P5V8;K7P563;I7B294;I7B291;I6RUN0;I3UI48;I2B300;H9BQ74;G9HW33;G1EP84;G1EP58;G1ENZ3;G1ENE5;G0ZMG7;G0ZDS2;G0KXI8;F8SKU9;F8R111;F6KRK3;E5DCM5;D5FZJ1;D5FZH9;D5FHK1;D5FHJ0;D5FHF4;D5FHF3;D3U6A6;D3U6A3;D3U455;D3U451;D3U447;D3U441;C9WEM7;C9WEM2;C8C9V8;C5IZR7;B1PL00;A0A1C8DTE2;A0A186VN46;A0A0N7A653;A0A0N7A478;A0A0N7A452;A0A0N6W7J1;A0A0K0KRA0;A0A0K0KR16;A0A0A7C8F2;A0A0A7C7Q9;A0A0A7C7L3;A0A0A7C7G5;A0A0A7C6Z1;A0A0A7C4Y6;A0A0A7C3X8;A0A0A7C3X2;A0A0A7C3T3;A0A060VHF9</t>
  </si>
  <si>
    <t>HLA class I histocompatibility antigen, A-2 alpha chain</t>
  </si>
  <si>
    <t>HLA-A;HLA;MHC class I HLA-A;HLA-A*02;HLA-A2;HLA-B;HLA-A*0225</t>
  </si>
  <si>
    <t>Q99623;F5GY37;J3KPX7;F5H3X6;B4DW05;F5H2D2;F5H0C5;F5GWA7</t>
  </si>
  <si>
    <t>Q99623;F5GY37;J3KPX7;F5H3X6;B4DW05</t>
  </si>
  <si>
    <t>Prohibitin-2</t>
  </si>
  <si>
    <t>PHB2</t>
  </si>
  <si>
    <t>P23467;Q6MZF6;F8VU56;Q6ZR19;Q6AWC4;F8VSD5;Q86VA4;Q68D73;Q6ZTX7;H0YHE8</t>
  </si>
  <si>
    <t>P23467;Q6MZF6;F8VU56;Q6ZR19;Q6AWC4;F8VSD5;Q86VA4;Q68D73;Q6ZTX7</t>
  </si>
  <si>
    <t>Receptor-type tyrosine-protein phosphatase beta;Protein-tyrosine-phosphatase</t>
  </si>
  <si>
    <t>PTPRB;DKFZp686E13109;DKFZp686E2262;DKFZp686H15164</t>
  </si>
  <si>
    <t>Q9H159;Q96KY9;F8VVI9;J3KTP3</t>
  </si>
  <si>
    <t>Cadherin-19</t>
  </si>
  <si>
    <t>CDH19</t>
  </si>
  <si>
    <t>O43493;J3KQ45;F8W8W7</t>
  </si>
  <si>
    <t>Trans-Golgi network integral membrane protein 2</t>
  </si>
  <si>
    <t>TGOLN2</t>
  </si>
  <si>
    <t>Q6N022;G4VTY1;G3CAT2;G3CAT1</t>
  </si>
  <si>
    <t>Teneurin-4</t>
  </si>
  <si>
    <t>TENM4;ODZ4</t>
  </si>
  <si>
    <t>G3GAU4</t>
  </si>
  <si>
    <t>G3V3A0;A0A087WY93</t>
  </si>
  <si>
    <t>G3V3A0</t>
  </si>
  <si>
    <t>P07942;G3XAI2;Q8TAS6;E7EPA6</t>
  </si>
  <si>
    <t>P07942;G3XAI2;Q8TAS6</t>
  </si>
  <si>
    <t>Laminin subunit beta-1</t>
  </si>
  <si>
    <t>LAMB1</t>
  </si>
  <si>
    <t>P26927;Q53GN8;G3XAK1;Q13208;B7Z250;Q2TV78;B7Z557;B7Z538;Q49A61;H7C0F8;B4DPQ8;B7Z3P3;B4DDW3</t>
  </si>
  <si>
    <t>P26927;Q53GN8;G3XAK1;Q13208</t>
  </si>
  <si>
    <t>Hepatocyte growth factor-like protein;Hepatocyte growth factor-like protein alpha chain;Hepatocyte growth factor-like protein beta chain</t>
  </si>
  <si>
    <t>MST1</t>
  </si>
  <si>
    <t>P03952;H0YAC1;A8K9A9</t>
  </si>
  <si>
    <t>H0YLF3</t>
  </si>
  <si>
    <t>P04264;H6VRG0;H6VRF8;H6VRG1;H6VRG3;H6VRF9;CON__P04264</t>
  </si>
  <si>
    <t>Keratin, type II cytoskeletal 1</t>
  </si>
  <si>
    <t>KRT1</t>
  </si>
  <si>
    <t>P04278;I3L145;I3L1J1;B4DYU0;A0A0C4DGN2;I3L2X4;I3L4B9;I3L2F1;B0FWH6;B0FWH5;I3L1C1;I3L1G4;B0FWH7;I3L0M1</t>
  </si>
  <si>
    <t>P04278;I3L145;I3L1J1;B4DYU0;A0A0C4DGN2;I3L2X4</t>
  </si>
  <si>
    <t>Sex hormone-binding globulin</t>
  </si>
  <si>
    <t>SHBG</t>
  </si>
  <si>
    <t>P49913;J3KNB4</t>
  </si>
  <si>
    <t>Cathelicidin antimicrobial peptide;Antibacterial protein FALL-39;Antibacterial protein LL-37</t>
  </si>
  <si>
    <t>CAMP</t>
  </si>
  <si>
    <t>P60660;J3KND3;G3V1Y7;F8W1R7;G8JLA2;G3V1V0;B7Z6Z4;Q6IBG5;F8VPF3;F8VZU9;F8W180;H0YI43;P14649;F8VXL3;F8W1I5;A0A024RB31;B4E368</t>
  </si>
  <si>
    <t>P60660;J3KND3;G3V1Y7;F8W1R7;G8JLA2;G3V1V0;B7Z6Z4;Q6IBG5;F8VPF3;F8VZU9;F8W180</t>
  </si>
  <si>
    <t>Myosin light polypeptide 6</t>
  </si>
  <si>
    <t>MYL6</t>
  </si>
  <si>
    <t>Q9NPR2;J3KNP4;Q7Z3N1;H0YMZ3;Q4VBY2;H0YN49;H0YMR1;H0YLN3;H0YMD6;H0YNM2</t>
  </si>
  <si>
    <t>Q9NPR2;J3KNP4;Q7Z3N1;H0YMZ3;Q4VBY2</t>
  </si>
  <si>
    <t>Semaphorin-4B</t>
  </si>
  <si>
    <t>SEMA4B;DKFZp686A04130</t>
  </si>
  <si>
    <t>P78509;J3KQ66;B4DEZ5;B4DMH0</t>
  </si>
  <si>
    <t>P78509;J3KQ66</t>
  </si>
  <si>
    <t>Reelin</t>
  </si>
  <si>
    <t>RELN</t>
  </si>
  <si>
    <t>Q8IUL8;K7EPJ4;B2RAJ0</t>
  </si>
  <si>
    <t>Cartilage intermediate layer protein 2;Cartilage intermediate layer protein 2 C1;Cartilage intermediate layer protein 2 C2</t>
  </si>
  <si>
    <t>CILP2</t>
  </si>
  <si>
    <t>K7ER74;P02655;A0A024R0T9;A0A0S2Z3C2;Q6P163;V9GYJ8;K7EMC3</t>
  </si>
  <si>
    <t>K7ER74;P02655;A0A024R0T9;A0A0S2Z3C2;Q6P163</t>
  </si>
  <si>
    <t>Apolipoprotein C-II;Proapolipoprotein C-II</t>
  </si>
  <si>
    <t>APOC4-APOC2;APOC2</t>
  </si>
  <si>
    <t>P07900;K9JA46;Q2VPJ6;Q8TBA7;Q86U12;O75322;Q96HX7;Q14568;G3V2J8;B4DTA5;Q86SX1;Q58FG0;Q58FG1</t>
  </si>
  <si>
    <t>P07900;K9JA46;Q2VPJ6;Q8TBA7;Q86U12;O75322</t>
  </si>
  <si>
    <t>Heat shock protein HSP 90-alpha</t>
  </si>
  <si>
    <t>HSP90AA1;EL52</t>
  </si>
  <si>
    <t>M0R1Q1</t>
  </si>
  <si>
    <t>C3</t>
  </si>
  <si>
    <t>O00151;V9HW92</t>
  </si>
  <si>
    <t>PDZ and LIM domain protein 1</t>
  </si>
  <si>
    <t>PDLIM1;HEL-S-112</t>
  </si>
  <si>
    <t>O00187</t>
  </si>
  <si>
    <t>Mannan-binding lectin serine protease 2;Mannan-binding lectin serine protease 2 A chain;Mannan-binding lectin serine protease 2 B chain</t>
  </si>
  <si>
    <t>MASP2</t>
  </si>
  <si>
    <t>O00391;A8K4C2;A0A140VKE5;A8K477;Q13876;A8MXT8;H0Y5Z8</t>
  </si>
  <si>
    <t>O00391;A8K4C2;A0A140VKE5;A8K477;Q13876</t>
  </si>
  <si>
    <t>Sulfhydryl oxidase 1;Sulfhydryl oxidase</t>
  </si>
  <si>
    <t>QSOX1;BPGF-1</t>
  </si>
  <si>
    <t>O15031;E2PU09;A0PK02;A6QRH1;H0Y7X5;H0Y6J7;A6QRG9;Q3LIB1</t>
  </si>
  <si>
    <t>O15031;E2PU09;A0PK02</t>
  </si>
  <si>
    <t>Plexin-B2</t>
  </si>
  <si>
    <t>PLXNB2</t>
  </si>
  <si>
    <t>O43157</t>
  </si>
  <si>
    <t>Plexin-B1</t>
  </si>
  <si>
    <t>PLXNB1</t>
  </si>
  <si>
    <t>O43866</t>
  </si>
  <si>
    <t>CD5 antigen-like</t>
  </si>
  <si>
    <t>CD5L</t>
  </si>
  <si>
    <t>O75340;Q53FC3;A0A024QZ42;H0Y9X3;A0A087WZ38</t>
  </si>
  <si>
    <t>O75340;Q53FC3;A0A024QZ42</t>
  </si>
  <si>
    <t>Programmed cell death protein 6</t>
  </si>
  <si>
    <t>PDCD6</t>
  </si>
  <si>
    <t>O75636;Q6UXM4;Q6UY50</t>
  </si>
  <si>
    <t>Ficolin-3</t>
  </si>
  <si>
    <t>FCN3;UNQ172</t>
  </si>
  <si>
    <t>O95428;G3V5P6;B3KXI1;B9EGP7;B5MDP7;H0YMM2;H0YJA1</t>
  </si>
  <si>
    <t>O95428;G3V5P6;B3KXI1</t>
  </si>
  <si>
    <t>Papilin</t>
  </si>
  <si>
    <t>PAPLN</t>
  </si>
  <si>
    <t>O95479;R4GMU1;B6ZHS6</t>
  </si>
  <si>
    <t>O95479;R4GMU1</t>
  </si>
  <si>
    <t>GDH/6PGL endoplasmic bifunctional protein;Glucose 1-dehydrogenase;6-phosphogluconolactonase</t>
  </si>
  <si>
    <t>H6PD</t>
  </si>
  <si>
    <t>O95497;B2RAN2;Q9NY84</t>
  </si>
  <si>
    <t>O95497;B2RAN2</t>
  </si>
  <si>
    <t>Pantetheinase</t>
  </si>
  <si>
    <t>VNN1</t>
  </si>
  <si>
    <t>P00338;V9HWB9;B4DJI1;F5GXY2;F5GYU2;F5GXH2;F5H5J4;F5H6W8;F5GZQ4;P07864;Q6ZMR3;F5H8H6;F5GXC7;F5GWW2;F5GXU1;F5H5G7;F5H155;A0A087WUM2;Q96L19;G3XAP5;F5H245;G9BCY8;G9BCY7;D6NKH9;A0A140VKA7</t>
  </si>
  <si>
    <t>P00338;V9HWB9;B4DJI1</t>
  </si>
  <si>
    <t>L-lactate dehydrogenase A chain;L-lactate dehydrogenase</t>
  </si>
  <si>
    <t>LDHA;HEL-S-133P</t>
  </si>
  <si>
    <t>P00352;V9HW83;V9HVX6;B4DDF8;B4DXX3;Q59EJ0;Q5SYQ9;Q5SYQ8;Q5SYQ7;P05091;F8VP50;Q53FB6</t>
  </si>
  <si>
    <t>P00352;V9HW83;V9HVX6;B4DDF8;B4DXX3;Q59EJ0</t>
  </si>
  <si>
    <t>Retinal dehydrogenase 1</t>
  </si>
  <si>
    <t>ALDH1A1;HEL-S-53e;HEL-9</t>
  </si>
  <si>
    <t>P00390;V9HW90;E5RI06;Q03504;H0YC68</t>
  </si>
  <si>
    <t>P00390;V9HW90</t>
  </si>
  <si>
    <t>Glutathione reductase, mitochondrial</t>
  </si>
  <si>
    <t>GSR;HEL-75</t>
  </si>
  <si>
    <t>P00451;A8KA37;B1B0G8;D5H408;A0A127R644;B1B0G9;Q003V5;Q003W2;Q003W0;Q003V9;Q003V8;Q003V7;Q003V6;E3VWA6;Q003V4;Q003V3;Q003V0;Q003U9;Q003V1;A5JQJ7;A5JQJ6;A0FJ20;Q06DL6;A0N0R3;Q06DL8;A5JV03;Q06DL7;E3VWA3;A6NAF3;A6NAF0;A5JQJ5;A0N0R4;A0N0R6;A0N0R5;A6NAE9;A6NAE8;A6NAE6;B2M0I8</t>
  </si>
  <si>
    <t>P00451;A8KA37</t>
  </si>
  <si>
    <t>Coagulation factor VIII;Factor VIIIa heavy chain, 200 kDa isoform;Factor VIIIa heavy chain, 92 kDa isoform;Factor VIII B chain;Factor VIIIa light chain</t>
  </si>
  <si>
    <t>F8</t>
  </si>
  <si>
    <t>P00488;Q9NQP5;A6PVK5;H0Y796</t>
  </si>
  <si>
    <t>P00488</t>
  </si>
  <si>
    <t>Coagulation factor XIII A chain</t>
  </si>
  <si>
    <t>F13A1</t>
  </si>
  <si>
    <t>P00558;V9HWF4;B4E1H9;B4DHM5;B4DHB3;B4DWQ3;P07205;A0A140VJR3;V9HW85;Q16444</t>
  </si>
  <si>
    <t>P00558;V9HWF4;B4E1H9;B4DHM5;B4DHB3</t>
  </si>
  <si>
    <t>Phosphoglycerate kinase 1;Phosphoglycerate kinase</t>
  </si>
  <si>
    <t>PGK1;HEL-S-68p</t>
  </si>
  <si>
    <t>P00734;E9PIT3;B4DDT3;Q69EZ8</t>
  </si>
  <si>
    <t>P00738;A0A0C4DGL8;J3QR68;H0Y300;J3QLC9;Q6NSB4;A0A087WU08;Q6PEJ8;H3BS21;B3KP77;A0A0U4EXB4;J3KRH2;A0A0U4DJF7;A0A0U4DKQ8;J3KSV1;J3QQI8;H3BMJ7;A0A0U4ERW6</t>
  </si>
  <si>
    <t>P00738;A0A0C4DGL8;J3QR68;H0Y300;J3QLC9;Q6NSB4;A0A087WU08;Q6PEJ8;H3BS21;B3KP77</t>
  </si>
  <si>
    <t>Haptoglobin;Haptoglobin alpha chain;Haptoglobin beta chain</t>
  </si>
  <si>
    <t>HP</t>
  </si>
  <si>
    <t>P00739;A0A0A0MRD9;J3KTC3;Q14552</t>
  </si>
  <si>
    <t>P00739;A0A0A0MRD9</t>
  </si>
  <si>
    <t>Haptoglobin-related protein</t>
  </si>
  <si>
    <t>HPR</t>
  </si>
  <si>
    <t>P00742;Q5JVE7;Q5JVE8;B7ZBK1;F8WBM7</t>
  </si>
  <si>
    <t>P00742;Q5JVE7</t>
  </si>
  <si>
    <t>Coagulation factor X;Factor X light chain;Factor X heavy chain;Activated factor Xa heavy chain</t>
  </si>
  <si>
    <t>F10</t>
  </si>
  <si>
    <t>P00747;B2R7F8;B4DPH4;Q68DS2;Q5TEH5;Q02325;Q53QL7;Q9UMI2</t>
  </si>
  <si>
    <t>P00747;B2R7F8</t>
  </si>
  <si>
    <t>Plasminogen;Plasmin heavy chain A;Activation peptide;Angiostatin;Plasmin heavy chain A, short form;Plasmin light chain B</t>
  </si>
  <si>
    <t>PLG</t>
  </si>
  <si>
    <t>P00748</t>
  </si>
  <si>
    <t>Coagulation factor XII;Coagulation factor XIIa heavy chain;Beta-factor XIIa part 1;Coagulation factor XIIa light chain</t>
  </si>
  <si>
    <t>F12</t>
  </si>
  <si>
    <t>P00915;V9HWE3;E5RHP7;E5RH81;E5RIF9;E5RG43;E5RFE7;E5RFL2;E5RGU8;H0YBE2;E5RII2;E5RG81;E5RJI8;E5RJF6;E5RHS7</t>
  </si>
  <si>
    <t>P00915;V9HWE3;E5RHP7;E5RH81;E5RIF9;E5RG43;E5RFE7;E5RFL2</t>
  </si>
  <si>
    <t>Carbonic anhydrase 1</t>
  </si>
  <si>
    <t>CA1;HEL-S-11</t>
  </si>
  <si>
    <t>P00918;V9HW21;A0A0K0K1L1;E5RID5;E5RK37</t>
  </si>
  <si>
    <t>P00918;V9HW21;A0A0K0K1L1</t>
  </si>
  <si>
    <t>Carbonic anhydrase 2</t>
  </si>
  <si>
    <t>CA2;HEL-76</t>
  </si>
  <si>
    <t>P01023</t>
  </si>
  <si>
    <t>P01024;V9HWA9;B4E216;M0QYC8;M0QXZ3;M0R0Q9</t>
  </si>
  <si>
    <t>P01024;V9HWA9;B4E216</t>
  </si>
  <si>
    <t>Complement C3;Complement C3 beta chain;C3-beta-c;Complement C3 alpha chain;C3a anaphylatoxin;Acylation stimulating protein;Complement C3b alpha chain;Complement C3c alpha chain fragment 1;Complement C3dg fragment;Complement C3g fragment;Complement C3d fragment;Complement C3f fragment;Complement C3c alpha chain fragment 2</t>
  </si>
  <si>
    <t>C3;HEL-S-62p</t>
  </si>
  <si>
    <t>P01031;Q59GS8</t>
  </si>
  <si>
    <t>Complement C5;Complement C5 beta chain;Complement C5 alpha chain;C5a anaphylatoxin;Complement C5 alpha chain</t>
  </si>
  <si>
    <t>C5</t>
  </si>
  <si>
    <t>P01861</t>
  </si>
  <si>
    <t>Ig gamma-4 chain C region</t>
  </si>
  <si>
    <t>IGHG4</t>
  </si>
  <si>
    <t>P02461;CON__P04258</t>
  </si>
  <si>
    <t>Collagen alpha-1(III) chain</t>
  </si>
  <si>
    <t>COL3A1</t>
  </si>
  <si>
    <t>P02545;W8QEH3;Q5I6Y5;Q3BDU5;Q8N519;Q5TCI8;H0YAB0;W5X314;B4DFR3;A0A0C4DGC5;Q03252;A0A0A7M1X5</t>
  </si>
  <si>
    <t>P02545;W8QEH3;Q5I6Y5;Q3BDU5;Q8N519;Q5TCI8</t>
  </si>
  <si>
    <t>Prelamin-A/C;Lamin-A/C</t>
  </si>
  <si>
    <t>LMNA</t>
  </si>
  <si>
    <t>P02671;A0A0S2Z3E8;Q3KRA7;Q6NSD8;A0A087WUA0;A0A0S2Z3M3;Q8WW76;A0A0S2Z3P3;Q86Z09;CON__P02672</t>
  </si>
  <si>
    <t>P02671;A0A0S2Z3E8</t>
  </si>
  <si>
    <t>Fibrinogen alpha chain;Fibrinopeptide A;Fibrinogen alpha chain</t>
  </si>
  <si>
    <t>FGA</t>
  </si>
  <si>
    <t>P02675;V9HVY1;B4E1D3;D3DP13;D6REL8</t>
  </si>
  <si>
    <t>Fibrinogen beta chain;Fibrinopeptide B;Fibrinogen beta chain</t>
  </si>
  <si>
    <t>FGB;HEL-S-78p</t>
  </si>
  <si>
    <t>P02679;C9JC84</t>
  </si>
  <si>
    <t>Fibrinogen gamma chain</t>
  </si>
  <si>
    <t>FGG</t>
  </si>
  <si>
    <t>P02741;Q5VVP7;C9JRE9</t>
  </si>
  <si>
    <t>P02741</t>
  </si>
  <si>
    <t>C-reactive protein;C-reactive protein(1-205)</t>
  </si>
  <si>
    <t>CRP</t>
  </si>
  <si>
    <t>P02743;V9HWP0</t>
  </si>
  <si>
    <t>Serum amyloid P-component;Serum amyloid P-component(1-203)</t>
  </si>
  <si>
    <t>APCS;HEL-S-92n</t>
  </si>
  <si>
    <t>P02750;B4E1I8</t>
  </si>
  <si>
    <t>Leucine-rich alpha-2-glycoprotein</t>
  </si>
  <si>
    <t>LRG1</t>
  </si>
  <si>
    <t>P02751;H0Y7Z1;A6YID6</t>
  </si>
  <si>
    <t>P02751</t>
  </si>
  <si>
    <t>Fibronectin;Anastellin;Ugl-Y1;Ugl-Y2;Ugl-Y3</t>
  </si>
  <si>
    <t>FN1</t>
  </si>
  <si>
    <t>P02760;B7Z8R6;S4R471;S4R3Y4;P78492</t>
  </si>
  <si>
    <t>P02760;B7Z8R6;S4R471</t>
  </si>
  <si>
    <t>Protein AMBP;Alpha-1-microglobulin;Inter-alpha-trypsin inhibitor light chain;Trypstatin</t>
  </si>
  <si>
    <t>AMBP</t>
  </si>
  <si>
    <t>P02763;V9HWF6</t>
  </si>
  <si>
    <t>Alpha-1-acid glycoprotein 1;Alpha-1-acid glycoprotein</t>
  </si>
  <si>
    <t>ORM1;HEL-S-153w</t>
  </si>
  <si>
    <t>P02775;D3JV41;D3JV42;D3JV43</t>
  </si>
  <si>
    <t>Platelet basic protein;Connective tissue-activating peptide III;TC-2;Connective tissue-activating peptide III(1-81);Beta-thromboglobulin;Neutrophil-activating peptide 2(74);Neutrophil-activating peptide 2(73);Neutrophil-activating peptide 2;TC-1;Neutrophil-activating peptide 2(1-66);Neutrophil-activating peptide 2(1-63);C-X-C motif chemokine</t>
  </si>
  <si>
    <t>PPBP</t>
  </si>
  <si>
    <t>P02786;G3V0E5</t>
  </si>
  <si>
    <t>Transferrin receptor protein 1;Transferrin receptor protein 1, serum form</t>
  </si>
  <si>
    <t>TFRC</t>
  </si>
  <si>
    <t>P02787;Q06AH7;B4DEX9</t>
  </si>
  <si>
    <t>P02787;Q06AH7</t>
  </si>
  <si>
    <t>Serotransferrin</t>
  </si>
  <si>
    <t>TF</t>
  </si>
  <si>
    <t>P02790;Q9BS19;B7Z8Q4</t>
  </si>
  <si>
    <t>P02790;Q9BS19</t>
  </si>
  <si>
    <t>Hemopexin</t>
  </si>
  <si>
    <t>HPX</t>
  </si>
  <si>
    <t>P02792;Q6S4P3;B1Q3B3;B1Q3B4;B1Q387;Q4FCH6</t>
  </si>
  <si>
    <t>P02792;Q6S4P3;B1Q3B3;B1Q3B4</t>
  </si>
  <si>
    <t>Ferritin light chain;Ferritin</t>
  </si>
  <si>
    <t>FTL;FTL variant</t>
  </si>
  <si>
    <t>ANG;RAA1</t>
  </si>
  <si>
    <t>P03951;X6R3B1;D6RB32;Q9UEG0;H0Y596;Q96QS8</t>
  </si>
  <si>
    <t>P03951</t>
  </si>
  <si>
    <t>Coagulation factor XI;Coagulation factor XIa heavy chain;Coagulation factor XIa light chain</t>
  </si>
  <si>
    <t>F11</t>
  </si>
  <si>
    <t>P04040;B4DWK8;Q8TAK2;A0A1C9J7V9</t>
  </si>
  <si>
    <t>P04040;B4DWK8</t>
  </si>
  <si>
    <t>Catalase</t>
  </si>
  <si>
    <t>CAT</t>
  </si>
  <si>
    <t>P04066;B5MDC5;B7Z362</t>
  </si>
  <si>
    <t>P04066</t>
  </si>
  <si>
    <t>Tissue alpha-L-fucosidase</t>
  </si>
  <si>
    <t>FUCA1</t>
  </si>
  <si>
    <t>P04075;V9HWN7;J3KPS3;H3BQN4;A0A0M4FNU3;H3BPS8;H3BUH7;H3BR04;H3BMQ8;H3BU78;H3BR68;A4UCS9;A4UCT0</t>
  </si>
  <si>
    <t>P04075;V9HWN7;J3KPS3;H3BQN4;A0A0M4FNU3;H3BPS8;H3BUH7;H3BR04</t>
  </si>
  <si>
    <t>Fructose-bisphosphate aldolase A;Fructose-bisphosphate aldolase</t>
  </si>
  <si>
    <t>ALDOA;HEL-S-87p</t>
  </si>
  <si>
    <t>P04083;Q5TZZ9;B5BU38;Q5T3N1;Q5T3N0;B4DL19;Q05BR2</t>
  </si>
  <si>
    <t>P04083;Q5TZZ9;B5BU38;Q5T3N1</t>
  </si>
  <si>
    <t>Annexin A1;Annexin</t>
  </si>
  <si>
    <t>ANXA1</t>
  </si>
  <si>
    <t>P04196</t>
  </si>
  <si>
    <t>Histidine-rich glycoprotein</t>
  </si>
  <si>
    <t>HRG</t>
  </si>
  <si>
    <t>V9HWD8;P04217;B3KP79;Q7Z3U3</t>
  </si>
  <si>
    <t>V9HWD8;P04217;B3KP79</t>
  </si>
  <si>
    <t>Alpha-1B-glycoprotein</t>
  </si>
  <si>
    <t>HEL-S-163pA;A1BG</t>
  </si>
  <si>
    <t>P04406;V9HVZ4;Q2TSD0;Q0QET7;E7EUT5;A4UCT1;B4DRV9;Q16768</t>
  </si>
  <si>
    <t>P04406;V9HVZ4;Q2TSD0;Q0QET7;E7EUT5</t>
  </si>
  <si>
    <t>Glyceraldehyde-3-phosphate dehydrogenase</t>
  </si>
  <si>
    <t>GAPDH;HEL-S-162eP</t>
  </si>
  <si>
    <t>P05060;B2R5M3;A0A0A0MT66</t>
  </si>
  <si>
    <t>P05060;B2R5M3</t>
  </si>
  <si>
    <t>Secretogranin-1;PE-11;GAWK peptide;CCB peptide</t>
  </si>
  <si>
    <t>CHGB</t>
  </si>
  <si>
    <t>P05089</t>
  </si>
  <si>
    <t>Arginase-1</t>
  </si>
  <si>
    <t>ARG1</t>
  </si>
  <si>
    <t>P05109</t>
  </si>
  <si>
    <t>Protein S100-A8;Protein S100-A8, N-terminally processed</t>
  </si>
  <si>
    <t>S100A8</t>
  </si>
  <si>
    <t>P05160;CON__Q2TBQ1</t>
  </si>
  <si>
    <t>P05160</t>
  </si>
  <si>
    <t>Coagulation factor XIII B chain</t>
  </si>
  <si>
    <t>F13B</t>
  </si>
  <si>
    <t>P05362;Q5NKV8;B4DNT6;B4DQW5;K7EKL8;E7ESS4;B4DW82;Q15463;A0A1C9J7T1;Q15462;Q99930;O00177</t>
  </si>
  <si>
    <t>P05362;Q5NKV8;B4DNT6;B4DQW5</t>
  </si>
  <si>
    <t>Intercellular adhesion molecule 1</t>
  </si>
  <si>
    <t>ICAM1</t>
  </si>
  <si>
    <t>P05543;CON__Q9TT36</t>
  </si>
  <si>
    <t>P05543</t>
  </si>
  <si>
    <t>Thyroxine-binding globulin</t>
  </si>
  <si>
    <t>SERPINA7</t>
  </si>
  <si>
    <t>P05546;Q8IVC0</t>
  </si>
  <si>
    <t>P05556;E7EQW5;C9JPK5;Q5T3E6;E9PLR6;E7EUI6;H7C4K3;H7C4N8;E7ERX5</t>
  </si>
  <si>
    <t>P05556</t>
  </si>
  <si>
    <t>Integrin beta-1</t>
  </si>
  <si>
    <t>ITGB1</t>
  </si>
  <si>
    <t>P06396;V9H1C1;V9H0U2</t>
  </si>
  <si>
    <t>P06396</t>
  </si>
  <si>
    <t>Gelsolin</t>
  </si>
  <si>
    <t>GSN</t>
  </si>
  <si>
    <t>P06681;Q5JP69;A0A0G2JL69;Q53HP3;Q53GZ8;B4DV48;A0A0G2JIE7;H0Y3H6;B4DQI1;Q95IG1;E9PDZ0;A0A0G2JK28;B3KTX9;H0Y868;Q8N6L6;A0A0G2JI59;C9JYQ5;A2ABG0</t>
  </si>
  <si>
    <t>P06681;Q5JP69;A0A0G2JL69;Q53HP3;Q53GZ8;B4DV48;A0A0G2JIE7;H0Y3H6;B4DQI1;Q95IG1;E9PDZ0;A0A0G2JK28;B3KTX9</t>
  </si>
  <si>
    <t>Complement C2;Complement C2b fragment;Complement C2a fragment</t>
  </si>
  <si>
    <t>C2</t>
  </si>
  <si>
    <t>P06702;B2R4M6</t>
  </si>
  <si>
    <t>Protein S100-A9;Protein S100</t>
  </si>
  <si>
    <t>S100A9</t>
  </si>
  <si>
    <t>P06703;B2R577;R4GN98</t>
  </si>
  <si>
    <t>Protein S100-A6;Protein S100</t>
  </si>
  <si>
    <t>S100A6</t>
  </si>
  <si>
    <t>P06727;Q13784</t>
  </si>
  <si>
    <t>Apolipoprotein A-IV</t>
  </si>
  <si>
    <t>APOA4</t>
  </si>
  <si>
    <t>P06732;B2R892;B4DUP1;B4DNF8;H0YJG0</t>
  </si>
  <si>
    <t>P06732;B2R892;B4DUP1</t>
  </si>
  <si>
    <t>Creatine kinase M-type;Creatine kinase M-type, N-terminally processed</t>
  </si>
  <si>
    <t>CKM</t>
  </si>
  <si>
    <t>P07195;Q5U077;A8MW50;C9J7H8;F5H793;Q59G78</t>
  </si>
  <si>
    <t>P07195;Q5U077;A8MW50</t>
  </si>
  <si>
    <t>L-lactate dehydrogenase B chain;L-lactate dehydrogenase</t>
  </si>
  <si>
    <t>LDHB</t>
  </si>
  <si>
    <t>P07307;Q7Z4G9</t>
  </si>
  <si>
    <t>Asialoglycoprotein receptor 2</t>
  </si>
  <si>
    <t>ASGR2;HBXBP</t>
  </si>
  <si>
    <t>P07357;Q05CV2</t>
  </si>
  <si>
    <t>Complement component C8 alpha chain</t>
  </si>
  <si>
    <t>C8A</t>
  </si>
  <si>
    <t>P07360;Q5SQ08</t>
  </si>
  <si>
    <t>Complement component C8 gamma chain</t>
  </si>
  <si>
    <t>C8G</t>
  </si>
  <si>
    <t>P07437;Q5JP53;Q5SU16;B7ZAF0;B4DY90;Q5ST81;B7ZAK1;Q6LC01;B4DMU8;Q9BUU9;B4E052;Q1KSF8;Q96B85;B4DXZ5;B4DQN9;B4DMJ5;A4UCT2;Q6P602;A4UCU2</t>
  </si>
  <si>
    <t>P07437;Q5JP53;Q5SU16;B7ZAF0;B4DY90;Q5ST81;B7ZAK1;Q6LC01;B4DMU8;Q9BUU9;B4E052;Q1KSF8;Q96B85;B4DXZ5;B4DQN9</t>
  </si>
  <si>
    <t>Tubulin beta chain</t>
  </si>
  <si>
    <t>TUBB;XTP3TPATP1</t>
  </si>
  <si>
    <t>P07737;K7EJ44;I3L3D5;CON__P02584</t>
  </si>
  <si>
    <t>P07737;K7EJ44;I3L3D5</t>
  </si>
  <si>
    <t>Profilin-1</t>
  </si>
  <si>
    <t>PFN1</t>
  </si>
  <si>
    <t>P07996;A0A024R9Q1;CON__Q28194;A0PJG0;A8MZG1</t>
  </si>
  <si>
    <t>P07996;A0A024R9Q1;CON__Q28194;A0PJG0</t>
  </si>
  <si>
    <t>Thrombospondin-1</t>
  </si>
  <si>
    <t>THBS1</t>
  </si>
  <si>
    <t>P08185;B2R9F2;G3V350;G3V4V7</t>
  </si>
  <si>
    <t>P08185;B2R9F2</t>
  </si>
  <si>
    <t>Corticosteroid-binding globulin</t>
  </si>
  <si>
    <t>SERPINA6</t>
  </si>
  <si>
    <t>P08519;Q1HP67;Q9UIR8;Q9UIR7;Q8N696;Q9UIR6;A0A087WWY0</t>
  </si>
  <si>
    <t>P08519;Q1HP67</t>
  </si>
  <si>
    <t>Apolipoprotein(a)</t>
  </si>
  <si>
    <t>LPA</t>
  </si>
  <si>
    <t>P08603</t>
  </si>
  <si>
    <t>Complement factor H</t>
  </si>
  <si>
    <t>CFH</t>
  </si>
  <si>
    <t>P08670;V9HWE1;B0YJC4;Q53HU8;B3KRK8;B0YJC5;A0A1B0GUA0;A0A1B0GTT5;Q5JVS8;P14136;B4E192;B4DJW0;P17661;P41219;A0A1B0GVG8;H7C5W5;B3KWQ6;Q9H319;Q53SB5;Q45VM8;Q45VM7;Q45VM6;L7RDA5;A5Z217;A0A0S2Z4T0;K7EKH6;B4DUI0</t>
  </si>
  <si>
    <t>P08670;V9HWE1;B0YJC4;Q53HU8;B3KRK8</t>
  </si>
  <si>
    <t>Vimentin</t>
  </si>
  <si>
    <t>VIM;HEL113</t>
  </si>
  <si>
    <t>P08697;A0A0G2JPA8;C9JMH6;A0A0J9YY65</t>
  </si>
  <si>
    <t>P09172;Q5T382</t>
  </si>
  <si>
    <t>P09172</t>
  </si>
  <si>
    <t>Dopamine beta-hydroxylase;Soluble dopamine beta-hydroxylase</t>
  </si>
  <si>
    <t>DBH</t>
  </si>
  <si>
    <t>P09382</t>
  </si>
  <si>
    <t>Galectin-1</t>
  </si>
  <si>
    <t>LGALS1</t>
  </si>
  <si>
    <t>P09619;A8KAM8;E5RJ14;E5RH16;Q59F04;E5RII0</t>
  </si>
  <si>
    <t>P09619;A8KAM8</t>
  </si>
  <si>
    <t>Platelet-derived growth factor receptor beta</t>
  </si>
  <si>
    <t>PDGFRB</t>
  </si>
  <si>
    <t>P0C0L4</t>
  </si>
  <si>
    <t>Complement C4-A;Complement C4 beta chain;Complement C4-A alpha chain;C4a anaphylatoxin;C4b-A;C4d-A;Complement C4 gamma chain</t>
  </si>
  <si>
    <t>C4A</t>
  </si>
  <si>
    <t>P0C0L5;F5GXS0;B4E344</t>
  </si>
  <si>
    <t>P0C0L5;F5GXS0</t>
  </si>
  <si>
    <t>Complement C4-B;Complement C4 beta chain;Complement C4-B alpha chain;C4a anaphylatoxin;C4b-B;C4d-B;Complement C4 gamma chain</t>
  </si>
  <si>
    <t>C4B</t>
  </si>
  <si>
    <t>P0DJI8</t>
  </si>
  <si>
    <t>Serum amyloid A-1 protein;Amyloid protein A;Serum amyloid protein A(2-104);Serum amyloid protein A(3-104);Serum amyloid protein A(2-103);Serum amyloid protein A(2-102);Serum amyloid protein A(4-101)</t>
  </si>
  <si>
    <t>SAA1</t>
  </si>
  <si>
    <t>P0DOX2;A2J1N1;A2NWX4;A0A0J9YVY3</t>
  </si>
  <si>
    <t>P0DOX2</t>
  </si>
  <si>
    <t>P0DOX6</t>
  </si>
  <si>
    <t>P0DOX7</t>
  </si>
  <si>
    <t>P10586;Q59FI2;H0Y6Z7;Q5W9G3;H0Y7Z9;B3KWM1;H0Y4H1;Q7Z3X4;B3KXA8;H0Y380;Q308M3;A2A437;G1UI20</t>
  </si>
  <si>
    <t>P10586;Q59FI2;H0Y6Z7;Q5W9G3;H0Y7Z9</t>
  </si>
  <si>
    <t>Receptor-type tyrosine-protein phosphatase F</t>
  </si>
  <si>
    <t>PTPRF;LAR</t>
  </si>
  <si>
    <t>P10645;G5E968;Q86T07</t>
  </si>
  <si>
    <t>Chromogranin-A;Vasostatin-1;Vasostatin-2;EA-92;ES-43;Pancreastatin;SS-18;WA-8;WE-14;LF-19;Catestatin;AL-11;GV-19;GR-44;ER-37;GE-25;Serpinin-RRG;Serpinin;p-Glu serpinin precursor</t>
  </si>
  <si>
    <t>CHGA</t>
  </si>
  <si>
    <t>P10909;H0YC35;H0YLK8</t>
  </si>
  <si>
    <t>P11021;V9HWB4;B4DEF7</t>
  </si>
  <si>
    <t>P11021;V9HWB4</t>
  </si>
  <si>
    <t>78 kDa glucose-regulated protein</t>
  </si>
  <si>
    <t>HSPA5;HEL-S-89n</t>
  </si>
  <si>
    <t>P11142;V9HW22;E9PKE3;Q53GZ6;Q96IS6;B3KTV0;Q53HF2;E9PNE6;B4E1Q1;E9PN89;A8K7Q2;E9PLF4;B4DTX2;E9PQQ4;E9PQK7;E9PK54;E9PPY6;E9PI65;P54652;E9PN25;E9PS65;Q96BE0;A0A024R6B5;Q96H53;E9PM13;A4D111;B3KUS2;Q9NZ87;Q9NWW3</t>
  </si>
  <si>
    <t>P11142;V9HW22;E9PKE3;Q53GZ6;Q96IS6;B3KTV0;Q53HF2;E9PNE6;B4E1Q1;E9PN89;A8K7Q2</t>
  </si>
  <si>
    <t>Heat shock cognate 71 kDa protein</t>
  </si>
  <si>
    <t>HSPA8;HEL-S-72p</t>
  </si>
  <si>
    <t>P11226</t>
  </si>
  <si>
    <t>Mannose-binding protein C</t>
  </si>
  <si>
    <t>MBL2</t>
  </si>
  <si>
    <t>P11717;Q59EZ3;B4DUY7;S4R328</t>
  </si>
  <si>
    <t>P11717;Q59EZ3</t>
  </si>
  <si>
    <t>Cation-independent mannose-6-phosphate receptor</t>
  </si>
  <si>
    <t>IGF2R</t>
  </si>
  <si>
    <t>P12821;I3UJJ7;A0A0A0MSN4;D3DU13;I6L9B3;F6X3S4;B4DXK6;J3KTB8;B4DKH4;J3KS28;Q16425;J3QRX8;B4DU66;J3KTH9;J3QLR4;J3KSQ5;J3KRH5</t>
  </si>
  <si>
    <t>P12821;I3UJJ7;A0A0A0MSN4;D3DU13;I6L9B3;F6X3S4</t>
  </si>
  <si>
    <t>Angiotensin-converting enzyme;Angiotensin-converting enzyme, soluble form</t>
  </si>
  <si>
    <t>ACE</t>
  </si>
  <si>
    <t>P12883;A5YM51;Q59EV3;Q5GJ54;P13533;Q14905;Q2XUS2;Q9H6N6;A0A1B1HY05;Q1ED46</t>
  </si>
  <si>
    <t>P12883;A5YM51;Q59EV3;Q5GJ54;P13533</t>
  </si>
  <si>
    <t>Myosin-7;Myosin-6</t>
  </si>
  <si>
    <t>MYH7;MYH6</t>
  </si>
  <si>
    <t>P13591;A0A087WX77;A0A087WWD4</t>
  </si>
  <si>
    <t>Neural cell adhesion molecule 1</t>
  </si>
  <si>
    <t>NCAM1</t>
  </si>
  <si>
    <t>P13639;B4DPU3;Q8TA90;Q6PK56;B4DRE8;B4DMC6;Q6W6M8;M0R0I6</t>
  </si>
  <si>
    <t>P13639;B4DPU3;Q8TA90;Q6PK56</t>
  </si>
  <si>
    <t>Elongation factor 2</t>
  </si>
  <si>
    <t>EEF2</t>
  </si>
  <si>
    <t>P13688;Q3KRG8;P31997;M0R2K4;B7Z5B4;Q13984;Q0Z7S6</t>
  </si>
  <si>
    <t>P13688;Q3KRG8</t>
  </si>
  <si>
    <t>Carcinoembryonic antigen-related cell adhesion molecule 1</t>
  </si>
  <si>
    <t>CEACAM1</t>
  </si>
  <si>
    <t>P14209;A0A096LP69;B2R932</t>
  </si>
  <si>
    <t>CD99 antigen</t>
  </si>
  <si>
    <t>CD99</t>
  </si>
  <si>
    <t>P14543;B4DPX8;H0YJV3</t>
  </si>
  <si>
    <t>P14543</t>
  </si>
  <si>
    <t>Nidogen-1</t>
  </si>
  <si>
    <t>NID1</t>
  </si>
  <si>
    <t>P14618;V9HWB8;B4DNK4;Q8WUW7;Q9UKK4;Q9UN47;Q9NYI7;Q9UK31</t>
  </si>
  <si>
    <t>P14618;V9HWB8;B4DNK4;Q8WUW7</t>
  </si>
  <si>
    <t>Pyruvate kinase PKM;Pyruvate kinase</t>
  </si>
  <si>
    <t>PKM;HEL-S-30;PKM2</t>
  </si>
  <si>
    <t>P14625;Q5CAQ5;V9HWP2;Q59FC6;B4DU71;B4DHT9;Q96GW1;B4DQX3;H0YIV0;Q58FF3;Q58FF2;F8W026;F8VPC7</t>
  </si>
  <si>
    <t>P14625;Q5CAQ5;V9HWP2;Q59FC6;B4DU71;B4DHT9</t>
  </si>
  <si>
    <t>Endoplasmin</t>
  </si>
  <si>
    <t>HSP90B1;TRA1;HEL-S-125m</t>
  </si>
  <si>
    <t>P15169;B1AP58</t>
  </si>
  <si>
    <t>P15169</t>
  </si>
  <si>
    <t>Carboxypeptidase N catalytic chain</t>
  </si>
  <si>
    <t>CPN1</t>
  </si>
  <si>
    <t>P15924;Q4LE79;B4E2A0;B4DKX6;B4DWT7;G1UI31;Q6ZP16</t>
  </si>
  <si>
    <t>P15924;Q4LE79</t>
  </si>
  <si>
    <t>Desmoplakin</t>
  </si>
  <si>
    <t>DSP;DSP variant protein</t>
  </si>
  <si>
    <t>P16070;B4DN59;A8K309;H0YD13;H0Y2P0;H0YDW7;H0YCV9;H0Y5E4;H0YE40;H0YDX6;H0YD17;H0YEU1;B4E2X0;C1PHC2;C1PHC4;C1PHC3;E9PKC6;Q86UZ1;H0YF08;H0YDV8;H0YD90;H0YCL4;H0YEV3</t>
  </si>
  <si>
    <t>P16070;B4DN59;A8K309;H0YD13;H0Y2P0;H0YDW7;H0YCV9;H0Y5E4</t>
  </si>
  <si>
    <t>CD44 antigen</t>
  </si>
  <si>
    <t>CD44</t>
  </si>
  <si>
    <t>P16284</t>
  </si>
  <si>
    <t>Platelet endothelial cell adhesion molecule</t>
  </si>
  <si>
    <t>PECAM1</t>
  </si>
  <si>
    <t>P16930;H0YLC7;B7Z4W2;H3BNP8</t>
  </si>
  <si>
    <t>P16930</t>
  </si>
  <si>
    <t>Fumarylacetoacetase</t>
  </si>
  <si>
    <t>FAH</t>
  </si>
  <si>
    <t>P17858;Q7L2M7;Q9BSP4;B3KNQ7;Q6MZK4;Q59GI2;B4E162;Q5VSR5;Q7Z3R9;B4E108</t>
  </si>
  <si>
    <t>P17858;Q7L2M7;Q9BSP4;B3KNQ7</t>
  </si>
  <si>
    <t>ATP-dependent 6-phosphofructokinase, liver type</t>
  </si>
  <si>
    <t>PFKL</t>
  </si>
  <si>
    <t>P18428;Q8TCF0</t>
  </si>
  <si>
    <t>Lipopolysaccharide-binding protein</t>
  </si>
  <si>
    <t>LBP</t>
  </si>
  <si>
    <t>P18669;Q6FHU2;Q53G35;Q6P6D7;Q6FHK8;Q0D2Q6;B4DKL5;B4DMJ7;P15259;Q8N0Y7;B7Z9E5;B4DJA4;A4D2J6;B7ZW15</t>
  </si>
  <si>
    <t>P18669;Q6FHU2;Q53G35;Q6P6D7;Q6FHK8;Q0D2Q6;B4DKL5;B4DMJ7</t>
  </si>
  <si>
    <t>Phosphoglycerate mutase 1;Phosphoglycerate mutase</t>
  </si>
  <si>
    <t>PGAM1;hCG_2015269</t>
  </si>
  <si>
    <t>P19021;B4DKE0;H7BYD9;H0Y9I4;Q13749;D6RG20;O43832;F8W8D9</t>
  </si>
  <si>
    <t>P19021;B4DKE0;H7BYD9</t>
  </si>
  <si>
    <t>Peptidyl-glycine alpha-amidating monooxygenase;Peptidylglycine alpha-hydroxylating monooxygenase;Peptidyl-alpha-hydroxyglycine alpha-amidating lyase</t>
  </si>
  <si>
    <t>PAM</t>
  </si>
  <si>
    <t>P19320;Q53FL7;E9PDD2</t>
  </si>
  <si>
    <t>P19652</t>
  </si>
  <si>
    <t>Alpha-1-acid glycoprotein 2</t>
  </si>
  <si>
    <t>ORM2</t>
  </si>
  <si>
    <t>P19827;B7Z549</t>
  </si>
  <si>
    <t>P20023;Q5SR47</t>
  </si>
  <si>
    <t>Complement receptor type 2</t>
  </si>
  <si>
    <t>CR2</t>
  </si>
  <si>
    <t>P20851;Q5VVQ7;B4DDY0</t>
  </si>
  <si>
    <t>P20851</t>
  </si>
  <si>
    <t>C4b-binding protein beta chain</t>
  </si>
  <si>
    <t>C4BPB</t>
  </si>
  <si>
    <t>P21333;Q5HY54;Q60FE6;Q60FE5;A6NDY9;A0A087WWY3;Q8TES4;Q6NXF2;Q96C61;B4E2F9;B4DTD5;H0Y5C6;F8WE98;Q2VP91;Q86TQ3;H0Y5F3;H7C2E7;H7C5L4</t>
  </si>
  <si>
    <t>P21333;Q5HY54;Q60FE6;Q60FE5;A6NDY9;A0A087WWY3;Q8TES4</t>
  </si>
  <si>
    <t>Filamin-A</t>
  </si>
  <si>
    <t>FLNA;FLJ00119</t>
  </si>
  <si>
    <t>P22792</t>
  </si>
  <si>
    <t>Carboxypeptidase N subunit 2</t>
  </si>
  <si>
    <t>CPN2</t>
  </si>
  <si>
    <t>P23141;B7Z795;H3BQV8;A0A140TA63;H3BSU0;H3BQR4;Q9UKY3</t>
  </si>
  <si>
    <t>P23141;B7Z795</t>
  </si>
  <si>
    <t>Liver carboxylesterase 1;Carboxylic ester hydrolase</t>
  </si>
  <si>
    <t>CES1</t>
  </si>
  <si>
    <t>P23142;Q8NBH6</t>
  </si>
  <si>
    <t>P23470;O60420;A9QVW2</t>
  </si>
  <si>
    <t>P23470</t>
  </si>
  <si>
    <t>Receptor-type tyrosine-protein phosphatase gamma</t>
  </si>
  <si>
    <t>PTPRG</t>
  </si>
  <si>
    <t>P24298;B4DPT5;B4E1C6;Q8TD30;B3KR40;A0A024R6R2</t>
  </si>
  <si>
    <t>P24298</t>
  </si>
  <si>
    <t>Alanine aminotransferase 1</t>
  </si>
  <si>
    <t>GPT</t>
  </si>
  <si>
    <t>P24592;F8VYK9;Q9H2B5;F8VVA5</t>
  </si>
  <si>
    <t>P24592;F8VYK9</t>
  </si>
  <si>
    <t>Insulin-like growth factor-binding protein 6</t>
  </si>
  <si>
    <t>IGFBP6</t>
  </si>
  <si>
    <t>P25786;V9HW55;F5GX11;B4E0X6;B4DEV8</t>
  </si>
  <si>
    <t>P25786;V9HW55;F5GX11</t>
  </si>
  <si>
    <t>Proteasome subunit alpha type-1</t>
  </si>
  <si>
    <t>PSMA1;HEL-S-275</t>
  </si>
  <si>
    <t>P26038;V9HWC0;Q6PJT4;B7Z4C7;V9GZ54;Q9UJZ6;Q9UK20;Q9UJU1;Q9UJZ2;Q9UJZ8;Q9UJZ7;E9PNP4;E9PQ82;E9PNV3</t>
  </si>
  <si>
    <t>P26038;V9HWC0</t>
  </si>
  <si>
    <t>Moesin</t>
  </si>
  <si>
    <t>MSN;HEL70</t>
  </si>
  <si>
    <t>P26447;Q5Q9Z3</t>
  </si>
  <si>
    <t>P26447</t>
  </si>
  <si>
    <t>Protein S100-A4</t>
  </si>
  <si>
    <t>S100A4</t>
  </si>
  <si>
    <t>P26641;Q53YD7;B4DUP0;B4DUK7;B4DSR4</t>
  </si>
  <si>
    <t>P26641;Q53YD7;B4DUP0</t>
  </si>
  <si>
    <t>Elongation factor 1-gamma</t>
  </si>
  <si>
    <t>EEF1G</t>
  </si>
  <si>
    <t>P27169;B4DX19;F8WF42;B1PWC6;Q96P90;Q96P91</t>
  </si>
  <si>
    <t>P27169;B4DX19</t>
  </si>
  <si>
    <t>Serum paraoxonase/arylesterase 1</t>
  </si>
  <si>
    <t>PON1</t>
  </si>
  <si>
    <t>P27487;F8WE17;H7C1N5;F8WBB6</t>
  </si>
  <si>
    <t>P27487</t>
  </si>
  <si>
    <t>Dipeptidyl peptidase 4;Dipeptidyl peptidase 4 membrane form;Dipeptidyl peptidase 4 soluble form</t>
  </si>
  <si>
    <t>DPP4</t>
  </si>
  <si>
    <t>P27797;Q53G71;V9HW88;B4E2Y9;K7EJB9;B4DHR1;K7EL50;A0A0F7WAP3;A0A142IKA1;A0A142IK94;A0A0F7W2W6;A0A142IKA2</t>
  </si>
  <si>
    <t>P27797;Q53G71;V9HW88;B4E2Y9;K7EJB9;B4DHR1</t>
  </si>
  <si>
    <t>Calreticulin</t>
  </si>
  <si>
    <t>CALR;HEL-S-99n</t>
  </si>
  <si>
    <t>P29401;V9HWD9;Q53EM5;B4E022;B3KSI4;A0A0B4J1R6;A0A0K0K1H9;B3KPZ8;B4DVU1;E9PFF2;A0A0S2Z5C0;F8W888;Q6MZE3;A0A0S2Z4T2;F8WAX4</t>
  </si>
  <si>
    <t>P29401;V9HWD9;Q53EM5;B4E022;B3KSI4;A0A0B4J1R6;A0A0K0K1H9;B3KPZ8;B4DVU1</t>
  </si>
  <si>
    <t>Transketolase</t>
  </si>
  <si>
    <t>TKT;HEL107</t>
  </si>
  <si>
    <t>P29966;Q6NVI1;Q05C82</t>
  </si>
  <si>
    <t>P29966;Q6NVI1</t>
  </si>
  <si>
    <t>Myristoylated alanine-rich C-kinase substrate</t>
  </si>
  <si>
    <t>MARCKS</t>
  </si>
  <si>
    <t>P30041;V9HWC7;A4UCS6;B4DUK1</t>
  </si>
  <si>
    <t>P30041;V9HWC7</t>
  </si>
  <si>
    <t>Peroxiredoxin-6</t>
  </si>
  <si>
    <t>PRDX6;HEL-S-128m</t>
  </si>
  <si>
    <t>P30043;V9HWI1;M0R192;M0QZL1</t>
  </si>
  <si>
    <t>Flavin reductase (NADPH)</t>
  </si>
  <si>
    <t>BLVRB;HEL-S-10</t>
  </si>
  <si>
    <t>P30044;V9HW35</t>
  </si>
  <si>
    <t>Peroxiredoxin-5, mitochondrial</t>
  </si>
  <si>
    <t>PRDX5;HEL-S-55</t>
  </si>
  <si>
    <t>P31151</t>
  </si>
  <si>
    <t>Protein S100-A7</t>
  </si>
  <si>
    <t>S100A7</t>
  </si>
  <si>
    <t>P32119;V9HW12</t>
  </si>
  <si>
    <t>Peroxiredoxin-2</t>
  </si>
  <si>
    <t>PRDX2;HEL-S-2a</t>
  </si>
  <si>
    <t>P33151;Q59EA3;B4DU18;I3L1J2;Q4VAI4;B4DTP0;H3BPG1;H3BR64;H3BR11</t>
  </si>
  <si>
    <t>P33151;Q59EA3;B4DU18;I3L1J2;Q4VAI4</t>
  </si>
  <si>
    <t>Cadherin-5</t>
  </si>
  <si>
    <t>CDH5</t>
  </si>
  <si>
    <t>P33908;O60476;B3KMI5;H0Y7H1</t>
  </si>
  <si>
    <t>P33908</t>
  </si>
  <si>
    <t>Mannosyl-oligosaccharide 1,2-alpha-mannosidase IA</t>
  </si>
  <si>
    <t>MAN1A1</t>
  </si>
  <si>
    <t>P35443;E7ES19;B7Z832;P49746;Q2HIZ1;B3KQE1;F5H4Z8;Q53FK6;Q2HIZ0</t>
  </si>
  <si>
    <t>P35443;E7ES19;B7Z832</t>
  </si>
  <si>
    <t>Thrombospondin-4</t>
  </si>
  <si>
    <t>THBS4</t>
  </si>
  <si>
    <t>P35527;CON__P35527;K7EQQ3</t>
  </si>
  <si>
    <t>Keratin, type I cytoskeletal 9</t>
  </si>
  <si>
    <t>KRT9</t>
  </si>
  <si>
    <t>P35555;Q75N88;Q9NP01;P35556;E9PHW4;D6RJI3;A0A087WYV8</t>
  </si>
  <si>
    <t>P35555;Q75N88</t>
  </si>
  <si>
    <t>Fibrillin-1</t>
  </si>
  <si>
    <t>FBN1</t>
  </si>
  <si>
    <t>P37802;X6RJP6;B7Z5A2;Q9UI15;C9J5W6</t>
  </si>
  <si>
    <t>P37802;X6RJP6</t>
  </si>
  <si>
    <t>Transgelin-2</t>
  </si>
  <si>
    <t>TAGLN2</t>
  </si>
  <si>
    <t>P40197</t>
  </si>
  <si>
    <t>Platelet glycoprotein V</t>
  </si>
  <si>
    <t>GP5</t>
  </si>
  <si>
    <t>P43251;C9JSN9</t>
  </si>
  <si>
    <t>Biotinidase</t>
  </si>
  <si>
    <t>BTD</t>
  </si>
  <si>
    <t>P48740</t>
  </si>
  <si>
    <t>Mannan-binding lectin serine protease 1;Mannan-binding lectin serine protease 1 heavy chain;Mannan-binding lectin serine protease 1 light chain</t>
  </si>
  <si>
    <t>MASP1</t>
  </si>
  <si>
    <t>P49641;B4DIK4;H0YLB9;B4DEU9;A0A0C4DGL1;H0YNG5;H0YKM7;H0YKT0;H0YKH9;H0YLU3;B4DRE0;B7ZA35;H0YLL4;H0YMU0;H0YNC8;H0YL67</t>
  </si>
  <si>
    <t>P49641;B4DIK4;H0YLB9;B4DEU9;A0A0C4DGL1;H0YNG5</t>
  </si>
  <si>
    <t>Alpha-mannosidase 2x;Alpha-mannosidase</t>
  </si>
  <si>
    <t>MAN2A2</t>
  </si>
  <si>
    <t>P51884;Q53FV4;CON__Q05443</t>
  </si>
  <si>
    <t>P51884;Q53FV4</t>
  </si>
  <si>
    <t>Lumican</t>
  </si>
  <si>
    <t>LUM</t>
  </si>
  <si>
    <t>P54289;Q9UIU0;Q9UDQ3;E7ERK3;H0Y715;Q9UDL7;O95026;Q9UDU5;B7Z658</t>
  </si>
  <si>
    <t>P54289;Q9UIU0;Q9UDQ3</t>
  </si>
  <si>
    <t>Voltage-dependent calcium channel subunit alpha-2/delta-1;Voltage-dependent calcium channel subunit alpha-2-1;Voltage-dependent calcium channel subunit delta-1</t>
  </si>
  <si>
    <t>CACNA2D1;WUGSC:H_DJ0560O14.1</t>
  </si>
  <si>
    <t>P55072;V9HW80;Q96IF9;Q0IIN5;Q9NTC4;Q9HAP0;Q9HAP1;C9JUP7;C9IZA5</t>
  </si>
  <si>
    <t>P55072;V9HW80;Q96IF9;Q0IIN5;Q9NTC4</t>
  </si>
  <si>
    <t>Transitional endoplasmic reticulum ATPase</t>
  </si>
  <si>
    <t>VCP;HEL-S-70;DKFZp434K0126</t>
  </si>
  <si>
    <t>P58166;F8VNP4</t>
  </si>
  <si>
    <t>P58166</t>
  </si>
  <si>
    <t>Inhibin beta E chain</t>
  </si>
  <si>
    <t>INHBE</t>
  </si>
  <si>
    <t>P60174;V9HWK1;Q53HE2;B4DUI5;Q2QD09;U3KPZ0;U3KQF3;U3KPS5</t>
  </si>
  <si>
    <t>P60174;V9HWK1;Q53HE2;B4DUI5;Q2QD09</t>
  </si>
  <si>
    <t>Triosephosphate isomerase</t>
  </si>
  <si>
    <t>TPI1;HEL-S-49</t>
  </si>
  <si>
    <t>P60709;Q53GK6;Q53G99;Q53G76;Q1KLZ0;P63261;B4E335;Q8WVW5;B4DW52;B4E3A4;B4DVQ0;B3KWQ3;Q6PJ43;B7ZAP6;I3L3I0;I3L1U9;V9HVZ7;I3L4N8;G5E9R0;E7EVS6;Q96FU6;C9JZR7;A1E282;A4UCT3;K7EM38;A5GZ75;Q96DE1;I3L3R2;J3KT65;A5A3E0;C9JTX5;F1BXA6;Q562Z7;Q562Y6;Q562X9;Q562S0;Q562N8;Q562N0;Q562L5;Q9UE89;A0AUL6;Q562R8;Q562P0;Q562L9;Q562Y8;Q562N2;Q562M5;Q562M3;Q562U2;Q562P9;Q562N6;Q562N4;Q562L6;G8FSY7;Q562Z6;Q562V5</t>
  </si>
  <si>
    <t>P60709;Q53GK6;Q53G99;Q53G76;Q1KLZ0;P63261;B4E335;Q8WVW5;B4DW52;B4E3A4;B4DVQ0;B3KWQ3;Q6PJ43;B7ZAP6;I3L3I0;I3L1U9</t>
  </si>
  <si>
    <t>Actin, cytoplasmic 1;Actin, cytoplasmic 1, N-terminally processed;Actin, cytoplasmic 2;Actin, cytoplasmic 2, N-terminally processed</t>
  </si>
  <si>
    <t>ACTB;PS1TP5BP1;ACTG1</t>
  </si>
  <si>
    <t>P62258;V9HW98;G9K389;G9K388;B7ZA86;B4DJF2;I3L3T1;B4DJB0;K7EM20;I3L0W5;K7EIT4;B3KT37</t>
  </si>
  <si>
    <t>P62258;V9HW98;G9K389;G9K388;B7ZA86</t>
  </si>
  <si>
    <t>14-3-3 protein epsilon</t>
  </si>
  <si>
    <t>YWHAE;HEL2;YWHAE/FAM22B fusion;YWHAE/FAM22A fusion</t>
  </si>
  <si>
    <t>P67936;V9HW56;B4DVY2;B4DTB1;K7EMU5;K7EPV9;K7EPB9;K7EP68;Q2TAC2</t>
  </si>
  <si>
    <t>P67936;V9HW56;B4DVY2;B4DTB1</t>
  </si>
  <si>
    <t>Tropomyosin alpha-4 chain</t>
  </si>
  <si>
    <t>TPM4;HEL-S-108</t>
  </si>
  <si>
    <t>P80108</t>
  </si>
  <si>
    <t>Phosphatidylinositol-glycan-specific phospholipase D</t>
  </si>
  <si>
    <t>GPLD1</t>
  </si>
  <si>
    <t>P80723;U3KQP0</t>
  </si>
  <si>
    <t>P80723</t>
  </si>
  <si>
    <t>Brain acid soluble protein 1</t>
  </si>
  <si>
    <t>BASP1</t>
  </si>
  <si>
    <t>Q02413</t>
  </si>
  <si>
    <t>Desmoglein-1</t>
  </si>
  <si>
    <t>DSG1</t>
  </si>
  <si>
    <t>Q02985;Q8WW96;A0A087WYK9;Q6NSD3</t>
  </si>
  <si>
    <t>Q06033;E7ET33;B4DPQ4;A0A087WW43</t>
  </si>
  <si>
    <t>Inter-alpha-trypsin inhibitor heavy chain H3</t>
  </si>
  <si>
    <t>ITIH3</t>
  </si>
  <si>
    <t>Q07954;Q59FG2;H0YJI8;Q6PJ72</t>
  </si>
  <si>
    <t>Q07954</t>
  </si>
  <si>
    <t>Prolow-density lipoprotein receptor-related protein 1;Low-density lipoprotein receptor-related protein 1 85 kDa subunit;Low-density lipoprotein receptor-related protein 1 515 kDa subunit;Low-density lipoprotein receptor-related protein 1 intracellular domain</t>
  </si>
  <si>
    <t>LRP1</t>
  </si>
  <si>
    <t>Q08554;Q9HB00</t>
  </si>
  <si>
    <t>Desmocollin-1</t>
  </si>
  <si>
    <t>DSC1</t>
  </si>
  <si>
    <t>Q08830;D3DSP9</t>
  </si>
  <si>
    <t>Fibrinogen-like protein 1</t>
  </si>
  <si>
    <t>FGL1</t>
  </si>
  <si>
    <t>Q08ET2;O15389</t>
  </si>
  <si>
    <t>Sialic acid-binding Ig-like lectin 14;Sialic acid-binding Ig-like lectin 5</t>
  </si>
  <si>
    <t>SIGLEC14;SIGLEC5</t>
  </si>
  <si>
    <t>Q09666;B4DTV0;Q8N274;Q6ZQN2;Q13727</t>
  </si>
  <si>
    <t>Q09666</t>
  </si>
  <si>
    <t>Neuroblast differentiation-associated protein AHNAK</t>
  </si>
  <si>
    <t>AHNAK</t>
  </si>
  <si>
    <t>Q0KKI6;Q8TCD0;P01834;Q7Z3Y4;Q7Z3Y5;A0A109PS54;Q9UL80;S6AWE3;P06310</t>
  </si>
  <si>
    <t>Q0KKI6;Q8TCD0;P01834;Q7Z3Y4</t>
  </si>
  <si>
    <t>Ig kappa chain C region</t>
  </si>
  <si>
    <t>IGKC</t>
  </si>
  <si>
    <t>Q9NY15;Q0PNF2</t>
  </si>
  <si>
    <t>Stabilin-1</t>
  </si>
  <si>
    <t>STAB1</t>
  </si>
  <si>
    <t>Q0ZCH6;A0A0A0MS15</t>
  </si>
  <si>
    <t>IGHV3-49</t>
  </si>
  <si>
    <t>Q0ZCH9;A0A0X9USM3;Q9UL91;S4R460;A0A0B4J2B5</t>
  </si>
  <si>
    <t>Q0ZCH9;A0A0X9USM3;Q9UL91</t>
  </si>
  <si>
    <t>Q0ZCI6;Q0ZCF5;Q0ZCF2;A0A068LL52;G1FM94;G1FM86</t>
  </si>
  <si>
    <t>Q0ZCI6;Q0ZCF5;Q0ZCF2</t>
  </si>
  <si>
    <t>Q12841;B4DTZ8;Q9BZQ0;C9J5G4</t>
  </si>
  <si>
    <t>Q12841;B4DTZ8</t>
  </si>
  <si>
    <t>Follistatin-related protein 1</t>
  </si>
  <si>
    <t>FSTL1</t>
  </si>
  <si>
    <t>Q13103</t>
  </si>
  <si>
    <t>Secreted phosphoprotein 24</t>
  </si>
  <si>
    <t>SPP2</t>
  </si>
  <si>
    <t>Q13201;E7EPG1;B7Z7R8</t>
  </si>
  <si>
    <t>Multimerin-1;Platelet glycoprotein Ia*;155 kDa platelet multimerin</t>
  </si>
  <si>
    <t>MMRN1</t>
  </si>
  <si>
    <t>Q13228;V9HWG1;B4DPI7;A6PVX1;H0Y532;F2Z2W8;F8WCR4;Q9H8A8;C9JVL0</t>
  </si>
  <si>
    <t>Q13228;V9HWG1;B4DPI7</t>
  </si>
  <si>
    <t>Selenium-binding protein 1</t>
  </si>
  <si>
    <t>SELENBP1;HEL-S-134P</t>
  </si>
  <si>
    <t>Q13508;A0A024RDG4;A0A024RDB9;E7ESB3;B4DHX3;E7ER42;E7EX61;Q5J1K7;Q5J1K8;E9PGR5;Q5J1K4;Q5J1K6;Q5J1K5;Q5J1K9</t>
  </si>
  <si>
    <t>Q13508;A0A024RDG4;A0A024RDB9;E7ESB3;B4DHX3;E7ER42</t>
  </si>
  <si>
    <t>Ecto-ADP-ribosyltransferase 3;NAD(P)(+)--arginine ADP-ribosyltransferase</t>
  </si>
  <si>
    <t>ART3</t>
  </si>
  <si>
    <t>Q13740</t>
  </si>
  <si>
    <t>CD166 antigen</t>
  </si>
  <si>
    <t>ALCAM</t>
  </si>
  <si>
    <t>Q13790;B2RC09</t>
  </si>
  <si>
    <t>Apolipoprotein F</t>
  </si>
  <si>
    <t>APOF</t>
  </si>
  <si>
    <t>Q13867;K7ESE8;K7ES02;B4DXF3;J3KSD8;J3KS79;K7ENH5</t>
  </si>
  <si>
    <t>Q13867;K7ESE8;K7ES02;B4DXF3;J3KSD8</t>
  </si>
  <si>
    <t>Bleomycin hydrolase</t>
  </si>
  <si>
    <t>BLMH</t>
  </si>
  <si>
    <t>Q14126;J3KSI6</t>
  </si>
  <si>
    <t>Q14126</t>
  </si>
  <si>
    <t>Desmoglein-2</t>
  </si>
  <si>
    <t>DSG2</t>
  </si>
  <si>
    <t>Q14520;B7Z8Q5</t>
  </si>
  <si>
    <t>Q14520</t>
  </si>
  <si>
    <t>Hyaluronan-binding protein 2;Hyaluronan-binding protein 2 50 kDa heavy chain;Hyaluronan-binding protein 2 50 kDa heavy chain alternate form;Hyaluronan-binding protein 2 27 kDa light chain;Hyaluronan-binding protein 2 27 kDa light chain alternate form</t>
  </si>
  <si>
    <t>HABP2</t>
  </si>
  <si>
    <t>Q15166;F8WD41;C9JZ99;B4E2I0</t>
  </si>
  <si>
    <t>Serum paraoxonase/lactonase 3</t>
  </si>
  <si>
    <t>PON3</t>
  </si>
  <si>
    <t>Q15223;Q6SYC2</t>
  </si>
  <si>
    <t>Nectin-1</t>
  </si>
  <si>
    <t>PVRL1</t>
  </si>
  <si>
    <t>Q15485;Q14CE6</t>
  </si>
  <si>
    <t>Q15485</t>
  </si>
  <si>
    <t>Ficolin-2</t>
  </si>
  <si>
    <t>FCN2</t>
  </si>
  <si>
    <t>Q15828;Q6IBD2</t>
  </si>
  <si>
    <t>Cystatin-M</t>
  </si>
  <si>
    <t>CST6</t>
  </si>
  <si>
    <t>Q16394;D7RTA7;H7C1H6;T2FFJ4;V5QSK8</t>
  </si>
  <si>
    <t>Q16394</t>
  </si>
  <si>
    <t>Exostosin-1</t>
  </si>
  <si>
    <t>EXT1</t>
  </si>
  <si>
    <t>Q16706;A5PKX5;Q49A69</t>
  </si>
  <si>
    <t>Q16706;A5PKX5</t>
  </si>
  <si>
    <t>Alpha-mannosidase 2;Alpha-mannosidase</t>
  </si>
  <si>
    <t>MAN2A1</t>
  </si>
  <si>
    <t>Q16853;O75106;K7EQZ5;K7EL47;K7EIK5</t>
  </si>
  <si>
    <t>Q16853</t>
  </si>
  <si>
    <t>Membrane primary amine oxidase</t>
  </si>
  <si>
    <t>AOC3</t>
  </si>
  <si>
    <t>Q53H17;Q53GN4;Q59ER5</t>
  </si>
  <si>
    <t>WDR1</t>
  </si>
  <si>
    <t>Q569I7</t>
  </si>
  <si>
    <t>Q5CZ94</t>
  </si>
  <si>
    <t>DKFZp781M0386</t>
  </si>
  <si>
    <t>Q5EFE6</t>
  </si>
  <si>
    <t>Q5FWF9</t>
  </si>
  <si>
    <t>Q5HYM1</t>
  </si>
  <si>
    <t>DKFZp686O1553</t>
  </si>
  <si>
    <t>Q8WWA0;Q5IWS5;Q8WWU7</t>
  </si>
  <si>
    <t>Intelectin-1;Intelectin-2</t>
  </si>
  <si>
    <t>ITLN1;ITLN2</t>
  </si>
  <si>
    <t>Q5NV69;P01703</t>
  </si>
  <si>
    <t>Q5NV92;A2N2G8;A0A075B6H9</t>
  </si>
  <si>
    <t>V5-6;VLC8;IGLV4-69</t>
  </si>
  <si>
    <t>Q65ZC9;A0A0J9YVT0;Q0ZCG7</t>
  </si>
  <si>
    <t>scFv</t>
  </si>
  <si>
    <t>Q68CK4</t>
  </si>
  <si>
    <t>HMFT1766</t>
  </si>
  <si>
    <t>Q6EMK4</t>
  </si>
  <si>
    <t>Vasorin</t>
  </si>
  <si>
    <t>VASN</t>
  </si>
  <si>
    <t>Q6GMW4</t>
  </si>
  <si>
    <t>Q6GMX0</t>
  </si>
  <si>
    <t>Q6GMX6</t>
  </si>
  <si>
    <t>Q6GTS8</t>
  </si>
  <si>
    <t>Probable carboxypeptidase PM20D1</t>
  </si>
  <si>
    <t>PM20D1</t>
  </si>
  <si>
    <t>Q6LAM1</t>
  </si>
  <si>
    <t>Q6MZL2;Q9NSY8</t>
  </si>
  <si>
    <t>Q6MZL2</t>
  </si>
  <si>
    <t>DKFZp686M0562</t>
  </si>
  <si>
    <t>Q6MZQ6;Q6N094;Q6N097</t>
  </si>
  <si>
    <t>DKFZp686G11190;DKFZp686O01196;DKFZp686H20196</t>
  </si>
  <si>
    <t>Q6MZV7;A2J1N2;A2NWX3;A0A068LKS6;A0A0B4J1V1;A0A068LKR7;P01763;P01762</t>
  </si>
  <si>
    <t>Q6MZV7</t>
  </si>
  <si>
    <t>DKFZp686C11235</t>
  </si>
  <si>
    <t>Q6MZX9</t>
  </si>
  <si>
    <t>DKFZp686M08189</t>
  </si>
  <si>
    <t>Q6N093;Q68CN4</t>
  </si>
  <si>
    <t>DKFZp686I04196;DKFZp686E23209</t>
  </si>
  <si>
    <t>Q6N096</t>
  </si>
  <si>
    <t>DKFZp686I15196</t>
  </si>
  <si>
    <t>Q6NS95</t>
  </si>
  <si>
    <t>Q6P5S8</t>
  </si>
  <si>
    <t>IGK@</t>
  </si>
  <si>
    <t>Q6PIL8</t>
  </si>
  <si>
    <t>Q6U2E7</t>
  </si>
  <si>
    <t>Q6UVK1;A2VCL1</t>
  </si>
  <si>
    <t>Q6UVK1</t>
  </si>
  <si>
    <t>Chondroitin sulfate proteoglycan 4</t>
  </si>
  <si>
    <t>CSPG4</t>
  </si>
  <si>
    <t>Q6UWP8;K7ESC4</t>
  </si>
  <si>
    <t>Q6UWP8</t>
  </si>
  <si>
    <t>Suprabasin</t>
  </si>
  <si>
    <t>SBSN</t>
  </si>
  <si>
    <t>Q6UXB8</t>
  </si>
  <si>
    <t>Peptidase inhibitor 16</t>
  </si>
  <si>
    <t>PI16</t>
  </si>
  <si>
    <t>Q6UY14;B7ZMJ3;Q71RC7;A8KAH2</t>
  </si>
  <si>
    <t>Q6UY14;B7ZMJ3</t>
  </si>
  <si>
    <t>ADAMTS-like protein 4</t>
  </si>
  <si>
    <t>ADAMTSL4</t>
  </si>
  <si>
    <t>Q6YHK3</t>
  </si>
  <si>
    <t>CD109 antigen</t>
  </si>
  <si>
    <t>CD109</t>
  </si>
  <si>
    <t>Q6ZVX0</t>
  </si>
  <si>
    <t>Q6ZW64;Q96DK0;Q6N092</t>
  </si>
  <si>
    <t>DKFZp686K18196</t>
  </si>
  <si>
    <t>Q76LX8;A0A024R8G4;B3KWF7;A0A0C4DFV8;E7EV88;F6V803;A8K8S4;A0A0B4J229;Q6QNA4;Q6QNA7</t>
  </si>
  <si>
    <t>Q76LX8;A0A024R8G4</t>
  </si>
  <si>
    <t>A disintegrin and metalloproteinase with thrombospondin motifs 13</t>
  </si>
  <si>
    <t>ADAMTS13</t>
  </si>
  <si>
    <t>Q7Z3B1;B4DI94</t>
  </si>
  <si>
    <t>Neuronal growth regulator 1</t>
  </si>
  <si>
    <t>NEGR1</t>
  </si>
  <si>
    <t>Q7Z7M0;Q05BT0;F5GZG7</t>
  </si>
  <si>
    <t>Q7Z7M0</t>
  </si>
  <si>
    <t>Multiple epidermal growth factor-like domains protein 8</t>
  </si>
  <si>
    <t>MEGF8</t>
  </si>
  <si>
    <t>Q7Z7M8</t>
  </si>
  <si>
    <t>UDP-GlcNAc:betaGal beta-1,3-N-acetylglucosaminyltransferase 8</t>
  </si>
  <si>
    <t>B3GNT8</t>
  </si>
  <si>
    <t>Q86UD1;E9PJ29</t>
  </si>
  <si>
    <t>Q86UD1</t>
  </si>
  <si>
    <t>Out at first protein homolog</t>
  </si>
  <si>
    <t>OAF</t>
  </si>
  <si>
    <t>Q86UX7;F5H1C6;H0YFT5;F5H3I6</t>
  </si>
  <si>
    <t>Q86UX7;F5H1C6</t>
  </si>
  <si>
    <t>Fermitin family homolog 3</t>
  </si>
  <si>
    <t>FERMT3</t>
  </si>
  <si>
    <t>Q86WI1;Q6ZQZ4;H0YF65;F5H6B2;B4DTX3</t>
  </si>
  <si>
    <t>Q86WI1</t>
  </si>
  <si>
    <t>Fibrocystin-L</t>
  </si>
  <si>
    <t>PKHD1L1</t>
  </si>
  <si>
    <t>Q86YW5</t>
  </si>
  <si>
    <t>Trem-like transcript 1 protein</t>
  </si>
  <si>
    <t>TREML1</t>
  </si>
  <si>
    <t>Q8IW75</t>
  </si>
  <si>
    <t>Serpin A12</t>
  </si>
  <si>
    <t>SERPINA12</t>
  </si>
  <si>
    <t>Q8IXL6;A0A0G2JQD6;Q96MK3;K7EQL5;Q8IYA5;B7Z4Y3;L8B8N7</t>
  </si>
  <si>
    <t>Q8IXL6</t>
  </si>
  <si>
    <t>Extracellular serine/threonine protein kinase FAM20C</t>
  </si>
  <si>
    <t>FAM20C</t>
  </si>
  <si>
    <t>Q8N355;Q6GMW3</t>
  </si>
  <si>
    <t>Q8N3T6;B3KX52</t>
  </si>
  <si>
    <t>Transmembrane protein 132C</t>
  </si>
  <si>
    <t>TMEM132C</t>
  </si>
  <si>
    <t>Q8N5F4</t>
  </si>
  <si>
    <t>Q8NBP7;B4DEZ9;B4DMI2</t>
  </si>
  <si>
    <t>Q8NBP7</t>
  </si>
  <si>
    <t>Proprotein convertase subtilisin/kexin type 9</t>
  </si>
  <si>
    <t>PCSK9</t>
  </si>
  <si>
    <t>Q8NDA2;Q6ZRS5;A0A087WY63;B9EJB7;A0A096LPG1</t>
  </si>
  <si>
    <t>Q8NDA2</t>
  </si>
  <si>
    <t>Hemicentin-2</t>
  </si>
  <si>
    <t>HMCN2</t>
  </si>
  <si>
    <t>Q8NEJ1;P01700</t>
  </si>
  <si>
    <t>Q8NEJ1</t>
  </si>
  <si>
    <t>Q8TER0;B5MEF5</t>
  </si>
  <si>
    <t>Q8TER0</t>
  </si>
  <si>
    <t>Sushi, nidogen and EGF-like domain-containing protein 1</t>
  </si>
  <si>
    <t>SNED1</t>
  </si>
  <si>
    <t>Q92520;C9JP35;C9JMN4</t>
  </si>
  <si>
    <t>Protein FAM3C</t>
  </si>
  <si>
    <t>FAM3C</t>
  </si>
  <si>
    <t>Q92859;A0A024R610;Q59FP8</t>
  </si>
  <si>
    <t>Neogenin</t>
  </si>
  <si>
    <t>NEO1</t>
  </si>
  <si>
    <t>Q96K68;P01876;Q6N090;Q9UP60;Q8NCL6;Q6MZW0;Q8WY24</t>
  </si>
  <si>
    <t>Ig alpha-1 chain C region</t>
  </si>
  <si>
    <t>IGHA1;DKFZp686G21220;SNC73;DKFZp686J11235</t>
  </si>
  <si>
    <t>Q96PD5;M0R2W8;M0QYW3</t>
  </si>
  <si>
    <t>Q96PD5</t>
  </si>
  <si>
    <t>N-acetylmuramoyl-L-alanine amidase</t>
  </si>
  <si>
    <t>PGLYRP2</t>
  </si>
  <si>
    <t>Q96RW7;Q96K89;Q69YJ3</t>
  </si>
  <si>
    <t>Q96RW7</t>
  </si>
  <si>
    <t>Hemicentin-1</t>
  </si>
  <si>
    <t>HMCN1</t>
  </si>
  <si>
    <t>V9HW76;Q96S96</t>
  </si>
  <si>
    <t>Phosphatidylethanolamine-binding protein 4</t>
  </si>
  <si>
    <t>HEL-S-300;PEBP4</t>
  </si>
  <si>
    <t>Q96SA9;A2NYV3;A0A0X9USN3;A2IPI0;P04432;P01597</t>
  </si>
  <si>
    <t>Ig kappa chain V-I region Daudi;Ig kappa chain V-I region DEE</t>
  </si>
  <si>
    <t>Q99497;V9HWC2;K7ELW0;K7EN27</t>
  </si>
  <si>
    <t>Protein deglycase DJ-1</t>
  </si>
  <si>
    <t>PARK7;HEL-S-67p</t>
  </si>
  <si>
    <t>Q9BS40;H7C5A4</t>
  </si>
  <si>
    <t>Q9BS40</t>
  </si>
  <si>
    <t>Latexin</t>
  </si>
  <si>
    <t>LXN</t>
  </si>
  <si>
    <t>Q9BTY2;Q7Z6V2</t>
  </si>
  <si>
    <t>Q9BTY2</t>
  </si>
  <si>
    <t>Plasma alpha-L-fucosidase</t>
  </si>
  <si>
    <t>FUCA2</t>
  </si>
  <si>
    <t>Q9BWP8</t>
  </si>
  <si>
    <t>Collectin-11</t>
  </si>
  <si>
    <t>COLEC11</t>
  </si>
  <si>
    <t>Q9BY43;H0YIN6;E9PQI5;E9PQ80;E9PSI1;B7Z6C9</t>
  </si>
  <si>
    <t>Charged multivesicular body protein 4a</t>
  </si>
  <si>
    <t>CHMP4A</t>
  </si>
  <si>
    <t>Q9BYE9</t>
  </si>
  <si>
    <t>Cadherin-related family member 2</t>
  </si>
  <si>
    <t>CDHR2</t>
  </si>
  <si>
    <t>Q9H4B7;CON__ENSEMBL:ENSBTAP00000025008</t>
  </si>
  <si>
    <t>Tubulin beta-1 chain</t>
  </si>
  <si>
    <t>TUBB1</t>
  </si>
  <si>
    <t>Q9H6X2;Q53FL1;Q508I8;Q508I6;Q508I5;Q508I7;D6W5F9</t>
  </si>
  <si>
    <t>Anthrax toxin receptor 1</t>
  </si>
  <si>
    <t>ANTXR1;ANTXR1/NNG1 fusion</t>
  </si>
  <si>
    <t>Q9H804;H0YFL7;F5GWF3;F5H7C8;F5H6S5;Q6P672;F5H2Z5</t>
  </si>
  <si>
    <t>Q9H804</t>
  </si>
  <si>
    <t>Q9H9K5</t>
  </si>
  <si>
    <t>Endogenous retrovirus group MER34 member 1 Env polyprotein</t>
  </si>
  <si>
    <t>ERVMER34-1</t>
  </si>
  <si>
    <t>Q9HBI1;A0A087WZB5;B0QYP8;Q9NVD7;J3KNQ4;B7Z952</t>
  </si>
  <si>
    <t>Q9HBI1;A0A087WZB5;B0QYP8</t>
  </si>
  <si>
    <t>Beta-parvin</t>
  </si>
  <si>
    <t>PARVB</t>
  </si>
  <si>
    <t>Q9HBR0;H0YF92;I3L0Q8</t>
  </si>
  <si>
    <t>Q9HBR0</t>
  </si>
  <si>
    <t>Putative sodium-coupled neutral amino acid transporter 10</t>
  </si>
  <si>
    <t>SLC38A10</t>
  </si>
  <si>
    <t>Q9HCC1</t>
  </si>
  <si>
    <t>Q9HCL0;D6RIG4;Q9NT87;Q5HYG2</t>
  </si>
  <si>
    <t>Q9HCL0;D6RIG4</t>
  </si>
  <si>
    <t>Protocadherin-18</t>
  </si>
  <si>
    <t>PCDH18</t>
  </si>
  <si>
    <t>Q9HCU0;A0A172Q381;A0A120HV04</t>
  </si>
  <si>
    <t>Endosialin</t>
  </si>
  <si>
    <t>CD248</t>
  </si>
  <si>
    <t>Q9HDC9;H0Y512</t>
  </si>
  <si>
    <t>Adipocyte plasma membrane-associated protein</t>
  </si>
  <si>
    <t>APMAP</t>
  </si>
  <si>
    <t>Q9NPP6</t>
  </si>
  <si>
    <t>Q9NQ38;E7EWP9;B4DWS3;E5RFU9;E5RG22</t>
  </si>
  <si>
    <t>Q9NQ38;E7EWP9;B4DWS3</t>
  </si>
  <si>
    <t>Serine protease inhibitor Kazal-type 5;Hemofiltrate peptide HF6478;Hemofiltrate peptide HF7665</t>
  </si>
  <si>
    <t>SPINK5</t>
  </si>
  <si>
    <t>Q9NR34;Q59G34;A0A087WZ31;Q8WYU7;A6NGN6;B1AJZ5</t>
  </si>
  <si>
    <t>Q9NR34;Q59G34</t>
  </si>
  <si>
    <t>Mannosyl-oligosaccharide 1,2-alpha-mannosidase IC;alpha-1,2-Mannosidase</t>
  </si>
  <si>
    <t>MAN1C1</t>
  </si>
  <si>
    <t>Q9NY97</t>
  </si>
  <si>
    <t>N-acetyllactosaminide beta-1,3-N-acetylglucosaminyltransferase 2</t>
  </si>
  <si>
    <t>B3GNT2</t>
  </si>
  <si>
    <t>Q9NZ08;A0A0A7E7X3;A0A024RAR8;A8K6H1;A0A0A7E6D8;A0A0A7E6I2;A0A0A7E7W5;A0A0A7E7S5;A0A0A7E6P9;A0A0A7E6P0;A0A0A7E6D4;A0A0A7E7T3;A0A0A7E6P4;A0A0A7E6K0;A0A0A7E6J5;A0A0A7E7W9;A0A075BSP6;A0A075BW43;A0A075BV59;A0A075BTL2;Q53GQ8;H0Y9X5;D6RAL9;A0A0P0LIR5</t>
  </si>
  <si>
    <t>Q9NZ08;A0A0A7E7X3;A0A024RAR8;A8K6H1;A0A0A7E6D8;A0A0A7E6I2;A0A0A7E7W5;A0A0A7E7S5;A0A0A7E6P9;A0A0A7E6P0;A0A0A7E6D4;A0A0A7E7T3;A0A0A7E6P4;A0A0A7E6K0;A0A0A7E6J5;A0A0A7E7W9;A0A075BSP6;A0A075BW43;A0A075BV59</t>
  </si>
  <si>
    <t>Endoplasmic reticulum aminopeptidase 1</t>
  </si>
  <si>
    <t>ERAP1;ARTS-1</t>
  </si>
  <si>
    <t>Q9NZP8</t>
  </si>
  <si>
    <t>Complement C1r subcomponent-like protein</t>
  </si>
  <si>
    <t>C1RL</t>
  </si>
  <si>
    <t>Q9P232;B4DGP0</t>
  </si>
  <si>
    <t>Q9P232</t>
  </si>
  <si>
    <t>Contactin-3</t>
  </si>
  <si>
    <t>CNTN3</t>
  </si>
  <si>
    <t>Q9UGM5;Q5J875;E9PG08;B7Z8T3;F8WEP7;F8WAW1;C9JC68</t>
  </si>
  <si>
    <t>Q9UGM5;Q5J875;E9PG08</t>
  </si>
  <si>
    <t>Fetuin-B</t>
  </si>
  <si>
    <t>FETUB;GUGU</t>
  </si>
  <si>
    <t>Q9UHG2</t>
  </si>
  <si>
    <t>ProSAAS;KEP;Big SAAS;Little SAAS;Big PEN-LEN;PEN;Little LEN;Big LEN</t>
  </si>
  <si>
    <t>PCSK1N</t>
  </si>
  <si>
    <t>Q9UHG3;B7Z8A2;Q584P1;B7Z3Y2;F8W8W4;C9K055;C9JM55;C9JGT6;Q53ST0</t>
  </si>
  <si>
    <t>Q9UHG3;B7Z8A2;Q584P1;B7Z3Y2;F8W8W4</t>
  </si>
  <si>
    <t>Prenylcysteine oxidase 1</t>
  </si>
  <si>
    <t>PCYOX1</t>
  </si>
  <si>
    <t>Q9UL82</t>
  </si>
  <si>
    <t>Q9UL83</t>
  </si>
  <si>
    <t>Q9UL86</t>
  </si>
  <si>
    <t>Q9UL89</t>
  </si>
  <si>
    <t>Q9UL90;A0A0J9YY99</t>
  </si>
  <si>
    <t>Q9ULI3</t>
  </si>
  <si>
    <t>Protein HEG homolog 1</t>
  </si>
  <si>
    <t>HEG1</t>
  </si>
  <si>
    <t>Q9UM47;M0R3C9;Q59FL3</t>
  </si>
  <si>
    <t>Neurogenic locus notch homolog protein 3;Notch 3 extracellular truncation;Notch 3 intracellular domain</t>
  </si>
  <si>
    <t>NOTCH3</t>
  </si>
  <si>
    <t>Q9UNN8;A0A0U1RQQ4;A0A0U1RRC4</t>
  </si>
  <si>
    <t>Q9UNN8;A0A0U1RQQ4</t>
  </si>
  <si>
    <t>Endothelial protein C receptor</t>
  </si>
  <si>
    <t>PROCR</t>
  </si>
  <si>
    <t>Q9Y490;Q9Y4G6;H0YMT1;A0A1C7CYV7;A0A1B0GVU7;G1UI21</t>
  </si>
  <si>
    <t>Q9Y490</t>
  </si>
  <si>
    <t>Talin-1</t>
  </si>
  <si>
    <t>TLN1</t>
  </si>
  <si>
    <t>Q9Y4D7</t>
  </si>
  <si>
    <t>Plexin-D1</t>
  </si>
  <si>
    <t>PLXND1</t>
  </si>
  <si>
    <t>Q9Y4L1;A0A087X054;B7Z766;B7Z2N4;E9PJ21;Q05D91;A0A087WWI4;Q6IN67;K7EQK2;A0A024R3G0;Q68D25;B7Z4E6;J3QL06;J3KTF1;Q9BXT5;Q9BST8;J3QQH7;J3QLE9;B2RU27;D3DSV6</t>
  </si>
  <si>
    <t>Q9Y4L1;A0A087X054;B7Z766;B7Z2N4</t>
  </si>
  <si>
    <t>Hypoxia up-regulated protein 1</t>
  </si>
  <si>
    <t>HYOU1</t>
  </si>
  <si>
    <t>S5FLF7</t>
  </si>
  <si>
    <t>S6AWD6</t>
  </si>
  <si>
    <t>S6B294;P01601</t>
  </si>
  <si>
    <t>S6B294</t>
  </si>
  <si>
    <t>S6B2A6</t>
  </si>
  <si>
    <t>S6BAM6</t>
  </si>
  <si>
    <t>S6BAR0</t>
  </si>
  <si>
    <t>S6BGE0</t>
  </si>
  <si>
    <t>S6BGE9</t>
  </si>
  <si>
    <t>S6C4R7</t>
  </si>
  <si>
    <t>V9GYM3;P02652;V9GYG9;V9GYE3;V9GYC1;V9GYS1</t>
  </si>
  <si>
    <t>V9GYM3;P02652;V9GYG9;V9GYE3</t>
  </si>
  <si>
    <t>Apolipoprotein A-II;Proapolipoprotein A-II;Truncated apolipoprotein A-II</t>
  </si>
  <si>
    <t>APOA2</t>
  </si>
  <si>
    <t>V9HW68;Q0ZCJ4;Q0ZCJ5;Q0ZCI8;Q0ZCJ0;P01780;Q9ULB6;A0A0F7TD49</t>
  </si>
  <si>
    <t>V9HW68</t>
  </si>
  <si>
    <t>HEL-214</t>
  </si>
  <si>
    <t>Age</t>
  </si>
  <si>
    <t>Height(cm)</t>
  </si>
  <si>
    <t>Weight (kg)</t>
  </si>
  <si>
    <t>BMI (kg/m2)</t>
  </si>
  <si>
    <t>systolic (mmhg)</t>
  </si>
  <si>
    <t>diastolic(mmhg)</t>
  </si>
  <si>
    <t>waist circumsference (cm)</t>
  </si>
  <si>
    <t>NAFLD score</t>
  </si>
  <si>
    <t>Fasting glucose (mmol)</t>
  </si>
  <si>
    <t>Platelet (x109/L)</t>
  </si>
  <si>
    <t>Bili (umol/l)</t>
  </si>
  <si>
    <t>alb (g/L)</t>
  </si>
  <si>
    <t>ALT (U/I)</t>
  </si>
  <si>
    <t>AST (U/I)</t>
  </si>
  <si>
    <t>Basik fosfatase (U/I)</t>
  </si>
  <si>
    <t>GGT (U/I)</t>
  </si>
  <si>
    <t>HbA1c (mmol/L)</t>
  </si>
  <si>
    <t>Total cholesterol (mmol/L)</t>
  </si>
  <si>
    <t>HDL (mmol/L)</t>
  </si>
  <si>
    <t>LDL (mmol/L)</t>
  </si>
  <si>
    <t>Vldl (mmol/L)</t>
  </si>
  <si>
    <t>TAG (mmol/L)</t>
  </si>
  <si>
    <t>groups</t>
  </si>
  <si>
    <t>Gender (male)</t>
  </si>
  <si>
    <t>24 (50%)</t>
  </si>
  <si>
    <t>6 (60%)</t>
  </si>
  <si>
    <t>4 (50%)</t>
  </si>
  <si>
    <t>5 (50%)</t>
  </si>
  <si>
    <t>4 (40%)</t>
  </si>
  <si>
    <t>172 ± 10</t>
  </si>
  <si>
    <t>85 ± 15</t>
  </si>
  <si>
    <t>76 ± 12</t>
  </si>
  <si>
    <t>29 ± 4</t>
  </si>
  <si>
    <t>30 ± 4</t>
  </si>
  <si>
    <t>30 ± 3</t>
  </si>
  <si>
    <t>136.6 ± 18.2</t>
  </si>
  <si>
    <t>3.5 ± 1.6</t>
  </si>
  <si>
    <t>5.2 ± 0.3</t>
  </si>
  <si>
    <t>12.7 ± 12</t>
  </si>
  <si>
    <t>44.8 ± 2.2</t>
  </si>
  <si>
    <t>6.7 ± 1.2</t>
  </si>
  <si>
    <t>6 ± 0.5</t>
  </si>
  <si>
    <t>5.9 ± 1.2</t>
  </si>
  <si>
    <t>1.4 ± 0.2</t>
  </si>
  <si>
    <t>1.3 ± 0.4</t>
  </si>
  <si>
    <t>4 ± 0.9</t>
  </si>
  <si>
    <t>2.4 ± 0.8</t>
  </si>
  <si>
    <t>0.6 ± 0.2</t>
  </si>
  <si>
    <t>0.6 ± 0.3</t>
  </si>
  <si>
    <t>0.7 ± 0.3</t>
  </si>
  <si>
    <t>0.8 ± 0.3</t>
  </si>
  <si>
    <t>1.5 ± 0.8</t>
  </si>
  <si>
    <t>1.7 ± 0.7</t>
  </si>
  <si>
    <t>1.1 ± 0.4</t>
  </si>
  <si>
    <t>all (n=48)</t>
  </si>
  <si>
    <t>Cirrhosis (n=10)</t>
  </si>
  <si>
    <t>NAFLD_ngt (n=10)</t>
  </si>
  <si>
    <t>T2D (n=8)</t>
  </si>
  <si>
    <t>ngt (n=10)</t>
  </si>
  <si>
    <t>NAFLD_T2D (n=10)</t>
  </si>
  <si>
    <t xml:space="preserve">Effect size (cohort 1) </t>
  </si>
  <si>
    <t>median fold change % (cohort 1)</t>
  </si>
  <si>
    <t>median fold change % (cohort 2)</t>
  </si>
  <si>
    <t>mean Fold change (%)</t>
  </si>
  <si>
    <t>C: Only identified by site</t>
  </si>
  <si>
    <t>C: Reverse</t>
  </si>
  <si>
    <t>C: Potential contaminant</t>
  </si>
  <si>
    <t>T: Protein IDs</t>
  </si>
  <si>
    <t>T: Majority protein IDs</t>
  </si>
  <si>
    <t>T: Protein names</t>
  </si>
  <si>
    <t>T: Gene names</t>
  </si>
  <si>
    <t>Height</t>
  </si>
  <si>
    <t>Weight</t>
  </si>
  <si>
    <t>BMI</t>
  </si>
  <si>
    <t>systolic</t>
  </si>
  <si>
    <t>diastolic</t>
  </si>
  <si>
    <t>waist circumsference</t>
  </si>
  <si>
    <t>Fasting glucose</t>
  </si>
  <si>
    <t>Platelet</t>
  </si>
  <si>
    <t>Bilirubin</t>
  </si>
  <si>
    <t>Albumin</t>
  </si>
  <si>
    <t>ALT</t>
  </si>
  <si>
    <t>AST</t>
  </si>
  <si>
    <t>ALP</t>
  </si>
  <si>
    <t>GGT</t>
  </si>
  <si>
    <t>HbA1c</t>
  </si>
  <si>
    <t>Total cholesterol</t>
  </si>
  <si>
    <t>HDL</t>
  </si>
  <si>
    <t>LDL</t>
  </si>
  <si>
    <t>Vldl</t>
  </si>
  <si>
    <t>TAG</t>
  </si>
  <si>
    <t>56 ± 11</t>
  </si>
  <si>
    <t>58 ± 9</t>
  </si>
  <si>
    <t>51 ± 15</t>
  </si>
  <si>
    <t>58 ± 10</t>
  </si>
  <si>
    <t>60 ± 10</t>
  </si>
  <si>
    <t>55 ± 7</t>
  </si>
  <si>
    <t>176 ± 11</t>
  </si>
  <si>
    <t>173 ± 11</t>
  </si>
  <si>
    <t>170 ± 10</t>
  </si>
  <si>
    <t>170 ± 5</t>
  </si>
  <si>
    <t>170 ± 11</t>
  </si>
  <si>
    <t>92 ± 12</t>
  </si>
  <si>
    <t>90 ± 17</t>
  </si>
  <si>
    <t>88 ± 9</t>
  </si>
  <si>
    <t>76 ± 15</t>
  </si>
  <si>
    <t>28 ± 4</t>
  </si>
  <si>
    <t>26 ± 2</t>
  </si>
  <si>
    <t>26 ± 3</t>
  </si>
  <si>
    <t>136 ± 13.2</t>
  </si>
  <si>
    <t>140.3 ± 14.6</t>
  </si>
  <si>
    <t>136.8 ± 21.1</t>
  </si>
  <si>
    <t>149 ± 16.1</t>
  </si>
  <si>
    <t>121.2 ± 16.9</t>
  </si>
  <si>
    <t>82 ± 10.4</t>
  </si>
  <si>
    <t>82.9 ± 8.9</t>
  </si>
  <si>
    <t>86.6 ± 10.5</t>
  </si>
  <si>
    <t>83.1 ± 9</t>
  </si>
  <si>
    <t>87.1 ± 6.3</t>
  </si>
  <si>
    <t>70.7 ± 9.1</t>
  </si>
  <si>
    <t>104.4 ± 13.8</t>
  </si>
  <si>
    <t>105.6 ± 11.9</t>
  </si>
  <si>
    <t>111.4 ± 20.9</t>
  </si>
  <si>
    <t>97 ± 9.4</t>
  </si>
  <si>
    <t>106.2 ± 9.4</t>
  </si>
  <si>
    <t>100.1 ± 9.6</t>
  </si>
  <si>
    <t>0 ± 0</t>
  </si>
  <si>
    <t>2.6 ± 1</t>
  </si>
  <si>
    <t>3.4 ± 1</t>
  </si>
  <si>
    <t>6.6 ± 0.5</t>
  </si>
  <si>
    <t>6.9 ± 2.1</t>
  </si>
  <si>
    <t>5.6 ± 0.3</t>
  </si>
  <si>
    <t>8.2 ± 1.4</t>
  </si>
  <si>
    <t>9.7 ± 2</t>
  </si>
  <si>
    <t>5.8 ± 0.7</t>
  </si>
  <si>
    <t>273.5 ± 87.5</t>
  </si>
  <si>
    <t>278.6 ± 74.5</t>
  </si>
  <si>
    <t>287.3 ± 58.7</t>
  </si>
  <si>
    <t>267.8 ± 51.2</t>
  </si>
  <si>
    <t>264 ± 93.1</t>
  </si>
  <si>
    <t>268.8 ± 141.1</t>
  </si>
  <si>
    <t>12.9 ± 7.7</t>
  </si>
  <si>
    <t>13.2 ± 4.5</t>
  </si>
  <si>
    <t>14.5 ± 10</t>
  </si>
  <si>
    <t>11 ± 3.2</t>
  </si>
  <si>
    <t>12.7 ± 5.1</t>
  </si>
  <si>
    <t>42.9 ± 5.9</t>
  </si>
  <si>
    <t>42.8 ± 1.5</t>
  </si>
  <si>
    <t>44.8 ± 2</t>
  </si>
  <si>
    <t>43.2 ± 2.6</t>
  </si>
  <si>
    <t>39.6 ± 12.2</t>
  </si>
  <si>
    <t>57.5 ± 45.7</t>
  </si>
  <si>
    <t>23.7 ± 3.7</t>
  </si>
  <si>
    <t>91.6 ± 60.7</t>
  </si>
  <si>
    <t>33 ± 14.2</t>
  </si>
  <si>
    <t>94.2 ± 37.8</t>
  </si>
  <si>
    <t>37.9 ± 22.1</t>
  </si>
  <si>
    <t>44.7 ± 24.1</t>
  </si>
  <si>
    <t>26.5 ± 4.4</t>
  </si>
  <si>
    <t>60.1 ± 29.3</t>
  </si>
  <si>
    <t>32.7 ± 9.2</t>
  </si>
  <si>
    <t>59 ± 30</t>
  </si>
  <si>
    <t>43 ± 14.4</t>
  </si>
  <si>
    <t>90.5 ± 47.8</t>
  </si>
  <si>
    <t>67.4 ± 21</t>
  </si>
  <si>
    <t>101.6 ± 57.9</t>
  </si>
  <si>
    <t>73.8 ± 33.8</t>
  </si>
  <si>
    <t>82.5 ± 26.5</t>
  </si>
  <si>
    <t>124 ± 65.2</t>
  </si>
  <si>
    <t>137.8 ± 317.1</t>
  </si>
  <si>
    <t>32.6 ± 23</t>
  </si>
  <si>
    <t>359.2 ± 638.9</t>
  </si>
  <si>
    <t>47.8 ± 30.3</t>
  </si>
  <si>
    <t>92.3 ± 43.4</t>
  </si>
  <si>
    <t>116.7 ± 77</t>
  </si>
  <si>
    <t>5.9 ± 0.5</t>
  </si>
  <si>
    <t>7.3 ± 1.2</t>
  </si>
  <si>
    <t>8.1 ± 1.5</t>
  </si>
  <si>
    <t>6.2 ± 0.6</t>
  </si>
  <si>
    <t>4.9 ± 1.2</t>
  </si>
  <si>
    <t>5.6 ± 1.4</t>
  </si>
  <si>
    <t>4.1 ± 0.7</t>
  </si>
  <si>
    <t>4.5 ± 1</t>
  </si>
  <si>
    <t>4.5 ± 0.6</t>
  </si>
  <si>
    <t>1.2 ± 0.3</t>
  </si>
  <si>
    <t>1.4 ± 0.5</t>
  </si>
  <si>
    <t>2.9 ± 1.1</t>
  </si>
  <si>
    <t>3.4 ± 0.9</t>
  </si>
  <si>
    <t>2.1 ± 0.5</t>
  </si>
  <si>
    <t>2.6 ± 0.8</t>
  </si>
  <si>
    <t>0.5 ± 0.2</t>
  </si>
  <si>
    <t>1.3 ± 0.5</t>
  </si>
  <si>
    <t>1.3 ± 0.8</t>
  </si>
  <si>
    <t>2.1 ± 1.2</t>
  </si>
  <si>
    <t>C: RNA tissue category</t>
  </si>
  <si>
    <t>C: Student's T-test Significant NAFLD_non-NAFLD</t>
  </si>
  <si>
    <t>C: Student's T-test significant</t>
  </si>
  <si>
    <t>C: Student's T-test Significant Cirrhosis_non-NAFLD</t>
  </si>
  <si>
    <t>C: Student's T-test significant_</t>
  </si>
  <si>
    <t>C: Student's T-test Significant Cirrhosis_NAFLD</t>
  </si>
  <si>
    <t>C: Student's T-test significant__</t>
  </si>
  <si>
    <t>C: ANOVA Significant</t>
  </si>
  <si>
    <t>N: -Log Student's T-test p-value NAFLD_non-NAFLD</t>
  </si>
  <si>
    <t>N: Student's T-test q-value NAFLD_non-NAFLD</t>
  </si>
  <si>
    <t>N: Student's T-test Difference NAFLD_non-NAFLD</t>
  </si>
  <si>
    <t>N: Student's T-test Test statistic NAFLD_non-NAFLD</t>
  </si>
  <si>
    <t>N: Student's T-test Test statistic Cirrhosis_non-NAFLD</t>
  </si>
  <si>
    <t>N: -Log Student's T-test p-value Cirrhosis_NAFLD</t>
  </si>
  <si>
    <t>N: Student's T-test q-value Cirrhosis_NAFLD</t>
  </si>
  <si>
    <t>N: Student's T-test Difference Cirrhosis_NAFLD</t>
  </si>
  <si>
    <t>N: Student's T-test Test statistic Cirrhosis_NAFLD</t>
  </si>
  <si>
    <t>N: -Log ANOVA p value</t>
  </si>
  <si>
    <t>N: ANOVA q-value</t>
  </si>
  <si>
    <t>Cirrhosis_non-NAFLD</t>
  </si>
  <si>
    <t>NAFLD_non-NAFLD</t>
  </si>
  <si>
    <t>Cirrhosis_NAFLD</t>
  </si>
  <si>
    <t>Tissue enhanced;Tissue enriched</t>
  </si>
  <si>
    <t>mean ± sd</t>
  </si>
  <si>
    <t>C: Student's T-test Significant Cirrhosis_non-NAFLD_</t>
  </si>
  <si>
    <t>N: Median</t>
  </si>
  <si>
    <t>N: Median non-NAFLD</t>
  </si>
  <si>
    <t>N: Median NAFLD</t>
  </si>
  <si>
    <t>N: Median Cirrhosis</t>
  </si>
  <si>
    <t>median_fc(nafld/non-nafld)</t>
  </si>
  <si>
    <t>meidan_fc (cirrhosis/non-nafld)</t>
  </si>
  <si>
    <t>3 groups</t>
  </si>
  <si>
    <t>6 NAFLD proteins</t>
  </si>
  <si>
    <t>57 significant hits_cirrhosis</t>
  </si>
  <si>
    <t>ANOVA_5groups</t>
  </si>
  <si>
    <t>dataset for correlation_431+21</t>
  </si>
  <si>
    <t>dataset after imputation_520</t>
  </si>
  <si>
    <t>684 quantified proteins</t>
  </si>
  <si>
    <t>Clinical characteristics</t>
  </si>
  <si>
    <t>Study overview of clinical and anthropometric  data for the human cohorts.</t>
  </si>
  <si>
    <t>Dataset EV1: Overview of clinical, anthropometric and protomics data and their processing for the human cohorts.</t>
  </si>
  <si>
    <t>We quantified in total 684 in the 150 LC-MS/MS datasets after filtering for “reverse”, “only identified by site”, “contaminants” and at least two valid values in any of the three technical replicates.</t>
  </si>
  <si>
    <t xml:space="preserve">We took the median value from the technical triplicates and further filtered the dataset for 70% data completeness in at least one experimental group. This resulted in 520 protein groups with 11% missing values. We then replaced the missing values by drawing random samples from a normal distribution (down-shifted mean by 1.8 standard deviation (SD) and scaled SD (0.3) relative to that of proteome abundance distribution. </t>
  </si>
  <si>
    <t>Dataset for the global correlation analysis, which we filtered for 70% data completeness across all samples without imputation.</t>
  </si>
  <si>
    <t xml:space="preserve">Plasma Proteome Profiling of 48 patients with and without cirrhosis or NAFLD, revealed six statistically significantly changing proteins (ALDOB, APOM, LGALS3BP, PIGR, VTN, and AFM), two of which are already linked to liver disease.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</si>
</sst>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5"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1"/>
      <color rgb="FF000000"/>
      <name val="Calibri"/>
      <family val="2"/>
      <scheme val="minor"/>
    </font>
  </fonts>
  <fills count="5">
    <fill>
      <patternFill patternType="none"/>
    </fill>
    <fill>
      <patternFill patternType="gray125"/>
    </fill>
    <fill>
      <patternFill patternType="solid">
        <fgColor rgb="FF92D050"/>
        <bgColor indexed="64"/>
      </patternFill>
    </fill>
    <fill>
      <patternFill patternType="solid">
        <fgColor theme="0" tint="-0.249977111117893"/>
        <bgColor indexed="64"/>
      </patternFill>
    </fill>
    <fill>
      <patternFill patternType="solid">
        <fgColor theme="9"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22">
    <xf numFmtId="0" fontId="0" fillId="0" borderId="0" xfId="0"/>
    <xf numFmtId="0" fontId="0" fillId="0" borderId="0" xfId="0" applyAlignment="1">
      <alignment horizontal="center"/>
    </xf>
    <xf numFmtId="0" fontId="0" fillId="0" borderId="0" xfId="0" applyAlignment="1"/>
    <xf numFmtId="0" fontId="0" fillId="0" borderId="0" xfId="0" applyFill="1"/>
    <xf numFmtId="0" fontId="0" fillId="0" borderId="0" xfId="0" applyFill="1" applyAlignment="1">
      <alignment horizontal="left"/>
    </xf>
    <xf numFmtId="164" fontId="0" fillId="0" borderId="0" xfId="0" applyNumberFormat="1" applyFill="1"/>
    <xf numFmtId="164" fontId="0" fillId="2" borderId="0" xfId="0" applyNumberFormat="1" applyFill="1"/>
    <xf numFmtId="9" fontId="0" fillId="0" borderId="0" xfId="1" applyFont="1"/>
    <xf numFmtId="9" fontId="0" fillId="0" borderId="0" xfId="1" applyFont="1" applyAlignment="1">
      <alignment horizontal="center"/>
    </xf>
    <xf numFmtId="164" fontId="0" fillId="0" borderId="0" xfId="0" applyNumberFormat="1" applyAlignment="1">
      <alignment horizontal="center"/>
    </xf>
    <xf numFmtId="165" fontId="0" fillId="0" borderId="0" xfId="0" applyNumberFormat="1" applyFill="1"/>
    <xf numFmtId="0" fontId="2" fillId="0" borderId="1" xfId="0" applyFont="1" applyBorder="1" applyAlignment="1">
      <alignment horizontal="center"/>
    </xf>
    <xf numFmtId="0" fontId="0" fillId="3" borderId="1" xfId="0" applyFill="1" applyBorder="1" applyAlignment="1">
      <alignment horizontal="center"/>
    </xf>
    <xf numFmtId="0" fontId="0" fillId="0" borderId="1" xfId="0" applyBorder="1" applyAlignment="1">
      <alignment horizontal="center"/>
    </xf>
    <xf numFmtId="0" fontId="3" fillId="0" borderId="0" xfId="0" applyFont="1" applyAlignment="1">
      <alignment horizontal="left"/>
    </xf>
    <xf numFmtId="0" fontId="3" fillId="0" borderId="0" xfId="0" applyFont="1"/>
    <xf numFmtId="11" fontId="3" fillId="0" borderId="0" xfId="0" applyNumberFormat="1" applyFont="1"/>
    <xf numFmtId="11" fontId="0" fillId="0" borderId="0" xfId="0" applyNumberFormat="1"/>
    <xf numFmtId="0" fontId="0" fillId="4" borderId="0" xfId="0" applyFill="1"/>
    <xf numFmtId="0" fontId="2" fillId="0" borderId="0" xfId="0" applyFont="1"/>
    <xf numFmtId="0" fontId="4" fillId="0" borderId="0" xfId="0" applyFont="1"/>
    <xf numFmtId="0" fontId="0" fillId="0" borderId="0" xfId="0" applyFont="1"/>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J31"/>
  <sheetViews>
    <sheetView workbookViewId="0">
      <selection activeCell="A3" sqref="A3"/>
    </sheetView>
  </sheetViews>
  <sheetFormatPr defaultRowHeight="15" x14ac:dyDescent="0.25"/>
  <cols>
    <col min="1" max="1" width="29.85546875" customWidth="1"/>
    <col min="2" max="7" width="20.28515625" customWidth="1"/>
  </cols>
  <sheetData>
    <row r="6" spans="1:10" ht="16.5" customHeight="1" x14ac:dyDescent="0.25">
      <c r="A6" s="11" t="s">
        <v>2283</v>
      </c>
      <c r="B6" s="11" t="s">
        <v>2315</v>
      </c>
      <c r="C6" s="11" t="s">
        <v>2319</v>
      </c>
      <c r="D6" s="11" t="s">
        <v>2317</v>
      </c>
      <c r="E6" s="11" t="s">
        <v>2318</v>
      </c>
      <c r="F6" s="11" t="s">
        <v>2320</v>
      </c>
      <c r="G6" s="11" t="s">
        <v>2316</v>
      </c>
    </row>
    <row r="7" spans="1:10" x14ac:dyDescent="0.25">
      <c r="A7" s="12" t="s">
        <v>2284</v>
      </c>
      <c r="B7" s="12" t="s">
        <v>2285</v>
      </c>
      <c r="C7" s="12" t="s">
        <v>2286</v>
      </c>
      <c r="D7" s="12" t="s">
        <v>2286</v>
      </c>
      <c r="E7" s="12" t="s">
        <v>2287</v>
      </c>
      <c r="F7" s="12" t="s">
        <v>2288</v>
      </c>
      <c r="G7" s="12" t="s">
        <v>2289</v>
      </c>
    </row>
    <row r="8" spans="1:10" x14ac:dyDescent="0.25">
      <c r="A8" s="13" t="s">
        <v>2261</v>
      </c>
      <c r="B8" s="13" t="s">
        <v>2352</v>
      </c>
      <c r="C8" s="13" t="s">
        <v>2353</v>
      </c>
      <c r="D8" s="13" t="s">
        <v>2354</v>
      </c>
      <c r="E8" s="13" t="s">
        <v>2355</v>
      </c>
      <c r="F8" s="13" t="s">
        <v>2356</v>
      </c>
      <c r="G8" s="13" t="s">
        <v>2357</v>
      </c>
    </row>
    <row r="9" spans="1:10" x14ac:dyDescent="0.25">
      <c r="A9" s="12" t="s">
        <v>2262</v>
      </c>
      <c r="B9" s="12" t="s">
        <v>2290</v>
      </c>
      <c r="C9" s="12" t="s">
        <v>2358</v>
      </c>
      <c r="D9" s="12" t="s">
        <v>2359</v>
      </c>
      <c r="E9" s="12" t="s">
        <v>2360</v>
      </c>
      <c r="F9" s="12" t="s">
        <v>2361</v>
      </c>
      <c r="G9" s="12" t="s">
        <v>2362</v>
      </c>
    </row>
    <row r="10" spans="1:10" x14ac:dyDescent="0.25">
      <c r="A10" s="13" t="s">
        <v>2263</v>
      </c>
      <c r="B10" s="13" t="s">
        <v>2291</v>
      </c>
      <c r="C10" s="13" t="s">
        <v>2363</v>
      </c>
      <c r="D10" s="13" t="s">
        <v>2364</v>
      </c>
      <c r="E10" s="13" t="s">
        <v>2292</v>
      </c>
      <c r="F10" s="13" t="s">
        <v>2365</v>
      </c>
      <c r="G10" s="13" t="s">
        <v>2366</v>
      </c>
    </row>
    <row r="11" spans="1:10" x14ac:dyDescent="0.25">
      <c r="A11" s="12" t="s">
        <v>2264</v>
      </c>
      <c r="B11" s="12" t="s">
        <v>2367</v>
      </c>
      <c r="C11" s="12" t="s">
        <v>2293</v>
      </c>
      <c r="D11" s="12" t="s">
        <v>2294</v>
      </c>
      <c r="E11" s="12" t="s">
        <v>2368</v>
      </c>
      <c r="F11" s="12" t="s">
        <v>2295</v>
      </c>
      <c r="G11" s="12" t="s">
        <v>2369</v>
      </c>
    </row>
    <row r="12" spans="1:10" x14ac:dyDescent="0.25">
      <c r="A12" s="13" t="s">
        <v>2265</v>
      </c>
      <c r="B12" s="13" t="s">
        <v>2296</v>
      </c>
      <c r="C12" s="13" t="s">
        <v>2370</v>
      </c>
      <c r="D12" s="13" t="s">
        <v>2371</v>
      </c>
      <c r="E12" s="13" t="s">
        <v>2372</v>
      </c>
      <c r="F12" s="13" t="s">
        <v>2373</v>
      </c>
      <c r="G12" s="13" t="s">
        <v>2374</v>
      </c>
      <c r="J12">
        <v>1</v>
      </c>
    </row>
    <row r="13" spans="1:10" x14ac:dyDescent="0.25">
      <c r="A13" s="12" t="s">
        <v>2266</v>
      </c>
      <c r="B13" s="12" t="s">
        <v>2375</v>
      </c>
      <c r="C13" s="12" t="s">
        <v>2376</v>
      </c>
      <c r="D13" s="12" t="s">
        <v>2377</v>
      </c>
      <c r="E13" s="12" t="s">
        <v>2378</v>
      </c>
      <c r="F13" s="12" t="s">
        <v>2379</v>
      </c>
      <c r="G13" s="12" t="s">
        <v>2380</v>
      </c>
    </row>
    <row r="14" spans="1:10" x14ac:dyDescent="0.25">
      <c r="A14" s="13" t="s">
        <v>2267</v>
      </c>
      <c r="B14" s="13" t="s">
        <v>2381</v>
      </c>
      <c r="C14" s="13" t="s">
        <v>2382</v>
      </c>
      <c r="D14" s="13" t="s">
        <v>2383</v>
      </c>
      <c r="E14" s="13" t="s">
        <v>2384</v>
      </c>
      <c r="F14" s="13" t="s">
        <v>2385</v>
      </c>
      <c r="G14" s="13" t="s">
        <v>2386</v>
      </c>
    </row>
    <row r="15" spans="1:10" x14ac:dyDescent="0.25">
      <c r="A15" s="12" t="s">
        <v>2268</v>
      </c>
      <c r="B15" s="12" t="s">
        <v>2297</v>
      </c>
      <c r="C15" s="12" t="s">
        <v>2387</v>
      </c>
      <c r="D15" s="12" t="s">
        <v>2388</v>
      </c>
      <c r="E15" s="12" t="s">
        <v>2387</v>
      </c>
      <c r="F15" s="12" t="s">
        <v>2389</v>
      </c>
      <c r="G15" s="12" t="s">
        <v>2390</v>
      </c>
    </row>
    <row r="16" spans="1:10" x14ac:dyDescent="0.25">
      <c r="A16" s="13" t="s">
        <v>2269</v>
      </c>
      <c r="B16" s="13" t="s">
        <v>2391</v>
      </c>
      <c r="C16" s="13" t="s">
        <v>2298</v>
      </c>
      <c r="D16" s="13" t="s">
        <v>2392</v>
      </c>
      <c r="E16" s="13" t="s">
        <v>2393</v>
      </c>
      <c r="F16" s="13" t="s">
        <v>2394</v>
      </c>
      <c r="G16" s="13" t="s">
        <v>2395</v>
      </c>
    </row>
    <row r="17" spans="1:7" x14ac:dyDescent="0.25">
      <c r="A17" s="12" t="s">
        <v>2270</v>
      </c>
      <c r="B17" s="12" t="s">
        <v>2396</v>
      </c>
      <c r="C17" s="12" t="s">
        <v>2397</v>
      </c>
      <c r="D17" s="12" t="s">
        <v>2398</v>
      </c>
      <c r="E17" s="12" t="s">
        <v>2399</v>
      </c>
      <c r="F17" s="12" t="s">
        <v>2400</v>
      </c>
      <c r="G17" s="12" t="s">
        <v>2401</v>
      </c>
    </row>
    <row r="18" spans="1:7" x14ac:dyDescent="0.25">
      <c r="A18" s="13" t="s">
        <v>2271</v>
      </c>
      <c r="B18" s="13" t="s">
        <v>2402</v>
      </c>
      <c r="C18" s="13" t="s">
        <v>2403</v>
      </c>
      <c r="D18" s="13" t="s">
        <v>2404</v>
      </c>
      <c r="E18" s="13" t="s">
        <v>2405</v>
      </c>
      <c r="F18" s="13" t="s">
        <v>2406</v>
      </c>
      <c r="G18" s="13" t="s">
        <v>2299</v>
      </c>
    </row>
    <row r="19" spans="1:7" x14ac:dyDescent="0.25">
      <c r="A19" s="12" t="s">
        <v>2272</v>
      </c>
      <c r="B19" s="12" t="s">
        <v>2407</v>
      </c>
      <c r="C19" s="12" t="s">
        <v>2408</v>
      </c>
      <c r="D19" s="12" t="s">
        <v>2409</v>
      </c>
      <c r="E19" s="12" t="s">
        <v>2300</v>
      </c>
      <c r="F19" s="12" t="s">
        <v>2410</v>
      </c>
      <c r="G19" s="12" t="s">
        <v>2411</v>
      </c>
    </row>
    <row r="20" spans="1:7" x14ac:dyDescent="0.25">
      <c r="A20" s="13" t="s">
        <v>2273</v>
      </c>
      <c r="B20" s="13" t="s">
        <v>2412</v>
      </c>
      <c r="C20" s="13" t="s">
        <v>2413</v>
      </c>
      <c r="D20" s="13" t="s">
        <v>2414</v>
      </c>
      <c r="E20" s="13" t="s">
        <v>2415</v>
      </c>
      <c r="F20" s="13" t="s">
        <v>2416</v>
      </c>
      <c r="G20" s="13" t="s">
        <v>2417</v>
      </c>
    </row>
    <row r="21" spans="1:7" x14ac:dyDescent="0.25">
      <c r="A21" s="12" t="s">
        <v>2274</v>
      </c>
      <c r="B21" s="12" t="s">
        <v>2418</v>
      </c>
      <c r="C21" s="12" t="s">
        <v>2419</v>
      </c>
      <c r="D21" s="12" t="s">
        <v>2420</v>
      </c>
      <c r="E21" s="12" t="s">
        <v>2421</v>
      </c>
      <c r="F21" s="12" t="s">
        <v>2422</v>
      </c>
      <c r="G21" s="12" t="s">
        <v>2423</v>
      </c>
    </row>
    <row r="22" spans="1:7" x14ac:dyDescent="0.25">
      <c r="A22" s="13" t="s">
        <v>2275</v>
      </c>
      <c r="B22" s="13" t="s">
        <v>2424</v>
      </c>
      <c r="C22" s="13" t="s">
        <v>2425</v>
      </c>
      <c r="D22" s="13" t="s">
        <v>2426</v>
      </c>
      <c r="E22" s="13" t="s">
        <v>2427</v>
      </c>
      <c r="F22" s="13" t="s">
        <v>2428</v>
      </c>
      <c r="G22" s="13" t="s">
        <v>2429</v>
      </c>
    </row>
    <row r="23" spans="1:7" x14ac:dyDescent="0.25">
      <c r="A23" s="12" t="s">
        <v>2276</v>
      </c>
      <c r="B23" s="12" t="s">
        <v>2430</v>
      </c>
      <c r="C23" s="12" t="s">
        <v>2431</v>
      </c>
      <c r="D23" s="12" t="s">
        <v>2432</v>
      </c>
      <c r="E23" s="12" t="s">
        <v>2433</v>
      </c>
      <c r="F23" s="12" t="s">
        <v>2434</v>
      </c>
      <c r="G23" s="12" t="s">
        <v>2435</v>
      </c>
    </row>
    <row r="24" spans="1:7" x14ac:dyDescent="0.25">
      <c r="A24" s="13" t="s">
        <v>2277</v>
      </c>
      <c r="B24" s="13" t="s">
        <v>2301</v>
      </c>
      <c r="C24" s="13" t="s">
        <v>2302</v>
      </c>
      <c r="D24" s="13" t="s">
        <v>2436</v>
      </c>
      <c r="E24" s="13" t="s">
        <v>2437</v>
      </c>
      <c r="F24" s="13" t="s">
        <v>2438</v>
      </c>
      <c r="G24" s="13" t="s">
        <v>2439</v>
      </c>
    </row>
    <row r="25" spans="1:7" x14ac:dyDescent="0.25">
      <c r="A25" s="12" t="s">
        <v>2278</v>
      </c>
      <c r="B25" s="12" t="s">
        <v>2440</v>
      </c>
      <c r="C25" s="12" t="s">
        <v>2303</v>
      </c>
      <c r="D25" s="12" t="s">
        <v>2441</v>
      </c>
      <c r="E25" s="12" t="s">
        <v>2442</v>
      </c>
      <c r="F25" s="12" t="s">
        <v>2443</v>
      </c>
      <c r="G25" s="12" t="s">
        <v>2444</v>
      </c>
    </row>
    <row r="26" spans="1:7" x14ac:dyDescent="0.25">
      <c r="A26" s="13" t="s">
        <v>2279</v>
      </c>
      <c r="B26" s="13" t="s">
        <v>2305</v>
      </c>
      <c r="C26" s="13" t="s">
        <v>2445</v>
      </c>
      <c r="D26" s="13" t="s">
        <v>2446</v>
      </c>
      <c r="E26" s="13" t="s">
        <v>2304</v>
      </c>
      <c r="F26" s="13" t="s">
        <v>2445</v>
      </c>
      <c r="G26" s="13" t="s">
        <v>2305</v>
      </c>
    </row>
    <row r="27" spans="1:7" x14ac:dyDescent="0.25">
      <c r="A27" s="12" t="s">
        <v>2280</v>
      </c>
      <c r="B27" s="12" t="s">
        <v>2447</v>
      </c>
      <c r="C27" s="12" t="s">
        <v>2306</v>
      </c>
      <c r="D27" s="12" t="s">
        <v>2448</v>
      </c>
      <c r="E27" s="12" t="s">
        <v>2449</v>
      </c>
      <c r="F27" s="12" t="s">
        <v>2307</v>
      </c>
      <c r="G27" s="12" t="s">
        <v>2450</v>
      </c>
    </row>
    <row r="28" spans="1:7" x14ac:dyDescent="0.25">
      <c r="A28" s="13" t="s">
        <v>2281</v>
      </c>
      <c r="B28" s="13" t="s">
        <v>2309</v>
      </c>
      <c r="C28" s="13" t="s">
        <v>2308</v>
      </c>
      <c r="D28" s="13" t="s">
        <v>2310</v>
      </c>
      <c r="E28" s="13" t="s">
        <v>2309</v>
      </c>
      <c r="F28" s="13" t="s">
        <v>2311</v>
      </c>
      <c r="G28" s="13" t="s">
        <v>2451</v>
      </c>
    </row>
    <row r="29" spans="1:7" x14ac:dyDescent="0.25">
      <c r="A29" s="12" t="s">
        <v>2282</v>
      </c>
      <c r="B29" s="12" t="s">
        <v>2312</v>
      </c>
      <c r="C29" s="12" t="s">
        <v>2452</v>
      </c>
      <c r="D29" s="12" t="s">
        <v>2313</v>
      </c>
      <c r="E29" s="12" t="s">
        <v>2453</v>
      </c>
      <c r="F29" s="12" t="s">
        <v>2454</v>
      </c>
      <c r="G29" s="12" t="s">
        <v>2314</v>
      </c>
    </row>
    <row r="31" spans="1:7" x14ac:dyDescent="0.25">
      <c r="B31" t="s">
        <v>2478</v>
      </c>
    </row>
  </sheetData>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C12"/>
  <sheetViews>
    <sheetView tabSelected="1" workbookViewId="0">
      <selection activeCell="C19" sqref="C19"/>
    </sheetView>
  </sheetViews>
  <sheetFormatPr defaultRowHeight="15" x14ac:dyDescent="0.25"/>
  <cols>
    <col min="2" max="2" width="28.7109375" customWidth="1"/>
    <col min="3" max="3" width="74.140625" customWidth="1"/>
  </cols>
  <sheetData>
    <row r="3" spans="2:3" x14ac:dyDescent="0.25">
      <c r="B3" s="19" t="s">
        <v>2495</v>
      </c>
    </row>
    <row r="5" spans="2:3" x14ac:dyDescent="0.25">
      <c r="B5" t="s">
        <v>2493</v>
      </c>
      <c r="C5" t="s">
        <v>2494</v>
      </c>
    </row>
    <row r="6" spans="2:3" x14ac:dyDescent="0.25">
      <c r="B6" t="s">
        <v>2492</v>
      </c>
      <c r="C6" t="s">
        <v>2496</v>
      </c>
    </row>
    <row r="7" spans="2:3" x14ac:dyDescent="0.25">
      <c r="B7" t="s">
        <v>2491</v>
      </c>
      <c r="C7" s="20" t="s">
        <v>2497</v>
      </c>
    </row>
    <row r="8" spans="2:3" x14ac:dyDescent="0.25">
      <c r="B8" t="s">
        <v>2490</v>
      </c>
      <c r="C8" t="s">
        <v>2498</v>
      </c>
    </row>
    <row r="9" spans="2:3" x14ac:dyDescent="0.25">
      <c r="B9" t="s">
        <v>2489</v>
      </c>
    </row>
    <row r="10" spans="2:3" x14ac:dyDescent="0.25">
      <c r="B10" t="s">
        <v>2488</v>
      </c>
    </row>
    <row r="11" spans="2:3" x14ac:dyDescent="0.25">
      <c r="B11" t="s">
        <v>2487</v>
      </c>
      <c r="C11" s="21" t="s">
        <v>2499</v>
      </c>
    </row>
    <row r="12" spans="2:3" x14ac:dyDescent="0.25">
      <c r="B12" t="s">
        <v>2486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687"/>
  <sheetViews>
    <sheetView workbookViewId="0">
      <selection activeCell="D31" sqref="D31"/>
    </sheetView>
  </sheetViews>
  <sheetFormatPr defaultRowHeight="12.75" x14ac:dyDescent="0.2"/>
  <cols>
    <col min="1" max="1" width="17" style="14" customWidth="1"/>
    <col min="2" max="49" width="5.7109375" style="15" customWidth="1"/>
    <col min="50" max="60" width="4.85546875" style="15" customWidth="1"/>
    <col min="61" max="16384" width="9.140625" style="15"/>
  </cols>
  <sheetData>
    <row r="1" spans="1:63" x14ac:dyDescent="0.2">
      <c r="A1" s="14" t="s">
        <v>0</v>
      </c>
      <c r="B1" s="15">
        <v>31</v>
      </c>
      <c r="C1" s="15">
        <v>32</v>
      </c>
      <c r="D1" s="15">
        <v>33</v>
      </c>
      <c r="E1" s="15">
        <v>34</v>
      </c>
      <c r="F1" s="15">
        <v>35</v>
      </c>
      <c r="G1" s="15">
        <v>36</v>
      </c>
      <c r="H1" s="15">
        <v>37</v>
      </c>
      <c r="I1" s="15">
        <v>38</v>
      </c>
      <c r="J1" s="15">
        <v>39</v>
      </c>
      <c r="K1" s="15">
        <v>40</v>
      </c>
      <c r="L1" s="15">
        <v>41</v>
      </c>
      <c r="M1" s="15">
        <v>42</v>
      </c>
      <c r="N1" s="15">
        <v>43</v>
      </c>
      <c r="O1" s="15">
        <v>44</v>
      </c>
      <c r="P1" s="15">
        <v>45</v>
      </c>
      <c r="Q1" s="15">
        <v>46</v>
      </c>
      <c r="R1" s="15">
        <v>47</v>
      </c>
      <c r="S1" s="15">
        <v>48</v>
      </c>
      <c r="T1" s="15">
        <v>49</v>
      </c>
      <c r="U1" s="15">
        <v>50</v>
      </c>
      <c r="V1" s="15">
        <v>51</v>
      </c>
      <c r="W1" s="15">
        <v>52</v>
      </c>
      <c r="X1" s="15">
        <v>53</v>
      </c>
      <c r="Y1" s="15">
        <v>54</v>
      </c>
      <c r="Z1" s="15">
        <v>55</v>
      </c>
      <c r="AA1" s="15">
        <v>56</v>
      </c>
      <c r="AB1" s="15">
        <v>57</v>
      </c>
      <c r="AC1" s="15">
        <v>58</v>
      </c>
      <c r="AD1" s="15">
        <v>59</v>
      </c>
      <c r="AE1" s="15">
        <v>60</v>
      </c>
      <c r="AF1" s="15">
        <v>61</v>
      </c>
      <c r="AG1" s="15">
        <v>62</v>
      </c>
      <c r="AH1" s="15">
        <v>63</v>
      </c>
      <c r="AI1" s="15">
        <v>64</v>
      </c>
      <c r="AJ1" s="15">
        <v>65</v>
      </c>
      <c r="AK1" s="15">
        <v>66</v>
      </c>
      <c r="AL1" s="15">
        <v>67</v>
      </c>
      <c r="AM1" s="15">
        <v>68</v>
      </c>
      <c r="AN1" s="15">
        <v>69</v>
      </c>
      <c r="AO1" s="15">
        <v>70</v>
      </c>
      <c r="AP1" s="15">
        <v>71</v>
      </c>
      <c r="AQ1" s="15">
        <v>72</v>
      </c>
      <c r="AR1" s="15">
        <v>73</v>
      </c>
      <c r="AS1" s="15">
        <v>74</v>
      </c>
      <c r="AT1" s="15">
        <v>75</v>
      </c>
      <c r="AU1" s="15">
        <v>76</v>
      </c>
      <c r="AV1" s="15">
        <v>77</v>
      </c>
      <c r="AW1" s="15">
        <v>78</v>
      </c>
      <c r="AX1" s="15" t="s">
        <v>181</v>
      </c>
      <c r="AY1" s="15" t="s">
        <v>182</v>
      </c>
      <c r="AZ1" s="15" t="s">
        <v>183</v>
      </c>
      <c r="BA1" s="15" t="s">
        <v>184</v>
      </c>
      <c r="BB1" s="15" t="s">
        <v>185</v>
      </c>
      <c r="BC1" s="15" t="s">
        <v>186</v>
      </c>
      <c r="BD1" s="15" t="s">
        <v>187</v>
      </c>
      <c r="BE1" s="15" t="s">
        <v>188</v>
      </c>
      <c r="BF1" s="15" t="s">
        <v>189</v>
      </c>
      <c r="BG1" s="15" t="s">
        <v>190</v>
      </c>
      <c r="BH1" s="15" t="s">
        <v>191</v>
      </c>
      <c r="BI1" s="15" t="s">
        <v>16</v>
      </c>
      <c r="BJ1" s="15" t="s">
        <v>193</v>
      </c>
      <c r="BK1" s="15" t="s">
        <v>17</v>
      </c>
    </row>
    <row r="2" spans="1:63" x14ac:dyDescent="0.2">
      <c r="B2" s="15" t="s">
        <v>219</v>
      </c>
      <c r="C2" s="15" t="s">
        <v>220</v>
      </c>
      <c r="D2" s="15" t="s">
        <v>220</v>
      </c>
      <c r="E2" s="15" t="s">
        <v>220</v>
      </c>
      <c r="F2" s="15" t="s">
        <v>220</v>
      </c>
      <c r="G2" s="15" t="s">
        <v>220</v>
      </c>
      <c r="H2" s="15" t="s">
        <v>220</v>
      </c>
      <c r="I2" s="15" t="s">
        <v>220</v>
      </c>
      <c r="J2" s="15" t="s">
        <v>220</v>
      </c>
      <c r="K2" s="15" t="s">
        <v>220</v>
      </c>
      <c r="L2" s="15" t="s">
        <v>221</v>
      </c>
      <c r="M2" s="15" t="s">
        <v>221</v>
      </c>
      <c r="N2" s="15" t="s">
        <v>221</v>
      </c>
      <c r="O2" s="15" t="s">
        <v>221</v>
      </c>
      <c r="P2" s="15" t="s">
        <v>221</v>
      </c>
      <c r="Q2" s="15" t="s">
        <v>221</v>
      </c>
      <c r="R2" s="15" t="s">
        <v>221</v>
      </c>
      <c r="S2" s="15" t="s">
        <v>221</v>
      </c>
      <c r="T2" s="15" t="s">
        <v>221</v>
      </c>
      <c r="U2" s="15" t="s">
        <v>221</v>
      </c>
      <c r="V2" s="15" t="s">
        <v>222</v>
      </c>
      <c r="W2" s="15" t="s">
        <v>222</v>
      </c>
      <c r="X2" s="15" t="s">
        <v>222</v>
      </c>
      <c r="Y2" s="15" t="s">
        <v>222</v>
      </c>
      <c r="Z2" s="15" t="s">
        <v>222</v>
      </c>
      <c r="AA2" s="15" t="s">
        <v>222</v>
      </c>
      <c r="AB2" s="15" t="s">
        <v>222</v>
      </c>
      <c r="AC2" s="15" t="s">
        <v>222</v>
      </c>
      <c r="AD2" s="15" t="s">
        <v>223</v>
      </c>
      <c r="AE2" s="15" t="s">
        <v>223</v>
      </c>
      <c r="AF2" s="15" t="s">
        <v>223</v>
      </c>
      <c r="AG2" s="15" t="s">
        <v>223</v>
      </c>
      <c r="AH2" s="15" t="s">
        <v>223</v>
      </c>
      <c r="AI2" s="15" t="s">
        <v>223</v>
      </c>
      <c r="AJ2" s="15" t="s">
        <v>223</v>
      </c>
      <c r="AK2" s="15" t="s">
        <v>223</v>
      </c>
      <c r="AL2" s="15" t="s">
        <v>223</v>
      </c>
      <c r="AM2" s="15" t="s">
        <v>223</v>
      </c>
      <c r="AN2" s="15" t="s">
        <v>224</v>
      </c>
      <c r="AO2" s="15" t="s">
        <v>224</v>
      </c>
      <c r="AP2" s="15" t="s">
        <v>224</v>
      </c>
      <c r="AQ2" s="15" t="s">
        <v>224</v>
      </c>
      <c r="AR2" s="15" t="s">
        <v>224</v>
      </c>
      <c r="AS2" s="15" t="s">
        <v>224</v>
      </c>
      <c r="AT2" s="15" t="s">
        <v>224</v>
      </c>
      <c r="AU2" s="15" t="s">
        <v>224</v>
      </c>
      <c r="AV2" s="15" t="s">
        <v>224</v>
      </c>
      <c r="AW2" s="15" t="s">
        <v>224</v>
      </c>
    </row>
    <row r="3" spans="1:63" x14ac:dyDescent="0.2">
      <c r="B3" s="15" t="s">
        <v>225</v>
      </c>
      <c r="C3" s="15" t="s">
        <v>226</v>
      </c>
      <c r="D3" s="15" t="s">
        <v>226</v>
      </c>
      <c r="E3" s="15" t="s">
        <v>226</v>
      </c>
      <c r="F3" s="15" t="s">
        <v>226</v>
      </c>
      <c r="G3" s="15" t="s">
        <v>226</v>
      </c>
      <c r="H3" s="15" t="s">
        <v>226</v>
      </c>
      <c r="I3" s="15" t="s">
        <v>226</v>
      </c>
      <c r="J3" s="15" t="s">
        <v>226</v>
      </c>
      <c r="K3" s="15" t="s">
        <v>226</v>
      </c>
      <c r="L3" s="15" t="s">
        <v>227</v>
      </c>
      <c r="M3" s="15" t="s">
        <v>227</v>
      </c>
      <c r="N3" s="15" t="s">
        <v>227</v>
      </c>
      <c r="O3" s="15" t="s">
        <v>227</v>
      </c>
      <c r="P3" s="15" t="s">
        <v>227</v>
      </c>
      <c r="Q3" s="15" t="s">
        <v>227</v>
      </c>
      <c r="R3" s="15" t="s">
        <v>227</v>
      </c>
      <c r="S3" s="15" t="s">
        <v>227</v>
      </c>
      <c r="T3" s="15" t="s">
        <v>227</v>
      </c>
      <c r="U3" s="15" t="s">
        <v>227</v>
      </c>
      <c r="V3" s="15" t="s">
        <v>226</v>
      </c>
      <c r="W3" s="15" t="s">
        <v>226</v>
      </c>
      <c r="X3" s="15" t="s">
        <v>226</v>
      </c>
      <c r="Y3" s="15" t="s">
        <v>226</v>
      </c>
      <c r="Z3" s="15" t="s">
        <v>226</v>
      </c>
      <c r="AA3" s="15" t="s">
        <v>226</v>
      </c>
      <c r="AB3" s="15" t="s">
        <v>226</v>
      </c>
      <c r="AC3" s="15" t="s">
        <v>226</v>
      </c>
      <c r="AD3" s="15" t="s">
        <v>227</v>
      </c>
      <c r="AE3" s="15" t="s">
        <v>227</v>
      </c>
      <c r="AF3" s="15" t="s">
        <v>227</v>
      </c>
      <c r="AG3" s="15" t="s">
        <v>227</v>
      </c>
      <c r="AH3" s="15" t="s">
        <v>227</v>
      </c>
      <c r="AI3" s="15" t="s">
        <v>227</v>
      </c>
      <c r="AJ3" s="15" t="s">
        <v>227</v>
      </c>
      <c r="AK3" s="15" t="s">
        <v>227</v>
      </c>
      <c r="AL3" s="15" t="s">
        <v>227</v>
      </c>
      <c r="AM3" s="15" t="s">
        <v>227</v>
      </c>
      <c r="AN3" s="15" t="s">
        <v>224</v>
      </c>
      <c r="AO3" s="15" t="s">
        <v>224</v>
      </c>
      <c r="AP3" s="15" t="s">
        <v>224</v>
      </c>
      <c r="AQ3" s="15" t="s">
        <v>224</v>
      </c>
      <c r="AR3" s="15" t="s">
        <v>224</v>
      </c>
      <c r="AS3" s="15" t="s">
        <v>224</v>
      </c>
      <c r="AT3" s="15" t="s">
        <v>224</v>
      </c>
      <c r="AU3" s="15" t="s">
        <v>224</v>
      </c>
      <c r="AV3" s="15" t="s">
        <v>224</v>
      </c>
      <c r="AW3" s="15" t="s">
        <v>224</v>
      </c>
    </row>
    <row r="4" spans="1:63" x14ac:dyDescent="0.2">
      <c r="A4" s="14" t="s">
        <v>231</v>
      </c>
      <c r="B4" s="16">
        <v>121000000</v>
      </c>
      <c r="C4" s="16">
        <v>89100010</v>
      </c>
      <c r="D4" s="16">
        <v>197200100</v>
      </c>
      <c r="E4" s="16">
        <v>79199970</v>
      </c>
      <c r="F4" s="16">
        <v>113999900</v>
      </c>
      <c r="G4" s="16">
        <v>123000000</v>
      </c>
      <c r="H4" s="16">
        <v>127500000</v>
      </c>
      <c r="I4" s="16">
        <v>69699990</v>
      </c>
      <c r="J4" s="16">
        <v>248500000</v>
      </c>
      <c r="K4" s="16">
        <v>76500040</v>
      </c>
      <c r="L4" s="16">
        <v>95499970</v>
      </c>
      <c r="M4" s="16">
        <v>165000100</v>
      </c>
      <c r="N4" s="16">
        <v>95000040</v>
      </c>
      <c r="O4" s="16">
        <v>122000100</v>
      </c>
      <c r="P4" s="16">
        <v>157500000</v>
      </c>
      <c r="Q4" s="16">
        <v>44200000</v>
      </c>
      <c r="R4" s="16">
        <v>89799980</v>
      </c>
      <c r="S4" s="16">
        <v>120000000</v>
      </c>
      <c r="T4" s="16">
        <v>97900000</v>
      </c>
      <c r="U4" s="16">
        <v>138000000</v>
      </c>
      <c r="V4" s="16">
        <v>57600010</v>
      </c>
      <c r="W4" s="16">
        <v>135000000</v>
      </c>
      <c r="X4" s="16">
        <v>91799960</v>
      </c>
      <c r="Y4" s="16">
        <v>89399950</v>
      </c>
      <c r="Z4" s="16">
        <v>59200000</v>
      </c>
      <c r="AA4" s="16">
        <v>121000000</v>
      </c>
      <c r="AB4" s="16">
        <v>204000100</v>
      </c>
      <c r="AC4" s="16">
        <v>131000100</v>
      </c>
      <c r="AD4" s="16">
        <v>96899980</v>
      </c>
      <c r="AE4" s="16">
        <v>195999900</v>
      </c>
      <c r="AF4" s="16">
        <v>129000100</v>
      </c>
      <c r="AG4" s="16">
        <v>99999960</v>
      </c>
      <c r="AH4" s="16">
        <v>108200000</v>
      </c>
      <c r="AI4" s="16">
        <v>76999980</v>
      </c>
      <c r="AJ4" s="16">
        <v>94199980</v>
      </c>
      <c r="AK4" s="16">
        <v>152000000</v>
      </c>
      <c r="AL4" s="16">
        <v>132000000</v>
      </c>
      <c r="AM4" s="16">
        <v>84000050</v>
      </c>
      <c r="AN4" s="16">
        <v>84799980</v>
      </c>
      <c r="AO4" s="16">
        <v>48700000</v>
      </c>
      <c r="AP4" s="16">
        <v>60800030</v>
      </c>
      <c r="AQ4" s="16">
        <v>110250000</v>
      </c>
      <c r="AR4" s="16">
        <v>90149970</v>
      </c>
      <c r="AS4" s="16">
        <v>69500000</v>
      </c>
      <c r="AT4" s="16">
        <v>113999900</v>
      </c>
      <c r="AU4" s="16">
        <v>98850030</v>
      </c>
      <c r="AV4" s="16">
        <v>115999900</v>
      </c>
      <c r="AW4" s="16">
        <v>56999960</v>
      </c>
      <c r="AX4" s="15">
        <v>62</v>
      </c>
      <c r="AY4" s="15">
        <v>62</v>
      </c>
      <c r="AZ4" s="15">
        <v>9</v>
      </c>
      <c r="BA4" s="15">
        <v>62.8</v>
      </c>
      <c r="BB4" s="15">
        <v>62.8</v>
      </c>
      <c r="BC4" s="15">
        <v>13.3</v>
      </c>
      <c r="BD4" s="15">
        <v>123.8</v>
      </c>
      <c r="BE4" s="15">
        <v>0</v>
      </c>
      <c r="BF4" s="15">
        <v>323.31</v>
      </c>
      <c r="BG4" s="15">
        <v>184000000000</v>
      </c>
      <c r="BH4" s="15">
        <v>510</v>
      </c>
      <c r="BI4" s="15" t="s">
        <v>228</v>
      </c>
      <c r="BJ4" s="15" t="s">
        <v>229</v>
      </c>
      <c r="BK4" s="15" t="s">
        <v>230</v>
      </c>
    </row>
    <row r="5" spans="1:63" x14ac:dyDescent="0.2">
      <c r="A5" s="14" t="s">
        <v>236</v>
      </c>
      <c r="B5" s="15" t="s">
        <v>232</v>
      </c>
      <c r="C5" s="15" t="s">
        <v>232</v>
      </c>
      <c r="D5" s="15" t="s">
        <v>232</v>
      </c>
      <c r="E5" s="15">
        <v>5246604</v>
      </c>
      <c r="F5" s="15" t="s">
        <v>232</v>
      </c>
      <c r="G5" s="15" t="s">
        <v>232</v>
      </c>
      <c r="H5" s="16">
        <v>19000010</v>
      </c>
      <c r="I5" s="15" t="s">
        <v>232</v>
      </c>
      <c r="J5" s="15" t="s">
        <v>232</v>
      </c>
      <c r="K5" s="15" t="s">
        <v>232</v>
      </c>
      <c r="L5" s="15" t="s">
        <v>232</v>
      </c>
      <c r="M5" s="15" t="s">
        <v>232</v>
      </c>
      <c r="N5" s="15" t="s">
        <v>232</v>
      </c>
      <c r="O5" s="15" t="s">
        <v>232</v>
      </c>
      <c r="P5" s="15" t="s">
        <v>232</v>
      </c>
      <c r="Q5" s="16">
        <v>24800000</v>
      </c>
      <c r="R5" s="15">
        <v>3775300</v>
      </c>
      <c r="S5" s="15" t="s">
        <v>232</v>
      </c>
      <c r="T5" s="16">
        <v>23900000</v>
      </c>
      <c r="U5" s="15" t="s">
        <v>232</v>
      </c>
      <c r="V5" s="15">
        <v>3357902</v>
      </c>
      <c r="W5" s="15" t="s">
        <v>232</v>
      </c>
      <c r="X5" s="15">
        <v>6098504</v>
      </c>
      <c r="Y5" s="15" t="s">
        <v>232</v>
      </c>
      <c r="Z5" s="15" t="s">
        <v>232</v>
      </c>
      <c r="AA5" s="15" t="s">
        <v>232</v>
      </c>
      <c r="AB5" s="16">
        <v>13300000</v>
      </c>
      <c r="AC5" s="15" t="s">
        <v>232</v>
      </c>
      <c r="AD5" s="16">
        <v>42500000</v>
      </c>
      <c r="AE5" s="15" t="s">
        <v>232</v>
      </c>
      <c r="AF5" s="15" t="s">
        <v>232</v>
      </c>
      <c r="AG5" s="16">
        <v>39099990</v>
      </c>
      <c r="AH5" s="15" t="s">
        <v>232</v>
      </c>
      <c r="AI5" s="15" t="s">
        <v>232</v>
      </c>
      <c r="AJ5" s="15">
        <v>3386300</v>
      </c>
      <c r="AK5" s="15" t="s">
        <v>232</v>
      </c>
      <c r="AL5" s="15">
        <v>7232697</v>
      </c>
      <c r="AM5" s="15">
        <v>6813698</v>
      </c>
      <c r="AN5" s="15" t="s">
        <v>232</v>
      </c>
      <c r="AO5" s="15" t="s">
        <v>232</v>
      </c>
      <c r="AP5" s="16">
        <v>39750020</v>
      </c>
      <c r="AQ5" s="15" t="s">
        <v>232</v>
      </c>
      <c r="AR5" s="15" t="s">
        <v>232</v>
      </c>
      <c r="AS5" s="15" t="s">
        <v>232</v>
      </c>
      <c r="AT5" s="15" t="s">
        <v>232</v>
      </c>
      <c r="AU5" s="15" t="s">
        <v>232</v>
      </c>
      <c r="AV5" s="15" t="s">
        <v>232</v>
      </c>
      <c r="AW5" s="16">
        <v>14000010</v>
      </c>
      <c r="AX5" s="15">
        <v>11</v>
      </c>
      <c r="AY5" s="15">
        <v>11</v>
      </c>
      <c r="AZ5" s="15">
        <v>11</v>
      </c>
      <c r="BA5" s="15">
        <v>21.6</v>
      </c>
      <c r="BB5" s="15">
        <v>21.6</v>
      </c>
      <c r="BC5" s="15">
        <v>21.6</v>
      </c>
      <c r="BD5" s="15">
        <v>58.112000000000002</v>
      </c>
      <c r="BE5" s="15">
        <v>0</v>
      </c>
      <c r="BF5" s="15">
        <v>51.978999999999999</v>
      </c>
      <c r="BG5" s="15">
        <v>15703000000</v>
      </c>
      <c r="BH5" s="15">
        <v>44</v>
      </c>
      <c r="BI5" s="15" t="s">
        <v>233</v>
      </c>
      <c r="BJ5" s="15" t="s">
        <v>234</v>
      </c>
      <c r="BK5" s="15" t="s">
        <v>235</v>
      </c>
    </row>
    <row r="6" spans="1:63" x14ac:dyDescent="0.2">
      <c r="A6" s="14" t="s">
        <v>240</v>
      </c>
      <c r="B6" s="16">
        <v>4900004000</v>
      </c>
      <c r="C6" s="16">
        <v>3440001000</v>
      </c>
      <c r="D6" s="16">
        <v>6459997000</v>
      </c>
      <c r="E6" s="16">
        <v>6259995000</v>
      </c>
      <c r="F6" s="16">
        <v>4900004000</v>
      </c>
      <c r="G6" s="16">
        <v>4850004000</v>
      </c>
      <c r="H6" s="16">
        <v>4790002000</v>
      </c>
      <c r="I6" s="16">
        <v>3590000000</v>
      </c>
      <c r="J6" s="16">
        <v>4929999000</v>
      </c>
      <c r="K6" s="16">
        <v>6459997000</v>
      </c>
      <c r="L6" s="16">
        <v>7650003000</v>
      </c>
      <c r="M6" s="16">
        <v>4440000000</v>
      </c>
      <c r="N6" s="16">
        <v>3520001000</v>
      </c>
      <c r="O6" s="16">
        <v>4080001000</v>
      </c>
      <c r="P6" s="16">
        <v>3279998000</v>
      </c>
      <c r="Q6" s="16">
        <v>4320002000</v>
      </c>
      <c r="R6" s="16">
        <v>2930000000</v>
      </c>
      <c r="S6" s="16">
        <v>3149998000</v>
      </c>
      <c r="T6" s="16">
        <v>4499994000</v>
      </c>
      <c r="U6" s="16">
        <v>6010002000</v>
      </c>
      <c r="V6" s="16">
        <v>5389994000</v>
      </c>
      <c r="W6" s="16">
        <v>5069998000</v>
      </c>
      <c r="X6" s="16">
        <v>5130006000</v>
      </c>
      <c r="Y6" s="16">
        <v>2690000000</v>
      </c>
      <c r="Z6" s="16">
        <v>4660002000</v>
      </c>
      <c r="AA6" s="16">
        <v>3520001000</v>
      </c>
      <c r="AB6" s="16">
        <v>4800006000</v>
      </c>
      <c r="AC6" s="16">
        <v>6209992000</v>
      </c>
      <c r="AD6" s="16">
        <v>2940000000</v>
      </c>
      <c r="AE6" s="16">
        <v>4349999000</v>
      </c>
      <c r="AF6" s="16">
        <v>2860001000</v>
      </c>
      <c r="AG6" s="16">
        <v>3990000000</v>
      </c>
      <c r="AH6" s="16">
        <v>4440000000</v>
      </c>
      <c r="AI6" s="16">
        <v>3779999000</v>
      </c>
      <c r="AJ6" s="16">
        <v>5310000000</v>
      </c>
      <c r="AK6" s="16">
        <v>2490001000</v>
      </c>
      <c r="AL6" s="16">
        <v>4260002000</v>
      </c>
      <c r="AM6" s="16">
        <v>3190000000</v>
      </c>
      <c r="AN6" s="16">
        <v>5269996000</v>
      </c>
      <c r="AO6" s="16">
        <v>3669999000</v>
      </c>
      <c r="AP6" s="16">
        <v>3199999000</v>
      </c>
      <c r="AQ6" s="16">
        <v>5490005000</v>
      </c>
      <c r="AR6" s="16">
        <v>5449999000</v>
      </c>
      <c r="AS6" s="16">
        <v>4629997000</v>
      </c>
      <c r="AT6" s="16">
        <v>5469994000</v>
      </c>
      <c r="AU6" s="16">
        <v>3800002000</v>
      </c>
      <c r="AV6" s="16">
        <v>3100000000</v>
      </c>
      <c r="AW6" s="16">
        <v>5199997000</v>
      </c>
      <c r="AX6" s="15">
        <v>28</v>
      </c>
      <c r="AY6" s="15">
        <v>28</v>
      </c>
      <c r="AZ6" s="15">
        <v>28</v>
      </c>
      <c r="BA6" s="15">
        <v>50.6</v>
      </c>
      <c r="BB6" s="15">
        <v>50.6</v>
      </c>
      <c r="BC6" s="15">
        <v>50.6</v>
      </c>
      <c r="BD6" s="15">
        <v>63.173000000000002</v>
      </c>
      <c r="BE6" s="15">
        <v>0</v>
      </c>
      <c r="BF6" s="15">
        <v>323.31</v>
      </c>
      <c r="BG6" s="15">
        <v>1900000000000</v>
      </c>
      <c r="BH6" s="15">
        <v>2244</v>
      </c>
      <c r="BI6" s="15" t="s">
        <v>237</v>
      </c>
      <c r="BJ6" s="15" t="s">
        <v>238</v>
      </c>
      <c r="BK6" s="15" t="s">
        <v>239</v>
      </c>
    </row>
    <row r="7" spans="1:63" x14ac:dyDescent="0.2">
      <c r="A7" s="14" t="s">
        <v>62</v>
      </c>
      <c r="B7" s="16">
        <v>6369997000</v>
      </c>
      <c r="C7" s="16">
        <v>8920007000</v>
      </c>
      <c r="D7" s="16">
        <v>7750010000</v>
      </c>
      <c r="E7" s="16">
        <v>8370007000</v>
      </c>
      <c r="F7" s="16">
        <v>6179999000</v>
      </c>
      <c r="G7" s="16">
        <v>7970005000</v>
      </c>
      <c r="H7" s="16">
        <v>7679999000</v>
      </c>
      <c r="I7" s="16">
        <v>7630004000</v>
      </c>
      <c r="J7" s="16">
        <v>7609997000</v>
      </c>
      <c r="K7" s="16">
        <v>5320006000</v>
      </c>
      <c r="L7" s="16">
        <v>12199990000</v>
      </c>
      <c r="M7" s="16">
        <v>9899994000</v>
      </c>
      <c r="N7" s="16">
        <v>11499990000</v>
      </c>
      <c r="O7" s="16">
        <v>5079995000</v>
      </c>
      <c r="P7" s="16">
        <v>5769993000</v>
      </c>
      <c r="Q7" s="16">
        <v>6449995000</v>
      </c>
      <c r="R7" s="16">
        <v>4990000000</v>
      </c>
      <c r="S7" s="16">
        <v>5550007000</v>
      </c>
      <c r="T7" s="16">
        <v>9070009000</v>
      </c>
      <c r="U7" s="16">
        <v>5769993000</v>
      </c>
      <c r="V7" s="16">
        <v>6980003000</v>
      </c>
      <c r="W7" s="16">
        <v>6029994000</v>
      </c>
      <c r="X7" s="16">
        <v>10199990000</v>
      </c>
      <c r="Y7" s="16">
        <v>7980000000</v>
      </c>
      <c r="Z7" s="16">
        <v>9390006000</v>
      </c>
      <c r="AA7" s="16">
        <v>8379994000</v>
      </c>
      <c r="AB7" s="16">
        <v>8069990000</v>
      </c>
      <c r="AC7" s="16">
        <v>7440003000</v>
      </c>
      <c r="AD7" s="16">
        <v>8389993000</v>
      </c>
      <c r="AE7" s="16">
        <v>5420007000</v>
      </c>
      <c r="AF7" s="16">
        <v>5840000000</v>
      </c>
      <c r="AG7" s="16">
        <v>6570003000</v>
      </c>
      <c r="AH7" s="16">
        <v>4649995000</v>
      </c>
      <c r="AI7" s="16">
        <v>5609998000</v>
      </c>
      <c r="AJ7" s="16">
        <v>7249995000</v>
      </c>
      <c r="AK7" s="16">
        <v>4939995000</v>
      </c>
      <c r="AL7" s="16">
        <v>5620005000</v>
      </c>
      <c r="AM7" s="16">
        <v>4660002000</v>
      </c>
      <c r="AN7" s="16">
        <v>6410007000</v>
      </c>
      <c r="AO7" s="16">
        <v>5749996000</v>
      </c>
      <c r="AP7" s="16">
        <v>6950003000</v>
      </c>
      <c r="AQ7" s="16">
        <v>3919999000</v>
      </c>
      <c r="AR7" s="16">
        <v>5330002000</v>
      </c>
      <c r="AS7" s="16">
        <v>5999999000</v>
      </c>
      <c r="AT7" s="16">
        <v>6010002000</v>
      </c>
      <c r="AU7" s="16">
        <v>5399994000</v>
      </c>
      <c r="AV7" s="16">
        <v>8960003000</v>
      </c>
      <c r="AW7" s="16">
        <v>6259995000</v>
      </c>
      <c r="AX7" s="15">
        <v>7</v>
      </c>
      <c r="AY7" s="15">
        <v>7</v>
      </c>
      <c r="AZ7" s="15">
        <v>7</v>
      </c>
      <c r="BA7" s="15">
        <v>42.9</v>
      </c>
      <c r="BB7" s="15">
        <v>42.9</v>
      </c>
      <c r="BC7" s="15">
        <v>42.9</v>
      </c>
      <c r="BD7" s="15">
        <v>8.6470000000000002</v>
      </c>
      <c r="BE7" s="15">
        <v>0</v>
      </c>
      <c r="BF7" s="15">
        <v>56.106000000000002</v>
      </c>
      <c r="BG7" s="15">
        <v>1460000000000</v>
      </c>
      <c r="BH7" s="15">
        <v>937</v>
      </c>
      <c r="BI7" s="15" t="s">
        <v>63</v>
      </c>
      <c r="BJ7" s="15" t="s">
        <v>241</v>
      </c>
      <c r="BK7" s="15" t="s">
        <v>64</v>
      </c>
    </row>
    <row r="8" spans="1:63" x14ac:dyDescent="0.2">
      <c r="A8" s="14" t="s">
        <v>245</v>
      </c>
      <c r="B8" s="16">
        <v>27599990</v>
      </c>
      <c r="C8" s="16">
        <v>27000010</v>
      </c>
      <c r="D8" s="16">
        <v>47199980</v>
      </c>
      <c r="E8" s="16">
        <v>36000010</v>
      </c>
      <c r="F8" s="16">
        <v>20150000</v>
      </c>
      <c r="G8" s="16">
        <v>17199990</v>
      </c>
      <c r="H8" s="16">
        <v>23900010</v>
      </c>
      <c r="I8" s="16">
        <v>18950000</v>
      </c>
      <c r="J8" s="16">
        <v>26900000</v>
      </c>
      <c r="K8" s="16">
        <v>17000000</v>
      </c>
      <c r="L8" s="16">
        <v>35700010</v>
      </c>
      <c r="M8" s="16">
        <v>29400000</v>
      </c>
      <c r="N8" s="16">
        <v>22900000</v>
      </c>
      <c r="O8" s="16">
        <v>33799980</v>
      </c>
      <c r="P8" s="16">
        <v>34600020</v>
      </c>
      <c r="Q8" s="16">
        <v>22150000</v>
      </c>
      <c r="R8" s="16">
        <v>23700010</v>
      </c>
      <c r="S8" s="16">
        <v>25199990</v>
      </c>
      <c r="T8" s="16">
        <v>21200000</v>
      </c>
      <c r="U8" s="16">
        <v>49099980</v>
      </c>
      <c r="V8" s="16">
        <v>34900020</v>
      </c>
      <c r="W8" s="16">
        <v>35400000</v>
      </c>
      <c r="X8" s="16">
        <v>33700000</v>
      </c>
      <c r="Y8" s="16">
        <v>44299980</v>
      </c>
      <c r="Z8" s="16">
        <v>46949990</v>
      </c>
      <c r="AA8" s="16">
        <v>39999990</v>
      </c>
      <c r="AB8" s="16">
        <v>26699990</v>
      </c>
      <c r="AC8" s="16">
        <v>26399980</v>
      </c>
      <c r="AD8" s="16">
        <v>29900000</v>
      </c>
      <c r="AE8" s="16">
        <v>23950000</v>
      </c>
      <c r="AF8" s="16">
        <v>32099990</v>
      </c>
      <c r="AG8" s="16">
        <v>25800020</v>
      </c>
      <c r="AH8" s="16">
        <v>35900010</v>
      </c>
      <c r="AI8" s="16">
        <v>36000010</v>
      </c>
      <c r="AJ8" s="16">
        <v>25199990</v>
      </c>
      <c r="AK8" s="16">
        <v>37200020</v>
      </c>
      <c r="AL8" s="16">
        <v>37200020</v>
      </c>
      <c r="AM8" s="16">
        <v>21699990</v>
      </c>
      <c r="AN8" s="16">
        <v>21699990</v>
      </c>
      <c r="AO8" s="16">
        <v>28400010</v>
      </c>
      <c r="AP8" s="16">
        <v>21299990</v>
      </c>
      <c r="AQ8" s="16">
        <v>45400020</v>
      </c>
      <c r="AR8" s="15">
        <v>9503698</v>
      </c>
      <c r="AS8" s="16">
        <v>34799990</v>
      </c>
      <c r="AT8" s="16">
        <v>36900000</v>
      </c>
      <c r="AU8" s="16">
        <v>40100010</v>
      </c>
      <c r="AV8" s="16">
        <v>33699990</v>
      </c>
      <c r="AW8" s="16">
        <v>25200000</v>
      </c>
      <c r="AX8" s="15">
        <v>35</v>
      </c>
      <c r="AY8" s="15">
        <v>35</v>
      </c>
      <c r="AZ8" s="15">
        <v>35</v>
      </c>
      <c r="BA8" s="15">
        <v>44.3</v>
      </c>
      <c r="BB8" s="15">
        <v>44.3</v>
      </c>
      <c r="BC8" s="15">
        <v>44.3</v>
      </c>
      <c r="BD8" s="15">
        <v>113.32</v>
      </c>
      <c r="BE8" s="15">
        <v>0</v>
      </c>
      <c r="BF8" s="15">
        <v>323.31</v>
      </c>
      <c r="BG8" s="15">
        <v>81100000000</v>
      </c>
      <c r="BH8" s="15">
        <v>370</v>
      </c>
      <c r="BI8" s="15" t="s">
        <v>242</v>
      </c>
      <c r="BJ8" s="15" t="s">
        <v>243</v>
      </c>
      <c r="BK8" s="15" t="s">
        <v>244</v>
      </c>
    </row>
    <row r="9" spans="1:63" x14ac:dyDescent="0.2">
      <c r="A9" s="14" t="s">
        <v>197</v>
      </c>
      <c r="B9" s="15">
        <v>9999997</v>
      </c>
      <c r="C9" s="15" t="s">
        <v>232</v>
      </c>
      <c r="D9" s="15" t="s">
        <v>232</v>
      </c>
      <c r="E9" s="16">
        <v>24400010</v>
      </c>
      <c r="F9" s="15">
        <v>6254503</v>
      </c>
      <c r="G9" s="16">
        <v>12900010</v>
      </c>
      <c r="H9" s="15" t="s">
        <v>232</v>
      </c>
      <c r="I9" s="15">
        <v>6076299</v>
      </c>
      <c r="J9" s="16">
        <v>22299990</v>
      </c>
      <c r="K9" s="15">
        <v>8725905</v>
      </c>
      <c r="L9" s="16">
        <v>38799980</v>
      </c>
      <c r="M9" s="16">
        <v>15800000</v>
      </c>
      <c r="N9" s="16">
        <v>32900000</v>
      </c>
      <c r="O9" s="16">
        <v>32200000</v>
      </c>
      <c r="P9" s="16">
        <v>17500010</v>
      </c>
      <c r="Q9" s="16">
        <v>78300020</v>
      </c>
      <c r="R9" s="16">
        <v>131000100</v>
      </c>
      <c r="S9" s="16">
        <v>56999960</v>
      </c>
      <c r="T9" s="15">
        <v>7739450</v>
      </c>
      <c r="U9" s="16">
        <v>26100000</v>
      </c>
      <c r="V9" s="16">
        <v>94699960</v>
      </c>
      <c r="W9" s="16">
        <v>22500000</v>
      </c>
      <c r="X9" s="15">
        <v>4492702</v>
      </c>
      <c r="Y9" s="16">
        <v>32399980</v>
      </c>
      <c r="Z9" s="15">
        <v>8366800</v>
      </c>
      <c r="AA9" s="16">
        <v>22700010</v>
      </c>
      <c r="AB9" s="16">
        <v>15800000</v>
      </c>
      <c r="AC9" s="16">
        <v>125999900</v>
      </c>
      <c r="AD9" s="16">
        <v>122000100</v>
      </c>
      <c r="AE9" s="16">
        <v>49999980</v>
      </c>
      <c r="AF9" s="16">
        <v>57999970</v>
      </c>
      <c r="AG9" s="16">
        <v>103000000</v>
      </c>
      <c r="AH9" s="16">
        <v>35100010</v>
      </c>
      <c r="AI9" s="16">
        <v>33400010</v>
      </c>
      <c r="AJ9" s="16">
        <v>16800010</v>
      </c>
      <c r="AK9" s="16">
        <v>89399950</v>
      </c>
      <c r="AL9" s="16">
        <v>240000000</v>
      </c>
      <c r="AM9" s="16">
        <v>57500040</v>
      </c>
      <c r="AN9" s="15">
        <v>8357602</v>
      </c>
      <c r="AO9" s="16">
        <v>23400000</v>
      </c>
      <c r="AP9" s="15" t="s">
        <v>232</v>
      </c>
      <c r="AQ9" s="15">
        <v>5233102</v>
      </c>
      <c r="AR9" s="16">
        <v>25229310</v>
      </c>
      <c r="AS9" s="15">
        <v>4265898</v>
      </c>
      <c r="AT9" s="15">
        <v>9647598</v>
      </c>
      <c r="AU9" s="16">
        <v>14699990</v>
      </c>
      <c r="AV9" s="15" t="s">
        <v>232</v>
      </c>
      <c r="AW9" s="16">
        <v>19450010</v>
      </c>
      <c r="AX9" s="15">
        <v>14</v>
      </c>
      <c r="AY9" s="15">
        <v>14</v>
      </c>
      <c r="AZ9" s="15">
        <v>14</v>
      </c>
      <c r="BA9" s="15">
        <v>50.5</v>
      </c>
      <c r="BB9" s="15">
        <v>50.5</v>
      </c>
      <c r="BC9" s="15">
        <v>50.5</v>
      </c>
      <c r="BD9" s="15">
        <v>39.472999999999999</v>
      </c>
      <c r="BE9" s="15">
        <v>0</v>
      </c>
      <c r="BF9" s="15">
        <v>241.99</v>
      </c>
      <c r="BG9" s="15">
        <v>47227000000</v>
      </c>
      <c r="BH9" s="15">
        <v>138</v>
      </c>
      <c r="BI9" s="15" t="s">
        <v>195</v>
      </c>
      <c r="BJ9" s="15" t="s">
        <v>195</v>
      </c>
      <c r="BK9" s="15" t="s">
        <v>196</v>
      </c>
    </row>
    <row r="10" spans="1:63" x14ac:dyDescent="0.2">
      <c r="A10" s="14" t="s">
        <v>249</v>
      </c>
      <c r="B10" s="15" t="s">
        <v>232</v>
      </c>
      <c r="C10" s="15" t="s">
        <v>232</v>
      </c>
      <c r="D10" s="15">
        <v>9161300</v>
      </c>
      <c r="E10" s="15" t="s">
        <v>232</v>
      </c>
      <c r="F10" s="15" t="s">
        <v>232</v>
      </c>
      <c r="G10" s="16">
        <v>28800010</v>
      </c>
      <c r="H10" s="15" t="s">
        <v>232</v>
      </c>
      <c r="I10" s="15" t="s">
        <v>232</v>
      </c>
      <c r="J10" s="15" t="s">
        <v>232</v>
      </c>
      <c r="K10" s="15" t="s">
        <v>232</v>
      </c>
      <c r="L10" s="15">
        <v>5476899</v>
      </c>
      <c r="M10" s="15" t="s">
        <v>232</v>
      </c>
      <c r="N10" s="16">
        <v>30850000</v>
      </c>
      <c r="O10" s="15" t="s">
        <v>232</v>
      </c>
      <c r="P10" s="15" t="s">
        <v>232</v>
      </c>
      <c r="Q10" s="15">
        <v>7046101</v>
      </c>
      <c r="R10" s="15" t="s">
        <v>232</v>
      </c>
      <c r="S10" s="15" t="s">
        <v>232</v>
      </c>
      <c r="T10" s="15" t="s">
        <v>232</v>
      </c>
      <c r="U10" s="15" t="s">
        <v>232</v>
      </c>
      <c r="V10" s="15" t="s">
        <v>232</v>
      </c>
      <c r="W10" s="15" t="s">
        <v>232</v>
      </c>
      <c r="X10" s="15">
        <v>8750604</v>
      </c>
      <c r="Y10" s="15" t="s">
        <v>232</v>
      </c>
      <c r="Z10" s="15" t="s">
        <v>232</v>
      </c>
      <c r="AA10" s="15" t="s">
        <v>232</v>
      </c>
      <c r="AB10" s="15" t="s">
        <v>232</v>
      </c>
      <c r="AC10" s="15" t="s">
        <v>232</v>
      </c>
      <c r="AD10" s="15" t="s">
        <v>232</v>
      </c>
      <c r="AE10" s="16">
        <v>12000000</v>
      </c>
      <c r="AF10" s="15" t="s">
        <v>232</v>
      </c>
      <c r="AG10" s="15" t="s">
        <v>232</v>
      </c>
      <c r="AH10" s="15" t="s">
        <v>232</v>
      </c>
      <c r="AI10" s="15" t="s">
        <v>232</v>
      </c>
      <c r="AJ10" s="15" t="s">
        <v>232</v>
      </c>
      <c r="AK10" s="15" t="s">
        <v>232</v>
      </c>
      <c r="AL10" s="15" t="s">
        <v>232</v>
      </c>
      <c r="AM10" s="15" t="s">
        <v>232</v>
      </c>
      <c r="AN10" s="15" t="s">
        <v>232</v>
      </c>
      <c r="AO10" s="15" t="s">
        <v>232</v>
      </c>
      <c r="AP10" s="15" t="s">
        <v>232</v>
      </c>
      <c r="AQ10" s="15" t="s">
        <v>232</v>
      </c>
      <c r="AR10" s="15" t="s">
        <v>232</v>
      </c>
      <c r="AS10" s="15" t="s">
        <v>232</v>
      </c>
      <c r="AT10" s="15" t="s">
        <v>232</v>
      </c>
      <c r="AU10" s="15">
        <v>5586404</v>
      </c>
      <c r="AV10" s="15" t="s">
        <v>232</v>
      </c>
      <c r="AW10" s="15" t="s">
        <v>232</v>
      </c>
      <c r="AX10" s="15">
        <v>10</v>
      </c>
      <c r="AY10" s="15">
        <v>10</v>
      </c>
      <c r="AZ10" s="15">
        <v>10</v>
      </c>
      <c r="BA10" s="15">
        <v>19.5</v>
      </c>
      <c r="BB10" s="15">
        <v>19.5</v>
      </c>
      <c r="BC10" s="15">
        <v>19.5</v>
      </c>
      <c r="BD10" s="15">
        <v>61.408999999999999</v>
      </c>
      <c r="BE10" s="15">
        <v>0</v>
      </c>
      <c r="BF10" s="15">
        <v>37.515000000000001</v>
      </c>
      <c r="BG10" s="15">
        <v>8870800000</v>
      </c>
      <c r="BH10" s="15">
        <v>27</v>
      </c>
      <c r="BI10" s="15" t="s">
        <v>246</v>
      </c>
      <c r="BJ10" s="15" t="s">
        <v>247</v>
      </c>
      <c r="BK10" s="15" t="s">
        <v>248</v>
      </c>
    </row>
    <row r="11" spans="1:63" x14ac:dyDescent="0.2">
      <c r="A11" s="14" t="s">
        <v>253</v>
      </c>
      <c r="B11" s="16">
        <v>2790002000</v>
      </c>
      <c r="C11" s="16">
        <v>5249995000</v>
      </c>
      <c r="D11" s="16">
        <v>3990000000</v>
      </c>
      <c r="E11" s="16">
        <v>3720001000</v>
      </c>
      <c r="F11" s="16">
        <v>3360002000</v>
      </c>
      <c r="G11" s="16">
        <v>3409998000</v>
      </c>
      <c r="H11" s="16">
        <v>4529995000</v>
      </c>
      <c r="I11" s="16">
        <v>4929999000</v>
      </c>
      <c r="J11" s="16">
        <v>4379995000</v>
      </c>
      <c r="K11" s="16">
        <v>3940002000</v>
      </c>
      <c r="L11" s="16">
        <v>4760003000</v>
      </c>
      <c r="M11" s="16">
        <v>6359999000</v>
      </c>
      <c r="N11" s="16">
        <v>4250000000</v>
      </c>
      <c r="O11" s="16">
        <v>5389994000</v>
      </c>
      <c r="P11" s="16">
        <v>3590000000</v>
      </c>
      <c r="Q11" s="16">
        <v>4080001000</v>
      </c>
      <c r="R11" s="16">
        <v>4919998000</v>
      </c>
      <c r="S11" s="16">
        <v>3569999000</v>
      </c>
      <c r="T11" s="16">
        <v>4420005000</v>
      </c>
      <c r="U11" s="16">
        <v>3640001000</v>
      </c>
      <c r="V11" s="16">
        <v>3999998000</v>
      </c>
      <c r="W11" s="16">
        <v>4889999000</v>
      </c>
      <c r="X11" s="16">
        <v>3279998000</v>
      </c>
      <c r="Y11" s="16">
        <v>4560003000</v>
      </c>
      <c r="Z11" s="16">
        <v>3440001000</v>
      </c>
      <c r="AA11" s="16">
        <v>3190000000</v>
      </c>
      <c r="AB11" s="16">
        <v>5130006000</v>
      </c>
      <c r="AC11" s="16">
        <v>5909997000</v>
      </c>
      <c r="AD11" s="16">
        <v>3869998000</v>
      </c>
      <c r="AE11" s="16">
        <v>2540001000</v>
      </c>
      <c r="AF11" s="16">
        <v>3390000000</v>
      </c>
      <c r="AG11" s="16">
        <v>3680002000</v>
      </c>
      <c r="AH11" s="16">
        <v>3440001000</v>
      </c>
      <c r="AI11" s="16">
        <v>4569997000</v>
      </c>
      <c r="AJ11" s="16">
        <v>6589994000</v>
      </c>
      <c r="AK11" s="16">
        <v>6469997000</v>
      </c>
      <c r="AL11" s="16">
        <v>4959994000</v>
      </c>
      <c r="AM11" s="16">
        <v>5689997000</v>
      </c>
      <c r="AN11" s="16">
        <v>2700001000</v>
      </c>
      <c r="AO11" s="16">
        <v>3710001000</v>
      </c>
      <c r="AP11" s="16">
        <v>4329997000</v>
      </c>
      <c r="AQ11" s="16">
        <v>2540001000</v>
      </c>
      <c r="AR11" s="16">
        <v>4119999000</v>
      </c>
      <c r="AS11" s="16">
        <v>2079999000</v>
      </c>
      <c r="AT11" s="16">
        <v>2860001000</v>
      </c>
      <c r="AU11" s="16">
        <v>3149998000</v>
      </c>
      <c r="AV11" s="16">
        <v>2949998000</v>
      </c>
      <c r="AW11" s="16">
        <v>5170000000</v>
      </c>
      <c r="AX11" s="15">
        <v>20</v>
      </c>
      <c r="AY11" s="15">
        <v>20</v>
      </c>
      <c r="AZ11" s="15">
        <v>0</v>
      </c>
      <c r="BA11" s="15">
        <v>52</v>
      </c>
      <c r="BB11" s="15">
        <v>52</v>
      </c>
      <c r="BC11" s="15">
        <v>0</v>
      </c>
      <c r="BD11" s="15">
        <v>43.973999999999997</v>
      </c>
      <c r="BE11" s="15">
        <v>0</v>
      </c>
      <c r="BF11" s="15">
        <v>323.31</v>
      </c>
      <c r="BG11" s="15">
        <v>873000000000</v>
      </c>
      <c r="BH11" s="15">
        <v>1505</v>
      </c>
      <c r="BI11" s="15" t="s">
        <v>250</v>
      </c>
      <c r="BJ11" s="15" t="s">
        <v>251</v>
      </c>
      <c r="BK11" s="15" t="s">
        <v>252</v>
      </c>
    </row>
    <row r="12" spans="1:63" x14ac:dyDescent="0.2">
      <c r="A12" s="14" t="s">
        <v>256</v>
      </c>
      <c r="B12" s="15" t="s">
        <v>232</v>
      </c>
      <c r="C12" s="15" t="s">
        <v>232</v>
      </c>
      <c r="D12" s="15" t="s">
        <v>232</v>
      </c>
      <c r="E12" s="15">
        <v>1499201</v>
      </c>
      <c r="F12" s="15" t="s">
        <v>232</v>
      </c>
      <c r="G12" s="15" t="s">
        <v>232</v>
      </c>
      <c r="H12" s="15" t="s">
        <v>232</v>
      </c>
      <c r="I12" s="16">
        <v>10330500</v>
      </c>
      <c r="J12" s="15">
        <v>4047198</v>
      </c>
      <c r="K12" s="15" t="s">
        <v>232</v>
      </c>
      <c r="L12" s="15" t="s">
        <v>232</v>
      </c>
      <c r="M12" s="15" t="s">
        <v>232</v>
      </c>
      <c r="N12" s="15" t="s">
        <v>232</v>
      </c>
      <c r="O12" s="15" t="s">
        <v>232</v>
      </c>
      <c r="P12" s="15">
        <v>5973201</v>
      </c>
      <c r="Q12" s="15" t="s">
        <v>232</v>
      </c>
      <c r="R12" s="15" t="s">
        <v>232</v>
      </c>
      <c r="S12" s="15">
        <v>1787101</v>
      </c>
      <c r="T12" s="15" t="s">
        <v>232</v>
      </c>
      <c r="U12" s="16">
        <v>17000000</v>
      </c>
      <c r="V12" s="15">
        <v>2394201</v>
      </c>
      <c r="W12" s="15" t="s">
        <v>232</v>
      </c>
      <c r="X12" s="15" t="s">
        <v>232</v>
      </c>
      <c r="Y12" s="15" t="s">
        <v>232</v>
      </c>
      <c r="Z12" s="15" t="s">
        <v>232</v>
      </c>
      <c r="AA12" s="15" t="s">
        <v>232</v>
      </c>
      <c r="AB12" s="16">
        <v>22200000</v>
      </c>
      <c r="AC12" s="15" t="s">
        <v>232</v>
      </c>
      <c r="AD12" s="15" t="s">
        <v>232</v>
      </c>
      <c r="AE12" s="15">
        <v>9816000</v>
      </c>
      <c r="AF12" s="15" t="s">
        <v>232</v>
      </c>
      <c r="AG12" s="15">
        <v>2478699</v>
      </c>
      <c r="AH12" s="15" t="s">
        <v>232</v>
      </c>
      <c r="AI12" s="15">
        <v>8734296</v>
      </c>
      <c r="AJ12" s="15" t="s">
        <v>232</v>
      </c>
      <c r="AK12" s="15" t="s">
        <v>232</v>
      </c>
      <c r="AL12" s="15" t="s">
        <v>232</v>
      </c>
      <c r="AM12" s="15" t="s">
        <v>232</v>
      </c>
      <c r="AN12" s="15" t="s">
        <v>232</v>
      </c>
      <c r="AO12" s="15" t="s">
        <v>232</v>
      </c>
      <c r="AP12" s="15" t="s">
        <v>232</v>
      </c>
      <c r="AQ12" s="16">
        <v>19100000</v>
      </c>
      <c r="AR12" s="15" t="s">
        <v>232</v>
      </c>
      <c r="AS12" s="15" t="s">
        <v>232</v>
      </c>
      <c r="AT12" s="15" t="s">
        <v>232</v>
      </c>
      <c r="AU12" s="16">
        <v>10300000</v>
      </c>
      <c r="AV12" s="15" t="s">
        <v>232</v>
      </c>
      <c r="AW12" s="15" t="s">
        <v>232</v>
      </c>
      <c r="AX12" s="15">
        <v>6</v>
      </c>
      <c r="AY12" s="15">
        <v>4</v>
      </c>
      <c r="AZ12" s="15">
        <v>4</v>
      </c>
      <c r="BA12" s="15">
        <v>25.6</v>
      </c>
      <c r="BB12" s="15">
        <v>18.7</v>
      </c>
      <c r="BC12" s="15">
        <v>18.7</v>
      </c>
      <c r="BD12" s="15">
        <v>28.218</v>
      </c>
      <c r="BE12" s="15">
        <v>0</v>
      </c>
      <c r="BF12" s="15">
        <v>80.155000000000001</v>
      </c>
      <c r="BG12" s="15">
        <v>1851200000</v>
      </c>
      <c r="BH12" s="15">
        <v>13</v>
      </c>
      <c r="BI12" s="15" t="s">
        <v>254</v>
      </c>
      <c r="BJ12" s="15" t="s">
        <v>254</v>
      </c>
      <c r="BK12" s="15" t="s">
        <v>255</v>
      </c>
    </row>
    <row r="13" spans="1:63" x14ac:dyDescent="0.2">
      <c r="A13" s="14" t="s">
        <v>259</v>
      </c>
      <c r="B13" s="15">
        <v>7428200</v>
      </c>
      <c r="C13" s="15" t="s">
        <v>232</v>
      </c>
      <c r="D13" s="15" t="s">
        <v>232</v>
      </c>
      <c r="E13" s="16">
        <v>34100000</v>
      </c>
      <c r="F13" s="15" t="s">
        <v>232</v>
      </c>
      <c r="G13" s="15" t="s">
        <v>232</v>
      </c>
      <c r="H13" s="15" t="s">
        <v>232</v>
      </c>
      <c r="I13" s="15" t="s">
        <v>232</v>
      </c>
      <c r="J13" s="15" t="s">
        <v>232</v>
      </c>
      <c r="K13" s="15" t="s">
        <v>232</v>
      </c>
      <c r="L13" s="15">
        <v>3466101</v>
      </c>
      <c r="M13" s="15" t="s">
        <v>232</v>
      </c>
      <c r="N13" s="15" t="s">
        <v>232</v>
      </c>
      <c r="O13" s="15" t="s">
        <v>232</v>
      </c>
      <c r="P13" s="15" t="s">
        <v>232</v>
      </c>
      <c r="Q13" s="15" t="s">
        <v>232</v>
      </c>
      <c r="R13" s="15" t="s">
        <v>232</v>
      </c>
      <c r="S13" s="15" t="s">
        <v>232</v>
      </c>
      <c r="T13" s="15" t="s">
        <v>232</v>
      </c>
      <c r="U13" s="15" t="s">
        <v>232</v>
      </c>
      <c r="V13" s="15" t="s">
        <v>232</v>
      </c>
      <c r="W13" s="15" t="s">
        <v>232</v>
      </c>
      <c r="X13" s="15" t="s">
        <v>232</v>
      </c>
      <c r="Y13" s="15" t="s">
        <v>232</v>
      </c>
      <c r="Z13" s="15" t="s">
        <v>232</v>
      </c>
      <c r="AA13" s="15" t="s">
        <v>232</v>
      </c>
      <c r="AB13" s="15" t="s">
        <v>232</v>
      </c>
      <c r="AC13" s="15" t="s">
        <v>232</v>
      </c>
      <c r="AD13" s="15" t="s">
        <v>232</v>
      </c>
      <c r="AE13" s="15" t="s">
        <v>232</v>
      </c>
      <c r="AF13" s="15" t="s">
        <v>232</v>
      </c>
      <c r="AG13" s="15" t="s">
        <v>232</v>
      </c>
      <c r="AH13" s="15" t="s">
        <v>232</v>
      </c>
      <c r="AI13" s="15" t="s">
        <v>232</v>
      </c>
      <c r="AJ13" s="15" t="s">
        <v>232</v>
      </c>
      <c r="AK13" s="15" t="s">
        <v>232</v>
      </c>
      <c r="AL13" s="15" t="s">
        <v>232</v>
      </c>
      <c r="AM13" s="15" t="s">
        <v>232</v>
      </c>
      <c r="AN13" s="15" t="s">
        <v>232</v>
      </c>
      <c r="AO13" s="15">
        <v>7468603</v>
      </c>
      <c r="AP13" s="15" t="s">
        <v>232</v>
      </c>
      <c r="AQ13" s="15">
        <v>881109.9</v>
      </c>
      <c r="AR13" s="15" t="s">
        <v>232</v>
      </c>
      <c r="AS13" s="15" t="s">
        <v>232</v>
      </c>
      <c r="AT13" s="15" t="s">
        <v>232</v>
      </c>
      <c r="AU13" s="15" t="s">
        <v>232</v>
      </c>
      <c r="AV13" s="15" t="s">
        <v>232</v>
      </c>
      <c r="AW13" s="15" t="s">
        <v>232</v>
      </c>
      <c r="AX13" s="15">
        <v>4</v>
      </c>
      <c r="AY13" s="15">
        <v>4</v>
      </c>
      <c r="AZ13" s="15">
        <v>4</v>
      </c>
      <c r="BA13" s="15">
        <v>8</v>
      </c>
      <c r="BB13" s="15">
        <v>8</v>
      </c>
      <c r="BC13" s="15">
        <v>8</v>
      </c>
      <c r="BD13" s="15">
        <v>52.845999999999997</v>
      </c>
      <c r="BE13" s="15">
        <v>0</v>
      </c>
      <c r="BF13" s="15">
        <v>39.945999999999998</v>
      </c>
      <c r="BG13" s="15">
        <v>1912200000</v>
      </c>
      <c r="BH13" s="15">
        <v>5</v>
      </c>
      <c r="BI13" s="15" t="s">
        <v>257</v>
      </c>
      <c r="BJ13" s="15" t="s">
        <v>257</v>
      </c>
      <c r="BK13" s="15" t="s">
        <v>258</v>
      </c>
    </row>
    <row r="14" spans="1:63" x14ac:dyDescent="0.2">
      <c r="A14" s="14" t="s">
        <v>262</v>
      </c>
      <c r="B14" s="15" t="s">
        <v>232</v>
      </c>
      <c r="C14" s="15" t="s">
        <v>232</v>
      </c>
      <c r="D14" s="15" t="s">
        <v>232</v>
      </c>
      <c r="E14" s="16">
        <v>14100000</v>
      </c>
      <c r="F14" s="15" t="s">
        <v>232</v>
      </c>
      <c r="G14" s="15" t="s">
        <v>232</v>
      </c>
      <c r="H14" s="15">
        <v>8188805</v>
      </c>
      <c r="I14" s="15">
        <v>6286702</v>
      </c>
      <c r="J14" s="15" t="s">
        <v>232</v>
      </c>
      <c r="K14" s="15" t="s">
        <v>232</v>
      </c>
      <c r="L14" s="15" t="s">
        <v>232</v>
      </c>
      <c r="M14" s="16">
        <v>15600000</v>
      </c>
      <c r="N14" s="15" t="s">
        <v>232</v>
      </c>
      <c r="O14" s="15" t="s">
        <v>232</v>
      </c>
      <c r="P14" s="15">
        <v>9048500</v>
      </c>
      <c r="Q14" s="15">
        <v>9075804</v>
      </c>
      <c r="R14" s="15" t="s">
        <v>232</v>
      </c>
      <c r="S14" s="16">
        <v>10100010</v>
      </c>
      <c r="T14" s="15" t="s">
        <v>232</v>
      </c>
      <c r="U14" s="16">
        <v>16100000</v>
      </c>
      <c r="V14" s="15">
        <v>6551248</v>
      </c>
      <c r="W14" s="15" t="s">
        <v>232</v>
      </c>
      <c r="X14" s="16">
        <v>19100000</v>
      </c>
      <c r="Y14" s="16">
        <v>14400000</v>
      </c>
      <c r="Z14" s="16">
        <v>11600000</v>
      </c>
      <c r="AA14" s="15" t="s">
        <v>232</v>
      </c>
      <c r="AB14" s="15" t="s">
        <v>232</v>
      </c>
      <c r="AC14" s="15" t="s">
        <v>232</v>
      </c>
      <c r="AD14" s="15" t="s">
        <v>232</v>
      </c>
      <c r="AE14" s="15">
        <v>9402095</v>
      </c>
      <c r="AF14" s="16">
        <v>11899990</v>
      </c>
      <c r="AG14" s="15" t="s">
        <v>232</v>
      </c>
      <c r="AH14" s="15" t="s">
        <v>232</v>
      </c>
      <c r="AI14" s="15" t="s">
        <v>232</v>
      </c>
      <c r="AJ14" s="15">
        <v>7016699</v>
      </c>
      <c r="AK14" s="16">
        <v>10500010</v>
      </c>
      <c r="AL14" s="16">
        <v>11833150</v>
      </c>
      <c r="AM14" s="15" t="s">
        <v>232</v>
      </c>
      <c r="AN14" s="16">
        <v>29499990</v>
      </c>
      <c r="AO14" s="16">
        <v>16199990</v>
      </c>
      <c r="AP14" s="15" t="s">
        <v>232</v>
      </c>
      <c r="AQ14" s="15" t="s">
        <v>232</v>
      </c>
      <c r="AR14" s="15">
        <v>9666200</v>
      </c>
      <c r="AS14" s="15" t="s">
        <v>232</v>
      </c>
      <c r="AT14" s="16">
        <v>16600000</v>
      </c>
      <c r="AU14" s="15">
        <v>9999997</v>
      </c>
      <c r="AV14" s="15" t="s">
        <v>232</v>
      </c>
      <c r="AW14" s="15" t="s">
        <v>232</v>
      </c>
      <c r="AX14" s="15">
        <v>7</v>
      </c>
      <c r="AY14" s="15">
        <v>7</v>
      </c>
      <c r="AZ14" s="15">
        <v>7</v>
      </c>
      <c r="BA14" s="15">
        <v>24.8</v>
      </c>
      <c r="BB14" s="15">
        <v>24.8</v>
      </c>
      <c r="BC14" s="15">
        <v>24.8</v>
      </c>
      <c r="BD14" s="15">
        <v>27.934000000000001</v>
      </c>
      <c r="BE14" s="15">
        <v>0</v>
      </c>
      <c r="BF14" s="15">
        <v>75.673000000000002</v>
      </c>
      <c r="BG14" s="15">
        <v>25669000000</v>
      </c>
      <c r="BH14" s="15">
        <v>34</v>
      </c>
      <c r="BI14" s="15" t="s">
        <v>260</v>
      </c>
      <c r="BJ14" s="15" t="s">
        <v>260</v>
      </c>
      <c r="BK14" s="15" t="s">
        <v>261</v>
      </c>
    </row>
    <row r="15" spans="1:63" x14ac:dyDescent="0.2">
      <c r="A15" s="14" t="s">
        <v>266</v>
      </c>
      <c r="B15" s="16">
        <v>113549900</v>
      </c>
      <c r="C15" s="16">
        <v>45199970</v>
      </c>
      <c r="D15" s="16">
        <v>78900020</v>
      </c>
      <c r="E15" s="15" t="s">
        <v>232</v>
      </c>
      <c r="F15" s="15" t="s">
        <v>232</v>
      </c>
      <c r="G15" s="15" t="s">
        <v>232</v>
      </c>
      <c r="H15" s="15" t="s">
        <v>232</v>
      </c>
      <c r="I15" s="15" t="s">
        <v>232</v>
      </c>
      <c r="J15" s="16">
        <v>148000000</v>
      </c>
      <c r="K15" s="15" t="s">
        <v>232</v>
      </c>
      <c r="L15" s="16">
        <v>156999900</v>
      </c>
      <c r="M15" s="16">
        <v>101250000</v>
      </c>
      <c r="N15" s="16">
        <v>103000000</v>
      </c>
      <c r="O15" s="15" t="s">
        <v>232</v>
      </c>
      <c r="P15" s="15" t="s">
        <v>232</v>
      </c>
      <c r="Q15" s="16">
        <v>92049950</v>
      </c>
      <c r="R15" s="15" t="s">
        <v>232</v>
      </c>
      <c r="S15" s="16">
        <v>95400020</v>
      </c>
      <c r="T15" s="16">
        <v>174000000</v>
      </c>
      <c r="U15" s="15" t="s">
        <v>232</v>
      </c>
      <c r="V15" s="16">
        <v>55299980</v>
      </c>
      <c r="W15" s="15" t="s">
        <v>232</v>
      </c>
      <c r="X15" s="15" t="s">
        <v>232</v>
      </c>
      <c r="Y15" s="15" t="s">
        <v>232</v>
      </c>
      <c r="Z15" s="16">
        <v>72499960</v>
      </c>
      <c r="AA15" s="15" t="s">
        <v>232</v>
      </c>
      <c r="AB15" s="15" t="s">
        <v>232</v>
      </c>
      <c r="AC15" s="15" t="s">
        <v>232</v>
      </c>
      <c r="AD15" s="16">
        <v>99200020</v>
      </c>
      <c r="AE15" s="15" t="s">
        <v>232</v>
      </c>
      <c r="AF15" s="16">
        <v>152000100</v>
      </c>
      <c r="AG15" s="15" t="s">
        <v>232</v>
      </c>
      <c r="AH15" s="16">
        <v>28700000</v>
      </c>
      <c r="AI15" s="16">
        <v>122000100</v>
      </c>
      <c r="AJ15" s="16">
        <v>144999900</v>
      </c>
      <c r="AK15" s="16">
        <v>80200020</v>
      </c>
      <c r="AL15" s="15" t="s">
        <v>232</v>
      </c>
      <c r="AM15" s="15" t="s">
        <v>232</v>
      </c>
      <c r="AN15" s="16">
        <v>434999900</v>
      </c>
      <c r="AO15" s="16">
        <v>115999900</v>
      </c>
      <c r="AP15" s="15" t="s">
        <v>232</v>
      </c>
      <c r="AQ15" s="15" t="s">
        <v>232</v>
      </c>
      <c r="AR15" s="16">
        <v>192999900</v>
      </c>
      <c r="AS15" s="16">
        <v>19699990</v>
      </c>
      <c r="AT15" s="16">
        <v>66700040</v>
      </c>
      <c r="AU15" s="16">
        <v>43200020</v>
      </c>
      <c r="AV15" s="15" t="s">
        <v>232</v>
      </c>
      <c r="AW15" s="15" t="s">
        <v>232</v>
      </c>
      <c r="AX15" s="15">
        <v>23</v>
      </c>
      <c r="AY15" s="15">
        <v>23</v>
      </c>
      <c r="AZ15" s="15">
        <v>14</v>
      </c>
      <c r="BA15" s="15">
        <v>36.9</v>
      </c>
      <c r="BB15" s="15">
        <v>36.9</v>
      </c>
      <c r="BC15" s="15">
        <v>23.2</v>
      </c>
      <c r="BD15" s="15">
        <v>81.744</v>
      </c>
      <c r="BE15" s="15">
        <v>0</v>
      </c>
      <c r="BF15" s="15">
        <v>141.29</v>
      </c>
      <c r="BG15" s="15">
        <v>118000000000</v>
      </c>
      <c r="BH15" s="15">
        <v>114</v>
      </c>
      <c r="BI15" s="15" t="s">
        <v>263</v>
      </c>
      <c r="BJ15" s="15" t="s">
        <v>264</v>
      </c>
      <c r="BK15" s="15" t="s">
        <v>265</v>
      </c>
    </row>
    <row r="16" spans="1:63" x14ac:dyDescent="0.2">
      <c r="A16" s="14" t="s">
        <v>270</v>
      </c>
      <c r="B16" s="15" t="s">
        <v>232</v>
      </c>
      <c r="C16" s="15" t="s">
        <v>232</v>
      </c>
      <c r="D16" s="15" t="s">
        <v>232</v>
      </c>
      <c r="E16" s="15" t="s">
        <v>232</v>
      </c>
      <c r="F16" s="15" t="s">
        <v>232</v>
      </c>
      <c r="G16" s="15" t="s">
        <v>232</v>
      </c>
      <c r="H16" s="15" t="s">
        <v>232</v>
      </c>
      <c r="I16" s="15">
        <v>3010099</v>
      </c>
      <c r="J16" s="15">
        <v>2299199</v>
      </c>
      <c r="K16" s="15" t="s">
        <v>232</v>
      </c>
      <c r="L16" s="15" t="s">
        <v>232</v>
      </c>
      <c r="M16" s="15" t="s">
        <v>232</v>
      </c>
      <c r="N16" s="15" t="s">
        <v>232</v>
      </c>
      <c r="O16" s="15" t="s">
        <v>232</v>
      </c>
      <c r="P16" s="15" t="s">
        <v>232</v>
      </c>
      <c r="Q16" s="15" t="s">
        <v>232</v>
      </c>
      <c r="R16" s="15">
        <v>3472802</v>
      </c>
      <c r="S16" s="15" t="s">
        <v>232</v>
      </c>
      <c r="T16" s="15">
        <v>1849501</v>
      </c>
      <c r="U16" s="15" t="s">
        <v>232</v>
      </c>
      <c r="V16" s="15" t="s">
        <v>232</v>
      </c>
      <c r="W16" s="15" t="s">
        <v>232</v>
      </c>
      <c r="X16" s="15" t="s">
        <v>232</v>
      </c>
      <c r="Y16" s="15" t="s">
        <v>232</v>
      </c>
      <c r="Z16" s="15" t="s">
        <v>232</v>
      </c>
      <c r="AA16" s="16">
        <v>12999990</v>
      </c>
      <c r="AB16" s="15">
        <v>2936298</v>
      </c>
      <c r="AC16" s="15" t="s">
        <v>232</v>
      </c>
      <c r="AD16" s="15">
        <v>2930001</v>
      </c>
      <c r="AE16" s="15" t="s">
        <v>232</v>
      </c>
      <c r="AF16" s="15" t="s">
        <v>232</v>
      </c>
      <c r="AG16" s="15">
        <v>2649901</v>
      </c>
      <c r="AH16" s="15">
        <v>7201001</v>
      </c>
      <c r="AI16" s="15" t="s">
        <v>232</v>
      </c>
      <c r="AJ16" s="15">
        <v>5020300</v>
      </c>
      <c r="AK16" s="15" t="s">
        <v>232</v>
      </c>
      <c r="AL16" s="15">
        <v>697769.8</v>
      </c>
      <c r="AM16" s="15" t="s">
        <v>232</v>
      </c>
      <c r="AN16" s="15" t="s">
        <v>232</v>
      </c>
      <c r="AO16" s="16">
        <v>11700000</v>
      </c>
      <c r="AP16" s="15">
        <v>4139102</v>
      </c>
      <c r="AQ16" s="15">
        <v>3045400</v>
      </c>
      <c r="AR16" s="15" t="s">
        <v>232</v>
      </c>
      <c r="AS16" s="15" t="s">
        <v>232</v>
      </c>
      <c r="AT16" s="15">
        <v>1995101</v>
      </c>
      <c r="AU16" s="15" t="s">
        <v>232</v>
      </c>
      <c r="AV16" s="15" t="s">
        <v>232</v>
      </c>
      <c r="AW16" s="15">
        <v>4071499</v>
      </c>
      <c r="AX16" s="15">
        <v>21</v>
      </c>
      <c r="AY16" s="15">
        <v>21</v>
      </c>
      <c r="AZ16" s="15">
        <v>19</v>
      </c>
      <c r="BA16" s="15">
        <v>25.5</v>
      </c>
      <c r="BB16" s="15">
        <v>25.5</v>
      </c>
      <c r="BC16" s="15">
        <v>23.2</v>
      </c>
      <c r="BD16" s="15">
        <v>113.45</v>
      </c>
      <c r="BE16" s="15">
        <v>0</v>
      </c>
      <c r="BF16" s="15">
        <v>278.02999999999997</v>
      </c>
      <c r="BG16" s="15">
        <v>12016000000</v>
      </c>
      <c r="BH16" s="15">
        <v>106</v>
      </c>
      <c r="BI16" s="15" t="s">
        <v>267</v>
      </c>
      <c r="BJ16" s="15" t="s">
        <v>268</v>
      </c>
      <c r="BK16" s="15" t="s">
        <v>269</v>
      </c>
    </row>
    <row r="17" spans="1:63" x14ac:dyDescent="0.2">
      <c r="A17" s="14" t="s">
        <v>274</v>
      </c>
      <c r="B17" s="16">
        <v>462000000</v>
      </c>
      <c r="C17" s="16">
        <v>409999700</v>
      </c>
      <c r="D17" s="16">
        <v>521000300</v>
      </c>
      <c r="E17" s="16">
        <v>481999900</v>
      </c>
      <c r="F17" s="16">
        <v>596000300</v>
      </c>
      <c r="G17" s="16">
        <v>560000200</v>
      </c>
      <c r="H17" s="16">
        <v>536000000</v>
      </c>
      <c r="I17" s="16">
        <v>667000300</v>
      </c>
      <c r="J17" s="16">
        <v>411000000</v>
      </c>
      <c r="K17" s="16">
        <v>484999800</v>
      </c>
      <c r="L17" s="16">
        <v>306000200</v>
      </c>
      <c r="M17" s="16">
        <v>419000300</v>
      </c>
      <c r="N17" s="16">
        <v>510000100</v>
      </c>
      <c r="O17" s="16">
        <v>850999600</v>
      </c>
      <c r="P17" s="16">
        <v>619000000</v>
      </c>
      <c r="Q17" s="16">
        <v>442999700</v>
      </c>
      <c r="R17" s="16">
        <v>492999900</v>
      </c>
      <c r="S17" s="16">
        <v>494000100</v>
      </c>
      <c r="T17" s="16">
        <v>496999800</v>
      </c>
      <c r="U17" s="16">
        <v>506000000</v>
      </c>
      <c r="V17" s="16">
        <v>521000300</v>
      </c>
      <c r="W17" s="16">
        <v>432000200</v>
      </c>
      <c r="X17" s="16">
        <v>409999700</v>
      </c>
      <c r="Y17" s="16">
        <v>471999800</v>
      </c>
      <c r="Z17" s="16">
        <v>488000200</v>
      </c>
      <c r="AA17" s="16">
        <v>427999700</v>
      </c>
      <c r="AB17" s="16">
        <v>491999800</v>
      </c>
      <c r="AC17" s="16">
        <v>494999700</v>
      </c>
      <c r="AD17" s="16">
        <v>387999800</v>
      </c>
      <c r="AE17" s="16">
        <v>350000100</v>
      </c>
      <c r="AF17" s="16">
        <v>448999900</v>
      </c>
      <c r="AG17" s="16">
        <v>604999800</v>
      </c>
      <c r="AH17" s="16">
        <v>446999700</v>
      </c>
      <c r="AI17" s="16">
        <v>485999800</v>
      </c>
      <c r="AJ17" s="16">
        <v>527000300</v>
      </c>
      <c r="AK17" s="16">
        <v>415000000</v>
      </c>
      <c r="AL17" s="16">
        <v>422000100</v>
      </c>
      <c r="AM17" s="16">
        <v>372999900</v>
      </c>
      <c r="AN17" s="16">
        <v>451999900</v>
      </c>
      <c r="AO17" s="16">
        <v>422999900</v>
      </c>
      <c r="AP17" s="16">
        <v>547999800</v>
      </c>
      <c r="AQ17" s="16">
        <v>721999900</v>
      </c>
      <c r="AR17" s="16">
        <v>395000100</v>
      </c>
      <c r="AS17" s="16">
        <v>552999700</v>
      </c>
      <c r="AT17" s="16">
        <v>603000300</v>
      </c>
      <c r="AU17" s="16">
        <v>529999800</v>
      </c>
      <c r="AV17" s="16">
        <v>349000200</v>
      </c>
      <c r="AW17" s="16">
        <v>391999900</v>
      </c>
      <c r="AX17" s="15">
        <v>9</v>
      </c>
      <c r="AY17" s="15">
        <v>9</v>
      </c>
      <c r="AZ17" s="15">
        <v>1</v>
      </c>
      <c r="BA17" s="15">
        <v>77.5</v>
      </c>
      <c r="BB17" s="15">
        <v>77.5</v>
      </c>
      <c r="BC17" s="15">
        <v>13.1</v>
      </c>
      <c r="BD17" s="15">
        <v>17.794</v>
      </c>
      <c r="BE17" s="15">
        <v>0</v>
      </c>
      <c r="BF17" s="15">
        <v>323.31</v>
      </c>
      <c r="BG17" s="15">
        <v>640000000000</v>
      </c>
      <c r="BH17" s="15">
        <v>936</v>
      </c>
      <c r="BI17" s="15" t="s">
        <v>271</v>
      </c>
      <c r="BJ17" s="15" t="s">
        <v>272</v>
      </c>
      <c r="BK17" s="15" t="s">
        <v>273</v>
      </c>
    </row>
    <row r="18" spans="1:63" x14ac:dyDescent="0.2">
      <c r="A18" s="14" t="s">
        <v>278</v>
      </c>
      <c r="B18" s="15" t="s">
        <v>232</v>
      </c>
      <c r="C18" s="15" t="s">
        <v>232</v>
      </c>
      <c r="D18" s="15" t="s">
        <v>232</v>
      </c>
      <c r="E18" s="15" t="s">
        <v>232</v>
      </c>
      <c r="F18" s="15" t="s">
        <v>232</v>
      </c>
      <c r="G18" s="16">
        <v>19600000</v>
      </c>
      <c r="H18" s="15" t="s">
        <v>232</v>
      </c>
      <c r="I18" s="15" t="s">
        <v>232</v>
      </c>
      <c r="J18" s="15">
        <v>4506401</v>
      </c>
      <c r="K18" s="16">
        <v>18200000</v>
      </c>
      <c r="L18" s="15" t="s">
        <v>232</v>
      </c>
      <c r="M18" s="15" t="s">
        <v>232</v>
      </c>
      <c r="N18" s="15">
        <v>9769849</v>
      </c>
      <c r="O18" s="15" t="s">
        <v>232</v>
      </c>
      <c r="P18" s="15" t="s">
        <v>232</v>
      </c>
      <c r="Q18" s="15">
        <v>6918502</v>
      </c>
      <c r="R18" s="15" t="s">
        <v>232</v>
      </c>
      <c r="S18" s="15">
        <v>7751098</v>
      </c>
      <c r="T18" s="16">
        <v>11200010</v>
      </c>
      <c r="U18" s="15" t="s">
        <v>232</v>
      </c>
      <c r="V18" s="15" t="s">
        <v>232</v>
      </c>
      <c r="W18" s="15" t="s">
        <v>232</v>
      </c>
      <c r="X18" s="15" t="s">
        <v>232</v>
      </c>
      <c r="Y18" s="15" t="s">
        <v>232</v>
      </c>
      <c r="Z18" s="15" t="s">
        <v>232</v>
      </c>
      <c r="AA18" s="15" t="s">
        <v>232</v>
      </c>
      <c r="AB18" s="15">
        <v>6097198</v>
      </c>
      <c r="AC18" s="15">
        <v>5215503</v>
      </c>
      <c r="AD18" s="15">
        <v>6869996</v>
      </c>
      <c r="AE18" s="16">
        <v>12300000</v>
      </c>
      <c r="AF18" s="15" t="s">
        <v>232</v>
      </c>
      <c r="AG18" s="15" t="s">
        <v>232</v>
      </c>
      <c r="AH18" s="15" t="s">
        <v>232</v>
      </c>
      <c r="AI18" s="16">
        <v>13250000</v>
      </c>
      <c r="AJ18" s="15" t="s">
        <v>232</v>
      </c>
      <c r="AK18" s="15">
        <v>4560800</v>
      </c>
      <c r="AL18" s="15" t="s">
        <v>232</v>
      </c>
      <c r="AM18" s="16">
        <v>10100010</v>
      </c>
      <c r="AN18" s="15" t="s">
        <v>232</v>
      </c>
      <c r="AO18" s="15">
        <v>6955501</v>
      </c>
      <c r="AP18" s="15">
        <v>6202002</v>
      </c>
      <c r="AQ18" s="15">
        <v>7354005</v>
      </c>
      <c r="AR18" s="15" t="s">
        <v>232</v>
      </c>
      <c r="AS18" s="15" t="s">
        <v>232</v>
      </c>
      <c r="AT18" s="15">
        <v>8327700</v>
      </c>
      <c r="AU18" s="15" t="s">
        <v>232</v>
      </c>
      <c r="AV18" s="15" t="s">
        <v>232</v>
      </c>
      <c r="AW18" s="15">
        <v>4439203</v>
      </c>
      <c r="AX18" s="15">
        <v>13</v>
      </c>
      <c r="AY18" s="15">
        <v>13</v>
      </c>
      <c r="AZ18" s="15">
        <v>13</v>
      </c>
      <c r="BA18" s="15">
        <v>19.600000000000001</v>
      </c>
      <c r="BB18" s="15">
        <v>19.600000000000001</v>
      </c>
      <c r="BC18" s="15">
        <v>19.600000000000001</v>
      </c>
      <c r="BD18" s="15">
        <v>97.44</v>
      </c>
      <c r="BE18" s="15">
        <v>0</v>
      </c>
      <c r="BF18" s="15">
        <v>115.34</v>
      </c>
      <c r="BG18" s="15">
        <v>12174000000</v>
      </c>
      <c r="BH18" s="15">
        <v>80</v>
      </c>
      <c r="BI18" s="15" t="s">
        <v>275</v>
      </c>
      <c r="BJ18" s="15" t="s">
        <v>276</v>
      </c>
      <c r="BK18" s="15" t="s">
        <v>277</v>
      </c>
    </row>
    <row r="19" spans="1:63" x14ac:dyDescent="0.2">
      <c r="A19" s="14" t="s">
        <v>282</v>
      </c>
      <c r="B19" s="15" t="s">
        <v>232</v>
      </c>
      <c r="C19" s="16">
        <v>30300010</v>
      </c>
      <c r="D19" s="15" t="s">
        <v>232</v>
      </c>
      <c r="E19" s="16">
        <v>21300010</v>
      </c>
      <c r="F19" s="16">
        <v>20700000</v>
      </c>
      <c r="G19" s="16">
        <v>14400000</v>
      </c>
      <c r="H19" s="15" t="s">
        <v>232</v>
      </c>
      <c r="I19" s="15" t="s">
        <v>232</v>
      </c>
      <c r="J19" s="16">
        <v>21350000</v>
      </c>
      <c r="K19" s="16">
        <v>13047400</v>
      </c>
      <c r="L19" s="15" t="s">
        <v>232</v>
      </c>
      <c r="M19" s="15" t="s">
        <v>232</v>
      </c>
      <c r="N19" s="15" t="s">
        <v>232</v>
      </c>
      <c r="O19" s="15" t="s">
        <v>232</v>
      </c>
      <c r="P19" s="15" t="s">
        <v>232</v>
      </c>
      <c r="Q19" s="15" t="s">
        <v>232</v>
      </c>
      <c r="R19" s="15" t="s">
        <v>232</v>
      </c>
      <c r="S19" s="16">
        <v>19000010</v>
      </c>
      <c r="T19" s="15" t="s">
        <v>232</v>
      </c>
      <c r="U19" s="15" t="s">
        <v>232</v>
      </c>
      <c r="V19" s="15" t="s">
        <v>232</v>
      </c>
      <c r="W19" s="16">
        <v>26800000</v>
      </c>
      <c r="X19" s="16">
        <v>18799990</v>
      </c>
      <c r="Y19" s="16">
        <v>28400010</v>
      </c>
      <c r="Z19" s="15" t="s">
        <v>232</v>
      </c>
      <c r="AA19" s="15" t="s">
        <v>232</v>
      </c>
      <c r="AB19" s="15" t="s">
        <v>232</v>
      </c>
      <c r="AC19" s="15" t="s">
        <v>232</v>
      </c>
      <c r="AD19" s="15">
        <v>9773305</v>
      </c>
      <c r="AE19" s="15" t="s">
        <v>232</v>
      </c>
      <c r="AF19" s="16">
        <v>30200000</v>
      </c>
      <c r="AG19" s="15" t="s">
        <v>232</v>
      </c>
      <c r="AH19" s="16">
        <v>25700000</v>
      </c>
      <c r="AI19" s="15" t="s">
        <v>232</v>
      </c>
      <c r="AJ19" s="16">
        <v>17000000</v>
      </c>
      <c r="AK19" s="16">
        <v>29100000</v>
      </c>
      <c r="AL19" s="15" t="s">
        <v>232</v>
      </c>
      <c r="AM19" s="16">
        <v>17000000</v>
      </c>
      <c r="AN19" s="16">
        <v>22100000</v>
      </c>
      <c r="AO19" s="16">
        <v>30799990</v>
      </c>
      <c r="AP19" s="15" t="s">
        <v>232</v>
      </c>
      <c r="AQ19" s="15" t="s">
        <v>232</v>
      </c>
      <c r="AR19" s="15" t="s">
        <v>232</v>
      </c>
      <c r="AS19" s="15" t="s">
        <v>232</v>
      </c>
      <c r="AT19" s="15" t="s">
        <v>232</v>
      </c>
      <c r="AU19" s="15" t="s">
        <v>232</v>
      </c>
      <c r="AV19" s="15" t="s">
        <v>232</v>
      </c>
      <c r="AW19" s="15" t="s">
        <v>232</v>
      </c>
      <c r="AX19" s="15">
        <v>10</v>
      </c>
      <c r="AY19" s="15">
        <v>10</v>
      </c>
      <c r="AZ19" s="15">
        <v>10</v>
      </c>
      <c r="BA19" s="15">
        <v>6.8</v>
      </c>
      <c r="BB19" s="15">
        <v>6.8</v>
      </c>
      <c r="BC19" s="15">
        <v>6.8</v>
      </c>
      <c r="BD19" s="15">
        <v>195.98</v>
      </c>
      <c r="BE19" s="15">
        <v>0</v>
      </c>
      <c r="BF19" s="15">
        <v>21.611999999999998</v>
      </c>
      <c r="BG19" s="15">
        <v>2914500000</v>
      </c>
      <c r="BH19" s="15">
        <v>27</v>
      </c>
      <c r="BI19" s="15" t="s">
        <v>279</v>
      </c>
      <c r="BJ19" s="15" t="s">
        <v>280</v>
      </c>
      <c r="BK19" s="15" t="s">
        <v>281</v>
      </c>
    </row>
    <row r="20" spans="1:63" x14ac:dyDescent="0.2">
      <c r="A20" s="14" t="s">
        <v>286</v>
      </c>
      <c r="B20" s="15" t="s">
        <v>232</v>
      </c>
      <c r="C20" s="15" t="s">
        <v>232</v>
      </c>
      <c r="D20" s="15" t="s">
        <v>232</v>
      </c>
      <c r="E20" s="15" t="s">
        <v>232</v>
      </c>
      <c r="F20" s="15" t="s">
        <v>232</v>
      </c>
      <c r="G20" s="15" t="s">
        <v>232</v>
      </c>
      <c r="H20" s="15" t="s">
        <v>232</v>
      </c>
      <c r="I20" s="15" t="s">
        <v>232</v>
      </c>
      <c r="J20" s="16">
        <v>11599990</v>
      </c>
      <c r="K20" s="15">
        <v>9081806</v>
      </c>
      <c r="L20" s="15">
        <v>8320800</v>
      </c>
      <c r="M20" s="15" t="s">
        <v>232</v>
      </c>
      <c r="N20" s="15">
        <v>6145097</v>
      </c>
      <c r="O20" s="15" t="s">
        <v>232</v>
      </c>
      <c r="P20" s="15" t="s">
        <v>232</v>
      </c>
      <c r="Q20" s="15" t="s">
        <v>232</v>
      </c>
      <c r="R20" s="15" t="s">
        <v>232</v>
      </c>
      <c r="S20" s="15" t="s">
        <v>232</v>
      </c>
      <c r="T20" s="15" t="s">
        <v>232</v>
      </c>
      <c r="U20" s="16">
        <v>21500010</v>
      </c>
      <c r="V20" s="15" t="s">
        <v>232</v>
      </c>
      <c r="W20" s="15" t="s">
        <v>232</v>
      </c>
      <c r="X20" s="15">
        <v>9663095</v>
      </c>
      <c r="Y20" s="15">
        <v>3375202</v>
      </c>
      <c r="Z20" s="15">
        <v>6482404</v>
      </c>
      <c r="AA20" s="15" t="s">
        <v>232</v>
      </c>
      <c r="AB20" s="15" t="s">
        <v>232</v>
      </c>
      <c r="AC20" s="15" t="s">
        <v>232</v>
      </c>
      <c r="AD20" s="15" t="s">
        <v>232</v>
      </c>
      <c r="AE20" s="15" t="s">
        <v>232</v>
      </c>
      <c r="AF20" s="15" t="s">
        <v>232</v>
      </c>
      <c r="AG20" s="16">
        <v>13300000</v>
      </c>
      <c r="AH20" s="15" t="s">
        <v>232</v>
      </c>
      <c r="AI20" s="15" t="s">
        <v>232</v>
      </c>
      <c r="AJ20" s="15" t="s">
        <v>232</v>
      </c>
      <c r="AK20" s="15">
        <v>5457701</v>
      </c>
      <c r="AL20" s="15" t="s">
        <v>232</v>
      </c>
      <c r="AM20" s="15" t="s">
        <v>232</v>
      </c>
      <c r="AN20" s="15" t="s">
        <v>232</v>
      </c>
      <c r="AO20" s="15" t="s">
        <v>232</v>
      </c>
      <c r="AP20" s="15">
        <v>6851701</v>
      </c>
      <c r="AQ20" s="15" t="s">
        <v>232</v>
      </c>
      <c r="AR20" s="15" t="s">
        <v>232</v>
      </c>
      <c r="AS20" s="15" t="s">
        <v>232</v>
      </c>
      <c r="AT20" s="16">
        <v>12000000</v>
      </c>
      <c r="AU20" s="16">
        <v>16050000</v>
      </c>
      <c r="AV20" s="16">
        <v>14300000</v>
      </c>
      <c r="AW20" s="15" t="s">
        <v>232</v>
      </c>
      <c r="AX20" s="15">
        <v>9</v>
      </c>
      <c r="AY20" s="15">
        <v>9</v>
      </c>
      <c r="AZ20" s="15">
        <v>2</v>
      </c>
      <c r="BA20" s="15">
        <v>28.9</v>
      </c>
      <c r="BB20" s="15">
        <v>28.9</v>
      </c>
      <c r="BC20" s="15">
        <v>5.3</v>
      </c>
      <c r="BD20" s="15">
        <v>37.820999999999998</v>
      </c>
      <c r="BE20" s="15">
        <v>0</v>
      </c>
      <c r="BF20" s="15">
        <v>181.12</v>
      </c>
      <c r="BG20" s="15">
        <v>14590000000</v>
      </c>
      <c r="BH20" s="15">
        <v>70</v>
      </c>
      <c r="BI20" s="15" t="s">
        <v>283</v>
      </c>
      <c r="BJ20" s="15" t="s">
        <v>284</v>
      </c>
      <c r="BK20" s="15" t="s">
        <v>285</v>
      </c>
    </row>
    <row r="21" spans="1:63" x14ac:dyDescent="0.2">
      <c r="A21" s="14" t="s">
        <v>290</v>
      </c>
      <c r="B21" s="16">
        <v>246999700000</v>
      </c>
      <c r="C21" s="16">
        <v>254999700000</v>
      </c>
      <c r="D21" s="16">
        <v>222000000000</v>
      </c>
      <c r="E21" s="16">
        <v>206000200000</v>
      </c>
      <c r="F21" s="16">
        <v>218000200000</v>
      </c>
      <c r="G21" s="16">
        <v>188999900000</v>
      </c>
      <c r="H21" s="16">
        <v>288999700000</v>
      </c>
      <c r="I21" s="16">
        <v>210999700000</v>
      </c>
      <c r="J21" s="16">
        <v>212000200000</v>
      </c>
      <c r="K21" s="16">
        <v>188000100000</v>
      </c>
      <c r="L21" s="16">
        <v>229000100000</v>
      </c>
      <c r="M21" s="16">
        <v>314999800000</v>
      </c>
      <c r="N21" s="16">
        <v>243000200000</v>
      </c>
      <c r="O21" s="16">
        <v>190999900000</v>
      </c>
      <c r="P21" s="16">
        <v>210000100000</v>
      </c>
      <c r="Q21" s="16">
        <v>248999700000</v>
      </c>
      <c r="R21" s="16">
        <v>231000300000</v>
      </c>
      <c r="S21" s="16">
        <v>217000100000</v>
      </c>
      <c r="T21" s="16">
        <v>251000000000</v>
      </c>
      <c r="U21" s="16">
        <v>235999900000</v>
      </c>
      <c r="V21" s="16">
        <v>244000100000</v>
      </c>
      <c r="W21" s="16">
        <v>268999900000</v>
      </c>
      <c r="X21" s="16">
        <v>259999800000</v>
      </c>
      <c r="Y21" s="16">
        <v>214000100000</v>
      </c>
      <c r="Z21" s="16">
        <v>238999700000</v>
      </c>
      <c r="AA21" s="16">
        <v>248999700000</v>
      </c>
      <c r="AB21" s="16">
        <v>190999900000</v>
      </c>
      <c r="AC21" s="16">
        <v>266000300000</v>
      </c>
      <c r="AD21" s="16">
        <v>261000000000</v>
      </c>
      <c r="AE21" s="16">
        <v>202999700000</v>
      </c>
      <c r="AF21" s="16">
        <v>299999900000</v>
      </c>
      <c r="AG21" s="16">
        <v>190000100000</v>
      </c>
      <c r="AH21" s="16">
        <v>231000300000</v>
      </c>
      <c r="AI21" s="16">
        <v>264999900000</v>
      </c>
      <c r="AJ21" s="16">
        <v>269999700000</v>
      </c>
      <c r="AK21" s="16">
        <v>222000000000</v>
      </c>
      <c r="AL21" s="16">
        <v>197000100000</v>
      </c>
      <c r="AM21" s="16">
        <v>208000100000</v>
      </c>
      <c r="AN21" s="16">
        <v>229000100000</v>
      </c>
      <c r="AO21" s="16">
        <v>218999700000</v>
      </c>
      <c r="AP21" s="16">
        <v>287000000000</v>
      </c>
      <c r="AQ21" s="16">
        <v>212000200000</v>
      </c>
      <c r="AR21" s="16">
        <v>231000300000</v>
      </c>
      <c r="AS21" s="16">
        <v>273999900000</v>
      </c>
      <c r="AT21" s="16">
        <v>275000000000</v>
      </c>
      <c r="AU21" s="16">
        <v>249999900000</v>
      </c>
      <c r="AV21" s="16">
        <v>230000100000</v>
      </c>
      <c r="AW21" s="16">
        <v>210000100000</v>
      </c>
      <c r="AX21" s="15">
        <v>48</v>
      </c>
      <c r="AY21" s="15">
        <v>48</v>
      </c>
      <c r="AZ21" s="15">
        <v>44</v>
      </c>
      <c r="BA21" s="15">
        <v>89.1</v>
      </c>
      <c r="BB21" s="15">
        <v>89.1</v>
      </c>
      <c r="BC21" s="15">
        <v>84.3</v>
      </c>
      <c r="BD21" s="15">
        <v>30.777000000000001</v>
      </c>
      <c r="BE21" s="15">
        <v>0</v>
      </c>
      <c r="BF21" s="15">
        <v>323.31</v>
      </c>
      <c r="BG21" s="15">
        <v>52700000000000</v>
      </c>
      <c r="BH21" s="15">
        <v>12585</v>
      </c>
      <c r="BI21" s="15" t="s">
        <v>287</v>
      </c>
      <c r="BJ21" s="15" t="s">
        <v>288</v>
      </c>
      <c r="BK21" s="15" t="s">
        <v>289</v>
      </c>
    </row>
    <row r="22" spans="1:63" x14ac:dyDescent="0.2">
      <c r="A22" s="14" t="s">
        <v>294</v>
      </c>
      <c r="B22" s="15" t="s">
        <v>232</v>
      </c>
      <c r="C22" s="15" t="s">
        <v>232</v>
      </c>
      <c r="D22" s="15" t="s">
        <v>232</v>
      </c>
      <c r="E22" s="15" t="s">
        <v>232</v>
      </c>
      <c r="F22" s="15" t="s">
        <v>232</v>
      </c>
      <c r="G22" s="15" t="s">
        <v>232</v>
      </c>
      <c r="H22" s="15" t="s">
        <v>232</v>
      </c>
      <c r="I22" s="15" t="s">
        <v>232</v>
      </c>
      <c r="J22" s="15" t="s">
        <v>232</v>
      </c>
      <c r="K22" s="15" t="s">
        <v>232</v>
      </c>
      <c r="L22" s="15" t="s">
        <v>232</v>
      </c>
      <c r="M22" s="15" t="s">
        <v>232</v>
      </c>
      <c r="N22" s="15" t="s">
        <v>232</v>
      </c>
      <c r="O22" s="15" t="s">
        <v>232</v>
      </c>
      <c r="P22" s="15" t="s">
        <v>232</v>
      </c>
      <c r="Q22" s="15" t="s">
        <v>232</v>
      </c>
      <c r="R22" s="15" t="s">
        <v>232</v>
      </c>
      <c r="S22" s="15" t="s">
        <v>232</v>
      </c>
      <c r="T22" s="15" t="s">
        <v>232</v>
      </c>
      <c r="U22" s="15" t="s">
        <v>232</v>
      </c>
      <c r="V22" s="15" t="s">
        <v>232</v>
      </c>
      <c r="W22" s="15" t="s">
        <v>232</v>
      </c>
      <c r="X22" s="15" t="s">
        <v>232</v>
      </c>
      <c r="Y22" s="15" t="s">
        <v>232</v>
      </c>
      <c r="Z22" s="15" t="s">
        <v>232</v>
      </c>
      <c r="AA22" s="15">
        <v>5367099</v>
      </c>
      <c r="AB22" s="15" t="s">
        <v>232</v>
      </c>
      <c r="AC22" s="15" t="s">
        <v>232</v>
      </c>
      <c r="AD22" s="15" t="s">
        <v>232</v>
      </c>
      <c r="AE22" s="15" t="s">
        <v>232</v>
      </c>
      <c r="AF22" s="15" t="s">
        <v>232</v>
      </c>
      <c r="AG22" s="15" t="s">
        <v>232</v>
      </c>
      <c r="AH22" s="15">
        <v>9642599</v>
      </c>
      <c r="AI22" s="15" t="s">
        <v>232</v>
      </c>
      <c r="AJ22" s="15" t="s">
        <v>232</v>
      </c>
      <c r="AK22" s="15" t="s">
        <v>232</v>
      </c>
      <c r="AL22" s="15" t="s">
        <v>232</v>
      </c>
      <c r="AM22" s="15" t="s">
        <v>232</v>
      </c>
      <c r="AN22" s="15" t="s">
        <v>232</v>
      </c>
      <c r="AO22" s="15" t="s">
        <v>232</v>
      </c>
      <c r="AP22" s="15" t="s">
        <v>232</v>
      </c>
      <c r="AQ22" s="15" t="s">
        <v>232</v>
      </c>
      <c r="AR22" s="15" t="s">
        <v>232</v>
      </c>
      <c r="AS22" s="15" t="s">
        <v>232</v>
      </c>
      <c r="AT22" s="15" t="s">
        <v>232</v>
      </c>
      <c r="AU22" s="15" t="s">
        <v>232</v>
      </c>
      <c r="AV22" s="15" t="s">
        <v>232</v>
      </c>
      <c r="AW22" s="16">
        <v>46700010</v>
      </c>
      <c r="AX22" s="15">
        <v>5</v>
      </c>
      <c r="AY22" s="15">
        <v>5</v>
      </c>
      <c r="AZ22" s="15">
        <v>5</v>
      </c>
      <c r="BA22" s="15">
        <v>18.899999999999999</v>
      </c>
      <c r="BB22" s="15">
        <v>18.899999999999999</v>
      </c>
      <c r="BC22" s="15">
        <v>18.899999999999999</v>
      </c>
      <c r="BD22" s="15">
        <v>39.283999999999999</v>
      </c>
      <c r="BE22" s="15">
        <v>0</v>
      </c>
      <c r="BF22" s="15">
        <v>38.103000000000002</v>
      </c>
      <c r="BG22" s="15">
        <v>2106100000</v>
      </c>
      <c r="BH22" s="15">
        <v>9</v>
      </c>
      <c r="BI22" s="15" t="s">
        <v>291</v>
      </c>
      <c r="BJ22" s="15" t="s">
        <v>292</v>
      </c>
      <c r="BK22" s="15" t="s">
        <v>293</v>
      </c>
    </row>
    <row r="23" spans="1:63" x14ac:dyDescent="0.2">
      <c r="A23" s="14" t="s">
        <v>297</v>
      </c>
      <c r="B23" s="16">
        <v>12999990</v>
      </c>
      <c r="C23" s="16">
        <v>11953650</v>
      </c>
      <c r="D23" s="16">
        <v>12222800</v>
      </c>
      <c r="E23" s="16">
        <v>10300010</v>
      </c>
      <c r="F23" s="15">
        <v>7512253</v>
      </c>
      <c r="G23" s="16">
        <v>12165500</v>
      </c>
      <c r="H23" s="16">
        <v>25700000</v>
      </c>
      <c r="I23" s="16">
        <v>11100000</v>
      </c>
      <c r="J23" s="15">
        <v>9860298</v>
      </c>
      <c r="K23" s="16">
        <v>13950000</v>
      </c>
      <c r="L23" s="16">
        <v>12500000</v>
      </c>
      <c r="M23" s="16">
        <v>15200000</v>
      </c>
      <c r="N23" s="16">
        <v>11700000</v>
      </c>
      <c r="O23" s="16">
        <v>11100000</v>
      </c>
      <c r="P23" s="15">
        <v>8220248</v>
      </c>
      <c r="Q23" s="15">
        <v>6723648</v>
      </c>
      <c r="R23" s="16">
        <v>15900000</v>
      </c>
      <c r="S23" s="16">
        <v>13099990</v>
      </c>
      <c r="T23" s="16">
        <v>16700010</v>
      </c>
      <c r="U23" s="16">
        <v>13300000</v>
      </c>
      <c r="V23" s="16">
        <v>13900010</v>
      </c>
      <c r="W23" s="16">
        <v>20200000</v>
      </c>
      <c r="X23" s="16">
        <v>10106300</v>
      </c>
      <c r="Y23" s="16">
        <v>15300010</v>
      </c>
      <c r="Z23" s="16">
        <v>11899990</v>
      </c>
      <c r="AA23" s="15">
        <v>6359799</v>
      </c>
      <c r="AB23" s="16">
        <v>14600000</v>
      </c>
      <c r="AC23" s="16">
        <v>12050000</v>
      </c>
      <c r="AD23" s="15" t="s">
        <v>232</v>
      </c>
      <c r="AE23" s="15">
        <v>9189297</v>
      </c>
      <c r="AF23" s="16">
        <v>11200010</v>
      </c>
      <c r="AG23" s="16">
        <v>10400000</v>
      </c>
      <c r="AH23" s="16">
        <v>12500000</v>
      </c>
      <c r="AI23" s="15">
        <v>6361599</v>
      </c>
      <c r="AJ23" s="16">
        <v>13700000</v>
      </c>
      <c r="AK23" s="16">
        <v>11900000</v>
      </c>
      <c r="AL23" s="16">
        <v>12600000</v>
      </c>
      <c r="AM23" s="16">
        <v>12300000</v>
      </c>
      <c r="AN23" s="16">
        <v>20200010</v>
      </c>
      <c r="AO23" s="16">
        <v>11600000</v>
      </c>
      <c r="AP23" s="16">
        <v>15100000</v>
      </c>
      <c r="AQ23" s="16">
        <v>15450000</v>
      </c>
      <c r="AR23" s="16">
        <v>16899990</v>
      </c>
      <c r="AS23" s="16">
        <v>18900000</v>
      </c>
      <c r="AT23" s="16">
        <v>15000000</v>
      </c>
      <c r="AU23" s="16">
        <v>17600010</v>
      </c>
      <c r="AV23" s="15">
        <v>8515247</v>
      </c>
      <c r="AW23" s="16">
        <v>11219400</v>
      </c>
      <c r="AX23" s="15">
        <v>17</v>
      </c>
      <c r="AY23" s="15">
        <v>17</v>
      </c>
      <c r="AZ23" s="15">
        <v>17</v>
      </c>
      <c r="BA23" s="15">
        <v>32.700000000000003</v>
      </c>
      <c r="BB23" s="15">
        <v>32.700000000000003</v>
      </c>
      <c r="BC23" s="15">
        <v>32.700000000000003</v>
      </c>
      <c r="BD23" s="15">
        <v>71.606999999999999</v>
      </c>
      <c r="BE23" s="15">
        <v>0</v>
      </c>
      <c r="BF23" s="15">
        <v>323.31</v>
      </c>
      <c r="BG23" s="15">
        <v>118000000000</v>
      </c>
      <c r="BH23" s="15">
        <v>258</v>
      </c>
      <c r="BI23" s="15" t="s">
        <v>295</v>
      </c>
      <c r="BJ23" s="15" t="s">
        <v>295</v>
      </c>
      <c r="BK23" s="15" t="s">
        <v>296</v>
      </c>
    </row>
    <row r="24" spans="1:63" x14ac:dyDescent="0.2">
      <c r="A24" s="14" t="s">
        <v>301</v>
      </c>
      <c r="B24" s="16">
        <v>169849900</v>
      </c>
      <c r="C24" s="16">
        <v>186999900</v>
      </c>
      <c r="D24" s="16">
        <v>560999700</v>
      </c>
      <c r="E24" s="16">
        <v>167000000</v>
      </c>
      <c r="F24" s="16">
        <v>175000000</v>
      </c>
      <c r="G24" s="16">
        <v>208000000</v>
      </c>
      <c r="H24" s="16">
        <v>242999900</v>
      </c>
      <c r="I24" s="16">
        <v>188000100</v>
      </c>
      <c r="J24" s="16">
        <v>124000000</v>
      </c>
      <c r="K24" s="15" t="s">
        <v>232</v>
      </c>
      <c r="L24" s="16">
        <v>121000000</v>
      </c>
      <c r="M24" s="16">
        <v>146000000</v>
      </c>
      <c r="N24" s="16">
        <v>212500100</v>
      </c>
      <c r="O24" s="16">
        <v>191000000</v>
      </c>
      <c r="P24" s="16">
        <v>176949900</v>
      </c>
      <c r="Q24" s="16">
        <v>185000000</v>
      </c>
      <c r="R24" s="16">
        <v>139500000</v>
      </c>
      <c r="S24" s="16">
        <v>180999900</v>
      </c>
      <c r="T24" s="16">
        <v>408499800</v>
      </c>
      <c r="U24" s="16">
        <v>210000100</v>
      </c>
      <c r="V24" s="16">
        <v>125999900</v>
      </c>
      <c r="W24" s="16">
        <v>234000000</v>
      </c>
      <c r="X24" s="16">
        <v>113000000</v>
      </c>
      <c r="Y24" s="16">
        <v>124000000</v>
      </c>
      <c r="Z24" s="16">
        <v>106999900</v>
      </c>
      <c r="AA24" s="16">
        <v>172000100</v>
      </c>
      <c r="AB24" s="16">
        <v>194999900</v>
      </c>
      <c r="AC24" s="16">
        <v>470000300</v>
      </c>
      <c r="AD24" s="16">
        <v>213000100</v>
      </c>
      <c r="AE24" s="16">
        <v>422000100</v>
      </c>
      <c r="AF24" s="16">
        <v>329000100</v>
      </c>
      <c r="AG24" s="16">
        <v>207999900</v>
      </c>
      <c r="AH24" s="16">
        <v>95200040</v>
      </c>
      <c r="AI24" s="16">
        <v>207000000</v>
      </c>
      <c r="AJ24" s="16">
        <v>215000100</v>
      </c>
      <c r="AK24" s="16">
        <v>251500100</v>
      </c>
      <c r="AL24" s="16">
        <v>210000100</v>
      </c>
      <c r="AM24" s="16">
        <v>213000100</v>
      </c>
      <c r="AN24" s="16">
        <v>218000000</v>
      </c>
      <c r="AO24" s="16">
        <v>211000000</v>
      </c>
      <c r="AP24" s="16">
        <v>181000100</v>
      </c>
      <c r="AQ24" s="16">
        <v>206500000</v>
      </c>
      <c r="AR24" s="16">
        <v>221499900</v>
      </c>
      <c r="AS24" s="16">
        <v>158000000</v>
      </c>
      <c r="AT24" s="16">
        <v>361500200</v>
      </c>
      <c r="AU24" s="16">
        <v>77299950</v>
      </c>
      <c r="AV24" s="16">
        <v>254000100</v>
      </c>
      <c r="AW24" s="16">
        <v>179000000</v>
      </c>
      <c r="AX24" s="15">
        <v>23</v>
      </c>
      <c r="AY24" s="15">
        <v>23</v>
      </c>
      <c r="AZ24" s="15">
        <v>23</v>
      </c>
      <c r="BA24" s="15">
        <v>29.1</v>
      </c>
      <c r="BB24" s="15">
        <v>29.1</v>
      </c>
      <c r="BC24" s="15">
        <v>29.1</v>
      </c>
      <c r="BD24" s="15">
        <v>104.86</v>
      </c>
      <c r="BE24" s="15">
        <v>0</v>
      </c>
      <c r="BF24" s="15">
        <v>59.347000000000001</v>
      </c>
      <c r="BG24" s="15">
        <v>33464000000</v>
      </c>
      <c r="BH24" s="15">
        <v>69</v>
      </c>
      <c r="BI24" s="15" t="s">
        <v>298</v>
      </c>
      <c r="BJ24" s="15" t="s">
        <v>299</v>
      </c>
      <c r="BK24" s="15" t="s">
        <v>300</v>
      </c>
    </row>
    <row r="25" spans="1:63" x14ac:dyDescent="0.2">
      <c r="A25" s="14" t="s">
        <v>305</v>
      </c>
      <c r="B25" s="16">
        <v>62799980</v>
      </c>
      <c r="C25" s="16">
        <v>17300010</v>
      </c>
      <c r="D25" s="15" t="s">
        <v>232</v>
      </c>
      <c r="E25" s="15" t="s">
        <v>232</v>
      </c>
      <c r="F25" s="16">
        <v>22700010</v>
      </c>
      <c r="G25" s="15" t="s">
        <v>232</v>
      </c>
      <c r="H25" s="16">
        <v>22249990</v>
      </c>
      <c r="I25" s="15" t="s">
        <v>232</v>
      </c>
      <c r="J25" s="15" t="s">
        <v>232</v>
      </c>
      <c r="K25" s="15" t="s">
        <v>232</v>
      </c>
      <c r="L25" s="15" t="s">
        <v>232</v>
      </c>
      <c r="M25" s="15" t="s">
        <v>232</v>
      </c>
      <c r="N25" s="15">
        <v>7162604</v>
      </c>
      <c r="O25" s="15" t="s">
        <v>232</v>
      </c>
      <c r="P25" s="16">
        <v>10500010</v>
      </c>
      <c r="Q25" s="15" t="s">
        <v>232</v>
      </c>
      <c r="R25" s="15" t="s">
        <v>232</v>
      </c>
      <c r="S25" s="16">
        <v>12900010</v>
      </c>
      <c r="T25" s="16">
        <v>49049990</v>
      </c>
      <c r="U25" s="15" t="s">
        <v>232</v>
      </c>
      <c r="V25" s="15" t="s">
        <v>232</v>
      </c>
      <c r="W25" s="15" t="s">
        <v>232</v>
      </c>
      <c r="X25" s="15" t="s">
        <v>232</v>
      </c>
      <c r="Y25" s="16">
        <v>140000000</v>
      </c>
      <c r="Z25" s="15" t="s">
        <v>232</v>
      </c>
      <c r="AA25" s="15" t="s">
        <v>232</v>
      </c>
      <c r="AB25" s="16">
        <v>31900010</v>
      </c>
      <c r="AC25" s="15" t="s">
        <v>232</v>
      </c>
      <c r="AD25" s="15" t="s">
        <v>232</v>
      </c>
      <c r="AE25" s="15" t="s">
        <v>232</v>
      </c>
      <c r="AF25" s="15" t="s">
        <v>232</v>
      </c>
      <c r="AG25" s="16">
        <v>12234800</v>
      </c>
      <c r="AH25" s="15" t="s">
        <v>232</v>
      </c>
      <c r="AI25" s="15" t="s">
        <v>232</v>
      </c>
      <c r="AJ25" s="15" t="s">
        <v>232</v>
      </c>
      <c r="AK25" s="15" t="s">
        <v>232</v>
      </c>
      <c r="AL25" s="15" t="s">
        <v>232</v>
      </c>
      <c r="AM25" s="15">
        <v>9073597</v>
      </c>
      <c r="AN25" s="15" t="s">
        <v>232</v>
      </c>
      <c r="AO25" s="15" t="s">
        <v>232</v>
      </c>
      <c r="AP25" s="15" t="s">
        <v>232</v>
      </c>
      <c r="AQ25" s="15" t="s">
        <v>232</v>
      </c>
      <c r="AR25" s="15" t="s">
        <v>232</v>
      </c>
      <c r="AS25" s="16">
        <v>30900000</v>
      </c>
      <c r="AT25" s="16">
        <v>20600000</v>
      </c>
      <c r="AU25" s="16">
        <v>54899980</v>
      </c>
      <c r="AV25" s="15">
        <v>6761596</v>
      </c>
      <c r="AW25" s="15" t="s">
        <v>232</v>
      </c>
      <c r="AX25" s="15">
        <v>15</v>
      </c>
      <c r="AY25" s="15">
        <v>15</v>
      </c>
      <c r="AZ25" s="15">
        <v>15</v>
      </c>
      <c r="BA25" s="15">
        <v>40.5</v>
      </c>
      <c r="BB25" s="15">
        <v>40.5</v>
      </c>
      <c r="BC25" s="15">
        <v>40.5</v>
      </c>
      <c r="BD25" s="15">
        <v>61.054000000000002</v>
      </c>
      <c r="BE25" s="15">
        <v>0</v>
      </c>
      <c r="BF25" s="15">
        <v>323.31</v>
      </c>
      <c r="BG25" s="15">
        <v>15763000000</v>
      </c>
      <c r="BH25" s="15">
        <v>247</v>
      </c>
      <c r="BI25" s="15" t="s">
        <v>302</v>
      </c>
      <c r="BJ25" s="15" t="s">
        <v>303</v>
      </c>
      <c r="BK25" s="15" t="s">
        <v>304</v>
      </c>
    </row>
    <row r="26" spans="1:63" x14ac:dyDescent="0.2">
      <c r="A26" s="14" t="s">
        <v>308</v>
      </c>
      <c r="B26" s="15" t="s">
        <v>232</v>
      </c>
      <c r="C26" s="16">
        <v>14400000</v>
      </c>
      <c r="D26" s="15">
        <v>6240602</v>
      </c>
      <c r="E26" s="15" t="s">
        <v>232</v>
      </c>
      <c r="F26" s="15" t="s">
        <v>232</v>
      </c>
      <c r="G26" s="15" t="s">
        <v>232</v>
      </c>
      <c r="H26" s="16">
        <v>12000000</v>
      </c>
      <c r="I26" s="15">
        <v>8799701</v>
      </c>
      <c r="J26" s="15" t="s">
        <v>232</v>
      </c>
      <c r="K26" s="16">
        <v>10800010</v>
      </c>
      <c r="L26" s="15">
        <v>3846199</v>
      </c>
      <c r="M26" s="15">
        <v>5981601</v>
      </c>
      <c r="N26" s="15" t="s">
        <v>232</v>
      </c>
      <c r="O26" s="15">
        <v>7415451</v>
      </c>
      <c r="P26" s="16">
        <v>13300000</v>
      </c>
      <c r="Q26" s="15" t="s">
        <v>232</v>
      </c>
      <c r="R26" s="15" t="s">
        <v>232</v>
      </c>
      <c r="S26" s="15">
        <v>3709600</v>
      </c>
      <c r="T26" s="15" t="s">
        <v>232</v>
      </c>
      <c r="U26" s="16">
        <v>12999990</v>
      </c>
      <c r="V26" s="15">
        <v>4523299</v>
      </c>
      <c r="W26" s="15">
        <v>5125099</v>
      </c>
      <c r="X26" s="15">
        <v>6168303</v>
      </c>
      <c r="Y26" s="15" t="s">
        <v>232</v>
      </c>
      <c r="Z26" s="15">
        <v>1620400</v>
      </c>
      <c r="AA26" s="15">
        <v>8857447</v>
      </c>
      <c r="AB26" s="15" t="s">
        <v>232</v>
      </c>
      <c r="AC26" s="15">
        <v>5161300</v>
      </c>
      <c r="AD26" s="15">
        <v>2679402</v>
      </c>
      <c r="AE26" s="15" t="s">
        <v>232</v>
      </c>
      <c r="AF26" s="15" t="s">
        <v>232</v>
      </c>
      <c r="AG26" s="15" t="s">
        <v>232</v>
      </c>
      <c r="AH26" s="15" t="s">
        <v>232</v>
      </c>
      <c r="AI26" s="15" t="s">
        <v>232</v>
      </c>
      <c r="AJ26" s="15">
        <v>5261053</v>
      </c>
      <c r="AK26" s="16">
        <v>13298550</v>
      </c>
      <c r="AL26" s="15">
        <v>5217200</v>
      </c>
      <c r="AM26" s="15" t="s">
        <v>232</v>
      </c>
      <c r="AN26" s="15" t="s">
        <v>232</v>
      </c>
      <c r="AO26" s="15">
        <v>8589504</v>
      </c>
      <c r="AP26" s="15">
        <v>8024000</v>
      </c>
      <c r="AQ26" s="15" t="s">
        <v>232</v>
      </c>
      <c r="AR26" s="15">
        <v>9104249</v>
      </c>
      <c r="AS26" s="15">
        <v>6495053</v>
      </c>
      <c r="AT26" s="15" t="s">
        <v>232</v>
      </c>
      <c r="AU26" s="15" t="s">
        <v>232</v>
      </c>
      <c r="AV26" s="15">
        <v>6379452</v>
      </c>
      <c r="AW26" s="15">
        <v>6325700</v>
      </c>
      <c r="AX26" s="15">
        <v>6</v>
      </c>
      <c r="AY26" s="15">
        <v>6</v>
      </c>
      <c r="AZ26" s="15">
        <v>6</v>
      </c>
      <c r="BA26" s="15">
        <v>23.5</v>
      </c>
      <c r="BB26" s="15">
        <v>23.5</v>
      </c>
      <c r="BC26" s="15">
        <v>23.5</v>
      </c>
      <c r="BD26" s="15">
        <v>30.57</v>
      </c>
      <c r="BE26" s="15">
        <v>0</v>
      </c>
      <c r="BF26" s="15">
        <v>93.742000000000004</v>
      </c>
      <c r="BG26" s="15">
        <v>14106000000</v>
      </c>
      <c r="BH26" s="15">
        <v>80</v>
      </c>
      <c r="BI26" s="15" t="s">
        <v>306</v>
      </c>
      <c r="BJ26" s="15" t="s">
        <v>306</v>
      </c>
      <c r="BK26" s="15" t="s">
        <v>307</v>
      </c>
    </row>
    <row r="27" spans="1:63" x14ac:dyDescent="0.2">
      <c r="A27" s="14" t="s">
        <v>312</v>
      </c>
      <c r="B27" s="15" t="s">
        <v>232</v>
      </c>
      <c r="C27" s="16">
        <v>35000010</v>
      </c>
      <c r="D27" s="15" t="s">
        <v>232</v>
      </c>
      <c r="E27" s="16">
        <v>27700010</v>
      </c>
      <c r="F27" s="15" t="s">
        <v>232</v>
      </c>
      <c r="G27" s="16">
        <v>31499990</v>
      </c>
      <c r="H27" s="15" t="s">
        <v>232</v>
      </c>
      <c r="I27" s="16">
        <v>52700030</v>
      </c>
      <c r="J27" s="15" t="s">
        <v>232</v>
      </c>
      <c r="K27" s="15" t="s">
        <v>232</v>
      </c>
      <c r="L27" s="15" t="s">
        <v>232</v>
      </c>
      <c r="M27" s="15" t="s">
        <v>232</v>
      </c>
      <c r="N27" s="16">
        <v>15166160</v>
      </c>
      <c r="O27" s="15" t="s">
        <v>232</v>
      </c>
      <c r="P27" s="16">
        <v>14500000</v>
      </c>
      <c r="Q27" s="15" t="s">
        <v>232</v>
      </c>
      <c r="R27" s="15" t="s">
        <v>232</v>
      </c>
      <c r="S27" s="15" t="s">
        <v>232</v>
      </c>
      <c r="T27" s="16">
        <v>16650010</v>
      </c>
      <c r="U27" s="15" t="s">
        <v>232</v>
      </c>
      <c r="V27" s="15">
        <v>9854800</v>
      </c>
      <c r="W27" s="16">
        <v>22299990</v>
      </c>
      <c r="X27" s="15" t="s">
        <v>232</v>
      </c>
      <c r="Y27" s="15" t="s">
        <v>232</v>
      </c>
      <c r="Z27" s="15" t="s">
        <v>232</v>
      </c>
      <c r="AA27" s="16">
        <v>14499990</v>
      </c>
      <c r="AB27" s="15" t="s">
        <v>232</v>
      </c>
      <c r="AC27" s="15">
        <v>9913900</v>
      </c>
      <c r="AD27" s="16">
        <v>30699990</v>
      </c>
      <c r="AE27" s="15" t="s">
        <v>232</v>
      </c>
      <c r="AF27" s="15" t="s">
        <v>232</v>
      </c>
      <c r="AG27" s="15">
        <v>8582796</v>
      </c>
      <c r="AH27" s="15" t="s">
        <v>232</v>
      </c>
      <c r="AI27" s="16">
        <v>19600000</v>
      </c>
      <c r="AJ27" s="15" t="s">
        <v>232</v>
      </c>
      <c r="AK27" s="15" t="s">
        <v>232</v>
      </c>
      <c r="AL27" s="15" t="s">
        <v>232</v>
      </c>
      <c r="AM27" s="15" t="s">
        <v>232</v>
      </c>
      <c r="AN27" s="15" t="s">
        <v>232</v>
      </c>
      <c r="AO27" s="15" t="s">
        <v>232</v>
      </c>
      <c r="AP27" s="15" t="s">
        <v>232</v>
      </c>
      <c r="AQ27" s="15" t="s">
        <v>232</v>
      </c>
      <c r="AR27" s="15" t="s">
        <v>232</v>
      </c>
      <c r="AS27" s="16">
        <v>27599990</v>
      </c>
      <c r="AT27" s="16">
        <v>21900010</v>
      </c>
      <c r="AU27" s="15">
        <v>4586098</v>
      </c>
      <c r="AV27" s="15" t="s">
        <v>232</v>
      </c>
      <c r="AW27" s="15" t="s">
        <v>232</v>
      </c>
      <c r="AX27" s="15">
        <v>12</v>
      </c>
      <c r="AY27" s="15">
        <v>12</v>
      </c>
      <c r="AZ27" s="15">
        <v>12</v>
      </c>
      <c r="BA27" s="15">
        <v>20.5</v>
      </c>
      <c r="BB27" s="15">
        <v>20.5</v>
      </c>
      <c r="BC27" s="15">
        <v>20.5</v>
      </c>
      <c r="BD27" s="15">
        <v>83.549000000000007</v>
      </c>
      <c r="BE27" s="15">
        <v>0</v>
      </c>
      <c r="BF27" s="15">
        <v>23.172999999999998</v>
      </c>
      <c r="BG27" s="15">
        <v>3272900000</v>
      </c>
      <c r="BH27" s="15">
        <v>23</v>
      </c>
      <c r="BI27" s="15" t="s">
        <v>309</v>
      </c>
      <c r="BJ27" s="15" t="s">
        <v>310</v>
      </c>
      <c r="BK27" s="15" t="s">
        <v>311</v>
      </c>
    </row>
    <row r="28" spans="1:63" x14ac:dyDescent="0.2">
      <c r="A28" s="14" t="s">
        <v>315</v>
      </c>
      <c r="B28" s="16">
        <v>100750000</v>
      </c>
      <c r="C28" s="15" t="s">
        <v>232</v>
      </c>
      <c r="D28" s="16">
        <v>106000000</v>
      </c>
      <c r="E28" s="16">
        <v>112250000</v>
      </c>
      <c r="F28" s="15" t="s">
        <v>232</v>
      </c>
      <c r="G28" s="16">
        <v>133000000</v>
      </c>
      <c r="H28" s="16">
        <v>134750000</v>
      </c>
      <c r="I28" s="16">
        <v>173000100</v>
      </c>
      <c r="J28" s="15" t="s">
        <v>232</v>
      </c>
      <c r="K28" s="15" t="s">
        <v>232</v>
      </c>
      <c r="L28" s="16">
        <v>133500000</v>
      </c>
      <c r="M28" s="15" t="s">
        <v>232</v>
      </c>
      <c r="N28" s="16">
        <v>123500000</v>
      </c>
      <c r="O28" s="15" t="s">
        <v>232</v>
      </c>
      <c r="P28" s="16">
        <v>160000000</v>
      </c>
      <c r="Q28" s="15" t="s">
        <v>232</v>
      </c>
      <c r="R28" s="16">
        <v>109250000</v>
      </c>
      <c r="S28" s="16">
        <v>121000000</v>
      </c>
      <c r="T28" s="16">
        <v>134000100</v>
      </c>
      <c r="U28" s="16">
        <v>138500000</v>
      </c>
      <c r="V28" s="16">
        <v>144000000</v>
      </c>
      <c r="W28" s="16">
        <v>164500000</v>
      </c>
      <c r="X28" s="16">
        <v>130000000</v>
      </c>
      <c r="Y28" s="16">
        <v>144000000</v>
      </c>
      <c r="Z28" s="16">
        <v>258000200</v>
      </c>
      <c r="AA28" s="15" t="s">
        <v>232</v>
      </c>
      <c r="AB28" s="15" t="s">
        <v>232</v>
      </c>
      <c r="AC28" s="16">
        <v>148000000</v>
      </c>
      <c r="AD28" s="16">
        <v>192999900</v>
      </c>
      <c r="AE28" s="16">
        <v>118600000</v>
      </c>
      <c r="AF28" s="16">
        <v>158000000</v>
      </c>
      <c r="AG28" s="15" t="s">
        <v>232</v>
      </c>
      <c r="AH28" s="16">
        <v>263000000</v>
      </c>
      <c r="AI28" s="15" t="s">
        <v>232</v>
      </c>
      <c r="AJ28" s="16">
        <v>135500000</v>
      </c>
      <c r="AK28" s="16">
        <v>211000000</v>
      </c>
      <c r="AL28" s="15" t="s">
        <v>232</v>
      </c>
      <c r="AM28" s="16">
        <v>129000100</v>
      </c>
      <c r="AN28" s="15" t="s">
        <v>232</v>
      </c>
      <c r="AO28" s="16">
        <v>147000000</v>
      </c>
      <c r="AP28" s="16">
        <v>127000000</v>
      </c>
      <c r="AQ28" s="16">
        <v>112000000</v>
      </c>
      <c r="AR28" s="15" t="s">
        <v>232</v>
      </c>
      <c r="AS28" s="16">
        <v>98199960</v>
      </c>
      <c r="AT28" s="16">
        <v>115500000</v>
      </c>
      <c r="AU28" s="15" t="s">
        <v>232</v>
      </c>
      <c r="AV28" s="16">
        <v>140000000</v>
      </c>
      <c r="AW28" s="16">
        <v>127000000</v>
      </c>
      <c r="AX28" s="15">
        <v>2</v>
      </c>
      <c r="AY28" s="15">
        <v>2</v>
      </c>
      <c r="AZ28" s="15">
        <v>2</v>
      </c>
      <c r="BA28" s="15">
        <v>4</v>
      </c>
      <c r="BB28" s="15">
        <v>4</v>
      </c>
      <c r="BC28" s="15">
        <v>4</v>
      </c>
      <c r="BD28" s="15">
        <v>34.234000000000002</v>
      </c>
      <c r="BE28" s="15">
        <v>1.0874999999999999E-3</v>
      </c>
      <c r="BF28" s="15">
        <v>3.5371999999999999</v>
      </c>
      <c r="BG28" s="15">
        <v>18902000000</v>
      </c>
      <c r="BH28" s="15">
        <v>4</v>
      </c>
      <c r="BI28" s="15" t="s">
        <v>313</v>
      </c>
      <c r="BJ28" s="15" t="s">
        <v>313</v>
      </c>
      <c r="BK28" s="15" t="s">
        <v>314</v>
      </c>
    </row>
    <row r="29" spans="1:63" x14ac:dyDescent="0.2">
      <c r="A29" s="14" t="s">
        <v>319</v>
      </c>
      <c r="B29" s="15" t="s">
        <v>232</v>
      </c>
      <c r="C29" s="15">
        <v>3749499</v>
      </c>
      <c r="D29" s="15" t="s">
        <v>232</v>
      </c>
      <c r="E29" s="15" t="s">
        <v>232</v>
      </c>
      <c r="F29" s="15" t="s">
        <v>232</v>
      </c>
      <c r="G29" s="15" t="s">
        <v>232</v>
      </c>
      <c r="H29" s="15" t="s">
        <v>232</v>
      </c>
      <c r="I29" s="15" t="s">
        <v>232</v>
      </c>
      <c r="J29" s="15" t="s">
        <v>232</v>
      </c>
      <c r="K29" s="15" t="s">
        <v>232</v>
      </c>
      <c r="L29" s="15" t="s">
        <v>232</v>
      </c>
      <c r="M29" s="15">
        <v>8670850</v>
      </c>
      <c r="N29" s="15" t="s">
        <v>232</v>
      </c>
      <c r="O29" s="15" t="s">
        <v>232</v>
      </c>
      <c r="P29" s="15" t="s">
        <v>232</v>
      </c>
      <c r="Q29" s="15" t="s">
        <v>232</v>
      </c>
      <c r="R29" s="15" t="s">
        <v>232</v>
      </c>
      <c r="S29" s="15">
        <v>3034998</v>
      </c>
      <c r="T29" s="15" t="s">
        <v>232</v>
      </c>
      <c r="U29" s="15" t="s">
        <v>232</v>
      </c>
      <c r="V29" s="15" t="s">
        <v>232</v>
      </c>
      <c r="W29" s="15" t="s">
        <v>232</v>
      </c>
      <c r="X29" s="15" t="s">
        <v>232</v>
      </c>
      <c r="Y29" s="15" t="s">
        <v>232</v>
      </c>
      <c r="Z29" s="15" t="s">
        <v>232</v>
      </c>
      <c r="AA29" s="15" t="s">
        <v>232</v>
      </c>
      <c r="AB29" s="15" t="s">
        <v>232</v>
      </c>
      <c r="AC29" s="15" t="s">
        <v>232</v>
      </c>
      <c r="AD29" s="15">
        <v>4236100</v>
      </c>
      <c r="AE29" s="15" t="s">
        <v>232</v>
      </c>
      <c r="AF29" s="15">
        <v>5570201</v>
      </c>
      <c r="AG29" s="15" t="s">
        <v>232</v>
      </c>
      <c r="AH29" s="15" t="s">
        <v>232</v>
      </c>
      <c r="AI29" s="15" t="s">
        <v>232</v>
      </c>
      <c r="AJ29" s="15" t="s">
        <v>232</v>
      </c>
      <c r="AK29" s="15" t="s">
        <v>232</v>
      </c>
      <c r="AL29" s="15" t="s">
        <v>232</v>
      </c>
      <c r="AM29" s="15" t="s">
        <v>232</v>
      </c>
      <c r="AN29" s="15" t="s">
        <v>232</v>
      </c>
      <c r="AO29" s="15" t="s">
        <v>232</v>
      </c>
      <c r="AP29" s="15" t="s">
        <v>232</v>
      </c>
      <c r="AQ29" s="15" t="s">
        <v>232</v>
      </c>
      <c r="AR29" s="15" t="s">
        <v>232</v>
      </c>
      <c r="AS29" s="15" t="s">
        <v>232</v>
      </c>
      <c r="AT29" s="15" t="s">
        <v>232</v>
      </c>
      <c r="AU29" s="15" t="s">
        <v>232</v>
      </c>
      <c r="AV29" s="15" t="s">
        <v>232</v>
      </c>
      <c r="AW29" s="15" t="s">
        <v>232</v>
      </c>
      <c r="AX29" s="15">
        <v>7</v>
      </c>
      <c r="AY29" s="15">
        <v>7</v>
      </c>
      <c r="AZ29" s="15">
        <v>7</v>
      </c>
      <c r="BA29" s="15">
        <v>48.1</v>
      </c>
      <c r="BB29" s="15">
        <v>48.1</v>
      </c>
      <c r="BC29" s="15">
        <v>48.1</v>
      </c>
      <c r="BD29" s="15">
        <v>21.225000000000001</v>
      </c>
      <c r="BE29" s="15">
        <v>0</v>
      </c>
      <c r="BF29" s="15">
        <v>28.131</v>
      </c>
      <c r="BG29" s="15">
        <v>4397400000</v>
      </c>
      <c r="BH29" s="15">
        <v>34</v>
      </c>
      <c r="BI29" s="15" t="s">
        <v>316</v>
      </c>
      <c r="BJ29" s="15" t="s">
        <v>317</v>
      </c>
      <c r="BK29" s="15" t="s">
        <v>318</v>
      </c>
    </row>
    <row r="30" spans="1:63" x14ac:dyDescent="0.2">
      <c r="A30" s="14" t="s">
        <v>323</v>
      </c>
      <c r="B30" s="15" t="s">
        <v>232</v>
      </c>
      <c r="C30" s="15" t="s">
        <v>232</v>
      </c>
      <c r="D30" s="15" t="s">
        <v>232</v>
      </c>
      <c r="E30" s="15" t="s">
        <v>232</v>
      </c>
      <c r="F30" s="15" t="s">
        <v>232</v>
      </c>
      <c r="G30" s="15" t="s">
        <v>232</v>
      </c>
      <c r="H30" s="15" t="s">
        <v>232</v>
      </c>
      <c r="I30" s="15" t="s">
        <v>232</v>
      </c>
      <c r="J30" s="15" t="s">
        <v>232</v>
      </c>
      <c r="K30" s="15" t="s">
        <v>232</v>
      </c>
      <c r="L30" s="15" t="s">
        <v>232</v>
      </c>
      <c r="M30" s="15" t="s">
        <v>232</v>
      </c>
      <c r="N30" s="15" t="s">
        <v>232</v>
      </c>
      <c r="O30" s="15" t="s">
        <v>232</v>
      </c>
      <c r="P30" s="15">
        <v>517320.1</v>
      </c>
      <c r="Q30" s="15" t="s">
        <v>232</v>
      </c>
      <c r="R30" s="15">
        <v>3436901</v>
      </c>
      <c r="S30" s="15" t="s">
        <v>232</v>
      </c>
      <c r="T30" s="15" t="s">
        <v>232</v>
      </c>
      <c r="U30" s="15" t="s">
        <v>232</v>
      </c>
      <c r="V30" s="15" t="s">
        <v>232</v>
      </c>
      <c r="W30" s="15" t="s">
        <v>232</v>
      </c>
      <c r="X30" s="15" t="s">
        <v>232</v>
      </c>
      <c r="Y30" s="15" t="s">
        <v>232</v>
      </c>
      <c r="Z30" s="15" t="s">
        <v>232</v>
      </c>
      <c r="AA30" s="15" t="s">
        <v>232</v>
      </c>
      <c r="AB30" s="15" t="s">
        <v>232</v>
      </c>
      <c r="AC30" s="15" t="s">
        <v>232</v>
      </c>
      <c r="AD30" s="15">
        <v>2220551</v>
      </c>
      <c r="AE30" s="15">
        <v>1084700</v>
      </c>
      <c r="AF30" s="15" t="s">
        <v>232</v>
      </c>
      <c r="AG30" s="15">
        <v>2147050</v>
      </c>
      <c r="AH30" s="15" t="s">
        <v>232</v>
      </c>
      <c r="AI30" s="15" t="s">
        <v>232</v>
      </c>
      <c r="AJ30" s="15" t="s">
        <v>232</v>
      </c>
      <c r="AK30" s="15" t="s">
        <v>232</v>
      </c>
      <c r="AL30" s="15">
        <v>961079.4</v>
      </c>
      <c r="AM30" s="15" t="s">
        <v>232</v>
      </c>
      <c r="AN30" s="15" t="s">
        <v>232</v>
      </c>
      <c r="AO30" s="15">
        <v>1162169</v>
      </c>
      <c r="AP30" s="15" t="s">
        <v>232</v>
      </c>
      <c r="AQ30" s="15">
        <v>1335100</v>
      </c>
      <c r="AR30" s="15" t="s">
        <v>232</v>
      </c>
      <c r="AS30" s="15" t="s">
        <v>232</v>
      </c>
      <c r="AT30" s="15" t="s">
        <v>232</v>
      </c>
      <c r="AU30" s="15" t="s">
        <v>232</v>
      </c>
      <c r="AV30" s="15" t="s">
        <v>232</v>
      </c>
      <c r="AW30" s="15" t="s">
        <v>232</v>
      </c>
      <c r="AX30" s="15">
        <v>8</v>
      </c>
      <c r="AY30" s="15">
        <v>8</v>
      </c>
      <c r="AZ30" s="15">
        <v>8</v>
      </c>
      <c r="BA30" s="15">
        <v>20.3</v>
      </c>
      <c r="BB30" s="15">
        <v>20.3</v>
      </c>
      <c r="BC30" s="15">
        <v>20.3</v>
      </c>
      <c r="BD30" s="15">
        <v>58.945999999999998</v>
      </c>
      <c r="BE30" s="15">
        <v>0</v>
      </c>
      <c r="BF30" s="15">
        <v>17.042000000000002</v>
      </c>
      <c r="BG30" s="15">
        <v>607260000</v>
      </c>
      <c r="BH30" s="15">
        <v>11</v>
      </c>
      <c r="BI30" s="15" t="s">
        <v>320</v>
      </c>
      <c r="BJ30" s="15" t="s">
        <v>321</v>
      </c>
      <c r="BK30" s="15" t="s">
        <v>322</v>
      </c>
    </row>
    <row r="31" spans="1:63" x14ac:dyDescent="0.2">
      <c r="A31" s="14" t="s">
        <v>327</v>
      </c>
      <c r="B31" s="15">
        <v>7712897</v>
      </c>
      <c r="C31" s="15" t="s">
        <v>232</v>
      </c>
      <c r="D31" s="15">
        <v>2990998</v>
      </c>
      <c r="E31" s="16">
        <v>12900010</v>
      </c>
      <c r="F31" s="15" t="s">
        <v>232</v>
      </c>
      <c r="G31" s="15" t="s">
        <v>232</v>
      </c>
      <c r="H31" s="15" t="s">
        <v>232</v>
      </c>
      <c r="I31" s="15" t="s">
        <v>232</v>
      </c>
      <c r="J31" s="15">
        <v>6127898</v>
      </c>
      <c r="K31" s="15" t="s">
        <v>232</v>
      </c>
      <c r="L31" s="15" t="s">
        <v>232</v>
      </c>
      <c r="M31" s="15" t="s">
        <v>232</v>
      </c>
      <c r="N31" s="15" t="s">
        <v>232</v>
      </c>
      <c r="O31" s="15" t="s">
        <v>232</v>
      </c>
      <c r="P31" s="15" t="s">
        <v>232</v>
      </c>
      <c r="Q31" s="15" t="s">
        <v>232</v>
      </c>
      <c r="R31" s="15" t="s">
        <v>232</v>
      </c>
      <c r="S31" s="15" t="s">
        <v>232</v>
      </c>
      <c r="T31" s="15" t="s">
        <v>232</v>
      </c>
      <c r="U31" s="15" t="s">
        <v>232</v>
      </c>
      <c r="V31" s="16">
        <v>13807250</v>
      </c>
      <c r="W31" s="15" t="s">
        <v>232</v>
      </c>
      <c r="X31" s="15" t="s">
        <v>232</v>
      </c>
      <c r="Y31" s="15" t="s">
        <v>232</v>
      </c>
      <c r="Z31" s="15" t="s">
        <v>232</v>
      </c>
      <c r="AA31" s="15" t="s">
        <v>232</v>
      </c>
      <c r="AB31" s="15" t="s">
        <v>232</v>
      </c>
      <c r="AC31" s="15">
        <v>3669800</v>
      </c>
      <c r="AD31" s="15" t="s">
        <v>232</v>
      </c>
      <c r="AE31" s="15" t="s">
        <v>232</v>
      </c>
      <c r="AF31" s="16">
        <v>29699990</v>
      </c>
      <c r="AG31" s="16">
        <v>13500010</v>
      </c>
      <c r="AH31" s="15">
        <v>9967302</v>
      </c>
      <c r="AI31" s="15" t="s">
        <v>232</v>
      </c>
      <c r="AJ31" s="15" t="s">
        <v>232</v>
      </c>
      <c r="AK31" s="15" t="s">
        <v>232</v>
      </c>
      <c r="AL31" s="15" t="s">
        <v>232</v>
      </c>
      <c r="AM31" s="15" t="s">
        <v>232</v>
      </c>
      <c r="AN31" s="15" t="s">
        <v>232</v>
      </c>
      <c r="AO31" s="15" t="s">
        <v>232</v>
      </c>
      <c r="AP31" s="15" t="s">
        <v>232</v>
      </c>
      <c r="AQ31" s="15" t="s">
        <v>232</v>
      </c>
      <c r="AR31" s="15" t="s">
        <v>232</v>
      </c>
      <c r="AS31" s="15" t="s">
        <v>232</v>
      </c>
      <c r="AT31" s="16">
        <v>17200010</v>
      </c>
      <c r="AU31" s="16">
        <v>17099990</v>
      </c>
      <c r="AV31" s="15" t="s">
        <v>232</v>
      </c>
      <c r="AW31" s="15" t="s">
        <v>232</v>
      </c>
      <c r="AX31" s="15">
        <v>12</v>
      </c>
      <c r="AY31" s="15">
        <v>12</v>
      </c>
      <c r="AZ31" s="15">
        <v>12</v>
      </c>
      <c r="BA31" s="15">
        <v>30.6</v>
      </c>
      <c r="BB31" s="15">
        <v>30.6</v>
      </c>
      <c r="BC31" s="15">
        <v>30.6</v>
      </c>
      <c r="BD31" s="15">
        <v>55.798999999999999</v>
      </c>
      <c r="BE31" s="15">
        <v>0</v>
      </c>
      <c r="BF31" s="15">
        <v>221.35</v>
      </c>
      <c r="BG31" s="15">
        <v>13983000000</v>
      </c>
      <c r="BH31" s="15">
        <v>86</v>
      </c>
      <c r="BI31" s="15" t="s">
        <v>324</v>
      </c>
      <c r="BJ31" s="15" t="s">
        <v>325</v>
      </c>
      <c r="BK31" s="15" t="s">
        <v>326</v>
      </c>
    </row>
    <row r="32" spans="1:63" x14ac:dyDescent="0.2">
      <c r="A32" s="14" t="s">
        <v>331</v>
      </c>
      <c r="B32" s="16">
        <v>22799990</v>
      </c>
      <c r="C32" s="15" t="s">
        <v>232</v>
      </c>
      <c r="D32" s="15" t="s">
        <v>232</v>
      </c>
      <c r="E32" s="15" t="s">
        <v>232</v>
      </c>
      <c r="F32" s="15" t="s">
        <v>232</v>
      </c>
      <c r="G32" s="15" t="s">
        <v>232</v>
      </c>
      <c r="H32" s="15" t="s">
        <v>232</v>
      </c>
      <c r="I32" s="15" t="s">
        <v>232</v>
      </c>
      <c r="J32" s="15" t="s">
        <v>232</v>
      </c>
      <c r="K32" s="15" t="s">
        <v>232</v>
      </c>
      <c r="L32" s="15">
        <v>4798801</v>
      </c>
      <c r="M32" s="15" t="s">
        <v>232</v>
      </c>
      <c r="N32" s="15" t="s">
        <v>232</v>
      </c>
      <c r="O32" s="15" t="s">
        <v>232</v>
      </c>
      <c r="P32" s="15" t="s">
        <v>232</v>
      </c>
      <c r="Q32" s="15" t="s">
        <v>232</v>
      </c>
      <c r="R32" s="15" t="s">
        <v>232</v>
      </c>
      <c r="S32" s="15" t="s">
        <v>232</v>
      </c>
      <c r="T32" s="15" t="s">
        <v>232</v>
      </c>
      <c r="U32" s="15" t="s">
        <v>232</v>
      </c>
      <c r="V32" s="15" t="s">
        <v>232</v>
      </c>
      <c r="W32" s="15" t="s">
        <v>232</v>
      </c>
      <c r="X32" s="15" t="s">
        <v>232</v>
      </c>
      <c r="Y32" s="15" t="s">
        <v>232</v>
      </c>
      <c r="Z32" s="15" t="s">
        <v>232</v>
      </c>
      <c r="AA32" s="15" t="s">
        <v>232</v>
      </c>
      <c r="AB32" s="15" t="s">
        <v>232</v>
      </c>
      <c r="AC32" s="16">
        <v>20100010</v>
      </c>
      <c r="AD32" s="15" t="s">
        <v>232</v>
      </c>
      <c r="AE32" s="15" t="s">
        <v>232</v>
      </c>
      <c r="AF32" s="15" t="s">
        <v>232</v>
      </c>
      <c r="AG32" s="15" t="s">
        <v>232</v>
      </c>
      <c r="AH32" s="16">
        <v>14200000</v>
      </c>
      <c r="AI32" s="15" t="s">
        <v>232</v>
      </c>
      <c r="AJ32" s="15" t="s">
        <v>232</v>
      </c>
      <c r="AK32" s="15" t="s">
        <v>232</v>
      </c>
      <c r="AL32" s="15" t="s">
        <v>232</v>
      </c>
      <c r="AM32" s="15" t="s">
        <v>232</v>
      </c>
      <c r="AN32" s="15" t="s">
        <v>232</v>
      </c>
      <c r="AO32" s="15" t="s">
        <v>232</v>
      </c>
      <c r="AP32" s="15" t="s">
        <v>232</v>
      </c>
      <c r="AQ32" s="15" t="s">
        <v>232</v>
      </c>
      <c r="AR32" s="15" t="s">
        <v>232</v>
      </c>
      <c r="AS32" s="15" t="s">
        <v>232</v>
      </c>
      <c r="AT32" s="15" t="s">
        <v>232</v>
      </c>
      <c r="AU32" s="15" t="s">
        <v>232</v>
      </c>
      <c r="AV32" s="15" t="s">
        <v>232</v>
      </c>
      <c r="AW32" s="15" t="s">
        <v>232</v>
      </c>
      <c r="AX32" s="15">
        <v>19</v>
      </c>
      <c r="AY32" s="15">
        <v>19</v>
      </c>
      <c r="AZ32" s="15">
        <v>19</v>
      </c>
      <c r="BA32" s="15">
        <v>60.8</v>
      </c>
      <c r="BB32" s="15">
        <v>60.8</v>
      </c>
      <c r="BC32" s="15">
        <v>60.8</v>
      </c>
      <c r="BD32" s="15">
        <v>38.603999999999999</v>
      </c>
      <c r="BE32" s="15">
        <v>0</v>
      </c>
      <c r="BF32" s="15">
        <v>238.87</v>
      </c>
      <c r="BG32" s="15">
        <v>8627600000</v>
      </c>
      <c r="BH32" s="15">
        <v>80</v>
      </c>
      <c r="BI32" s="15" t="s">
        <v>328</v>
      </c>
      <c r="BJ32" s="15" t="s">
        <v>329</v>
      </c>
      <c r="BK32" s="15" t="s">
        <v>330</v>
      </c>
    </row>
    <row r="33" spans="1:63" x14ac:dyDescent="0.2">
      <c r="A33" s="14" t="s">
        <v>334</v>
      </c>
      <c r="B33" s="15">
        <v>3051502</v>
      </c>
      <c r="C33" s="15">
        <v>2545801</v>
      </c>
      <c r="D33" s="15" t="s">
        <v>232</v>
      </c>
      <c r="E33" s="15">
        <v>2475801</v>
      </c>
      <c r="F33" s="15" t="s">
        <v>232</v>
      </c>
      <c r="G33" s="15" t="s">
        <v>232</v>
      </c>
      <c r="H33" s="15">
        <v>3524999</v>
      </c>
      <c r="I33" s="15">
        <v>2841902</v>
      </c>
      <c r="J33" s="15">
        <v>1242600</v>
      </c>
      <c r="K33" s="15" t="s">
        <v>232</v>
      </c>
      <c r="L33" s="15" t="s">
        <v>232</v>
      </c>
      <c r="M33" s="15">
        <v>4274100</v>
      </c>
      <c r="N33" s="15" t="s">
        <v>232</v>
      </c>
      <c r="O33" s="15" t="s">
        <v>232</v>
      </c>
      <c r="P33" s="15" t="s">
        <v>232</v>
      </c>
      <c r="Q33" s="15" t="s">
        <v>232</v>
      </c>
      <c r="R33" s="15">
        <v>1369400</v>
      </c>
      <c r="S33" s="15">
        <v>2565399</v>
      </c>
      <c r="T33" s="15">
        <v>1052600</v>
      </c>
      <c r="U33" s="15" t="s">
        <v>232</v>
      </c>
      <c r="V33" s="15" t="s">
        <v>232</v>
      </c>
      <c r="W33" s="15" t="s">
        <v>232</v>
      </c>
      <c r="X33" s="15" t="s">
        <v>232</v>
      </c>
      <c r="Y33" s="15">
        <v>7370396</v>
      </c>
      <c r="Z33" s="15">
        <v>1963501</v>
      </c>
      <c r="AA33" s="15" t="s">
        <v>232</v>
      </c>
      <c r="AB33" s="15">
        <v>3090499</v>
      </c>
      <c r="AC33" s="15" t="s">
        <v>232</v>
      </c>
      <c r="AD33" s="15" t="s">
        <v>232</v>
      </c>
      <c r="AE33" s="15" t="s">
        <v>232</v>
      </c>
      <c r="AF33" s="15" t="s">
        <v>232</v>
      </c>
      <c r="AG33" s="15">
        <v>2091601</v>
      </c>
      <c r="AH33" s="15" t="s">
        <v>232</v>
      </c>
      <c r="AI33" s="15" t="s">
        <v>232</v>
      </c>
      <c r="AJ33" s="15" t="s">
        <v>232</v>
      </c>
      <c r="AK33" s="15" t="s">
        <v>232</v>
      </c>
      <c r="AL33" s="15" t="s">
        <v>232</v>
      </c>
      <c r="AM33" s="15" t="s">
        <v>232</v>
      </c>
      <c r="AN33" s="15" t="s">
        <v>232</v>
      </c>
      <c r="AO33" s="15">
        <v>2321201</v>
      </c>
      <c r="AP33" s="15">
        <v>2842501</v>
      </c>
      <c r="AQ33" s="15" t="s">
        <v>232</v>
      </c>
      <c r="AR33" s="15" t="s">
        <v>232</v>
      </c>
      <c r="AS33" s="15">
        <v>1901599</v>
      </c>
      <c r="AT33" s="15">
        <v>2061299</v>
      </c>
      <c r="AU33" s="15" t="s">
        <v>232</v>
      </c>
      <c r="AV33" s="15" t="s">
        <v>232</v>
      </c>
      <c r="AW33" s="15">
        <v>2037999</v>
      </c>
      <c r="AX33" s="15">
        <v>6</v>
      </c>
      <c r="AY33" s="15">
        <v>6</v>
      </c>
      <c r="AZ33" s="15">
        <v>6</v>
      </c>
      <c r="BA33" s="15">
        <v>25.2</v>
      </c>
      <c r="BB33" s="15">
        <v>25.2</v>
      </c>
      <c r="BC33" s="15">
        <v>25.2</v>
      </c>
      <c r="BD33" s="15">
        <v>26.152000000000001</v>
      </c>
      <c r="BE33" s="15">
        <v>0</v>
      </c>
      <c r="BF33" s="15">
        <v>13.545999999999999</v>
      </c>
      <c r="BG33" s="15">
        <v>981630000</v>
      </c>
      <c r="BH33" s="15">
        <v>14</v>
      </c>
      <c r="BI33" s="15" t="s">
        <v>332</v>
      </c>
      <c r="BJ33" s="15" t="s">
        <v>332</v>
      </c>
      <c r="BK33" s="15" t="s">
        <v>333</v>
      </c>
    </row>
    <row r="34" spans="1:63" x14ac:dyDescent="0.2">
      <c r="A34" s="14" t="s">
        <v>338</v>
      </c>
      <c r="B34" s="16">
        <v>18900000</v>
      </c>
      <c r="C34" s="16">
        <v>24000000</v>
      </c>
      <c r="D34" s="16">
        <v>31049990</v>
      </c>
      <c r="E34" s="16">
        <v>31900010</v>
      </c>
      <c r="F34" s="16">
        <v>63500010</v>
      </c>
      <c r="G34" s="16">
        <v>22100000</v>
      </c>
      <c r="H34" s="16">
        <v>43200020</v>
      </c>
      <c r="I34" s="16">
        <v>10141500</v>
      </c>
      <c r="J34" s="15" t="s">
        <v>232</v>
      </c>
      <c r="K34" s="16">
        <v>110000000</v>
      </c>
      <c r="L34" s="16">
        <v>45840740</v>
      </c>
      <c r="M34" s="16">
        <v>63850020</v>
      </c>
      <c r="N34" s="16">
        <v>29400000</v>
      </c>
      <c r="O34" s="16">
        <v>34511550</v>
      </c>
      <c r="P34" s="16">
        <v>89000060</v>
      </c>
      <c r="Q34" s="16">
        <v>45999980</v>
      </c>
      <c r="R34" s="16">
        <v>12500000</v>
      </c>
      <c r="S34" s="16">
        <v>38899990</v>
      </c>
      <c r="T34" s="16">
        <v>15600000</v>
      </c>
      <c r="U34" s="16">
        <v>40200010</v>
      </c>
      <c r="V34" s="16">
        <v>31399990</v>
      </c>
      <c r="W34" s="16">
        <v>36100000</v>
      </c>
      <c r="X34" s="16">
        <v>33200010</v>
      </c>
      <c r="Y34" s="16">
        <v>46549990</v>
      </c>
      <c r="Z34" s="16">
        <v>37599980</v>
      </c>
      <c r="AA34" s="16">
        <v>28700000</v>
      </c>
      <c r="AB34" s="16">
        <v>35899990</v>
      </c>
      <c r="AC34" s="16">
        <v>30550010</v>
      </c>
      <c r="AD34" s="16">
        <v>52550020</v>
      </c>
      <c r="AE34" s="15" t="s">
        <v>232</v>
      </c>
      <c r="AF34" s="16">
        <v>67699960</v>
      </c>
      <c r="AG34" s="16">
        <v>51300000</v>
      </c>
      <c r="AH34" s="16">
        <v>12600000</v>
      </c>
      <c r="AI34" s="16">
        <v>54079930</v>
      </c>
      <c r="AJ34" s="16">
        <v>49450020</v>
      </c>
      <c r="AK34" s="16">
        <v>17568000</v>
      </c>
      <c r="AL34" s="16">
        <v>18500000</v>
      </c>
      <c r="AM34" s="16">
        <v>36266000</v>
      </c>
      <c r="AN34" s="16">
        <v>34499990</v>
      </c>
      <c r="AO34" s="16">
        <v>62499970</v>
      </c>
      <c r="AP34" s="16">
        <v>22149990</v>
      </c>
      <c r="AQ34" s="16">
        <v>39349980</v>
      </c>
      <c r="AR34" s="15">
        <v>5507599</v>
      </c>
      <c r="AS34" s="16">
        <v>71399980</v>
      </c>
      <c r="AT34" s="16">
        <v>54299980</v>
      </c>
      <c r="AU34" s="16">
        <v>35100010</v>
      </c>
      <c r="AV34" s="16">
        <v>117000000</v>
      </c>
      <c r="AW34" s="16">
        <v>26100000</v>
      </c>
      <c r="AX34" s="15">
        <v>44</v>
      </c>
      <c r="AY34" s="15">
        <v>44</v>
      </c>
      <c r="AZ34" s="15">
        <v>31</v>
      </c>
      <c r="BA34" s="15">
        <v>58.5</v>
      </c>
      <c r="BB34" s="15">
        <v>58.5</v>
      </c>
      <c r="BC34" s="15">
        <v>43.4</v>
      </c>
      <c r="BD34" s="15">
        <v>103.06</v>
      </c>
      <c r="BE34" s="15">
        <v>0</v>
      </c>
      <c r="BF34" s="15">
        <v>323.31</v>
      </c>
      <c r="BG34" s="15">
        <v>78964000000</v>
      </c>
      <c r="BH34" s="15">
        <v>254</v>
      </c>
      <c r="BI34" s="15" t="s">
        <v>335</v>
      </c>
      <c r="BJ34" s="15" t="s">
        <v>336</v>
      </c>
      <c r="BK34" s="15" t="s">
        <v>337</v>
      </c>
    </row>
    <row r="35" spans="1:63" x14ac:dyDescent="0.2">
      <c r="A35" s="14" t="s">
        <v>342</v>
      </c>
      <c r="B35" s="16">
        <v>332000000</v>
      </c>
      <c r="C35" s="16">
        <v>212000000</v>
      </c>
      <c r="D35" s="16">
        <v>180000000</v>
      </c>
      <c r="E35" s="16">
        <v>220000100</v>
      </c>
      <c r="F35" s="16">
        <v>270000100</v>
      </c>
      <c r="G35" s="16">
        <v>235000100</v>
      </c>
      <c r="H35" s="16">
        <v>176000100</v>
      </c>
      <c r="I35" s="16">
        <v>124000000</v>
      </c>
      <c r="J35" s="16">
        <v>231999900</v>
      </c>
      <c r="K35" s="16">
        <v>292000000</v>
      </c>
      <c r="L35" s="16">
        <v>129999900</v>
      </c>
      <c r="M35" s="16">
        <v>309000000</v>
      </c>
      <c r="N35" s="16">
        <v>264999900</v>
      </c>
      <c r="O35" s="16">
        <v>124999900</v>
      </c>
      <c r="P35" s="16">
        <v>162000100</v>
      </c>
      <c r="Q35" s="16">
        <v>266000000</v>
      </c>
      <c r="R35" s="16">
        <v>192000000</v>
      </c>
      <c r="S35" s="16">
        <v>255000100</v>
      </c>
      <c r="T35" s="16">
        <v>299000200</v>
      </c>
      <c r="U35" s="16">
        <v>249999900</v>
      </c>
      <c r="V35" s="16">
        <v>170999900</v>
      </c>
      <c r="W35" s="16">
        <v>225000000</v>
      </c>
      <c r="X35" s="16">
        <v>257000000</v>
      </c>
      <c r="Y35" s="16">
        <v>150000000</v>
      </c>
      <c r="Z35" s="16">
        <v>220000100</v>
      </c>
      <c r="AA35" s="16">
        <v>197000100</v>
      </c>
      <c r="AB35" s="16">
        <v>244000100</v>
      </c>
      <c r="AC35" s="16">
        <v>322999800</v>
      </c>
      <c r="AD35" s="16">
        <v>216000100</v>
      </c>
      <c r="AE35" s="16">
        <v>156999900</v>
      </c>
      <c r="AF35" s="16">
        <v>286000100</v>
      </c>
      <c r="AG35" s="16">
        <v>254000100</v>
      </c>
      <c r="AH35" s="16">
        <v>280000100</v>
      </c>
      <c r="AI35" s="16">
        <v>259999900</v>
      </c>
      <c r="AJ35" s="16">
        <v>227999900</v>
      </c>
      <c r="AK35" s="16">
        <v>160000000</v>
      </c>
      <c r="AL35" s="16">
        <v>192999900</v>
      </c>
      <c r="AM35" s="16">
        <v>225000000</v>
      </c>
      <c r="AN35" s="16">
        <v>192999900</v>
      </c>
      <c r="AO35" s="16">
        <v>203000000</v>
      </c>
      <c r="AP35" s="16">
        <v>227999900</v>
      </c>
      <c r="AQ35" s="16">
        <v>204000100</v>
      </c>
      <c r="AR35" s="16">
        <v>74799960</v>
      </c>
      <c r="AS35" s="16">
        <v>251000000</v>
      </c>
      <c r="AT35" s="16">
        <v>150000000</v>
      </c>
      <c r="AU35" s="16">
        <v>131000100</v>
      </c>
      <c r="AV35" s="16">
        <v>220000100</v>
      </c>
      <c r="AW35" s="16">
        <v>168000100</v>
      </c>
      <c r="AX35" s="15">
        <v>22</v>
      </c>
      <c r="AY35" s="15">
        <v>22</v>
      </c>
      <c r="AZ35" s="15">
        <v>2</v>
      </c>
      <c r="BA35" s="15">
        <v>62.8</v>
      </c>
      <c r="BB35" s="15">
        <v>62.8</v>
      </c>
      <c r="BC35" s="15">
        <v>5.9</v>
      </c>
      <c r="BD35" s="15">
        <v>50.706000000000003</v>
      </c>
      <c r="BE35" s="15">
        <v>0</v>
      </c>
      <c r="BF35" s="15">
        <v>323.31</v>
      </c>
      <c r="BG35" s="15">
        <v>375000000000</v>
      </c>
      <c r="BH35" s="15">
        <v>635</v>
      </c>
      <c r="BI35" s="15" t="s">
        <v>339</v>
      </c>
      <c r="BJ35" s="15" t="s">
        <v>340</v>
      </c>
      <c r="BK35" s="15" t="s">
        <v>341</v>
      </c>
    </row>
    <row r="36" spans="1:63" x14ac:dyDescent="0.2">
      <c r="A36" s="14" t="s">
        <v>99</v>
      </c>
      <c r="B36" s="16">
        <v>193000100000</v>
      </c>
      <c r="C36" s="16">
        <v>133000100000</v>
      </c>
      <c r="D36" s="16">
        <v>188999900000</v>
      </c>
      <c r="E36" s="16">
        <v>167999800000</v>
      </c>
      <c r="F36" s="16">
        <v>157000100000</v>
      </c>
      <c r="G36" s="16">
        <v>151000000000</v>
      </c>
      <c r="H36" s="16">
        <v>166000000000</v>
      </c>
      <c r="I36" s="16">
        <v>163000100000</v>
      </c>
      <c r="J36" s="16">
        <v>167999800000</v>
      </c>
      <c r="K36" s="16">
        <v>197000100000</v>
      </c>
      <c r="L36" s="16">
        <v>241999900000</v>
      </c>
      <c r="M36" s="16">
        <v>164000100000</v>
      </c>
      <c r="N36" s="16">
        <v>177000200000</v>
      </c>
      <c r="O36" s="16">
        <v>180000000000</v>
      </c>
      <c r="P36" s="16">
        <v>184999900000</v>
      </c>
      <c r="Q36" s="16">
        <v>148999800000</v>
      </c>
      <c r="R36" s="16">
        <v>170000000000</v>
      </c>
      <c r="S36" s="16">
        <v>138999900000</v>
      </c>
      <c r="T36" s="16">
        <v>170000000000</v>
      </c>
      <c r="U36" s="16">
        <v>130999900000</v>
      </c>
      <c r="V36" s="16">
        <v>182999900000</v>
      </c>
      <c r="W36" s="16">
        <v>188999900000</v>
      </c>
      <c r="X36" s="16">
        <v>170000000000</v>
      </c>
      <c r="Y36" s="16">
        <v>165000100000</v>
      </c>
      <c r="Z36" s="16">
        <v>183999900000</v>
      </c>
      <c r="AA36" s="16">
        <v>170999900000</v>
      </c>
      <c r="AB36" s="16">
        <v>152999900000</v>
      </c>
      <c r="AC36" s="16">
        <v>195000200000</v>
      </c>
      <c r="AD36" s="16">
        <v>174000200000</v>
      </c>
      <c r="AE36" s="16">
        <v>167999800000</v>
      </c>
      <c r="AF36" s="16">
        <v>182000000000</v>
      </c>
      <c r="AG36" s="16">
        <v>182999900000</v>
      </c>
      <c r="AH36" s="16">
        <v>158000000000</v>
      </c>
      <c r="AI36" s="16">
        <v>165000100000</v>
      </c>
      <c r="AJ36" s="16">
        <v>145000100000</v>
      </c>
      <c r="AK36" s="16">
        <v>165000100000</v>
      </c>
      <c r="AL36" s="16">
        <v>184999900000</v>
      </c>
      <c r="AM36" s="16">
        <v>193999900000</v>
      </c>
      <c r="AN36" s="16">
        <v>155000000000</v>
      </c>
      <c r="AO36" s="16">
        <v>180000000000</v>
      </c>
      <c r="AP36" s="16">
        <v>180999900000</v>
      </c>
      <c r="AQ36" s="16">
        <v>249999900000</v>
      </c>
      <c r="AR36" s="16">
        <v>238999700000</v>
      </c>
      <c r="AS36" s="16">
        <v>202999700000</v>
      </c>
      <c r="AT36" s="16">
        <v>245000200000</v>
      </c>
      <c r="AU36" s="16">
        <v>231999800000</v>
      </c>
      <c r="AV36" s="16">
        <v>176000000000</v>
      </c>
      <c r="AW36" s="16">
        <v>190999900000</v>
      </c>
      <c r="AX36" s="15">
        <v>33</v>
      </c>
      <c r="AY36" s="15">
        <v>33</v>
      </c>
      <c r="AZ36" s="15">
        <v>1</v>
      </c>
      <c r="BA36" s="15">
        <v>68.2</v>
      </c>
      <c r="BB36" s="15">
        <v>68.2</v>
      </c>
      <c r="BC36" s="15">
        <v>3.8</v>
      </c>
      <c r="BD36" s="15">
        <v>46.707999999999998</v>
      </c>
      <c r="BE36" s="15">
        <v>0</v>
      </c>
      <c r="BF36" s="15">
        <v>323.31</v>
      </c>
      <c r="BG36" s="15">
        <v>29500000000000</v>
      </c>
      <c r="BH36" s="15">
        <v>8477</v>
      </c>
      <c r="BI36" s="15" t="s">
        <v>101</v>
      </c>
      <c r="BJ36" s="15" t="s">
        <v>343</v>
      </c>
    </row>
    <row r="37" spans="1:63" x14ac:dyDescent="0.2">
      <c r="A37" s="14" t="s">
        <v>346</v>
      </c>
      <c r="B37" s="16">
        <v>2110000000</v>
      </c>
      <c r="C37" s="16">
        <v>1739999000</v>
      </c>
      <c r="D37" s="16">
        <v>1569999000</v>
      </c>
      <c r="E37" s="16">
        <v>1680001000</v>
      </c>
      <c r="F37" s="16">
        <v>1949999000</v>
      </c>
      <c r="G37" s="16">
        <v>1650001000</v>
      </c>
      <c r="H37" s="16">
        <v>1580000000</v>
      </c>
      <c r="I37" s="16">
        <v>1929999000</v>
      </c>
      <c r="J37" s="16">
        <v>1569999000</v>
      </c>
      <c r="K37" s="16">
        <v>2079999000</v>
      </c>
      <c r="L37" s="16">
        <v>1179999000</v>
      </c>
      <c r="M37" s="16">
        <v>1490001000</v>
      </c>
      <c r="N37" s="16">
        <v>1720001000</v>
      </c>
      <c r="O37" s="16">
        <v>1840001000</v>
      </c>
      <c r="P37" s="16">
        <v>2110000000</v>
      </c>
      <c r="Q37" s="16">
        <v>1880001000</v>
      </c>
      <c r="R37" s="16">
        <v>1850000000</v>
      </c>
      <c r="S37" s="16">
        <v>1750000000</v>
      </c>
      <c r="T37" s="16">
        <v>1739999000</v>
      </c>
      <c r="U37" s="16">
        <v>1680001000</v>
      </c>
      <c r="V37" s="16">
        <v>1760001000</v>
      </c>
      <c r="W37" s="16">
        <v>1650001000</v>
      </c>
      <c r="X37" s="16">
        <v>1800000000</v>
      </c>
      <c r="Y37" s="16">
        <v>2210000000</v>
      </c>
      <c r="Z37" s="16">
        <v>1550000000</v>
      </c>
      <c r="AA37" s="16">
        <v>1670000000</v>
      </c>
      <c r="AB37" s="16">
        <v>1869999000</v>
      </c>
      <c r="AC37" s="16">
        <v>2429999000</v>
      </c>
      <c r="AD37" s="16">
        <v>1610000000</v>
      </c>
      <c r="AE37" s="16">
        <v>1639999000</v>
      </c>
      <c r="AF37" s="16">
        <v>2140001000</v>
      </c>
      <c r="AG37" s="16">
        <v>2210000000</v>
      </c>
      <c r="AH37" s="16">
        <v>1880001000</v>
      </c>
      <c r="AI37" s="16">
        <v>2160001000</v>
      </c>
      <c r="AJ37" s="16">
        <v>1539999000</v>
      </c>
      <c r="AK37" s="16">
        <v>2480000000</v>
      </c>
      <c r="AL37" s="16">
        <v>1800000000</v>
      </c>
      <c r="AM37" s="16">
        <v>2290001000</v>
      </c>
      <c r="AN37" s="16">
        <v>1720001000</v>
      </c>
      <c r="AO37" s="16">
        <v>1639999000</v>
      </c>
      <c r="AP37" s="16">
        <v>1739999000</v>
      </c>
      <c r="AQ37" s="16">
        <v>1320001000</v>
      </c>
      <c r="AR37" s="16">
        <v>1240000000</v>
      </c>
      <c r="AS37" s="16">
        <v>1430000000</v>
      </c>
      <c r="AT37" s="16">
        <v>1590000000</v>
      </c>
      <c r="AU37" s="16">
        <v>1730001000</v>
      </c>
      <c r="AV37" s="16">
        <v>1840001000</v>
      </c>
      <c r="AW37" s="16">
        <v>1360000000</v>
      </c>
      <c r="AX37" s="15">
        <v>24</v>
      </c>
      <c r="AY37" s="15">
        <v>24</v>
      </c>
      <c r="AZ37" s="15">
        <v>24</v>
      </c>
      <c r="BA37" s="15">
        <v>57.1</v>
      </c>
      <c r="BB37" s="15">
        <v>57.1</v>
      </c>
      <c r="BC37" s="15">
        <v>57.1</v>
      </c>
      <c r="BD37" s="15">
        <v>48.540999999999997</v>
      </c>
      <c r="BE37" s="15">
        <v>0</v>
      </c>
      <c r="BF37" s="15">
        <v>323.31</v>
      </c>
      <c r="BG37" s="15">
        <v>1170000000000</v>
      </c>
      <c r="BH37" s="15">
        <v>2352</v>
      </c>
      <c r="BI37" s="15" t="s">
        <v>344</v>
      </c>
      <c r="BJ37" s="15" t="s">
        <v>344</v>
      </c>
      <c r="BK37" s="15" t="s">
        <v>345</v>
      </c>
    </row>
    <row r="38" spans="1:63" x14ac:dyDescent="0.2">
      <c r="A38" s="14" t="s">
        <v>350</v>
      </c>
      <c r="B38" s="16">
        <v>341999900</v>
      </c>
      <c r="C38" s="16">
        <v>120000000</v>
      </c>
      <c r="D38" s="16">
        <v>284999800</v>
      </c>
      <c r="E38" s="16">
        <v>304000100</v>
      </c>
      <c r="F38" s="15">
        <v>6946302</v>
      </c>
      <c r="G38" s="16">
        <v>299000200</v>
      </c>
      <c r="H38" s="16">
        <v>225999900</v>
      </c>
      <c r="I38" s="16">
        <v>284000100</v>
      </c>
      <c r="J38" s="16">
        <v>317000100</v>
      </c>
      <c r="K38" s="16">
        <v>480999800</v>
      </c>
      <c r="L38" s="16">
        <v>288000100</v>
      </c>
      <c r="M38" s="16">
        <v>356999900</v>
      </c>
      <c r="N38" s="16">
        <v>230000100</v>
      </c>
      <c r="O38" s="16">
        <v>390999900</v>
      </c>
      <c r="P38" s="16">
        <v>279000200</v>
      </c>
      <c r="Q38" s="16">
        <v>318000000</v>
      </c>
      <c r="R38" s="16">
        <v>298000100</v>
      </c>
      <c r="S38" s="16">
        <v>20900000</v>
      </c>
      <c r="T38" s="16">
        <v>14800000</v>
      </c>
      <c r="U38" s="16">
        <v>327000100</v>
      </c>
      <c r="V38" s="16">
        <v>306000200</v>
      </c>
      <c r="W38" s="16">
        <v>335000000</v>
      </c>
      <c r="X38" s="16">
        <v>259000100</v>
      </c>
      <c r="Y38" s="16">
        <v>395999800</v>
      </c>
      <c r="Z38" s="16">
        <v>249999900</v>
      </c>
      <c r="AA38" s="16">
        <v>314999800</v>
      </c>
      <c r="AB38" s="16">
        <v>416999800</v>
      </c>
      <c r="AC38" s="16">
        <v>374999900</v>
      </c>
      <c r="AD38" s="16">
        <v>17600010</v>
      </c>
      <c r="AE38" s="16">
        <v>426000200</v>
      </c>
      <c r="AF38" s="16">
        <v>349000200</v>
      </c>
      <c r="AG38" s="16">
        <v>425000000</v>
      </c>
      <c r="AH38" s="16">
        <v>314999800</v>
      </c>
      <c r="AI38" s="16">
        <v>408999800</v>
      </c>
      <c r="AJ38" s="16">
        <v>278000200</v>
      </c>
      <c r="AK38" s="16">
        <v>372000100</v>
      </c>
      <c r="AL38" s="16">
        <v>174000000</v>
      </c>
      <c r="AM38" s="16">
        <v>364000100</v>
      </c>
      <c r="AN38" s="16">
        <v>293000000</v>
      </c>
      <c r="AO38" s="16">
        <v>264000200</v>
      </c>
      <c r="AP38" s="16">
        <v>17300010</v>
      </c>
      <c r="AQ38" s="16">
        <v>280999900</v>
      </c>
      <c r="AR38" s="16">
        <v>167000000</v>
      </c>
      <c r="AS38" s="16">
        <v>360000100</v>
      </c>
      <c r="AT38" s="16">
        <v>207999900</v>
      </c>
      <c r="AU38" s="16">
        <v>213999900</v>
      </c>
      <c r="AV38" s="16">
        <v>94800050</v>
      </c>
      <c r="AW38" s="16">
        <v>213999900</v>
      </c>
      <c r="AX38" s="15">
        <v>15</v>
      </c>
      <c r="AY38" s="15">
        <v>15</v>
      </c>
      <c r="AZ38" s="15">
        <v>15</v>
      </c>
      <c r="BA38" s="15">
        <v>37.4</v>
      </c>
      <c r="BB38" s="15">
        <v>37.4</v>
      </c>
      <c r="BC38" s="15">
        <v>37.4</v>
      </c>
      <c r="BD38" s="15">
        <v>45.673999999999999</v>
      </c>
      <c r="BE38" s="15">
        <v>0</v>
      </c>
      <c r="BF38" s="15">
        <v>323.31</v>
      </c>
      <c r="BG38" s="15">
        <v>145000000000</v>
      </c>
      <c r="BH38" s="15">
        <v>548</v>
      </c>
      <c r="BI38" s="15" t="s">
        <v>347</v>
      </c>
      <c r="BJ38" s="15" t="s">
        <v>348</v>
      </c>
      <c r="BK38" s="15" t="s">
        <v>349</v>
      </c>
    </row>
    <row r="39" spans="1:63" x14ac:dyDescent="0.2">
      <c r="A39" s="14" t="s">
        <v>353</v>
      </c>
      <c r="B39" s="16">
        <v>30500010000</v>
      </c>
      <c r="C39" s="16">
        <v>22299990000</v>
      </c>
      <c r="D39" s="16">
        <v>32200000000</v>
      </c>
      <c r="E39" s="16">
        <v>30200040000</v>
      </c>
      <c r="F39" s="16">
        <v>28299970000</v>
      </c>
      <c r="G39" s="16">
        <v>29499980000</v>
      </c>
      <c r="H39" s="16">
        <v>31399980000</v>
      </c>
      <c r="I39" s="16">
        <v>22799980000</v>
      </c>
      <c r="J39" s="16">
        <v>27700000000</v>
      </c>
      <c r="K39" s="16">
        <v>31599960000</v>
      </c>
      <c r="L39" s="16">
        <v>43500040000</v>
      </c>
      <c r="M39" s="16">
        <v>28700040000</v>
      </c>
      <c r="N39" s="16">
        <v>29299960000</v>
      </c>
      <c r="O39" s="16">
        <v>30000030000</v>
      </c>
      <c r="P39" s="16">
        <v>25099970000</v>
      </c>
      <c r="Q39" s="16">
        <v>26800000000</v>
      </c>
      <c r="R39" s="16">
        <v>19999990000</v>
      </c>
      <c r="S39" s="16">
        <v>19699980000</v>
      </c>
      <c r="T39" s="16">
        <v>19100020000</v>
      </c>
      <c r="U39" s="16">
        <v>29099990000</v>
      </c>
      <c r="V39" s="16">
        <v>34200030000</v>
      </c>
      <c r="W39" s="16">
        <v>29599990000</v>
      </c>
      <c r="X39" s="16">
        <v>29499980000</v>
      </c>
      <c r="Y39" s="16">
        <v>21599980000</v>
      </c>
      <c r="Z39" s="16">
        <v>28700040000</v>
      </c>
      <c r="AA39" s="16">
        <v>26000020000</v>
      </c>
      <c r="AB39" s="16">
        <v>31500020000</v>
      </c>
      <c r="AC39" s="16">
        <v>28800000000</v>
      </c>
      <c r="AD39" s="16">
        <v>23100000000</v>
      </c>
      <c r="AE39" s="16">
        <v>22700010000</v>
      </c>
      <c r="AF39" s="16">
        <v>14400000000</v>
      </c>
      <c r="AG39" s="16">
        <v>24499990000</v>
      </c>
      <c r="AH39" s="16">
        <v>32699960000</v>
      </c>
      <c r="AI39" s="16">
        <v>28999980000</v>
      </c>
      <c r="AJ39" s="16">
        <v>26200010000</v>
      </c>
      <c r="AK39" s="16">
        <v>21100000000</v>
      </c>
      <c r="AL39" s="16">
        <v>32699960000</v>
      </c>
      <c r="AM39" s="16">
        <v>23299980000</v>
      </c>
      <c r="AN39" s="16">
        <v>29499980000</v>
      </c>
      <c r="AO39" s="16">
        <v>36800020000</v>
      </c>
      <c r="AP39" s="16">
        <v>24399980000</v>
      </c>
      <c r="AQ39" s="16">
        <v>28200020000</v>
      </c>
      <c r="AR39" s="16">
        <v>31599960000</v>
      </c>
      <c r="AS39" s="16">
        <v>26200010000</v>
      </c>
      <c r="AT39" s="16">
        <v>27499970000</v>
      </c>
      <c r="AU39" s="16">
        <v>23299980000</v>
      </c>
      <c r="AV39" s="16">
        <v>23299980000</v>
      </c>
      <c r="AW39" s="16">
        <v>28599970000</v>
      </c>
      <c r="AX39" s="15">
        <v>51</v>
      </c>
      <c r="AY39" s="15">
        <v>51</v>
      </c>
      <c r="AZ39" s="15">
        <v>23</v>
      </c>
      <c r="BA39" s="15">
        <v>79</v>
      </c>
      <c r="BB39" s="15">
        <v>79</v>
      </c>
      <c r="BC39" s="15">
        <v>36.6</v>
      </c>
      <c r="BD39" s="15">
        <v>47.65</v>
      </c>
      <c r="BE39" s="15">
        <v>0</v>
      </c>
      <c r="BF39" s="15">
        <v>323.31</v>
      </c>
      <c r="BG39" s="15">
        <v>14800000000000</v>
      </c>
      <c r="BH39" s="15">
        <v>10008</v>
      </c>
      <c r="BI39" s="15" t="s">
        <v>351</v>
      </c>
      <c r="BJ39" s="15" t="s">
        <v>351</v>
      </c>
      <c r="BK39" s="15" t="s">
        <v>352</v>
      </c>
    </row>
    <row r="40" spans="1:63" x14ac:dyDescent="0.2">
      <c r="A40" s="14" t="s">
        <v>357</v>
      </c>
      <c r="B40" s="15">
        <v>7296948</v>
      </c>
      <c r="C40" s="15">
        <v>5678899</v>
      </c>
      <c r="D40" s="15">
        <v>8125598</v>
      </c>
      <c r="E40" s="15">
        <v>4350103</v>
      </c>
      <c r="F40" s="15">
        <v>5174449</v>
      </c>
      <c r="G40" s="15">
        <v>4803601</v>
      </c>
      <c r="H40" s="15">
        <v>9720498</v>
      </c>
      <c r="I40" s="15" t="s">
        <v>232</v>
      </c>
      <c r="J40" s="15">
        <v>7376153</v>
      </c>
      <c r="K40" s="15" t="s">
        <v>232</v>
      </c>
      <c r="L40" s="15">
        <v>2617750</v>
      </c>
      <c r="M40" s="15">
        <v>4160499</v>
      </c>
      <c r="N40" s="15" t="s">
        <v>232</v>
      </c>
      <c r="O40" s="16">
        <v>11300000</v>
      </c>
      <c r="P40" s="15">
        <v>8229798</v>
      </c>
      <c r="Q40" s="15">
        <v>9190804</v>
      </c>
      <c r="R40" s="15">
        <v>7810999</v>
      </c>
      <c r="S40" s="15">
        <v>6182297</v>
      </c>
      <c r="T40" s="16">
        <v>10681400</v>
      </c>
      <c r="U40" s="16">
        <v>23599990</v>
      </c>
      <c r="V40" s="16">
        <v>15400000</v>
      </c>
      <c r="W40" s="15">
        <v>6593900</v>
      </c>
      <c r="X40" s="15">
        <v>6348903</v>
      </c>
      <c r="Y40" s="15" t="s">
        <v>232</v>
      </c>
      <c r="Z40" s="15" t="s">
        <v>232</v>
      </c>
      <c r="AA40" s="15">
        <v>8615298</v>
      </c>
      <c r="AB40" s="16">
        <v>15500000</v>
      </c>
      <c r="AC40" s="15">
        <v>9675699</v>
      </c>
      <c r="AD40" s="15">
        <v>8301297</v>
      </c>
      <c r="AE40" s="16">
        <v>12373900</v>
      </c>
      <c r="AF40" s="15">
        <v>3256700</v>
      </c>
      <c r="AG40" s="16">
        <v>12900010</v>
      </c>
      <c r="AH40" s="15">
        <v>8078604</v>
      </c>
      <c r="AI40" s="15" t="s">
        <v>232</v>
      </c>
      <c r="AJ40" s="15" t="s">
        <v>232</v>
      </c>
      <c r="AK40" s="15">
        <v>7258005</v>
      </c>
      <c r="AL40" s="15" t="s">
        <v>232</v>
      </c>
      <c r="AM40" s="15">
        <v>7473700</v>
      </c>
      <c r="AN40" s="16">
        <v>10499400</v>
      </c>
      <c r="AO40" s="15" t="s">
        <v>232</v>
      </c>
      <c r="AP40" s="16">
        <v>13700000</v>
      </c>
      <c r="AQ40" s="16">
        <v>10699990</v>
      </c>
      <c r="AR40" s="15">
        <v>7474204</v>
      </c>
      <c r="AS40" s="16">
        <v>11014600</v>
      </c>
      <c r="AT40" s="15">
        <v>6084000</v>
      </c>
      <c r="AU40" s="16">
        <v>12300000</v>
      </c>
      <c r="AV40" s="15">
        <v>3255301</v>
      </c>
      <c r="AW40" s="15">
        <v>8067005</v>
      </c>
      <c r="AX40" s="15">
        <v>15</v>
      </c>
      <c r="AY40" s="15">
        <v>15</v>
      </c>
      <c r="AZ40" s="15">
        <v>15</v>
      </c>
      <c r="BA40" s="15">
        <v>31.2</v>
      </c>
      <c r="BB40" s="15">
        <v>31.2</v>
      </c>
      <c r="BC40" s="15">
        <v>31.2</v>
      </c>
      <c r="BD40" s="15">
        <v>73.881</v>
      </c>
      <c r="BE40" s="15">
        <v>0</v>
      </c>
      <c r="BF40" s="15">
        <v>112.47</v>
      </c>
      <c r="BG40" s="15">
        <v>18335000000</v>
      </c>
      <c r="BH40" s="15">
        <v>74</v>
      </c>
      <c r="BI40" s="15" t="s">
        <v>354</v>
      </c>
      <c r="BJ40" s="15" t="s">
        <v>355</v>
      </c>
      <c r="BK40" s="15" t="s">
        <v>356</v>
      </c>
    </row>
    <row r="41" spans="1:63" x14ac:dyDescent="0.2">
      <c r="A41" s="14" t="s">
        <v>361</v>
      </c>
      <c r="B41" s="16">
        <v>124000000</v>
      </c>
      <c r="C41" s="16">
        <v>64500040</v>
      </c>
      <c r="D41" s="16">
        <v>33099990</v>
      </c>
      <c r="E41" s="16">
        <v>52500030</v>
      </c>
      <c r="F41" s="16">
        <v>109000000</v>
      </c>
      <c r="G41" s="16">
        <v>115000100</v>
      </c>
      <c r="H41" s="16">
        <v>155000000</v>
      </c>
      <c r="I41" s="16">
        <v>75199950</v>
      </c>
      <c r="J41" s="16">
        <v>56200010</v>
      </c>
      <c r="K41" s="16">
        <v>37250000</v>
      </c>
      <c r="L41" s="16">
        <v>135000000</v>
      </c>
      <c r="M41" s="16">
        <v>101000100</v>
      </c>
      <c r="N41" s="16">
        <v>105000100</v>
      </c>
      <c r="O41" s="16">
        <v>46100000</v>
      </c>
      <c r="P41" s="16">
        <v>55400010</v>
      </c>
      <c r="Q41" s="16">
        <v>121000000</v>
      </c>
      <c r="R41" s="16">
        <v>142000000</v>
      </c>
      <c r="S41" s="16">
        <v>55500000</v>
      </c>
      <c r="T41" s="16">
        <v>79899980</v>
      </c>
      <c r="U41" s="16">
        <v>76899980</v>
      </c>
      <c r="V41" s="16">
        <v>29499990</v>
      </c>
      <c r="W41" s="16">
        <v>32799980</v>
      </c>
      <c r="X41" s="16">
        <v>135300000</v>
      </c>
      <c r="Y41" s="16">
        <v>62300000</v>
      </c>
      <c r="Z41" s="16">
        <v>56099980</v>
      </c>
      <c r="AA41" s="16">
        <v>43800020</v>
      </c>
      <c r="AB41" s="16">
        <v>50399980</v>
      </c>
      <c r="AC41" s="16">
        <v>59300020</v>
      </c>
      <c r="AD41" s="16">
        <v>55799960</v>
      </c>
      <c r="AE41" s="16">
        <v>67899970</v>
      </c>
      <c r="AF41" s="16">
        <v>147000000</v>
      </c>
      <c r="AG41" s="16">
        <v>62700010</v>
      </c>
      <c r="AH41" s="16">
        <v>98299980</v>
      </c>
      <c r="AI41" s="16">
        <v>74200030</v>
      </c>
      <c r="AJ41" s="16">
        <v>71400000</v>
      </c>
      <c r="AK41" s="16">
        <v>66100030</v>
      </c>
      <c r="AL41" s="16">
        <v>63850010</v>
      </c>
      <c r="AM41" s="16">
        <v>31100000</v>
      </c>
      <c r="AN41" s="16">
        <v>79800010</v>
      </c>
      <c r="AO41" s="16">
        <v>280899900</v>
      </c>
      <c r="AP41" s="16">
        <v>165000000</v>
      </c>
      <c r="AQ41" s="16">
        <v>39099990</v>
      </c>
      <c r="AR41" s="16">
        <v>117500000</v>
      </c>
      <c r="AS41" s="16">
        <v>147500000</v>
      </c>
      <c r="AT41" s="16">
        <v>125999900</v>
      </c>
      <c r="AU41" s="16">
        <v>83599990</v>
      </c>
      <c r="AV41" s="16">
        <v>106000000</v>
      </c>
      <c r="AW41" s="16">
        <v>92099980</v>
      </c>
      <c r="AX41" s="15">
        <v>19</v>
      </c>
      <c r="AY41" s="15">
        <v>19</v>
      </c>
      <c r="AZ41" s="15">
        <v>19</v>
      </c>
      <c r="BA41" s="15">
        <v>14.1</v>
      </c>
      <c r="BB41" s="15">
        <v>14.1</v>
      </c>
      <c r="BC41" s="15">
        <v>14.1</v>
      </c>
      <c r="BD41" s="15">
        <v>155.54</v>
      </c>
      <c r="BE41" s="15">
        <v>0</v>
      </c>
      <c r="BF41" s="15">
        <v>48.209000000000003</v>
      </c>
      <c r="BG41" s="15">
        <v>134000000000</v>
      </c>
      <c r="BH41" s="15">
        <v>75</v>
      </c>
      <c r="BI41" s="15" t="s">
        <v>358</v>
      </c>
      <c r="BJ41" s="15" t="s">
        <v>359</v>
      </c>
      <c r="BK41" s="15" t="s">
        <v>360</v>
      </c>
    </row>
    <row r="42" spans="1:63" x14ac:dyDescent="0.2">
      <c r="A42" s="14" t="s">
        <v>365</v>
      </c>
      <c r="B42" s="15" t="s">
        <v>232</v>
      </c>
      <c r="C42" s="15" t="s">
        <v>232</v>
      </c>
      <c r="D42" s="15" t="s">
        <v>232</v>
      </c>
      <c r="E42" s="15" t="s">
        <v>232</v>
      </c>
      <c r="F42" s="15">
        <v>1149700</v>
      </c>
      <c r="G42" s="15" t="s">
        <v>232</v>
      </c>
      <c r="H42" s="15" t="s">
        <v>232</v>
      </c>
      <c r="I42" s="15" t="s">
        <v>232</v>
      </c>
      <c r="J42" s="15" t="s">
        <v>232</v>
      </c>
      <c r="K42" s="15" t="s">
        <v>232</v>
      </c>
      <c r="L42" s="15" t="s">
        <v>232</v>
      </c>
      <c r="M42" s="15" t="s">
        <v>232</v>
      </c>
      <c r="N42" s="15">
        <v>1247000</v>
      </c>
      <c r="O42" s="15" t="s">
        <v>232</v>
      </c>
      <c r="P42" s="15" t="s">
        <v>232</v>
      </c>
      <c r="Q42" s="15">
        <v>2072201</v>
      </c>
      <c r="R42" s="15">
        <v>664360.19999999995</v>
      </c>
      <c r="S42" s="15" t="s">
        <v>232</v>
      </c>
      <c r="T42" s="15" t="s">
        <v>232</v>
      </c>
      <c r="U42" s="15">
        <v>4471801</v>
      </c>
      <c r="V42" s="15" t="s">
        <v>232</v>
      </c>
      <c r="W42" s="15" t="s">
        <v>232</v>
      </c>
      <c r="X42" s="15" t="s">
        <v>232</v>
      </c>
      <c r="Y42" s="15">
        <v>2540401</v>
      </c>
      <c r="Z42" s="15" t="s">
        <v>232</v>
      </c>
      <c r="AA42" s="15" t="s">
        <v>232</v>
      </c>
      <c r="AB42" s="15" t="s">
        <v>232</v>
      </c>
      <c r="AC42" s="15" t="s">
        <v>232</v>
      </c>
      <c r="AD42" s="15">
        <v>1380200</v>
      </c>
      <c r="AE42" s="15" t="s">
        <v>232</v>
      </c>
      <c r="AF42" s="15">
        <v>1045300</v>
      </c>
      <c r="AG42" s="15">
        <v>1937201</v>
      </c>
      <c r="AH42" s="15" t="s">
        <v>232</v>
      </c>
      <c r="AI42" s="15" t="s">
        <v>232</v>
      </c>
      <c r="AJ42" s="15">
        <v>770630.3</v>
      </c>
      <c r="AK42" s="15" t="s">
        <v>232</v>
      </c>
      <c r="AL42" s="15" t="s">
        <v>232</v>
      </c>
      <c r="AM42" s="15">
        <v>2503101</v>
      </c>
      <c r="AN42" s="15" t="s">
        <v>232</v>
      </c>
      <c r="AO42" s="15">
        <v>1559600</v>
      </c>
      <c r="AP42" s="15" t="s">
        <v>232</v>
      </c>
      <c r="AQ42" s="15">
        <v>997729.6</v>
      </c>
      <c r="AR42" s="15" t="s">
        <v>232</v>
      </c>
      <c r="AS42" s="15">
        <v>1904299</v>
      </c>
      <c r="AT42" s="15">
        <v>968419.8</v>
      </c>
      <c r="AU42" s="15">
        <v>2552500</v>
      </c>
      <c r="AV42" s="15" t="s">
        <v>232</v>
      </c>
      <c r="AW42" s="15">
        <v>1174400</v>
      </c>
      <c r="AX42" s="15">
        <v>10</v>
      </c>
      <c r="AY42" s="15">
        <v>10</v>
      </c>
      <c r="AZ42" s="15">
        <v>10</v>
      </c>
      <c r="BA42" s="15">
        <v>51.7</v>
      </c>
      <c r="BB42" s="15">
        <v>51.7</v>
      </c>
      <c r="BC42" s="15">
        <v>51.7</v>
      </c>
      <c r="BD42" s="15">
        <v>30.004999999999999</v>
      </c>
      <c r="BE42" s="15">
        <v>0</v>
      </c>
      <c r="BF42" s="15">
        <v>110.7</v>
      </c>
      <c r="BG42" s="15">
        <v>3362800000</v>
      </c>
      <c r="BH42" s="15">
        <v>37</v>
      </c>
      <c r="BI42" s="15" t="s">
        <v>362</v>
      </c>
      <c r="BJ42" s="15" t="s">
        <v>363</v>
      </c>
      <c r="BK42" s="15" t="s">
        <v>364</v>
      </c>
    </row>
    <row r="43" spans="1:63" x14ac:dyDescent="0.2">
      <c r="A43" s="14" t="s">
        <v>369</v>
      </c>
      <c r="B43" s="15">
        <v>9963600</v>
      </c>
      <c r="C43" s="15" t="s">
        <v>232</v>
      </c>
      <c r="D43" s="15">
        <v>7041451</v>
      </c>
      <c r="E43" s="16">
        <v>15000000</v>
      </c>
      <c r="F43" s="15" t="s">
        <v>232</v>
      </c>
      <c r="G43" s="16">
        <v>12999990</v>
      </c>
      <c r="H43" s="15">
        <v>6451301</v>
      </c>
      <c r="I43" s="15">
        <v>7300351</v>
      </c>
      <c r="J43" s="15">
        <v>4433097</v>
      </c>
      <c r="K43" s="15" t="s">
        <v>232</v>
      </c>
      <c r="L43" s="16">
        <v>10400000</v>
      </c>
      <c r="M43" s="16">
        <v>11399990</v>
      </c>
      <c r="N43" s="15" t="s">
        <v>232</v>
      </c>
      <c r="O43" s="16">
        <v>10400000</v>
      </c>
      <c r="P43" s="15">
        <v>7552996</v>
      </c>
      <c r="Q43" s="15" t="s">
        <v>232</v>
      </c>
      <c r="R43" s="15">
        <v>8319100</v>
      </c>
      <c r="S43" s="16">
        <v>11600000</v>
      </c>
      <c r="T43" s="15">
        <v>8104205</v>
      </c>
      <c r="U43" s="16">
        <v>12500000</v>
      </c>
      <c r="V43" s="15" t="s">
        <v>232</v>
      </c>
      <c r="W43" s="15" t="s">
        <v>232</v>
      </c>
      <c r="X43" s="15" t="s">
        <v>232</v>
      </c>
      <c r="Y43" s="15" t="s">
        <v>232</v>
      </c>
      <c r="Z43" s="15">
        <v>9513302</v>
      </c>
      <c r="AA43" s="15">
        <v>5339500</v>
      </c>
      <c r="AB43" s="15" t="s">
        <v>232</v>
      </c>
      <c r="AC43" s="15" t="s">
        <v>232</v>
      </c>
      <c r="AD43" s="16">
        <v>10400000</v>
      </c>
      <c r="AE43" s="15" t="s">
        <v>232</v>
      </c>
      <c r="AF43" s="15">
        <v>7334401</v>
      </c>
      <c r="AG43" s="15">
        <v>7307803</v>
      </c>
      <c r="AH43" s="15" t="s">
        <v>232</v>
      </c>
      <c r="AI43" s="15" t="s">
        <v>232</v>
      </c>
      <c r="AJ43" s="15">
        <v>8501405</v>
      </c>
      <c r="AK43" s="15">
        <v>7395750</v>
      </c>
      <c r="AL43" s="16">
        <v>12999990</v>
      </c>
      <c r="AM43" s="15">
        <v>9384200</v>
      </c>
      <c r="AN43" s="15">
        <v>4392597</v>
      </c>
      <c r="AO43" s="15" t="s">
        <v>232</v>
      </c>
      <c r="AP43" s="15">
        <v>8215404</v>
      </c>
      <c r="AQ43" s="16">
        <v>13900000</v>
      </c>
      <c r="AR43" s="15">
        <v>8152596</v>
      </c>
      <c r="AS43" s="15" t="s">
        <v>232</v>
      </c>
      <c r="AT43" s="15">
        <v>5494399</v>
      </c>
      <c r="AU43" s="16">
        <v>10123100</v>
      </c>
      <c r="AV43" s="15">
        <v>7003502</v>
      </c>
      <c r="AW43" s="15">
        <v>9432698</v>
      </c>
      <c r="AX43" s="15">
        <v>5</v>
      </c>
      <c r="AY43" s="15">
        <v>5</v>
      </c>
      <c r="AZ43" s="15">
        <v>5</v>
      </c>
      <c r="BA43" s="15">
        <v>10.199999999999999</v>
      </c>
      <c r="BB43" s="15">
        <v>10.199999999999999</v>
      </c>
      <c r="BC43" s="15">
        <v>10.199999999999999</v>
      </c>
      <c r="BD43" s="15">
        <v>59.54</v>
      </c>
      <c r="BE43" s="15">
        <v>0</v>
      </c>
      <c r="BF43" s="15">
        <v>16.942</v>
      </c>
      <c r="BG43" s="15">
        <v>9728700000</v>
      </c>
      <c r="BH43" s="15">
        <v>48</v>
      </c>
      <c r="BI43" s="15" t="s">
        <v>366</v>
      </c>
      <c r="BJ43" s="15" t="s">
        <v>367</v>
      </c>
      <c r="BK43" s="15" t="s">
        <v>368</v>
      </c>
    </row>
    <row r="44" spans="1:63" x14ac:dyDescent="0.2">
      <c r="A44" s="14" t="s">
        <v>373</v>
      </c>
      <c r="B44" s="16">
        <v>21300010</v>
      </c>
      <c r="C44" s="15" t="s">
        <v>232</v>
      </c>
      <c r="D44" s="16">
        <v>13199990</v>
      </c>
      <c r="E44" s="15" t="s">
        <v>232</v>
      </c>
      <c r="F44" s="15" t="s">
        <v>232</v>
      </c>
      <c r="G44" s="15" t="s">
        <v>232</v>
      </c>
      <c r="H44" s="16">
        <v>37000000</v>
      </c>
      <c r="I44" s="15" t="s">
        <v>232</v>
      </c>
      <c r="J44" s="16">
        <v>30799990</v>
      </c>
      <c r="K44" s="16">
        <v>16600000</v>
      </c>
      <c r="L44" s="16">
        <v>61700000</v>
      </c>
      <c r="M44" s="15" t="s">
        <v>232</v>
      </c>
      <c r="N44" s="16">
        <v>60749980</v>
      </c>
      <c r="O44" s="15" t="s">
        <v>232</v>
      </c>
      <c r="P44" s="15" t="s">
        <v>232</v>
      </c>
      <c r="Q44" s="15" t="s">
        <v>232</v>
      </c>
      <c r="R44" s="15">
        <v>6859604</v>
      </c>
      <c r="S44" s="15">
        <v>7298496</v>
      </c>
      <c r="T44" s="15" t="s">
        <v>232</v>
      </c>
      <c r="U44" s="15" t="s">
        <v>232</v>
      </c>
      <c r="V44" s="15" t="s">
        <v>232</v>
      </c>
      <c r="W44" s="16">
        <v>62999970</v>
      </c>
      <c r="X44" s="16">
        <v>30900000</v>
      </c>
      <c r="Y44" s="15" t="s">
        <v>232</v>
      </c>
      <c r="Z44" s="15" t="s">
        <v>232</v>
      </c>
      <c r="AA44" s="15" t="s">
        <v>232</v>
      </c>
      <c r="AB44" s="16">
        <v>27399990</v>
      </c>
      <c r="AC44" s="15" t="s">
        <v>232</v>
      </c>
      <c r="AD44" s="15" t="s">
        <v>232</v>
      </c>
      <c r="AE44" s="15" t="s">
        <v>232</v>
      </c>
      <c r="AF44" s="15" t="s">
        <v>232</v>
      </c>
      <c r="AG44" s="15" t="s">
        <v>232</v>
      </c>
      <c r="AH44" s="16">
        <v>38899990</v>
      </c>
      <c r="AI44" s="15">
        <v>1372200</v>
      </c>
      <c r="AJ44" s="15" t="s">
        <v>232</v>
      </c>
      <c r="AK44" s="15">
        <v>6731298</v>
      </c>
      <c r="AL44" s="16">
        <v>11000000</v>
      </c>
      <c r="AM44" s="15" t="s">
        <v>232</v>
      </c>
      <c r="AN44" s="15" t="s">
        <v>232</v>
      </c>
      <c r="AO44" s="16">
        <v>15000000</v>
      </c>
      <c r="AP44" s="15" t="s">
        <v>232</v>
      </c>
      <c r="AQ44" s="15" t="s">
        <v>232</v>
      </c>
      <c r="AR44" s="16">
        <v>63500020</v>
      </c>
      <c r="AS44" s="16">
        <v>80200020</v>
      </c>
      <c r="AT44" s="15" t="s">
        <v>232</v>
      </c>
      <c r="AU44" s="15" t="s">
        <v>232</v>
      </c>
      <c r="AV44" s="15" t="s">
        <v>232</v>
      </c>
      <c r="AW44" s="15" t="s">
        <v>232</v>
      </c>
      <c r="AX44" s="15">
        <v>5</v>
      </c>
      <c r="AY44" s="15">
        <v>5</v>
      </c>
      <c r="AZ44" s="15">
        <v>5</v>
      </c>
      <c r="BA44" s="15">
        <v>9.6</v>
      </c>
      <c r="BB44" s="15">
        <v>9.6</v>
      </c>
      <c r="BC44" s="15">
        <v>9.6</v>
      </c>
      <c r="BD44" s="15">
        <v>70.576999999999998</v>
      </c>
      <c r="BE44" s="15">
        <v>0</v>
      </c>
      <c r="BF44" s="15">
        <v>172.9</v>
      </c>
      <c r="BG44" s="15">
        <v>19590000000</v>
      </c>
      <c r="BH44" s="15">
        <v>58</v>
      </c>
      <c r="BI44" s="15" t="s">
        <v>370</v>
      </c>
      <c r="BJ44" s="15" t="s">
        <v>371</v>
      </c>
      <c r="BK44" s="15" t="s">
        <v>372</v>
      </c>
    </row>
    <row r="45" spans="1:63" x14ac:dyDescent="0.2">
      <c r="A45" s="14" t="s">
        <v>376</v>
      </c>
      <c r="B45" s="16">
        <v>574000100</v>
      </c>
      <c r="C45" s="16">
        <v>783999700</v>
      </c>
      <c r="D45" s="16">
        <v>802999600</v>
      </c>
      <c r="E45" s="16">
        <v>360000100</v>
      </c>
      <c r="F45" s="16">
        <v>925999400</v>
      </c>
      <c r="G45" s="16">
        <v>442000000</v>
      </c>
      <c r="H45" s="16">
        <v>472999900</v>
      </c>
      <c r="I45" s="16">
        <v>1260000000</v>
      </c>
      <c r="J45" s="16">
        <v>136000000</v>
      </c>
      <c r="K45" s="16">
        <v>160000000</v>
      </c>
      <c r="L45" s="16">
        <v>852000400</v>
      </c>
      <c r="M45" s="16">
        <v>603000300</v>
      </c>
      <c r="N45" s="16">
        <v>999999600</v>
      </c>
      <c r="O45" s="16">
        <v>1050001000</v>
      </c>
      <c r="P45" s="16">
        <v>742999600</v>
      </c>
      <c r="Q45" s="16">
        <v>392999800</v>
      </c>
      <c r="R45" s="16">
        <v>552999700</v>
      </c>
      <c r="S45" s="16">
        <v>744000300</v>
      </c>
      <c r="T45" s="16">
        <v>1145000000</v>
      </c>
      <c r="U45" s="16">
        <v>273000100</v>
      </c>
      <c r="V45" s="16">
        <v>810000500</v>
      </c>
      <c r="W45" s="16">
        <v>601000300</v>
      </c>
      <c r="X45" s="16">
        <v>1030000000</v>
      </c>
      <c r="Y45" s="16">
        <v>880000300</v>
      </c>
      <c r="Z45" s="16">
        <v>791000300</v>
      </c>
      <c r="AA45" s="16">
        <v>638999600</v>
      </c>
      <c r="AB45" s="16">
        <v>340000000</v>
      </c>
      <c r="AC45" s="16">
        <v>621000200</v>
      </c>
      <c r="AD45" s="16">
        <v>395000100</v>
      </c>
      <c r="AE45" s="16">
        <v>638999600</v>
      </c>
      <c r="AF45" s="16">
        <v>432000200</v>
      </c>
      <c r="AG45" s="16">
        <v>273999900</v>
      </c>
      <c r="AH45" s="16">
        <v>839500200</v>
      </c>
      <c r="AI45" s="16">
        <v>749000100</v>
      </c>
      <c r="AJ45" s="16">
        <v>696999800</v>
      </c>
      <c r="AK45" s="16">
        <v>911000200</v>
      </c>
      <c r="AL45" s="16">
        <v>390999900</v>
      </c>
      <c r="AM45" s="16">
        <v>841000600</v>
      </c>
      <c r="AN45" s="16">
        <v>728000100</v>
      </c>
      <c r="AO45" s="16">
        <v>408999800</v>
      </c>
      <c r="AP45" s="16">
        <v>1912000000</v>
      </c>
      <c r="AQ45" s="16">
        <v>987000300</v>
      </c>
      <c r="AR45" s="16">
        <v>945999700</v>
      </c>
      <c r="AS45" s="16">
        <v>627000100</v>
      </c>
      <c r="AT45" s="16">
        <v>983999700</v>
      </c>
      <c r="AU45" s="16">
        <v>458000200</v>
      </c>
      <c r="AV45" s="16">
        <v>683999700</v>
      </c>
      <c r="AW45" s="16">
        <v>578000300</v>
      </c>
      <c r="AX45" s="15">
        <v>56</v>
      </c>
      <c r="AY45" s="15">
        <v>56</v>
      </c>
      <c r="AZ45" s="15">
        <v>2</v>
      </c>
      <c r="BA45" s="15">
        <v>37.4</v>
      </c>
      <c r="BB45" s="15">
        <v>37.4</v>
      </c>
      <c r="BC45" s="15">
        <v>1</v>
      </c>
      <c r="BD45" s="15">
        <v>240.91</v>
      </c>
      <c r="BE45" s="15">
        <v>0</v>
      </c>
      <c r="BF45" s="15">
        <v>323.31</v>
      </c>
      <c r="BG45" s="15">
        <v>268000000000</v>
      </c>
      <c r="BH45" s="15">
        <v>321</v>
      </c>
      <c r="BI45" s="15" t="s">
        <v>374</v>
      </c>
      <c r="BJ45" s="15" t="s">
        <v>375</v>
      </c>
    </row>
    <row r="46" spans="1:63" x14ac:dyDescent="0.2">
      <c r="A46" s="14" t="s">
        <v>379</v>
      </c>
      <c r="B46" s="16">
        <v>32500000</v>
      </c>
      <c r="C46" s="16">
        <v>22850000</v>
      </c>
      <c r="D46" s="16">
        <v>21600010</v>
      </c>
      <c r="E46" s="16">
        <v>19649990</v>
      </c>
      <c r="F46" s="16">
        <v>23300010</v>
      </c>
      <c r="G46" s="16">
        <v>17117450</v>
      </c>
      <c r="H46" s="16">
        <v>29900020</v>
      </c>
      <c r="I46" s="16">
        <v>30799990</v>
      </c>
      <c r="J46" s="16">
        <v>32400010</v>
      </c>
      <c r="K46" s="15" t="s">
        <v>232</v>
      </c>
      <c r="L46" s="15" t="s">
        <v>232</v>
      </c>
      <c r="M46" s="16">
        <v>20700000</v>
      </c>
      <c r="N46" s="16">
        <v>76600030</v>
      </c>
      <c r="O46" s="16">
        <v>14144410</v>
      </c>
      <c r="P46" s="16">
        <v>15699990</v>
      </c>
      <c r="Q46" s="16">
        <v>14200000</v>
      </c>
      <c r="R46" s="16">
        <v>30799990</v>
      </c>
      <c r="S46" s="16">
        <v>25300000</v>
      </c>
      <c r="T46" s="16">
        <v>26249990</v>
      </c>
      <c r="U46" s="16">
        <v>28400010</v>
      </c>
      <c r="V46" s="16">
        <v>22400010</v>
      </c>
      <c r="W46" s="16">
        <v>15900000</v>
      </c>
      <c r="X46" s="16">
        <v>36900000</v>
      </c>
      <c r="Y46" s="16">
        <v>49600010</v>
      </c>
      <c r="Z46" s="16">
        <v>12650000</v>
      </c>
      <c r="AA46" s="16">
        <v>11200010</v>
      </c>
      <c r="AB46" s="16">
        <v>13500010</v>
      </c>
      <c r="AC46" s="16">
        <v>15699990</v>
      </c>
      <c r="AD46" s="16">
        <v>24000000</v>
      </c>
      <c r="AE46" s="16">
        <v>33900000</v>
      </c>
      <c r="AF46" s="16">
        <v>30200000</v>
      </c>
      <c r="AG46" s="16">
        <v>24999990</v>
      </c>
      <c r="AH46" s="16">
        <v>12871990</v>
      </c>
      <c r="AI46" s="16">
        <v>15300010</v>
      </c>
      <c r="AJ46" s="16">
        <v>23000010</v>
      </c>
      <c r="AK46" s="16">
        <v>31700020</v>
      </c>
      <c r="AL46" s="16">
        <v>15300010</v>
      </c>
      <c r="AM46" s="16">
        <v>38499990</v>
      </c>
      <c r="AN46" s="15" t="s">
        <v>232</v>
      </c>
      <c r="AO46" s="16">
        <v>33399990</v>
      </c>
      <c r="AP46" s="16">
        <v>26399980</v>
      </c>
      <c r="AQ46" s="16">
        <v>42500000</v>
      </c>
      <c r="AR46" s="16">
        <v>16100000</v>
      </c>
      <c r="AS46" s="16">
        <v>21299990</v>
      </c>
      <c r="AT46" s="16">
        <v>26550010</v>
      </c>
      <c r="AU46" s="16">
        <v>45300020</v>
      </c>
      <c r="AV46" s="16">
        <v>28000010</v>
      </c>
      <c r="AW46" s="16">
        <v>29299990</v>
      </c>
      <c r="AX46" s="15">
        <v>6</v>
      </c>
      <c r="AY46" s="15">
        <v>6</v>
      </c>
      <c r="AZ46" s="15">
        <v>6</v>
      </c>
      <c r="BA46" s="15">
        <v>50</v>
      </c>
      <c r="BB46" s="15">
        <v>50</v>
      </c>
      <c r="BC46" s="15">
        <v>50</v>
      </c>
      <c r="BD46" s="15">
        <v>21.029</v>
      </c>
      <c r="BE46" s="15">
        <v>0</v>
      </c>
      <c r="BF46" s="15">
        <v>215.65</v>
      </c>
      <c r="BG46" s="15">
        <v>112000000000</v>
      </c>
      <c r="BH46" s="15">
        <v>186</v>
      </c>
      <c r="BI46" s="15" t="s">
        <v>377</v>
      </c>
      <c r="BJ46" s="15" t="s">
        <v>377</v>
      </c>
      <c r="BK46" s="15" t="s">
        <v>378</v>
      </c>
    </row>
    <row r="47" spans="1:63" x14ac:dyDescent="0.2">
      <c r="A47" s="14" t="s">
        <v>383</v>
      </c>
      <c r="B47" s="16">
        <v>12200010</v>
      </c>
      <c r="C47" s="16">
        <v>14600000</v>
      </c>
      <c r="D47" s="16">
        <v>19100000</v>
      </c>
      <c r="E47" s="16">
        <v>20700000</v>
      </c>
      <c r="F47" s="16">
        <v>13700000</v>
      </c>
      <c r="G47" s="16">
        <v>17500010</v>
      </c>
      <c r="H47" s="16">
        <v>38999990</v>
      </c>
      <c r="I47" s="16">
        <v>22200010</v>
      </c>
      <c r="J47" s="16">
        <v>18299990</v>
      </c>
      <c r="K47" s="16">
        <v>18000000</v>
      </c>
      <c r="L47" s="16">
        <v>16800010</v>
      </c>
      <c r="M47" s="16">
        <v>13700000</v>
      </c>
      <c r="N47" s="16">
        <v>16500010</v>
      </c>
      <c r="O47" s="16">
        <v>16250000</v>
      </c>
      <c r="P47" s="16">
        <v>17800010</v>
      </c>
      <c r="Q47" s="16">
        <v>15900000</v>
      </c>
      <c r="R47" s="16">
        <v>11077200</v>
      </c>
      <c r="S47" s="16">
        <v>17000010</v>
      </c>
      <c r="T47" s="16">
        <v>20400010</v>
      </c>
      <c r="U47" s="16">
        <v>11138350</v>
      </c>
      <c r="V47" s="16">
        <v>28900010</v>
      </c>
      <c r="W47" s="16">
        <v>11700000</v>
      </c>
      <c r="X47" s="16">
        <v>16050000</v>
      </c>
      <c r="Y47" s="16">
        <v>17750000</v>
      </c>
      <c r="Z47" s="16">
        <v>16300000</v>
      </c>
      <c r="AA47" s="16">
        <v>16846750</v>
      </c>
      <c r="AB47" s="16">
        <v>13400000</v>
      </c>
      <c r="AC47" s="16">
        <v>14900000</v>
      </c>
      <c r="AD47" s="16">
        <v>20600000</v>
      </c>
      <c r="AE47" s="16">
        <v>12925800</v>
      </c>
      <c r="AF47" s="16">
        <v>20350010</v>
      </c>
      <c r="AG47" s="16">
        <v>23799990</v>
      </c>
      <c r="AH47" s="16">
        <v>20150000</v>
      </c>
      <c r="AI47" s="16">
        <v>24400010</v>
      </c>
      <c r="AJ47" s="16">
        <v>13199990</v>
      </c>
      <c r="AK47" s="16">
        <v>22300010</v>
      </c>
      <c r="AL47" s="16">
        <v>18449990</v>
      </c>
      <c r="AM47" s="16">
        <v>21000000</v>
      </c>
      <c r="AN47" s="16">
        <v>11700000</v>
      </c>
      <c r="AO47" s="16">
        <v>22400010</v>
      </c>
      <c r="AP47" s="16">
        <v>21150010</v>
      </c>
      <c r="AQ47" s="16">
        <v>19629900</v>
      </c>
      <c r="AR47" s="15" t="s">
        <v>232</v>
      </c>
      <c r="AS47" s="16">
        <v>10100010</v>
      </c>
      <c r="AT47" s="16">
        <v>22599990</v>
      </c>
      <c r="AU47" s="16">
        <v>16000000</v>
      </c>
      <c r="AV47" s="16">
        <v>13320800</v>
      </c>
      <c r="AW47" s="16">
        <v>12000000</v>
      </c>
      <c r="AX47" s="15">
        <v>21</v>
      </c>
      <c r="AY47" s="15">
        <v>21</v>
      </c>
      <c r="AZ47" s="15">
        <v>21</v>
      </c>
      <c r="BA47" s="15">
        <v>47.2</v>
      </c>
      <c r="BB47" s="15">
        <v>47.2</v>
      </c>
      <c r="BC47" s="15">
        <v>47.2</v>
      </c>
      <c r="BD47" s="15">
        <v>57.116</v>
      </c>
      <c r="BE47" s="15">
        <v>0</v>
      </c>
      <c r="BF47" s="15">
        <v>323.31</v>
      </c>
      <c r="BG47" s="15">
        <v>39690000000</v>
      </c>
      <c r="BH47" s="15">
        <v>179</v>
      </c>
      <c r="BI47" s="15" t="s">
        <v>380</v>
      </c>
      <c r="BJ47" s="15" t="s">
        <v>381</v>
      </c>
      <c r="BK47" s="15" t="s">
        <v>382</v>
      </c>
    </row>
    <row r="48" spans="1:63" x14ac:dyDescent="0.2">
      <c r="A48" s="14" t="s">
        <v>387</v>
      </c>
      <c r="B48" s="16">
        <v>27800000</v>
      </c>
      <c r="C48" s="16">
        <v>34200010</v>
      </c>
      <c r="D48" s="16">
        <v>39800010</v>
      </c>
      <c r="E48" s="16">
        <v>43300030</v>
      </c>
      <c r="F48" s="16">
        <v>33200010</v>
      </c>
      <c r="G48" s="16">
        <v>21500010</v>
      </c>
      <c r="H48" s="16">
        <v>19299990</v>
      </c>
      <c r="I48" s="16">
        <v>30400020</v>
      </c>
      <c r="J48" s="16">
        <v>24800000</v>
      </c>
      <c r="K48" s="16">
        <v>39999990</v>
      </c>
      <c r="L48" s="16">
        <v>13650000</v>
      </c>
      <c r="M48" s="16">
        <v>29699990</v>
      </c>
      <c r="N48" s="16">
        <v>37399980</v>
      </c>
      <c r="O48" s="16">
        <v>31900000</v>
      </c>
      <c r="P48" s="16">
        <v>28150010</v>
      </c>
      <c r="Q48" s="16">
        <v>12768450</v>
      </c>
      <c r="R48" s="16">
        <v>53400000</v>
      </c>
      <c r="S48" s="16">
        <v>52500010</v>
      </c>
      <c r="T48" s="16">
        <v>31199990</v>
      </c>
      <c r="U48" s="16">
        <v>35250020</v>
      </c>
      <c r="V48" s="16">
        <v>28599990</v>
      </c>
      <c r="W48" s="16">
        <v>42650000</v>
      </c>
      <c r="X48" s="15" t="s">
        <v>232</v>
      </c>
      <c r="Y48" s="16">
        <v>27800020</v>
      </c>
      <c r="Z48" s="16">
        <v>20100000</v>
      </c>
      <c r="AA48" s="16">
        <v>28099990</v>
      </c>
      <c r="AB48" s="16">
        <v>24800000</v>
      </c>
      <c r="AC48" s="16">
        <v>41199990</v>
      </c>
      <c r="AD48" s="15" t="s">
        <v>232</v>
      </c>
      <c r="AE48" s="16">
        <v>34000000</v>
      </c>
      <c r="AF48" s="16">
        <v>24957140</v>
      </c>
      <c r="AG48" s="16">
        <v>33150000</v>
      </c>
      <c r="AH48" s="16">
        <v>24600010</v>
      </c>
      <c r="AI48" s="15" t="s">
        <v>232</v>
      </c>
      <c r="AJ48" s="16">
        <v>44400010</v>
      </c>
      <c r="AK48" s="16">
        <v>42100000</v>
      </c>
      <c r="AL48" s="16">
        <v>16288600</v>
      </c>
      <c r="AM48" s="16">
        <v>32799980</v>
      </c>
      <c r="AN48" s="16">
        <v>25900010</v>
      </c>
      <c r="AO48" s="16">
        <v>36400010</v>
      </c>
      <c r="AP48" s="16">
        <v>26199980</v>
      </c>
      <c r="AQ48" s="16">
        <v>37100020</v>
      </c>
      <c r="AR48" s="15" t="s">
        <v>232</v>
      </c>
      <c r="AS48" s="16">
        <v>32299990</v>
      </c>
      <c r="AT48" s="15" t="s">
        <v>232</v>
      </c>
      <c r="AU48" s="16">
        <v>60900030</v>
      </c>
      <c r="AV48" s="16">
        <v>57800030</v>
      </c>
      <c r="AW48" s="16">
        <v>39650020</v>
      </c>
      <c r="AX48" s="15">
        <v>9</v>
      </c>
      <c r="AY48" s="15">
        <v>9</v>
      </c>
      <c r="AZ48" s="15">
        <v>9</v>
      </c>
      <c r="BA48" s="15">
        <v>25</v>
      </c>
      <c r="BB48" s="15">
        <v>25</v>
      </c>
      <c r="BC48" s="15">
        <v>25</v>
      </c>
      <c r="BD48" s="15">
        <v>42.186999999999998</v>
      </c>
      <c r="BE48" s="15">
        <v>0</v>
      </c>
      <c r="BF48" s="15">
        <v>323.31</v>
      </c>
      <c r="BG48" s="15">
        <v>178000000000</v>
      </c>
      <c r="BH48" s="15">
        <v>149</v>
      </c>
      <c r="BI48" s="15" t="s">
        <v>384</v>
      </c>
      <c r="BJ48" s="15" t="s">
        <v>385</v>
      </c>
      <c r="BK48" s="15" t="s">
        <v>386</v>
      </c>
    </row>
    <row r="49" spans="1:63" x14ac:dyDescent="0.2">
      <c r="A49" s="14" t="s">
        <v>81</v>
      </c>
      <c r="B49" s="16">
        <v>21699990000</v>
      </c>
      <c r="C49" s="16">
        <v>19299990000</v>
      </c>
      <c r="D49" s="16">
        <v>21599980000</v>
      </c>
      <c r="E49" s="16">
        <v>19299990000</v>
      </c>
      <c r="F49" s="16">
        <v>18699990000</v>
      </c>
      <c r="G49" s="16">
        <v>22500000000</v>
      </c>
      <c r="H49" s="16">
        <v>22099990000</v>
      </c>
      <c r="I49" s="16">
        <v>21599980000</v>
      </c>
      <c r="J49" s="16">
        <v>20099980000</v>
      </c>
      <c r="K49" s="16">
        <v>27200000000</v>
      </c>
      <c r="L49" s="16">
        <v>21900000000</v>
      </c>
      <c r="M49" s="16">
        <v>17299980000</v>
      </c>
      <c r="N49" s="16">
        <v>19499990000</v>
      </c>
      <c r="O49" s="16">
        <v>23600020000</v>
      </c>
      <c r="P49" s="16">
        <v>24900010000</v>
      </c>
      <c r="Q49" s="16">
        <v>18999980000</v>
      </c>
      <c r="R49" s="16">
        <v>21499980000</v>
      </c>
      <c r="S49" s="16">
        <v>18400010000</v>
      </c>
      <c r="T49" s="16">
        <v>15100020000</v>
      </c>
      <c r="U49" s="16">
        <v>21300010000</v>
      </c>
      <c r="V49" s="16">
        <v>23700010000</v>
      </c>
      <c r="W49" s="16">
        <v>19899980000</v>
      </c>
      <c r="X49" s="16">
        <v>24499990000</v>
      </c>
      <c r="Y49" s="16">
        <v>22399980000</v>
      </c>
      <c r="Z49" s="16">
        <v>21699990000</v>
      </c>
      <c r="AA49" s="16">
        <v>24100020000</v>
      </c>
      <c r="AB49" s="16">
        <v>20199980000</v>
      </c>
      <c r="AC49" s="16">
        <v>24600020000</v>
      </c>
      <c r="AD49" s="16">
        <v>15300010000</v>
      </c>
      <c r="AE49" s="16">
        <v>17800010000</v>
      </c>
      <c r="AF49" s="16">
        <v>19200020000</v>
      </c>
      <c r="AG49" s="16">
        <v>20300000000</v>
      </c>
      <c r="AH49" s="16">
        <v>22399980000</v>
      </c>
      <c r="AI49" s="16">
        <v>15900020000</v>
      </c>
      <c r="AJ49" s="16">
        <v>20700020000</v>
      </c>
      <c r="AK49" s="16">
        <v>21499980000</v>
      </c>
      <c r="AL49" s="16">
        <v>20199980000</v>
      </c>
      <c r="AM49" s="16">
        <v>19200020000</v>
      </c>
      <c r="AN49" s="16">
        <v>20399980000</v>
      </c>
      <c r="AO49" s="16">
        <v>15000020000</v>
      </c>
      <c r="AP49" s="16">
        <v>21100000000</v>
      </c>
      <c r="AQ49" s="16">
        <v>16200010000</v>
      </c>
      <c r="AR49" s="16">
        <v>20700020000</v>
      </c>
      <c r="AS49" s="16">
        <v>14299980000</v>
      </c>
      <c r="AT49" s="16">
        <v>19299990000</v>
      </c>
      <c r="AU49" s="16">
        <v>17200010000</v>
      </c>
      <c r="AV49" s="16">
        <v>25599990000</v>
      </c>
      <c r="AW49" s="16">
        <v>17200010000</v>
      </c>
      <c r="AX49" s="15">
        <v>43</v>
      </c>
      <c r="AY49" s="15">
        <v>43</v>
      </c>
      <c r="AZ49" s="15">
        <v>29</v>
      </c>
      <c r="BA49" s="15">
        <v>72.2</v>
      </c>
      <c r="BB49" s="15">
        <v>72.2</v>
      </c>
      <c r="BC49" s="15">
        <v>56.9</v>
      </c>
      <c r="BD49" s="15">
        <v>52.601999999999997</v>
      </c>
      <c r="BE49" s="15">
        <v>0</v>
      </c>
      <c r="BF49" s="15">
        <v>323.31</v>
      </c>
      <c r="BG49" s="15">
        <v>12000000000000</v>
      </c>
      <c r="BH49" s="15">
        <v>8614</v>
      </c>
      <c r="BI49" s="15" t="s">
        <v>82</v>
      </c>
      <c r="BJ49" s="15" t="s">
        <v>388</v>
      </c>
      <c r="BK49" s="15" t="s">
        <v>83</v>
      </c>
    </row>
    <row r="50" spans="1:63" x14ac:dyDescent="0.2">
      <c r="A50" s="14" t="s">
        <v>392</v>
      </c>
      <c r="B50" s="16">
        <v>10699990</v>
      </c>
      <c r="C50" s="15" t="s">
        <v>232</v>
      </c>
      <c r="D50" s="15" t="s">
        <v>232</v>
      </c>
      <c r="E50" s="15" t="s">
        <v>232</v>
      </c>
      <c r="F50" s="15" t="s">
        <v>232</v>
      </c>
      <c r="G50" s="15" t="s">
        <v>232</v>
      </c>
      <c r="H50" s="15" t="s">
        <v>232</v>
      </c>
      <c r="I50" s="15" t="s">
        <v>232</v>
      </c>
      <c r="J50" s="15" t="s">
        <v>232</v>
      </c>
      <c r="K50" s="15" t="s">
        <v>232</v>
      </c>
      <c r="L50" s="15" t="s">
        <v>232</v>
      </c>
      <c r="M50" s="15" t="s">
        <v>232</v>
      </c>
      <c r="N50" s="15" t="s">
        <v>232</v>
      </c>
      <c r="O50" s="15" t="s">
        <v>232</v>
      </c>
      <c r="P50" s="16">
        <v>10100010</v>
      </c>
      <c r="Q50" s="15" t="s">
        <v>232</v>
      </c>
      <c r="R50" s="15" t="s">
        <v>232</v>
      </c>
      <c r="S50" s="15" t="s">
        <v>232</v>
      </c>
      <c r="T50" s="15" t="s">
        <v>232</v>
      </c>
      <c r="U50" s="15" t="s">
        <v>232</v>
      </c>
      <c r="V50" s="15" t="s">
        <v>232</v>
      </c>
      <c r="W50" s="15" t="s">
        <v>232</v>
      </c>
      <c r="X50" s="15" t="s">
        <v>232</v>
      </c>
      <c r="Y50" s="15" t="s">
        <v>232</v>
      </c>
      <c r="Z50" s="15" t="s">
        <v>232</v>
      </c>
      <c r="AA50" s="15">
        <v>8873101</v>
      </c>
      <c r="AB50" s="15" t="s">
        <v>232</v>
      </c>
      <c r="AC50" s="15" t="s">
        <v>232</v>
      </c>
      <c r="AD50" s="15" t="s">
        <v>232</v>
      </c>
      <c r="AE50" s="15" t="s">
        <v>232</v>
      </c>
      <c r="AF50" s="15" t="s">
        <v>232</v>
      </c>
      <c r="AG50" s="15" t="s">
        <v>232</v>
      </c>
      <c r="AH50" s="15" t="s">
        <v>232</v>
      </c>
      <c r="AI50" s="15" t="s">
        <v>232</v>
      </c>
      <c r="AJ50" s="15" t="s">
        <v>232</v>
      </c>
      <c r="AK50" s="15">
        <v>6497102</v>
      </c>
      <c r="AL50" s="15" t="s">
        <v>232</v>
      </c>
      <c r="AM50" s="15" t="s">
        <v>232</v>
      </c>
      <c r="AN50" s="15" t="s">
        <v>232</v>
      </c>
      <c r="AO50" s="15">
        <v>6728201</v>
      </c>
      <c r="AP50" s="15" t="s">
        <v>232</v>
      </c>
      <c r="AQ50" s="15" t="s">
        <v>232</v>
      </c>
      <c r="AR50" s="15" t="s">
        <v>232</v>
      </c>
      <c r="AS50" s="15" t="s">
        <v>232</v>
      </c>
      <c r="AT50" s="15" t="s">
        <v>232</v>
      </c>
      <c r="AU50" s="15" t="s">
        <v>232</v>
      </c>
      <c r="AV50" s="15" t="s">
        <v>232</v>
      </c>
      <c r="AW50" s="15" t="s">
        <v>232</v>
      </c>
      <c r="AX50" s="15">
        <v>8</v>
      </c>
      <c r="AY50" s="15">
        <v>8</v>
      </c>
      <c r="AZ50" s="15">
        <v>8</v>
      </c>
      <c r="BA50" s="15">
        <v>11.4</v>
      </c>
      <c r="BB50" s="15">
        <v>11.4</v>
      </c>
      <c r="BC50" s="15">
        <v>11.4</v>
      </c>
      <c r="BD50" s="15">
        <v>82.86</v>
      </c>
      <c r="BE50" s="15">
        <v>0</v>
      </c>
      <c r="BF50" s="15">
        <v>30.667999999999999</v>
      </c>
      <c r="BG50" s="15">
        <v>5219700000</v>
      </c>
      <c r="BH50" s="15">
        <v>25</v>
      </c>
      <c r="BI50" s="15" t="s">
        <v>389</v>
      </c>
      <c r="BJ50" s="15" t="s">
        <v>390</v>
      </c>
      <c r="BK50" s="15" t="s">
        <v>391</v>
      </c>
    </row>
    <row r="51" spans="1:63" x14ac:dyDescent="0.2">
      <c r="A51" s="14" t="s">
        <v>396</v>
      </c>
      <c r="B51" s="15" t="s">
        <v>232</v>
      </c>
      <c r="C51" s="15" t="s">
        <v>232</v>
      </c>
      <c r="D51" s="15" t="s">
        <v>232</v>
      </c>
      <c r="E51" s="15" t="s">
        <v>232</v>
      </c>
      <c r="F51" s="15" t="s">
        <v>232</v>
      </c>
      <c r="G51" s="15" t="s">
        <v>232</v>
      </c>
      <c r="H51" s="15">
        <v>8385404</v>
      </c>
      <c r="I51" s="15" t="s">
        <v>232</v>
      </c>
      <c r="J51" s="15" t="s">
        <v>232</v>
      </c>
      <c r="K51" s="15" t="s">
        <v>232</v>
      </c>
      <c r="L51" s="15" t="s">
        <v>232</v>
      </c>
      <c r="M51" s="15">
        <v>8847248</v>
      </c>
      <c r="N51" s="15" t="s">
        <v>232</v>
      </c>
      <c r="O51" s="15" t="s">
        <v>232</v>
      </c>
      <c r="P51" s="15" t="s">
        <v>232</v>
      </c>
      <c r="Q51" s="15" t="s">
        <v>232</v>
      </c>
      <c r="R51" s="15" t="s">
        <v>232</v>
      </c>
      <c r="S51" s="15" t="s">
        <v>232</v>
      </c>
      <c r="T51" s="15" t="s">
        <v>232</v>
      </c>
      <c r="U51" s="15" t="s">
        <v>232</v>
      </c>
      <c r="V51" s="15" t="s">
        <v>232</v>
      </c>
      <c r="W51" s="15">
        <v>4060699</v>
      </c>
      <c r="X51" s="15" t="s">
        <v>232</v>
      </c>
      <c r="Y51" s="15" t="s">
        <v>232</v>
      </c>
      <c r="Z51" s="15" t="s">
        <v>232</v>
      </c>
      <c r="AA51" s="15" t="s">
        <v>232</v>
      </c>
      <c r="AB51" s="15">
        <v>1964701</v>
      </c>
      <c r="AC51" s="15" t="s">
        <v>232</v>
      </c>
      <c r="AD51" s="15" t="s">
        <v>232</v>
      </c>
      <c r="AE51" s="15" t="s">
        <v>232</v>
      </c>
      <c r="AF51" s="15" t="s">
        <v>232</v>
      </c>
      <c r="AG51" s="15" t="s">
        <v>232</v>
      </c>
      <c r="AH51" s="15" t="s">
        <v>232</v>
      </c>
      <c r="AI51" s="16">
        <v>17000000</v>
      </c>
      <c r="AJ51" s="15" t="s">
        <v>232</v>
      </c>
      <c r="AK51" s="15">
        <v>3576999</v>
      </c>
      <c r="AL51" s="15" t="s">
        <v>232</v>
      </c>
      <c r="AM51" s="15" t="s">
        <v>232</v>
      </c>
      <c r="AN51" s="15" t="s">
        <v>232</v>
      </c>
      <c r="AO51" s="16">
        <v>10500010</v>
      </c>
      <c r="AP51" s="15" t="s">
        <v>232</v>
      </c>
      <c r="AQ51" s="15" t="s">
        <v>232</v>
      </c>
      <c r="AR51" s="15" t="s">
        <v>232</v>
      </c>
      <c r="AS51" s="15" t="s">
        <v>232</v>
      </c>
      <c r="AT51" s="15" t="s">
        <v>232</v>
      </c>
      <c r="AU51" s="15" t="s">
        <v>232</v>
      </c>
      <c r="AV51" s="15" t="s">
        <v>232</v>
      </c>
      <c r="AW51" s="15" t="s">
        <v>232</v>
      </c>
      <c r="AX51" s="15">
        <v>10</v>
      </c>
      <c r="AY51" s="15">
        <v>10</v>
      </c>
      <c r="AZ51" s="15">
        <v>10</v>
      </c>
      <c r="BA51" s="15">
        <v>34.200000000000003</v>
      </c>
      <c r="BB51" s="15">
        <v>34.200000000000003</v>
      </c>
      <c r="BC51" s="15">
        <v>34.200000000000003</v>
      </c>
      <c r="BD51" s="15">
        <v>42.625</v>
      </c>
      <c r="BE51" s="15">
        <v>0</v>
      </c>
      <c r="BF51" s="15">
        <v>71.706000000000003</v>
      </c>
      <c r="BG51" s="15">
        <v>7601300000</v>
      </c>
      <c r="BH51" s="15">
        <v>41</v>
      </c>
      <c r="BI51" s="15" t="s">
        <v>393</v>
      </c>
      <c r="BJ51" s="15" t="s">
        <v>394</v>
      </c>
      <c r="BK51" s="15" t="s">
        <v>395</v>
      </c>
    </row>
    <row r="52" spans="1:63" x14ac:dyDescent="0.2">
      <c r="A52" s="14" t="s">
        <v>400</v>
      </c>
      <c r="B52" s="15" t="s">
        <v>232</v>
      </c>
      <c r="C52" s="15" t="s">
        <v>232</v>
      </c>
      <c r="D52" s="15" t="s">
        <v>232</v>
      </c>
      <c r="E52" s="15" t="s">
        <v>232</v>
      </c>
      <c r="F52" s="15" t="s">
        <v>232</v>
      </c>
      <c r="G52" s="15" t="s">
        <v>232</v>
      </c>
      <c r="H52" s="15" t="s">
        <v>232</v>
      </c>
      <c r="I52" s="15" t="s">
        <v>232</v>
      </c>
      <c r="J52" s="15" t="s">
        <v>232</v>
      </c>
      <c r="K52" s="15" t="s">
        <v>232</v>
      </c>
      <c r="L52" s="15" t="s">
        <v>232</v>
      </c>
      <c r="M52" s="15" t="s">
        <v>232</v>
      </c>
      <c r="N52" s="15" t="s">
        <v>232</v>
      </c>
      <c r="O52" s="15" t="s">
        <v>232</v>
      </c>
      <c r="P52" s="16">
        <v>51099970</v>
      </c>
      <c r="Q52" s="15" t="s">
        <v>232</v>
      </c>
      <c r="R52" s="16">
        <v>19900000</v>
      </c>
      <c r="S52" s="15" t="s">
        <v>232</v>
      </c>
      <c r="T52" s="15" t="s">
        <v>232</v>
      </c>
      <c r="U52" s="15" t="s">
        <v>232</v>
      </c>
      <c r="V52" s="15" t="s">
        <v>232</v>
      </c>
      <c r="W52" s="15" t="s">
        <v>232</v>
      </c>
      <c r="X52" s="15" t="s">
        <v>232</v>
      </c>
      <c r="Y52" s="15" t="s">
        <v>232</v>
      </c>
      <c r="Z52" s="15" t="s">
        <v>232</v>
      </c>
      <c r="AA52" s="15" t="s">
        <v>232</v>
      </c>
      <c r="AB52" s="15" t="s">
        <v>232</v>
      </c>
      <c r="AC52" s="15" t="s">
        <v>232</v>
      </c>
      <c r="AD52" s="15" t="s">
        <v>232</v>
      </c>
      <c r="AE52" s="15" t="s">
        <v>232</v>
      </c>
      <c r="AF52" s="15" t="s">
        <v>232</v>
      </c>
      <c r="AG52" s="15" t="s">
        <v>232</v>
      </c>
      <c r="AH52" s="15" t="s">
        <v>232</v>
      </c>
      <c r="AI52" s="15" t="s">
        <v>232</v>
      </c>
      <c r="AJ52" s="15" t="s">
        <v>232</v>
      </c>
      <c r="AK52" s="15" t="s">
        <v>232</v>
      </c>
      <c r="AL52" s="15" t="s">
        <v>232</v>
      </c>
      <c r="AM52" s="15" t="s">
        <v>232</v>
      </c>
      <c r="AN52" s="16">
        <v>70150000</v>
      </c>
      <c r="AO52" s="16">
        <v>58500000</v>
      </c>
      <c r="AP52" s="15" t="s">
        <v>232</v>
      </c>
      <c r="AQ52" s="15" t="s">
        <v>232</v>
      </c>
      <c r="AR52" s="15" t="s">
        <v>232</v>
      </c>
      <c r="AS52" s="15" t="s">
        <v>232</v>
      </c>
      <c r="AT52" s="15" t="s">
        <v>232</v>
      </c>
      <c r="AU52" s="16">
        <v>51300000</v>
      </c>
      <c r="AV52" s="15" t="s">
        <v>232</v>
      </c>
      <c r="AW52" s="16">
        <v>25500010</v>
      </c>
      <c r="AX52" s="15">
        <v>23</v>
      </c>
      <c r="AY52" s="15">
        <v>23</v>
      </c>
      <c r="AZ52" s="15">
        <v>23</v>
      </c>
      <c r="BA52" s="15">
        <v>17.5</v>
      </c>
      <c r="BB52" s="15">
        <v>17.5</v>
      </c>
      <c r="BC52" s="15">
        <v>17.5</v>
      </c>
      <c r="BD52" s="15">
        <v>177.6</v>
      </c>
      <c r="BE52" s="15">
        <v>0</v>
      </c>
      <c r="BF52" s="15">
        <v>206.45</v>
      </c>
      <c r="BG52" s="15">
        <v>21641000000</v>
      </c>
      <c r="BH52" s="15">
        <v>76</v>
      </c>
      <c r="BI52" s="15" t="s">
        <v>397</v>
      </c>
      <c r="BJ52" s="15" t="s">
        <v>398</v>
      </c>
      <c r="BK52" s="15" t="s">
        <v>399</v>
      </c>
    </row>
    <row r="53" spans="1:63" x14ac:dyDescent="0.2">
      <c r="A53" s="14" t="s">
        <v>404</v>
      </c>
      <c r="B53" s="16">
        <v>11297150</v>
      </c>
      <c r="C53" s="16">
        <v>11100000</v>
      </c>
      <c r="D53" s="16">
        <v>18150000</v>
      </c>
      <c r="E53" s="16">
        <v>16800010</v>
      </c>
      <c r="F53" s="16">
        <v>16800010</v>
      </c>
      <c r="G53" s="16">
        <v>13800000</v>
      </c>
      <c r="H53" s="16">
        <v>12400000</v>
      </c>
      <c r="I53" s="15">
        <v>9257302</v>
      </c>
      <c r="J53" s="15" t="s">
        <v>232</v>
      </c>
      <c r="K53" s="16">
        <v>14400000</v>
      </c>
      <c r="L53" s="15" t="s">
        <v>232</v>
      </c>
      <c r="M53" s="16">
        <v>13199990</v>
      </c>
      <c r="N53" s="15" t="s">
        <v>232</v>
      </c>
      <c r="O53" s="16">
        <v>13500010</v>
      </c>
      <c r="P53" s="16">
        <v>38599980</v>
      </c>
      <c r="Q53" s="15">
        <v>8046799</v>
      </c>
      <c r="R53" s="16">
        <v>20000000</v>
      </c>
      <c r="S53" s="15">
        <v>4500900</v>
      </c>
      <c r="T53" s="16">
        <v>19600000</v>
      </c>
      <c r="U53" s="16">
        <v>15300010</v>
      </c>
      <c r="V53" s="16">
        <v>17550000</v>
      </c>
      <c r="W53" s="16">
        <v>13050000</v>
      </c>
      <c r="X53" s="15" t="s">
        <v>232</v>
      </c>
      <c r="Y53" s="16">
        <v>13800000</v>
      </c>
      <c r="Z53" s="16">
        <v>15350000</v>
      </c>
      <c r="AA53" s="15">
        <v>7334198</v>
      </c>
      <c r="AB53" s="15" t="s">
        <v>232</v>
      </c>
      <c r="AC53" s="16">
        <v>21399990</v>
      </c>
      <c r="AD53" s="16">
        <v>20700000</v>
      </c>
      <c r="AE53" s="16">
        <v>15000000</v>
      </c>
      <c r="AF53" s="15">
        <v>9956051</v>
      </c>
      <c r="AG53" s="16">
        <v>14400000</v>
      </c>
      <c r="AH53" s="16">
        <v>23850000</v>
      </c>
      <c r="AI53" s="16">
        <v>18399990</v>
      </c>
      <c r="AJ53" s="16">
        <v>23400000</v>
      </c>
      <c r="AK53" s="16">
        <v>30500010</v>
      </c>
      <c r="AL53" s="16">
        <v>19799990</v>
      </c>
      <c r="AM53" s="16">
        <v>20499990</v>
      </c>
      <c r="AN53" s="16">
        <v>20200010</v>
      </c>
      <c r="AO53" s="16">
        <v>11600000</v>
      </c>
      <c r="AP53" s="16">
        <v>21800000</v>
      </c>
      <c r="AQ53" s="15">
        <v>9325404</v>
      </c>
      <c r="AR53" s="16">
        <v>23300010</v>
      </c>
      <c r="AS53" s="15" t="s">
        <v>232</v>
      </c>
      <c r="AT53" s="15" t="s">
        <v>232</v>
      </c>
      <c r="AU53" s="16">
        <v>18699990</v>
      </c>
      <c r="AV53" s="16">
        <v>14400000</v>
      </c>
      <c r="AW53" s="16">
        <v>12100000</v>
      </c>
      <c r="AX53" s="15">
        <v>10</v>
      </c>
      <c r="AY53" s="15">
        <v>10</v>
      </c>
      <c r="AZ53" s="15">
        <v>10</v>
      </c>
      <c r="BA53" s="15">
        <v>27.1</v>
      </c>
      <c r="BB53" s="15">
        <v>27.1</v>
      </c>
      <c r="BC53" s="15">
        <v>27.1</v>
      </c>
      <c r="BD53" s="15">
        <v>51.887</v>
      </c>
      <c r="BE53" s="15">
        <v>0</v>
      </c>
      <c r="BF53" s="15">
        <v>100.93</v>
      </c>
      <c r="BG53" s="15">
        <v>9448800000</v>
      </c>
      <c r="BH53" s="15">
        <v>60</v>
      </c>
      <c r="BI53" s="15" t="s">
        <v>401</v>
      </c>
      <c r="BJ53" s="15" t="s">
        <v>402</v>
      </c>
      <c r="BK53" s="15" t="s">
        <v>403</v>
      </c>
    </row>
    <row r="54" spans="1:63" x14ac:dyDescent="0.2">
      <c r="A54" s="14" t="s">
        <v>407</v>
      </c>
      <c r="B54" s="16">
        <v>17600010</v>
      </c>
      <c r="C54" s="15" t="s">
        <v>232</v>
      </c>
      <c r="D54" s="16">
        <v>11499990</v>
      </c>
      <c r="E54" s="15" t="s">
        <v>232</v>
      </c>
      <c r="F54" s="16">
        <v>12100000</v>
      </c>
      <c r="G54" s="15">
        <v>6899797</v>
      </c>
      <c r="H54" s="16">
        <v>17200010</v>
      </c>
      <c r="I54" s="15" t="s">
        <v>232</v>
      </c>
      <c r="J54" s="15">
        <v>3406700</v>
      </c>
      <c r="K54" s="15">
        <v>9225304</v>
      </c>
      <c r="L54" s="15">
        <v>7636404</v>
      </c>
      <c r="M54" s="15" t="s">
        <v>232</v>
      </c>
      <c r="N54" s="16">
        <v>12300000</v>
      </c>
      <c r="O54" s="16">
        <v>11700000</v>
      </c>
      <c r="P54" s="16">
        <v>14600000</v>
      </c>
      <c r="Q54" s="16">
        <v>10900000</v>
      </c>
      <c r="R54" s="15" t="s">
        <v>232</v>
      </c>
      <c r="S54" s="16">
        <v>16700010</v>
      </c>
      <c r="T54" s="16">
        <v>15000000</v>
      </c>
      <c r="U54" s="16">
        <v>12800000</v>
      </c>
      <c r="V54" s="15">
        <v>4947002</v>
      </c>
      <c r="W54" s="15" t="s">
        <v>232</v>
      </c>
      <c r="X54" s="16">
        <v>12000000</v>
      </c>
      <c r="Y54" s="16">
        <v>13400000</v>
      </c>
      <c r="Z54" s="16">
        <v>11200010</v>
      </c>
      <c r="AA54" s="16">
        <v>12800000</v>
      </c>
      <c r="AB54" s="15" t="s">
        <v>232</v>
      </c>
      <c r="AC54" s="15" t="s">
        <v>232</v>
      </c>
      <c r="AD54" s="16">
        <v>21800000</v>
      </c>
      <c r="AE54" s="16">
        <v>18099990</v>
      </c>
      <c r="AF54" s="16">
        <v>14200000</v>
      </c>
      <c r="AG54" s="15" t="s">
        <v>232</v>
      </c>
      <c r="AH54" s="15" t="s">
        <v>232</v>
      </c>
      <c r="AI54" s="15" t="s">
        <v>232</v>
      </c>
      <c r="AJ54" s="15" t="s">
        <v>232</v>
      </c>
      <c r="AK54" s="15" t="s">
        <v>232</v>
      </c>
      <c r="AL54" s="15" t="s">
        <v>232</v>
      </c>
      <c r="AM54" s="16">
        <v>11965050</v>
      </c>
      <c r="AN54" s="16">
        <v>12900010</v>
      </c>
      <c r="AO54" s="15" t="s">
        <v>232</v>
      </c>
      <c r="AP54" s="16">
        <v>11800000</v>
      </c>
      <c r="AQ54" s="16">
        <v>16800010</v>
      </c>
      <c r="AR54" s="15" t="s">
        <v>232</v>
      </c>
      <c r="AS54" s="16">
        <v>11000000</v>
      </c>
      <c r="AT54" s="16">
        <v>19799990</v>
      </c>
      <c r="AU54" s="16">
        <v>16800010</v>
      </c>
      <c r="AV54" s="15" t="s">
        <v>232</v>
      </c>
      <c r="AW54" s="15" t="s">
        <v>232</v>
      </c>
      <c r="AX54" s="15">
        <v>5</v>
      </c>
      <c r="AY54" s="15">
        <v>5</v>
      </c>
      <c r="AZ54" s="15">
        <v>5</v>
      </c>
      <c r="BA54" s="15">
        <v>20.9</v>
      </c>
      <c r="BB54" s="15">
        <v>20.9</v>
      </c>
      <c r="BC54" s="15">
        <v>20.9</v>
      </c>
      <c r="BD54" s="15">
        <v>30.704999999999998</v>
      </c>
      <c r="BE54" s="15">
        <v>0</v>
      </c>
      <c r="BF54" s="15">
        <v>25.532</v>
      </c>
      <c r="BG54" s="15">
        <v>5241700000</v>
      </c>
      <c r="BH54" s="15">
        <v>29</v>
      </c>
      <c r="BI54" s="15" t="s">
        <v>405</v>
      </c>
      <c r="BJ54" s="15" t="s">
        <v>405</v>
      </c>
      <c r="BK54" s="15" t="s">
        <v>406</v>
      </c>
    </row>
    <row r="55" spans="1:63" x14ac:dyDescent="0.2">
      <c r="A55" s="14" t="s">
        <v>410</v>
      </c>
      <c r="B55" s="16">
        <v>1400000000</v>
      </c>
      <c r="C55" s="16">
        <v>1130000000</v>
      </c>
      <c r="D55" s="16">
        <v>1520001000</v>
      </c>
      <c r="E55" s="16">
        <v>1720001000</v>
      </c>
      <c r="F55" s="16">
        <v>1390001000</v>
      </c>
      <c r="G55" s="16">
        <v>1470000000</v>
      </c>
      <c r="H55" s="16">
        <v>1280000000</v>
      </c>
      <c r="I55" s="16">
        <v>1350000000</v>
      </c>
      <c r="J55" s="16">
        <v>1350000000</v>
      </c>
      <c r="K55" s="16">
        <v>1400000000</v>
      </c>
      <c r="L55" s="16">
        <v>961999700</v>
      </c>
      <c r="M55" s="16">
        <v>1400000000</v>
      </c>
      <c r="N55" s="16">
        <v>1580000000</v>
      </c>
      <c r="O55" s="16">
        <v>1550000000</v>
      </c>
      <c r="P55" s="16">
        <v>1430000000</v>
      </c>
      <c r="Q55" s="16">
        <v>1409999000</v>
      </c>
      <c r="R55" s="16">
        <v>1580000000</v>
      </c>
      <c r="S55" s="16">
        <v>1430000000</v>
      </c>
      <c r="T55" s="16">
        <v>1660000000</v>
      </c>
      <c r="U55" s="16">
        <v>956000100</v>
      </c>
      <c r="V55" s="16">
        <v>1179999000</v>
      </c>
      <c r="W55" s="16">
        <v>1340000000</v>
      </c>
      <c r="X55" s="16">
        <v>713999700</v>
      </c>
      <c r="Y55" s="16">
        <v>1060000000</v>
      </c>
      <c r="Z55" s="16">
        <v>1229999000</v>
      </c>
      <c r="AA55" s="16">
        <v>968999700</v>
      </c>
      <c r="AB55" s="16">
        <v>1290001000</v>
      </c>
      <c r="AC55" s="16">
        <v>1440000000</v>
      </c>
      <c r="AD55" s="16">
        <v>1139999000</v>
      </c>
      <c r="AE55" s="16">
        <v>1240000000</v>
      </c>
      <c r="AF55" s="16">
        <v>1470000000</v>
      </c>
      <c r="AG55" s="16">
        <v>1769999000</v>
      </c>
      <c r="AH55" s="16">
        <v>1590000000</v>
      </c>
      <c r="AI55" s="16">
        <v>1629999000</v>
      </c>
      <c r="AJ55" s="16">
        <v>1259999000</v>
      </c>
      <c r="AK55" s="16">
        <v>1440000000</v>
      </c>
      <c r="AL55" s="16">
        <v>1470000000</v>
      </c>
      <c r="AM55" s="16">
        <v>1320001000</v>
      </c>
      <c r="AN55" s="16">
        <v>1259999000</v>
      </c>
      <c r="AO55" s="16">
        <v>1340000000</v>
      </c>
      <c r="AP55" s="16">
        <v>1409999000</v>
      </c>
      <c r="AQ55" s="16">
        <v>1559999000</v>
      </c>
      <c r="AR55" s="16">
        <v>1920000000</v>
      </c>
      <c r="AS55" s="16">
        <v>1829999000</v>
      </c>
      <c r="AT55" s="16">
        <v>974999700</v>
      </c>
      <c r="AU55" s="16">
        <v>1829999000</v>
      </c>
      <c r="AV55" s="16">
        <v>1480000000</v>
      </c>
      <c r="AW55" s="16">
        <v>1420000000</v>
      </c>
      <c r="AX55" s="15">
        <v>7</v>
      </c>
      <c r="AY55" s="15">
        <v>7</v>
      </c>
      <c r="AZ55" s="15">
        <v>7</v>
      </c>
      <c r="BA55" s="15">
        <v>41.2</v>
      </c>
      <c r="BB55" s="15">
        <v>41.2</v>
      </c>
      <c r="BC55" s="15">
        <v>41.2</v>
      </c>
      <c r="BD55" s="15">
        <v>25.773</v>
      </c>
      <c r="BE55" s="15">
        <v>0</v>
      </c>
      <c r="BF55" s="15">
        <v>305.91000000000003</v>
      </c>
      <c r="BG55" s="15">
        <v>415000000000</v>
      </c>
      <c r="BH55" s="15">
        <v>708</v>
      </c>
      <c r="BI55" s="15" t="s">
        <v>408</v>
      </c>
      <c r="BJ55" s="15" t="s">
        <v>408</v>
      </c>
      <c r="BK55" s="15" t="s">
        <v>409</v>
      </c>
    </row>
    <row r="56" spans="1:63" x14ac:dyDescent="0.2">
      <c r="A56" s="14" t="s">
        <v>414</v>
      </c>
      <c r="B56" s="16">
        <v>58300030</v>
      </c>
      <c r="C56" s="16">
        <v>82700000</v>
      </c>
      <c r="D56" s="16">
        <v>38999990</v>
      </c>
      <c r="E56" s="16">
        <v>41899980</v>
      </c>
      <c r="F56" s="16">
        <v>101000100</v>
      </c>
      <c r="G56" s="16">
        <v>91700010</v>
      </c>
      <c r="H56" s="16">
        <v>84799980</v>
      </c>
      <c r="I56" s="16">
        <v>64300040</v>
      </c>
      <c r="J56" s="16">
        <v>50899990</v>
      </c>
      <c r="K56" s="16">
        <v>30600020</v>
      </c>
      <c r="L56" s="16">
        <v>49699980</v>
      </c>
      <c r="M56" s="16">
        <v>35500010</v>
      </c>
      <c r="N56" s="16">
        <v>101000100</v>
      </c>
      <c r="O56" s="16">
        <v>99399960</v>
      </c>
      <c r="P56" s="16">
        <v>60800030</v>
      </c>
      <c r="Q56" s="16">
        <v>136150000</v>
      </c>
      <c r="R56" s="16">
        <v>79300020</v>
      </c>
      <c r="S56" s="16">
        <v>36199980</v>
      </c>
      <c r="T56" s="16">
        <v>53499970</v>
      </c>
      <c r="U56" s="16">
        <v>55100020</v>
      </c>
      <c r="V56" s="16">
        <v>106000000</v>
      </c>
      <c r="W56" s="16">
        <v>93700050</v>
      </c>
      <c r="X56" s="16">
        <v>73999990</v>
      </c>
      <c r="Y56" s="16">
        <v>58899980</v>
      </c>
      <c r="Z56" s="16">
        <v>73199960</v>
      </c>
      <c r="AA56" s="16">
        <v>113999900</v>
      </c>
      <c r="AB56" s="16">
        <v>58600010</v>
      </c>
      <c r="AC56" s="16">
        <v>55600030</v>
      </c>
      <c r="AD56" s="16">
        <v>122000100</v>
      </c>
      <c r="AE56" s="16">
        <v>65800000</v>
      </c>
      <c r="AF56" s="16">
        <v>115000100</v>
      </c>
      <c r="AG56" s="16">
        <v>55100020</v>
      </c>
      <c r="AH56" s="16">
        <v>91100050</v>
      </c>
      <c r="AI56" s="16">
        <v>83599990</v>
      </c>
      <c r="AJ56" s="16">
        <v>95300060</v>
      </c>
      <c r="AK56" s="16">
        <v>90899980</v>
      </c>
      <c r="AL56" s="16">
        <v>52200000</v>
      </c>
      <c r="AM56" s="16">
        <v>73799990</v>
      </c>
      <c r="AN56" s="16">
        <v>99999960</v>
      </c>
      <c r="AO56" s="16">
        <v>81200020</v>
      </c>
      <c r="AP56" s="16">
        <v>133000000</v>
      </c>
      <c r="AQ56" s="16">
        <v>64900020</v>
      </c>
      <c r="AR56" s="16">
        <v>93899950</v>
      </c>
      <c r="AS56" s="16">
        <v>117000000</v>
      </c>
      <c r="AT56" s="16">
        <v>73199960</v>
      </c>
      <c r="AU56" s="16">
        <v>73599960</v>
      </c>
      <c r="AV56" s="16">
        <v>76300050</v>
      </c>
      <c r="AW56" s="16">
        <v>46399980</v>
      </c>
      <c r="AX56" s="15">
        <v>70</v>
      </c>
      <c r="AY56" s="15">
        <v>70</v>
      </c>
      <c r="AZ56" s="15">
        <v>38</v>
      </c>
      <c r="BA56" s="15">
        <v>20.8</v>
      </c>
      <c r="BB56" s="15">
        <v>20.8</v>
      </c>
      <c r="BC56" s="15">
        <v>10.9</v>
      </c>
      <c r="BD56" s="15">
        <v>464.01</v>
      </c>
      <c r="BE56" s="15">
        <v>0</v>
      </c>
      <c r="BF56" s="15">
        <v>323.31</v>
      </c>
      <c r="BG56" s="15">
        <v>91839000000</v>
      </c>
      <c r="BH56" s="15">
        <v>428</v>
      </c>
      <c r="BI56" s="15" t="s">
        <v>411</v>
      </c>
      <c r="BJ56" s="15" t="s">
        <v>412</v>
      </c>
      <c r="BK56" s="15" t="s">
        <v>413</v>
      </c>
    </row>
    <row r="57" spans="1:63" x14ac:dyDescent="0.2">
      <c r="A57" s="14" t="s">
        <v>418</v>
      </c>
      <c r="B57" s="16">
        <v>891000000</v>
      </c>
      <c r="C57" s="16">
        <v>779999700</v>
      </c>
      <c r="D57" s="16">
        <v>993999600</v>
      </c>
      <c r="E57" s="16">
        <v>1110000000</v>
      </c>
      <c r="F57" s="16">
        <v>923000000</v>
      </c>
      <c r="G57" s="16">
        <v>972999900</v>
      </c>
      <c r="H57" s="16">
        <v>921499800</v>
      </c>
      <c r="I57" s="16">
        <v>839000400</v>
      </c>
      <c r="J57" s="16">
        <v>962999900</v>
      </c>
      <c r="K57" s="16">
        <v>779999700</v>
      </c>
      <c r="L57" s="16">
        <v>516000300</v>
      </c>
      <c r="M57" s="16">
        <v>878000300</v>
      </c>
      <c r="N57" s="16">
        <v>1090000000</v>
      </c>
      <c r="O57" s="16">
        <v>929000000</v>
      </c>
      <c r="P57" s="16">
        <v>1065000000</v>
      </c>
      <c r="Q57" s="16">
        <v>796000100</v>
      </c>
      <c r="R57" s="16">
        <v>906999700</v>
      </c>
      <c r="S57" s="16">
        <v>1139999000</v>
      </c>
      <c r="T57" s="16">
        <v>1090000000</v>
      </c>
      <c r="U57" s="16">
        <v>721999900</v>
      </c>
      <c r="V57" s="16">
        <v>768999700</v>
      </c>
      <c r="W57" s="16">
        <v>779000100</v>
      </c>
      <c r="X57" s="16">
        <v>413999900</v>
      </c>
      <c r="Y57" s="16">
        <v>783999700</v>
      </c>
      <c r="Z57" s="16">
        <v>712000400</v>
      </c>
      <c r="AA57" s="16">
        <v>673999700</v>
      </c>
      <c r="AB57" s="16">
        <v>827999900</v>
      </c>
      <c r="AC57" s="16">
        <v>650999800</v>
      </c>
      <c r="AD57" s="16">
        <v>906999700</v>
      </c>
      <c r="AE57" s="16">
        <v>919000100</v>
      </c>
      <c r="AF57" s="16">
        <v>867500000</v>
      </c>
      <c r="AG57" s="16">
        <v>1139999000</v>
      </c>
      <c r="AH57" s="16">
        <v>1159999000</v>
      </c>
      <c r="AI57" s="16">
        <v>854999600</v>
      </c>
      <c r="AJ57" s="16">
        <v>1039999000</v>
      </c>
      <c r="AK57" s="16">
        <v>1010000000</v>
      </c>
      <c r="AL57" s="16">
        <v>861000300</v>
      </c>
      <c r="AM57" s="16">
        <v>817999600</v>
      </c>
      <c r="AN57" s="16">
        <v>964999600</v>
      </c>
      <c r="AO57" s="16">
        <v>825000400</v>
      </c>
      <c r="AP57" s="16">
        <v>1280000000</v>
      </c>
      <c r="AQ57" s="16">
        <v>1180001000</v>
      </c>
      <c r="AR57" s="16">
        <v>1090000000</v>
      </c>
      <c r="AS57" s="16">
        <v>1010000000</v>
      </c>
      <c r="AT57" s="16">
        <v>771999700</v>
      </c>
      <c r="AU57" s="16">
        <v>1120000000</v>
      </c>
      <c r="AV57" s="16">
        <v>908999700</v>
      </c>
      <c r="AW57" s="16">
        <v>916000400</v>
      </c>
      <c r="AX57" s="15">
        <v>8</v>
      </c>
      <c r="AY57" s="15">
        <v>8</v>
      </c>
      <c r="AZ57" s="15">
        <v>8</v>
      </c>
      <c r="BA57" s="15">
        <v>37.5</v>
      </c>
      <c r="BB57" s="15">
        <v>37.5</v>
      </c>
      <c r="BC57" s="15">
        <v>37.5</v>
      </c>
      <c r="BD57" s="15">
        <v>26.721</v>
      </c>
      <c r="BE57" s="15">
        <v>0</v>
      </c>
      <c r="BF57" s="15">
        <v>232.43</v>
      </c>
      <c r="BG57" s="15">
        <v>441000000000</v>
      </c>
      <c r="BH57" s="15">
        <v>623</v>
      </c>
      <c r="BI57" s="15" t="s">
        <v>415</v>
      </c>
      <c r="BJ57" s="15" t="s">
        <v>416</v>
      </c>
      <c r="BK57" s="15" t="s">
        <v>417</v>
      </c>
    </row>
    <row r="58" spans="1:63" x14ac:dyDescent="0.2">
      <c r="A58" s="14" t="s">
        <v>422</v>
      </c>
      <c r="B58" s="16">
        <v>27599990</v>
      </c>
      <c r="C58" s="16">
        <v>11899990</v>
      </c>
      <c r="D58" s="15" t="s">
        <v>232</v>
      </c>
      <c r="E58" s="15" t="s">
        <v>232</v>
      </c>
      <c r="F58" s="16">
        <v>39700000</v>
      </c>
      <c r="G58" s="16">
        <v>16899990</v>
      </c>
      <c r="H58" s="15" t="s">
        <v>232</v>
      </c>
      <c r="I58" s="15" t="s">
        <v>232</v>
      </c>
      <c r="J58" s="15">
        <v>2985499</v>
      </c>
      <c r="K58" s="15" t="s">
        <v>232</v>
      </c>
      <c r="L58" s="15">
        <v>6379699</v>
      </c>
      <c r="M58" s="15" t="s">
        <v>232</v>
      </c>
      <c r="N58" s="15">
        <v>5638597</v>
      </c>
      <c r="O58" s="15">
        <v>2822998</v>
      </c>
      <c r="P58" s="15" t="s">
        <v>232</v>
      </c>
      <c r="Q58" s="15" t="s">
        <v>232</v>
      </c>
      <c r="R58" s="15" t="s">
        <v>232</v>
      </c>
      <c r="S58" s="15" t="s">
        <v>232</v>
      </c>
      <c r="T58" s="15" t="s">
        <v>232</v>
      </c>
      <c r="U58" s="16">
        <v>22900010</v>
      </c>
      <c r="V58" s="15" t="s">
        <v>232</v>
      </c>
      <c r="W58" s="15" t="s">
        <v>232</v>
      </c>
      <c r="X58" s="15" t="s">
        <v>232</v>
      </c>
      <c r="Y58" s="15" t="s">
        <v>232</v>
      </c>
      <c r="Z58" s="15" t="s">
        <v>232</v>
      </c>
      <c r="AA58" s="15" t="s">
        <v>232</v>
      </c>
      <c r="AB58" s="15" t="s">
        <v>232</v>
      </c>
      <c r="AC58" s="15" t="s">
        <v>232</v>
      </c>
      <c r="AD58" s="15" t="s">
        <v>232</v>
      </c>
      <c r="AE58" s="15">
        <v>6219500</v>
      </c>
      <c r="AF58" s="15" t="s">
        <v>232</v>
      </c>
      <c r="AG58" s="15" t="s">
        <v>232</v>
      </c>
      <c r="AH58" s="15" t="s">
        <v>232</v>
      </c>
      <c r="AI58" s="15">
        <v>4837201</v>
      </c>
      <c r="AJ58" s="16">
        <v>25900010</v>
      </c>
      <c r="AK58" s="15" t="s">
        <v>232</v>
      </c>
      <c r="AL58" s="15" t="s">
        <v>232</v>
      </c>
      <c r="AM58" s="15" t="s">
        <v>232</v>
      </c>
      <c r="AN58" s="15" t="s">
        <v>232</v>
      </c>
      <c r="AO58" s="15" t="s">
        <v>232</v>
      </c>
      <c r="AP58" s="15" t="s">
        <v>232</v>
      </c>
      <c r="AQ58" s="15">
        <v>2438199</v>
      </c>
      <c r="AR58" s="15" t="s">
        <v>232</v>
      </c>
      <c r="AS58" s="15">
        <v>9992701</v>
      </c>
      <c r="AT58" s="15" t="s">
        <v>232</v>
      </c>
      <c r="AU58" s="15" t="s">
        <v>232</v>
      </c>
      <c r="AV58" s="15" t="s">
        <v>232</v>
      </c>
      <c r="AW58" s="15">
        <v>4355098</v>
      </c>
      <c r="AX58" s="15">
        <v>13</v>
      </c>
      <c r="AY58" s="15">
        <v>13</v>
      </c>
      <c r="AZ58" s="15">
        <v>13</v>
      </c>
      <c r="BA58" s="15">
        <v>35.1</v>
      </c>
      <c r="BB58" s="15">
        <v>35.1</v>
      </c>
      <c r="BC58" s="15">
        <v>35.1</v>
      </c>
      <c r="BD58" s="15">
        <v>57.304000000000002</v>
      </c>
      <c r="BE58" s="15">
        <v>0</v>
      </c>
      <c r="BF58" s="15">
        <v>43.261000000000003</v>
      </c>
      <c r="BG58" s="15">
        <v>20494000000</v>
      </c>
      <c r="BH58" s="15">
        <v>33</v>
      </c>
      <c r="BI58" s="15" t="s">
        <v>419</v>
      </c>
      <c r="BJ58" s="15" t="s">
        <v>420</v>
      </c>
      <c r="BK58" s="15" t="s">
        <v>421</v>
      </c>
    </row>
    <row r="59" spans="1:63" x14ac:dyDescent="0.2">
      <c r="A59" s="14" t="s">
        <v>107</v>
      </c>
      <c r="B59" s="16">
        <v>451000000</v>
      </c>
      <c r="C59" s="16">
        <v>376000000</v>
      </c>
      <c r="D59" s="16">
        <v>841999600</v>
      </c>
      <c r="E59" s="16">
        <v>361000100</v>
      </c>
      <c r="F59" s="16">
        <v>666000200</v>
      </c>
      <c r="G59" s="16">
        <v>531000000</v>
      </c>
      <c r="H59" s="16">
        <v>379499800</v>
      </c>
      <c r="I59" s="16">
        <v>579999700</v>
      </c>
      <c r="J59" s="16">
        <v>550000100</v>
      </c>
      <c r="K59" s="16">
        <v>626000400</v>
      </c>
      <c r="L59" s="16">
        <v>479000200</v>
      </c>
      <c r="M59" s="16">
        <v>528000300</v>
      </c>
      <c r="N59" s="16">
        <v>512999900</v>
      </c>
      <c r="O59" s="16">
        <v>662999800</v>
      </c>
      <c r="P59" s="16">
        <v>758999700</v>
      </c>
      <c r="Q59" s="16">
        <v>641999700</v>
      </c>
      <c r="R59" s="16">
        <v>517000000</v>
      </c>
      <c r="S59" s="16">
        <v>658000000</v>
      </c>
      <c r="T59" s="16">
        <v>635000200</v>
      </c>
      <c r="U59" s="16">
        <v>426000100</v>
      </c>
      <c r="V59" s="16">
        <v>484999800</v>
      </c>
      <c r="W59" s="16">
        <v>512999900</v>
      </c>
      <c r="X59" s="16">
        <v>399999800</v>
      </c>
      <c r="Y59" s="16">
        <v>390999900</v>
      </c>
      <c r="Z59" s="16">
        <v>645999700</v>
      </c>
      <c r="AA59" s="16">
        <v>322000000</v>
      </c>
      <c r="AB59" s="16">
        <v>489999800</v>
      </c>
      <c r="AC59" s="16">
        <v>537999900</v>
      </c>
      <c r="AD59" s="16">
        <v>442999700</v>
      </c>
      <c r="AE59" s="16">
        <v>584499900</v>
      </c>
      <c r="AF59" s="16">
        <v>663000100</v>
      </c>
      <c r="AG59" s="16">
        <v>664000100</v>
      </c>
      <c r="AH59" s="16">
        <v>525000300</v>
      </c>
      <c r="AI59" s="16">
        <v>684999700</v>
      </c>
      <c r="AJ59" s="16">
        <v>683999700</v>
      </c>
      <c r="AK59" s="16">
        <v>700000200</v>
      </c>
      <c r="AL59" s="16">
        <v>563999900</v>
      </c>
      <c r="AM59" s="16">
        <v>492999900</v>
      </c>
      <c r="AN59" s="16">
        <v>649499600</v>
      </c>
      <c r="AO59" s="16">
        <v>554000000</v>
      </c>
      <c r="AP59" s="16">
        <v>847999800</v>
      </c>
      <c r="AQ59" s="16">
        <v>760499800</v>
      </c>
      <c r="AR59" s="16">
        <v>710500200</v>
      </c>
      <c r="AS59" s="16">
        <v>731999600</v>
      </c>
      <c r="AT59" s="16">
        <v>491999800</v>
      </c>
      <c r="AU59" s="16">
        <v>683000200</v>
      </c>
      <c r="AV59" s="16">
        <v>593000300</v>
      </c>
      <c r="AW59" s="16">
        <v>634000300</v>
      </c>
      <c r="AX59" s="15">
        <v>7</v>
      </c>
      <c r="AY59" s="15">
        <v>7</v>
      </c>
      <c r="AZ59" s="15">
        <v>7</v>
      </c>
      <c r="BA59" s="15">
        <v>38.799999999999997</v>
      </c>
      <c r="BB59" s="15">
        <v>38.799999999999997</v>
      </c>
      <c r="BC59" s="15">
        <v>38.799999999999997</v>
      </c>
      <c r="BD59" s="15">
        <v>26.015999999999998</v>
      </c>
      <c r="BE59" s="15">
        <v>0</v>
      </c>
      <c r="BF59" s="15">
        <v>323.31</v>
      </c>
      <c r="BG59" s="15">
        <v>179000000000</v>
      </c>
      <c r="BH59" s="15">
        <v>284</v>
      </c>
      <c r="BI59" s="15" t="s">
        <v>108</v>
      </c>
      <c r="BJ59" s="15" t="s">
        <v>423</v>
      </c>
      <c r="BK59" s="15" t="s">
        <v>109</v>
      </c>
    </row>
    <row r="60" spans="1:63" x14ac:dyDescent="0.2">
      <c r="A60" s="14" t="s">
        <v>427</v>
      </c>
      <c r="B60" s="15" t="s">
        <v>232</v>
      </c>
      <c r="C60" s="15">
        <v>6145699</v>
      </c>
      <c r="D60" s="15" t="s">
        <v>232</v>
      </c>
      <c r="E60" s="15" t="s">
        <v>232</v>
      </c>
      <c r="F60" s="15">
        <v>7742402</v>
      </c>
      <c r="G60" s="15">
        <v>6345404</v>
      </c>
      <c r="H60" s="15" t="s">
        <v>232</v>
      </c>
      <c r="I60" s="15">
        <v>7994003</v>
      </c>
      <c r="J60" s="15">
        <v>8298696</v>
      </c>
      <c r="K60" s="15" t="s">
        <v>232</v>
      </c>
      <c r="L60" s="15">
        <v>8545154</v>
      </c>
      <c r="M60" s="15" t="s">
        <v>232</v>
      </c>
      <c r="N60" s="15">
        <v>5326200</v>
      </c>
      <c r="O60" s="16">
        <v>12300000</v>
      </c>
      <c r="P60" s="15">
        <v>5898898</v>
      </c>
      <c r="Q60" s="15">
        <v>9008894</v>
      </c>
      <c r="R60" s="15">
        <v>7618998</v>
      </c>
      <c r="S60" s="15">
        <v>6535303</v>
      </c>
      <c r="T60" s="15">
        <v>6623597</v>
      </c>
      <c r="U60" s="15">
        <v>8527995</v>
      </c>
      <c r="V60" s="15" t="s">
        <v>232</v>
      </c>
      <c r="W60" s="16">
        <v>10200000</v>
      </c>
      <c r="X60" s="15">
        <v>9015898</v>
      </c>
      <c r="Y60" s="15" t="s">
        <v>232</v>
      </c>
      <c r="Z60" s="15" t="s">
        <v>232</v>
      </c>
      <c r="AA60" s="15" t="s">
        <v>232</v>
      </c>
      <c r="AB60" s="15" t="s">
        <v>232</v>
      </c>
      <c r="AC60" s="15" t="s">
        <v>232</v>
      </c>
      <c r="AD60" s="15" t="s">
        <v>232</v>
      </c>
      <c r="AE60" s="15" t="s">
        <v>232</v>
      </c>
      <c r="AF60" s="15" t="s">
        <v>232</v>
      </c>
      <c r="AG60" s="16">
        <v>12600000</v>
      </c>
      <c r="AH60" s="15">
        <v>9775998</v>
      </c>
      <c r="AI60" s="15">
        <v>9433596</v>
      </c>
      <c r="AJ60" s="15">
        <v>7398004</v>
      </c>
      <c r="AK60" s="15" t="s">
        <v>232</v>
      </c>
      <c r="AL60" s="15">
        <v>9994102</v>
      </c>
      <c r="AM60" s="15">
        <v>6388299</v>
      </c>
      <c r="AN60" s="15" t="s">
        <v>232</v>
      </c>
      <c r="AO60" s="15" t="s">
        <v>232</v>
      </c>
      <c r="AP60" s="15" t="s">
        <v>232</v>
      </c>
      <c r="AQ60" s="15">
        <v>4123498</v>
      </c>
      <c r="AR60" s="15">
        <v>6989100</v>
      </c>
      <c r="AS60" s="15" t="s">
        <v>232</v>
      </c>
      <c r="AT60" s="15" t="s">
        <v>232</v>
      </c>
      <c r="AU60" s="15" t="s">
        <v>232</v>
      </c>
      <c r="AV60" s="15" t="s">
        <v>232</v>
      </c>
      <c r="AW60" s="15">
        <v>6319200</v>
      </c>
      <c r="AX60" s="15">
        <v>15</v>
      </c>
      <c r="AY60" s="15">
        <v>15</v>
      </c>
      <c r="AZ60" s="15">
        <v>15</v>
      </c>
      <c r="BA60" s="15">
        <v>29.5</v>
      </c>
      <c r="BB60" s="15">
        <v>29.5</v>
      </c>
      <c r="BC60" s="15">
        <v>29.5</v>
      </c>
      <c r="BD60" s="15">
        <v>63.110999999999997</v>
      </c>
      <c r="BE60" s="15">
        <v>0</v>
      </c>
      <c r="BF60" s="15">
        <v>57.097000000000001</v>
      </c>
      <c r="BG60" s="15">
        <v>39003000000</v>
      </c>
      <c r="BH60" s="15">
        <v>89</v>
      </c>
      <c r="BI60" s="15" t="s">
        <v>424</v>
      </c>
      <c r="BJ60" s="15" t="s">
        <v>425</v>
      </c>
      <c r="BK60" s="15" t="s">
        <v>426</v>
      </c>
    </row>
    <row r="61" spans="1:63" x14ac:dyDescent="0.2">
      <c r="A61" s="14" t="s">
        <v>431</v>
      </c>
      <c r="B61" s="15" t="s">
        <v>232</v>
      </c>
      <c r="C61" s="16">
        <v>26100000</v>
      </c>
      <c r="D61" s="15" t="s">
        <v>232</v>
      </c>
      <c r="E61" s="16">
        <v>26600000</v>
      </c>
      <c r="F61" s="15" t="s">
        <v>232</v>
      </c>
      <c r="G61" s="15" t="s">
        <v>232</v>
      </c>
      <c r="H61" s="15" t="s">
        <v>232</v>
      </c>
      <c r="I61" s="16">
        <v>29900020</v>
      </c>
      <c r="J61" s="16">
        <v>17400000</v>
      </c>
      <c r="K61" s="15" t="s">
        <v>232</v>
      </c>
      <c r="L61" s="15" t="s">
        <v>232</v>
      </c>
      <c r="M61" s="16">
        <v>32099990</v>
      </c>
      <c r="N61" s="15" t="s">
        <v>232</v>
      </c>
      <c r="O61" s="15" t="s">
        <v>232</v>
      </c>
      <c r="P61" s="16">
        <v>93600010</v>
      </c>
      <c r="Q61" s="15" t="s">
        <v>232</v>
      </c>
      <c r="R61" s="15" t="s">
        <v>232</v>
      </c>
      <c r="S61" s="15" t="s">
        <v>232</v>
      </c>
      <c r="T61" s="15" t="s">
        <v>232</v>
      </c>
      <c r="U61" s="16">
        <v>25900010</v>
      </c>
      <c r="V61" s="16">
        <v>22999990</v>
      </c>
      <c r="W61" s="15" t="s">
        <v>232</v>
      </c>
      <c r="X61" s="15">
        <v>5663401</v>
      </c>
      <c r="Y61" s="15" t="s">
        <v>232</v>
      </c>
      <c r="Z61" s="15" t="s">
        <v>232</v>
      </c>
      <c r="AA61" s="16">
        <v>28199990</v>
      </c>
      <c r="AB61" s="15" t="s">
        <v>232</v>
      </c>
      <c r="AC61" s="16">
        <v>13800000</v>
      </c>
      <c r="AD61" s="15" t="s">
        <v>232</v>
      </c>
      <c r="AE61" s="16">
        <v>30699990</v>
      </c>
      <c r="AF61" s="15" t="s">
        <v>232</v>
      </c>
      <c r="AG61" s="15" t="s">
        <v>232</v>
      </c>
      <c r="AH61" s="15" t="s">
        <v>232</v>
      </c>
      <c r="AI61" s="15" t="s">
        <v>232</v>
      </c>
      <c r="AJ61" s="16">
        <v>27599990</v>
      </c>
      <c r="AK61" s="16">
        <v>27700010</v>
      </c>
      <c r="AL61" s="16">
        <v>17200010</v>
      </c>
      <c r="AM61" s="16">
        <v>29699990</v>
      </c>
      <c r="AN61" s="15" t="s">
        <v>232</v>
      </c>
      <c r="AO61" s="15" t="s">
        <v>232</v>
      </c>
      <c r="AP61" s="15" t="s">
        <v>232</v>
      </c>
      <c r="AQ61" s="15" t="s">
        <v>232</v>
      </c>
      <c r="AR61" s="15" t="s">
        <v>232</v>
      </c>
      <c r="AS61" s="15" t="s">
        <v>232</v>
      </c>
      <c r="AT61" s="16">
        <v>25400010</v>
      </c>
      <c r="AU61" s="15" t="s">
        <v>232</v>
      </c>
      <c r="AV61" s="16">
        <v>29900020</v>
      </c>
      <c r="AW61" s="15" t="s">
        <v>232</v>
      </c>
      <c r="AX61" s="15">
        <v>15</v>
      </c>
      <c r="AY61" s="15">
        <v>15</v>
      </c>
      <c r="AZ61" s="15">
        <v>12</v>
      </c>
      <c r="BA61" s="15">
        <v>4.8</v>
      </c>
      <c r="BB61" s="15">
        <v>4.8</v>
      </c>
      <c r="BC61" s="15">
        <v>3.7</v>
      </c>
      <c r="BD61" s="15">
        <v>372.82</v>
      </c>
      <c r="BE61" s="15">
        <v>0</v>
      </c>
      <c r="BF61" s="15">
        <v>229.32</v>
      </c>
      <c r="BG61" s="15">
        <v>8227700000</v>
      </c>
      <c r="BH61" s="15">
        <v>76</v>
      </c>
      <c r="BI61" s="15" t="s">
        <v>428</v>
      </c>
      <c r="BJ61" s="15" t="s">
        <v>429</v>
      </c>
      <c r="BK61" s="15" t="s">
        <v>430</v>
      </c>
    </row>
    <row r="62" spans="1:63" x14ac:dyDescent="0.2">
      <c r="A62" s="14" t="s">
        <v>435</v>
      </c>
      <c r="B62" s="16">
        <v>65900030</v>
      </c>
      <c r="C62" s="15" t="s">
        <v>232</v>
      </c>
      <c r="D62" s="16">
        <v>34300020</v>
      </c>
      <c r="E62" s="16">
        <v>139500000</v>
      </c>
      <c r="F62" s="16">
        <v>35800000</v>
      </c>
      <c r="G62" s="16">
        <v>49900000</v>
      </c>
      <c r="H62" s="16">
        <v>36500000</v>
      </c>
      <c r="I62" s="16">
        <v>54400010</v>
      </c>
      <c r="J62" s="16">
        <v>49999980</v>
      </c>
      <c r="K62" s="16">
        <v>73599980</v>
      </c>
      <c r="L62" s="16">
        <v>134400000</v>
      </c>
      <c r="M62" s="16">
        <v>73899980</v>
      </c>
      <c r="N62" s="16">
        <v>26399990</v>
      </c>
      <c r="O62" s="16">
        <v>59300020</v>
      </c>
      <c r="P62" s="16">
        <v>46200000</v>
      </c>
      <c r="Q62" s="16">
        <v>49499980</v>
      </c>
      <c r="R62" s="16">
        <v>32700010</v>
      </c>
      <c r="S62" s="15" t="s">
        <v>232</v>
      </c>
      <c r="T62" s="16">
        <v>49400020</v>
      </c>
      <c r="U62" s="16">
        <v>64400000</v>
      </c>
      <c r="V62" s="16">
        <v>27000010</v>
      </c>
      <c r="W62" s="16">
        <v>53399980</v>
      </c>
      <c r="X62" s="16">
        <v>21599990</v>
      </c>
      <c r="Y62" s="16">
        <v>36699990</v>
      </c>
      <c r="Z62" s="16">
        <v>54899980</v>
      </c>
      <c r="AA62" s="16">
        <v>105000100</v>
      </c>
      <c r="AB62" s="16">
        <v>52900010</v>
      </c>
      <c r="AC62" s="16">
        <v>43350000</v>
      </c>
      <c r="AD62" s="16">
        <v>33400010</v>
      </c>
      <c r="AE62" s="15" t="s">
        <v>232</v>
      </c>
      <c r="AF62" s="15" t="s">
        <v>232</v>
      </c>
      <c r="AG62" s="16">
        <v>29400000</v>
      </c>
      <c r="AH62" s="16">
        <v>110000000</v>
      </c>
      <c r="AI62" s="16">
        <v>31000000</v>
      </c>
      <c r="AJ62" s="16">
        <v>58600010</v>
      </c>
      <c r="AK62" s="15" t="s">
        <v>232</v>
      </c>
      <c r="AL62" s="16">
        <v>37750010</v>
      </c>
      <c r="AM62" s="16">
        <v>38499980</v>
      </c>
      <c r="AN62" s="16">
        <v>61150020</v>
      </c>
      <c r="AO62" s="16">
        <v>23700010</v>
      </c>
      <c r="AP62" s="16">
        <v>38199990</v>
      </c>
      <c r="AQ62" s="16">
        <v>41199990</v>
      </c>
      <c r="AR62" s="16">
        <v>56600020</v>
      </c>
      <c r="AS62" s="16">
        <v>56800020</v>
      </c>
      <c r="AT62" s="16">
        <v>58199990</v>
      </c>
      <c r="AU62" s="15" t="s">
        <v>232</v>
      </c>
      <c r="AV62" s="15" t="s">
        <v>232</v>
      </c>
      <c r="AW62" s="16">
        <v>36500000</v>
      </c>
      <c r="AX62" s="15">
        <v>23</v>
      </c>
      <c r="AY62" s="15">
        <v>23</v>
      </c>
      <c r="AZ62" s="15">
        <v>23</v>
      </c>
      <c r="BA62" s="15">
        <v>29.5</v>
      </c>
      <c r="BB62" s="15">
        <v>29.5</v>
      </c>
      <c r="BC62" s="15">
        <v>29.5</v>
      </c>
      <c r="BD62" s="15">
        <v>99.808000000000007</v>
      </c>
      <c r="BE62" s="15">
        <v>0</v>
      </c>
      <c r="BF62" s="15">
        <v>139.24</v>
      </c>
      <c r="BG62" s="15">
        <v>24227000000</v>
      </c>
      <c r="BH62" s="15">
        <v>115</v>
      </c>
      <c r="BI62" s="15" t="s">
        <v>432</v>
      </c>
      <c r="BJ62" s="15" t="s">
        <v>433</v>
      </c>
      <c r="BK62" s="15" t="s">
        <v>434</v>
      </c>
    </row>
    <row r="63" spans="1:63" x14ac:dyDescent="0.2">
      <c r="A63" s="14" t="s">
        <v>439</v>
      </c>
      <c r="B63" s="16">
        <v>36599980</v>
      </c>
      <c r="C63" s="16">
        <v>37399980</v>
      </c>
      <c r="D63" s="16">
        <v>19500000</v>
      </c>
      <c r="E63" s="16">
        <v>30600020</v>
      </c>
      <c r="F63" s="16">
        <v>27700010</v>
      </c>
      <c r="G63" s="16">
        <v>43600000</v>
      </c>
      <c r="H63" s="16">
        <v>43600000</v>
      </c>
      <c r="I63" s="16">
        <v>35800000</v>
      </c>
      <c r="J63" s="16">
        <v>34900020</v>
      </c>
      <c r="K63" s="16">
        <v>33699990</v>
      </c>
      <c r="L63" s="16">
        <v>59600030</v>
      </c>
      <c r="M63" s="16">
        <v>51999980</v>
      </c>
      <c r="N63" s="16">
        <v>332000000</v>
      </c>
      <c r="O63" s="16">
        <v>51199990</v>
      </c>
      <c r="P63" s="16">
        <v>54200000</v>
      </c>
      <c r="Q63" s="16">
        <v>49300000</v>
      </c>
      <c r="R63" s="16">
        <v>86400040</v>
      </c>
      <c r="S63" s="16">
        <v>47900020</v>
      </c>
      <c r="T63" s="16">
        <v>34499990</v>
      </c>
      <c r="U63" s="16">
        <v>46100000</v>
      </c>
      <c r="V63" s="16">
        <v>86600060</v>
      </c>
      <c r="W63" s="16">
        <v>49099980</v>
      </c>
      <c r="X63" s="16">
        <v>34099980</v>
      </c>
      <c r="Y63" s="16">
        <v>46100000</v>
      </c>
      <c r="Z63" s="16">
        <v>28000010</v>
      </c>
      <c r="AA63" s="16">
        <v>35299980</v>
      </c>
      <c r="AB63" s="16">
        <v>39999990</v>
      </c>
      <c r="AC63" s="16">
        <v>31100000</v>
      </c>
      <c r="AD63" s="16">
        <v>57300000</v>
      </c>
      <c r="AE63" s="16">
        <v>50300000</v>
      </c>
      <c r="AF63" s="16">
        <v>62000010</v>
      </c>
      <c r="AG63" s="16">
        <v>47599980</v>
      </c>
      <c r="AH63" s="16">
        <v>45100010</v>
      </c>
      <c r="AI63" s="16">
        <v>73000000</v>
      </c>
      <c r="AJ63" s="16">
        <v>51999980</v>
      </c>
      <c r="AK63" s="16">
        <v>53199990</v>
      </c>
      <c r="AL63" s="16">
        <v>69899960</v>
      </c>
      <c r="AM63" s="16">
        <v>45300020</v>
      </c>
      <c r="AN63" s="16">
        <v>36100000</v>
      </c>
      <c r="AO63" s="16">
        <v>42200010</v>
      </c>
      <c r="AP63" s="16">
        <v>81600030</v>
      </c>
      <c r="AQ63" s="16">
        <v>50300000</v>
      </c>
      <c r="AR63" s="16">
        <v>18500000</v>
      </c>
      <c r="AS63" s="16">
        <v>39099990</v>
      </c>
      <c r="AT63" s="16">
        <v>57500040</v>
      </c>
      <c r="AU63" s="16">
        <v>60400000</v>
      </c>
      <c r="AV63" s="16">
        <v>84000050</v>
      </c>
      <c r="AW63" s="16">
        <v>39399980</v>
      </c>
      <c r="AX63" s="15">
        <v>38</v>
      </c>
      <c r="AY63" s="15">
        <v>38</v>
      </c>
      <c r="AZ63" s="15">
        <v>16</v>
      </c>
      <c r="BA63" s="15">
        <v>46.7</v>
      </c>
      <c r="BB63" s="15">
        <v>46.7</v>
      </c>
      <c r="BC63" s="15">
        <v>19.3</v>
      </c>
      <c r="BD63" s="15">
        <v>109.54</v>
      </c>
      <c r="BE63" s="15">
        <v>0</v>
      </c>
      <c r="BF63" s="15">
        <v>323.31</v>
      </c>
      <c r="BG63" s="15">
        <v>278000000000</v>
      </c>
      <c r="BH63" s="15">
        <v>672</v>
      </c>
      <c r="BI63" s="15" t="s">
        <v>436</v>
      </c>
      <c r="BJ63" s="15" t="s">
        <v>437</v>
      </c>
      <c r="BK63" s="15" t="s">
        <v>438</v>
      </c>
    </row>
    <row r="64" spans="1:63" x14ac:dyDescent="0.2">
      <c r="A64" s="14" t="s">
        <v>443</v>
      </c>
      <c r="B64" s="15">
        <v>8600299</v>
      </c>
      <c r="C64" s="16">
        <v>12500000</v>
      </c>
      <c r="D64" s="15">
        <v>6631198</v>
      </c>
      <c r="E64" s="15" t="s">
        <v>232</v>
      </c>
      <c r="F64" s="16">
        <v>13422040</v>
      </c>
      <c r="G64" s="15" t="s">
        <v>232</v>
      </c>
      <c r="H64" s="16">
        <v>11300000</v>
      </c>
      <c r="I64" s="15">
        <v>6399897</v>
      </c>
      <c r="J64" s="15">
        <v>6288996</v>
      </c>
      <c r="K64" s="15" t="s">
        <v>232</v>
      </c>
      <c r="L64" s="15" t="s">
        <v>232</v>
      </c>
      <c r="M64" s="15">
        <v>5122599</v>
      </c>
      <c r="N64" s="16">
        <v>16750000</v>
      </c>
      <c r="O64" s="15">
        <v>6666399</v>
      </c>
      <c r="P64" s="16">
        <v>10900000</v>
      </c>
      <c r="Q64" s="16">
        <v>26100000</v>
      </c>
      <c r="R64" s="16">
        <v>16100000</v>
      </c>
      <c r="S64" s="16">
        <v>12850000</v>
      </c>
      <c r="T64" s="16">
        <v>11800000</v>
      </c>
      <c r="U64" s="15">
        <v>7689896</v>
      </c>
      <c r="V64" s="15" t="s">
        <v>232</v>
      </c>
      <c r="W64" s="15">
        <v>6562250</v>
      </c>
      <c r="X64" s="15" t="s">
        <v>232</v>
      </c>
      <c r="Y64" s="16">
        <v>10079750</v>
      </c>
      <c r="Z64" s="16">
        <v>12500000</v>
      </c>
      <c r="AA64" s="15">
        <v>5154999</v>
      </c>
      <c r="AB64" s="16">
        <v>11200010</v>
      </c>
      <c r="AC64" s="15">
        <v>3261698</v>
      </c>
      <c r="AD64" s="16">
        <v>10508210</v>
      </c>
      <c r="AE64" s="16">
        <v>29900020</v>
      </c>
      <c r="AF64" s="16">
        <v>10400000</v>
      </c>
      <c r="AG64" s="15">
        <v>9106898</v>
      </c>
      <c r="AH64" s="16">
        <v>16399990</v>
      </c>
      <c r="AI64" s="16">
        <v>13800000</v>
      </c>
      <c r="AJ64" s="15" t="s">
        <v>232</v>
      </c>
      <c r="AK64" s="15">
        <v>8740002</v>
      </c>
      <c r="AL64" s="15">
        <v>7973105</v>
      </c>
      <c r="AM64" s="15">
        <v>5440102</v>
      </c>
      <c r="AN64" s="15">
        <v>6037848</v>
      </c>
      <c r="AO64" s="15" t="s">
        <v>232</v>
      </c>
      <c r="AP64" s="15">
        <v>7430596</v>
      </c>
      <c r="AQ64" s="16">
        <v>12150000</v>
      </c>
      <c r="AR64" s="16">
        <v>14300000</v>
      </c>
      <c r="AS64" s="15" t="s">
        <v>232</v>
      </c>
      <c r="AT64" s="15">
        <v>4291999</v>
      </c>
      <c r="AU64" s="16">
        <v>11120350</v>
      </c>
      <c r="AV64" s="15">
        <v>2854399</v>
      </c>
      <c r="AW64" s="15">
        <v>7145202</v>
      </c>
      <c r="AX64" s="15">
        <v>9</v>
      </c>
      <c r="AY64" s="15">
        <v>9</v>
      </c>
      <c r="AZ64" s="15">
        <v>9</v>
      </c>
      <c r="BA64" s="15">
        <v>24.7</v>
      </c>
      <c r="BB64" s="15">
        <v>24.7</v>
      </c>
      <c r="BC64" s="15">
        <v>24.7</v>
      </c>
      <c r="BD64" s="15">
        <v>50.048999999999999</v>
      </c>
      <c r="BE64" s="15">
        <v>0</v>
      </c>
      <c r="BF64" s="15">
        <v>22.76</v>
      </c>
      <c r="BG64" s="15">
        <v>5927600000</v>
      </c>
      <c r="BH64" s="15">
        <v>28</v>
      </c>
      <c r="BI64" s="15" t="s">
        <v>440</v>
      </c>
      <c r="BJ64" s="15" t="s">
        <v>441</v>
      </c>
      <c r="BK64" s="15" t="s">
        <v>442</v>
      </c>
    </row>
    <row r="65" spans="1:63" x14ac:dyDescent="0.2">
      <c r="A65" s="14" t="s">
        <v>446</v>
      </c>
      <c r="B65" s="15">
        <v>3471200</v>
      </c>
      <c r="C65" s="15">
        <v>2538250</v>
      </c>
      <c r="D65" s="15" t="s">
        <v>232</v>
      </c>
      <c r="E65" s="15" t="s">
        <v>232</v>
      </c>
      <c r="F65" s="15" t="s">
        <v>232</v>
      </c>
      <c r="G65" s="15">
        <v>3474001</v>
      </c>
      <c r="H65" s="15">
        <v>3616702</v>
      </c>
      <c r="I65" s="15">
        <v>5150203</v>
      </c>
      <c r="J65" s="15">
        <v>4091199</v>
      </c>
      <c r="K65" s="15" t="s">
        <v>232</v>
      </c>
      <c r="L65" s="15">
        <v>3674500</v>
      </c>
      <c r="M65" s="15">
        <v>3687201</v>
      </c>
      <c r="N65" s="15" t="s">
        <v>232</v>
      </c>
      <c r="O65" s="15" t="s">
        <v>232</v>
      </c>
      <c r="P65" s="15">
        <v>7110899</v>
      </c>
      <c r="Q65" s="15">
        <v>7971397</v>
      </c>
      <c r="R65" s="15" t="s">
        <v>232</v>
      </c>
      <c r="S65" s="15" t="s">
        <v>232</v>
      </c>
      <c r="T65" s="15" t="s">
        <v>232</v>
      </c>
      <c r="U65" s="16">
        <v>11300000</v>
      </c>
      <c r="V65" s="15" t="s">
        <v>232</v>
      </c>
      <c r="W65" s="15">
        <v>3306150</v>
      </c>
      <c r="X65" s="15">
        <v>3762002</v>
      </c>
      <c r="Y65" s="15" t="s">
        <v>232</v>
      </c>
      <c r="Z65" s="15">
        <v>3945800</v>
      </c>
      <c r="AA65" s="15" t="s">
        <v>232</v>
      </c>
      <c r="AB65" s="15">
        <v>2379301</v>
      </c>
      <c r="AC65" s="15" t="s">
        <v>232</v>
      </c>
      <c r="AD65" s="15" t="s">
        <v>232</v>
      </c>
      <c r="AE65" s="15">
        <v>4581702</v>
      </c>
      <c r="AF65" s="15" t="s">
        <v>232</v>
      </c>
      <c r="AG65" s="15">
        <v>4658198</v>
      </c>
      <c r="AH65" s="15" t="s">
        <v>232</v>
      </c>
      <c r="AI65" s="15" t="s">
        <v>232</v>
      </c>
      <c r="AJ65" s="15" t="s">
        <v>232</v>
      </c>
      <c r="AK65" s="15" t="s">
        <v>232</v>
      </c>
      <c r="AL65" s="15">
        <v>2864300</v>
      </c>
      <c r="AM65" s="15">
        <v>3873802</v>
      </c>
      <c r="AN65" s="15">
        <v>4099098</v>
      </c>
      <c r="AO65" s="15">
        <v>9341652</v>
      </c>
      <c r="AP65" s="15" t="s">
        <v>232</v>
      </c>
      <c r="AQ65" s="16">
        <v>10800010</v>
      </c>
      <c r="AR65" s="15" t="s">
        <v>232</v>
      </c>
      <c r="AS65" s="15" t="s">
        <v>232</v>
      </c>
      <c r="AT65" s="15">
        <v>5112201</v>
      </c>
      <c r="AU65" s="15">
        <v>2657901</v>
      </c>
      <c r="AV65" s="15" t="s">
        <v>232</v>
      </c>
      <c r="AW65" s="15" t="s">
        <v>232</v>
      </c>
      <c r="AX65" s="15">
        <v>6</v>
      </c>
      <c r="AY65" s="15">
        <v>6</v>
      </c>
      <c r="AZ65" s="15">
        <v>6</v>
      </c>
      <c r="BA65" s="15">
        <v>20.2</v>
      </c>
      <c r="BB65" s="15">
        <v>20.2</v>
      </c>
      <c r="BC65" s="15">
        <v>20.2</v>
      </c>
      <c r="BD65" s="15">
        <v>29.13</v>
      </c>
      <c r="BE65" s="15">
        <v>0</v>
      </c>
      <c r="BF65" s="15">
        <v>74.988</v>
      </c>
      <c r="BG65" s="15">
        <v>13632000000</v>
      </c>
      <c r="BH65" s="15">
        <v>63</v>
      </c>
      <c r="BI65" s="15" t="s">
        <v>444</v>
      </c>
      <c r="BJ65" s="15" t="s">
        <v>444</v>
      </c>
      <c r="BK65" s="15" t="s">
        <v>445</v>
      </c>
    </row>
    <row r="66" spans="1:63" x14ac:dyDescent="0.2">
      <c r="A66" s="14" t="s">
        <v>450</v>
      </c>
      <c r="B66" s="16">
        <v>983999700</v>
      </c>
      <c r="C66" s="16">
        <v>836999600</v>
      </c>
      <c r="D66" s="16">
        <v>777999700</v>
      </c>
      <c r="E66" s="16">
        <v>733999700</v>
      </c>
      <c r="F66" s="16">
        <v>720000100</v>
      </c>
      <c r="G66" s="16">
        <v>608000300</v>
      </c>
      <c r="H66" s="16">
        <v>807000100</v>
      </c>
      <c r="I66" s="16">
        <v>957000400</v>
      </c>
      <c r="J66" s="16">
        <v>854500400</v>
      </c>
      <c r="K66" s="16">
        <v>1139999000</v>
      </c>
      <c r="L66" s="16">
        <v>927000200</v>
      </c>
      <c r="M66" s="16">
        <v>477500100</v>
      </c>
      <c r="N66" s="16">
        <v>594999600</v>
      </c>
      <c r="O66" s="16">
        <v>968999700</v>
      </c>
      <c r="P66" s="16">
        <v>816999900</v>
      </c>
      <c r="Q66" s="16">
        <v>790000100</v>
      </c>
      <c r="R66" s="16">
        <v>760000300</v>
      </c>
      <c r="S66" s="16">
        <v>923000000</v>
      </c>
      <c r="T66" s="16">
        <v>300999900</v>
      </c>
      <c r="U66" s="16">
        <v>1299999000</v>
      </c>
      <c r="V66" s="16">
        <v>1050001000</v>
      </c>
      <c r="W66" s="16">
        <v>1310001000</v>
      </c>
      <c r="X66" s="16">
        <v>319999900</v>
      </c>
      <c r="Y66" s="16">
        <v>853000100</v>
      </c>
      <c r="Z66" s="16">
        <v>968999700</v>
      </c>
      <c r="AA66" s="16">
        <v>978999900</v>
      </c>
      <c r="AB66" s="16">
        <v>535000400</v>
      </c>
      <c r="AC66" s="16">
        <v>1105000000</v>
      </c>
      <c r="AD66" s="16">
        <v>622999900</v>
      </c>
      <c r="AE66" s="16">
        <v>649000100</v>
      </c>
      <c r="AF66" s="16">
        <v>579999700</v>
      </c>
      <c r="AG66" s="16">
        <v>950999400</v>
      </c>
      <c r="AH66" s="16">
        <v>1139999000</v>
      </c>
      <c r="AI66" s="16">
        <v>866999400</v>
      </c>
      <c r="AJ66" s="16">
        <v>1110000000</v>
      </c>
      <c r="AK66" s="16">
        <v>962999900</v>
      </c>
      <c r="AL66" s="16">
        <v>1340000000</v>
      </c>
      <c r="AM66" s="16">
        <v>863000300</v>
      </c>
      <c r="AN66" s="16">
        <v>713999700</v>
      </c>
      <c r="AO66" s="16">
        <v>581999900</v>
      </c>
      <c r="AP66" s="16">
        <v>927000200</v>
      </c>
      <c r="AQ66" s="16">
        <v>1299999000</v>
      </c>
      <c r="AR66" s="16">
        <v>850000000</v>
      </c>
      <c r="AS66" s="16">
        <v>987000300</v>
      </c>
      <c r="AT66" s="16">
        <v>937000400</v>
      </c>
      <c r="AU66" s="16">
        <v>1070001000</v>
      </c>
      <c r="AV66" s="16">
        <v>910000100</v>
      </c>
      <c r="AW66" s="16">
        <v>659000300</v>
      </c>
      <c r="AX66" s="15">
        <v>21</v>
      </c>
      <c r="AY66" s="15">
        <v>21</v>
      </c>
      <c r="AZ66" s="15">
        <v>21</v>
      </c>
      <c r="BA66" s="15">
        <v>48.8</v>
      </c>
      <c r="BB66" s="15">
        <v>48.8</v>
      </c>
      <c r="BC66" s="15">
        <v>48.8</v>
      </c>
      <c r="BD66" s="15">
        <v>75.206999999999994</v>
      </c>
      <c r="BE66" s="15">
        <v>0</v>
      </c>
      <c r="BF66" s="15">
        <v>323.31</v>
      </c>
      <c r="BG66" s="15">
        <v>190000000000</v>
      </c>
      <c r="BH66" s="15">
        <v>306</v>
      </c>
      <c r="BI66" s="15" t="s">
        <v>447</v>
      </c>
      <c r="BJ66" s="15" t="s">
        <v>448</v>
      </c>
      <c r="BK66" s="15" t="s">
        <v>449</v>
      </c>
    </row>
    <row r="67" spans="1:63" x14ac:dyDescent="0.2">
      <c r="A67" s="14" t="s">
        <v>454</v>
      </c>
      <c r="B67" s="15" t="s">
        <v>232</v>
      </c>
      <c r="C67" s="15" t="s">
        <v>232</v>
      </c>
      <c r="D67" s="16">
        <v>29900020</v>
      </c>
      <c r="E67" s="15" t="s">
        <v>232</v>
      </c>
      <c r="F67" s="16">
        <v>15200010</v>
      </c>
      <c r="G67" s="15" t="s">
        <v>232</v>
      </c>
      <c r="H67" s="16">
        <v>35699990</v>
      </c>
      <c r="I67" s="15" t="s">
        <v>232</v>
      </c>
      <c r="J67" s="15" t="s">
        <v>232</v>
      </c>
      <c r="K67" s="15" t="s">
        <v>232</v>
      </c>
      <c r="L67" s="16">
        <v>22100000</v>
      </c>
      <c r="M67" s="15" t="s">
        <v>232</v>
      </c>
      <c r="N67" s="16">
        <v>10699990</v>
      </c>
      <c r="O67" s="15" t="s">
        <v>232</v>
      </c>
      <c r="P67" s="15" t="s">
        <v>232</v>
      </c>
      <c r="Q67" s="15" t="s">
        <v>232</v>
      </c>
      <c r="R67" s="15" t="s">
        <v>232</v>
      </c>
      <c r="S67" s="16">
        <v>29300010</v>
      </c>
      <c r="T67" s="16">
        <v>15000000</v>
      </c>
      <c r="U67" s="16">
        <v>24950010</v>
      </c>
      <c r="V67" s="15" t="s">
        <v>232</v>
      </c>
      <c r="W67" s="15" t="s">
        <v>232</v>
      </c>
      <c r="X67" s="16">
        <v>17700000</v>
      </c>
      <c r="Y67" s="16">
        <v>11700000</v>
      </c>
      <c r="Z67" s="15" t="s">
        <v>232</v>
      </c>
      <c r="AA67" s="15" t="s">
        <v>232</v>
      </c>
      <c r="AB67" s="15" t="s">
        <v>232</v>
      </c>
      <c r="AC67" s="16">
        <v>28800010</v>
      </c>
      <c r="AD67" s="15" t="s">
        <v>232</v>
      </c>
      <c r="AE67" s="16">
        <v>25400010</v>
      </c>
      <c r="AF67" s="16">
        <v>20300000</v>
      </c>
      <c r="AG67" s="15" t="s">
        <v>232</v>
      </c>
      <c r="AH67" s="15" t="s">
        <v>232</v>
      </c>
      <c r="AI67" s="15" t="s">
        <v>232</v>
      </c>
      <c r="AJ67" s="15" t="s">
        <v>232</v>
      </c>
      <c r="AK67" s="15" t="s">
        <v>232</v>
      </c>
      <c r="AL67" s="15" t="s">
        <v>232</v>
      </c>
      <c r="AM67" s="16">
        <v>12900010</v>
      </c>
      <c r="AN67" s="16">
        <v>13900010</v>
      </c>
      <c r="AO67" s="15" t="s">
        <v>232</v>
      </c>
      <c r="AP67" s="16">
        <v>20700000</v>
      </c>
      <c r="AQ67" s="15" t="s">
        <v>232</v>
      </c>
      <c r="AR67" s="15" t="s">
        <v>232</v>
      </c>
      <c r="AS67" s="15" t="s">
        <v>232</v>
      </c>
      <c r="AT67" s="16">
        <v>31999990</v>
      </c>
      <c r="AU67" s="15" t="s">
        <v>232</v>
      </c>
      <c r="AV67" s="16">
        <v>54749970</v>
      </c>
      <c r="AW67" s="15" t="s">
        <v>232</v>
      </c>
      <c r="AX67" s="15">
        <v>10</v>
      </c>
      <c r="AY67" s="15">
        <v>10</v>
      </c>
      <c r="AZ67" s="15">
        <v>1</v>
      </c>
      <c r="BA67" s="15">
        <v>51</v>
      </c>
      <c r="BB67" s="15">
        <v>51</v>
      </c>
      <c r="BC67" s="15">
        <v>6.1</v>
      </c>
      <c r="BD67" s="15">
        <v>35.421999999999997</v>
      </c>
      <c r="BE67" s="15">
        <v>0</v>
      </c>
      <c r="BF67" s="15">
        <v>275.58</v>
      </c>
      <c r="BG67" s="15">
        <v>24615000000</v>
      </c>
      <c r="BH67" s="15">
        <v>61</v>
      </c>
      <c r="BI67" s="15" t="s">
        <v>451</v>
      </c>
      <c r="BJ67" s="15" t="s">
        <v>452</v>
      </c>
      <c r="BK67" s="15" t="s">
        <v>453</v>
      </c>
    </row>
    <row r="68" spans="1:63" x14ac:dyDescent="0.2">
      <c r="A68" s="14" t="s">
        <v>458</v>
      </c>
      <c r="B68" s="15">
        <v>8121205</v>
      </c>
      <c r="C68" s="15" t="s">
        <v>232</v>
      </c>
      <c r="D68" s="15">
        <v>7326202</v>
      </c>
      <c r="E68" s="16">
        <v>10618400</v>
      </c>
      <c r="F68" s="16">
        <v>10699990</v>
      </c>
      <c r="G68" s="15">
        <v>6476203</v>
      </c>
      <c r="H68" s="16">
        <v>29400000</v>
      </c>
      <c r="I68" s="16">
        <v>23700010</v>
      </c>
      <c r="J68" s="16">
        <v>36263230</v>
      </c>
      <c r="K68" s="16">
        <v>235999900</v>
      </c>
      <c r="L68" s="15">
        <v>9139800</v>
      </c>
      <c r="M68" s="16">
        <v>76900030</v>
      </c>
      <c r="N68" s="16">
        <v>10500010</v>
      </c>
      <c r="O68" s="15">
        <v>8559798</v>
      </c>
      <c r="P68" s="16">
        <v>20300000</v>
      </c>
      <c r="Q68" s="16">
        <v>60049970</v>
      </c>
      <c r="R68" s="15">
        <v>9671095</v>
      </c>
      <c r="S68" s="16">
        <v>19650000</v>
      </c>
      <c r="T68" s="16">
        <v>25500010</v>
      </c>
      <c r="U68" s="15">
        <v>5996350</v>
      </c>
      <c r="V68" s="16">
        <v>10699990</v>
      </c>
      <c r="W68" s="15" t="s">
        <v>232</v>
      </c>
      <c r="X68" s="16">
        <v>44400010</v>
      </c>
      <c r="Y68" s="16">
        <v>21050010</v>
      </c>
      <c r="Z68" s="15" t="s">
        <v>232</v>
      </c>
      <c r="AA68" s="15" t="s">
        <v>232</v>
      </c>
      <c r="AB68" s="16">
        <v>14000010</v>
      </c>
      <c r="AC68" s="15" t="s">
        <v>232</v>
      </c>
      <c r="AD68" s="16">
        <v>30600020</v>
      </c>
      <c r="AE68" s="16">
        <v>92649970</v>
      </c>
      <c r="AF68" s="16">
        <v>143000000</v>
      </c>
      <c r="AG68" s="16">
        <v>20100010</v>
      </c>
      <c r="AH68" s="15" t="s">
        <v>232</v>
      </c>
      <c r="AI68" s="16">
        <v>41500000</v>
      </c>
      <c r="AJ68" s="15">
        <v>4972200</v>
      </c>
      <c r="AK68" s="16">
        <v>66499990</v>
      </c>
      <c r="AL68" s="16">
        <v>65950000</v>
      </c>
      <c r="AM68" s="16">
        <v>140999900</v>
      </c>
      <c r="AN68" s="16">
        <v>11000000</v>
      </c>
      <c r="AO68" s="15">
        <v>4649701</v>
      </c>
      <c r="AP68" s="15">
        <v>8488995</v>
      </c>
      <c r="AQ68" s="16">
        <v>87800040</v>
      </c>
      <c r="AR68" s="16">
        <v>25450000</v>
      </c>
      <c r="AS68" s="15" t="s">
        <v>232</v>
      </c>
      <c r="AT68" s="15">
        <v>4382400</v>
      </c>
      <c r="AU68" s="15" t="s">
        <v>232</v>
      </c>
      <c r="AV68" s="16">
        <v>53900020</v>
      </c>
      <c r="AW68" s="15">
        <v>6031702</v>
      </c>
      <c r="AX68" s="15">
        <v>7</v>
      </c>
      <c r="AY68" s="15">
        <v>7</v>
      </c>
      <c r="AZ68" s="15">
        <v>7</v>
      </c>
      <c r="BA68" s="15">
        <v>21.8</v>
      </c>
      <c r="BB68" s="15">
        <v>21.8</v>
      </c>
      <c r="BC68" s="15">
        <v>21.8</v>
      </c>
      <c r="BD68" s="15">
        <v>40.220999999999997</v>
      </c>
      <c r="BE68" s="15">
        <v>0</v>
      </c>
      <c r="BF68" s="15">
        <v>220.33</v>
      </c>
      <c r="BG68" s="15">
        <v>7327400000</v>
      </c>
      <c r="BH68" s="15">
        <v>16</v>
      </c>
      <c r="BI68" s="15" t="s">
        <v>455</v>
      </c>
      <c r="BJ68" s="15" t="s">
        <v>456</v>
      </c>
      <c r="BK68" s="15" t="s">
        <v>457</v>
      </c>
    </row>
    <row r="69" spans="1:63" x14ac:dyDescent="0.2">
      <c r="A69" s="14" t="s">
        <v>462</v>
      </c>
      <c r="B69" s="16">
        <v>124999900</v>
      </c>
      <c r="C69" s="16">
        <v>140000000</v>
      </c>
      <c r="D69" s="16">
        <v>139000100</v>
      </c>
      <c r="E69" s="16">
        <v>167000000</v>
      </c>
      <c r="F69" s="16">
        <v>334000100</v>
      </c>
      <c r="G69" s="16">
        <v>143000000</v>
      </c>
      <c r="H69" s="16">
        <v>281999900</v>
      </c>
      <c r="I69" s="16">
        <v>168999900</v>
      </c>
      <c r="J69" s="16">
        <v>112000000</v>
      </c>
      <c r="K69" s="16">
        <v>161000000</v>
      </c>
      <c r="L69" s="16">
        <v>176000100</v>
      </c>
      <c r="M69" s="16">
        <v>152000100</v>
      </c>
      <c r="N69" s="16">
        <v>160000000</v>
      </c>
      <c r="O69" s="16">
        <v>195999900</v>
      </c>
      <c r="P69" s="16">
        <v>222999900</v>
      </c>
      <c r="Q69" s="16">
        <v>210000100</v>
      </c>
      <c r="R69" s="16">
        <v>163999900</v>
      </c>
      <c r="S69" s="16">
        <v>170000000</v>
      </c>
      <c r="T69" s="16">
        <v>273000100</v>
      </c>
      <c r="U69" s="16">
        <v>240000000</v>
      </c>
      <c r="V69" s="16">
        <v>140000000</v>
      </c>
      <c r="W69" s="16">
        <v>192000000</v>
      </c>
      <c r="X69" s="16">
        <v>152000100</v>
      </c>
      <c r="Y69" s="16">
        <v>180999900</v>
      </c>
      <c r="Z69" s="16">
        <v>124999900</v>
      </c>
      <c r="AA69" s="16">
        <v>149000100</v>
      </c>
      <c r="AB69" s="16">
        <v>142000000</v>
      </c>
      <c r="AC69" s="16">
        <v>153000100</v>
      </c>
      <c r="AD69" s="16">
        <v>189000000</v>
      </c>
      <c r="AE69" s="16">
        <v>167000000</v>
      </c>
      <c r="AF69" s="16">
        <v>213999900</v>
      </c>
      <c r="AG69" s="16">
        <v>204999900</v>
      </c>
      <c r="AH69" s="16">
        <v>103000000</v>
      </c>
      <c r="AI69" s="16">
        <v>178000100</v>
      </c>
      <c r="AJ69" s="16">
        <v>163000000</v>
      </c>
      <c r="AK69" s="16">
        <v>219000100</v>
      </c>
      <c r="AL69" s="16">
        <v>160000000</v>
      </c>
      <c r="AM69" s="16">
        <v>122000100</v>
      </c>
      <c r="AN69" s="16">
        <v>105000100</v>
      </c>
      <c r="AO69" s="16">
        <v>190000100</v>
      </c>
      <c r="AP69" s="16">
        <v>183999900</v>
      </c>
      <c r="AQ69" s="16">
        <v>209000000</v>
      </c>
      <c r="AR69" s="16">
        <v>201000000</v>
      </c>
      <c r="AS69" s="16">
        <v>197999900</v>
      </c>
      <c r="AT69" s="16">
        <v>170999900</v>
      </c>
      <c r="AU69" s="16">
        <v>182000000</v>
      </c>
      <c r="AV69" s="16">
        <v>222000000</v>
      </c>
      <c r="AW69" s="16">
        <v>183999900</v>
      </c>
      <c r="AX69" s="15">
        <v>36</v>
      </c>
      <c r="AY69" s="15">
        <v>36</v>
      </c>
      <c r="AZ69" s="15">
        <v>29</v>
      </c>
      <c r="BA69" s="15">
        <v>68.3</v>
      </c>
      <c r="BB69" s="15">
        <v>68.3</v>
      </c>
      <c r="BC69" s="15">
        <v>58.1</v>
      </c>
      <c r="BD69" s="15">
        <v>70.287999999999997</v>
      </c>
      <c r="BE69" s="15">
        <v>0</v>
      </c>
      <c r="BF69" s="15">
        <v>323.31</v>
      </c>
      <c r="BG69" s="15">
        <v>186000000000</v>
      </c>
      <c r="BH69" s="15">
        <v>439</v>
      </c>
      <c r="BI69" s="15" t="s">
        <v>459</v>
      </c>
      <c r="BJ69" s="15" t="s">
        <v>460</v>
      </c>
      <c r="BK69" s="15" t="s">
        <v>461</v>
      </c>
    </row>
    <row r="70" spans="1:63" x14ac:dyDescent="0.2">
      <c r="A70" s="14" t="s">
        <v>466</v>
      </c>
      <c r="B70" s="16">
        <v>15500000</v>
      </c>
      <c r="C70" s="15">
        <v>4127900</v>
      </c>
      <c r="D70" s="15">
        <v>5022151</v>
      </c>
      <c r="E70" s="15">
        <v>6519801</v>
      </c>
      <c r="F70" s="15" t="s">
        <v>232</v>
      </c>
      <c r="G70" s="15">
        <v>5469901</v>
      </c>
      <c r="H70" s="15">
        <v>4100502</v>
      </c>
      <c r="I70" s="15">
        <v>3787698</v>
      </c>
      <c r="J70" s="15">
        <v>8937098</v>
      </c>
      <c r="K70" s="15">
        <v>6274902</v>
      </c>
      <c r="L70" s="15">
        <v>7380801</v>
      </c>
      <c r="M70" s="15">
        <v>6663597</v>
      </c>
      <c r="N70" s="15">
        <v>4531951</v>
      </c>
      <c r="O70" s="15">
        <v>5669953</v>
      </c>
      <c r="P70" s="15" t="s">
        <v>232</v>
      </c>
      <c r="Q70" s="15">
        <v>5280200</v>
      </c>
      <c r="R70" s="15">
        <v>8266896</v>
      </c>
      <c r="S70" s="15">
        <v>5179401</v>
      </c>
      <c r="T70" s="15">
        <v>5786101</v>
      </c>
      <c r="U70" s="15">
        <v>2606101</v>
      </c>
      <c r="V70" s="15">
        <v>7540604</v>
      </c>
      <c r="W70" s="15">
        <v>7439800</v>
      </c>
      <c r="X70" s="15">
        <v>4324700</v>
      </c>
      <c r="Y70" s="15">
        <v>5284900</v>
      </c>
      <c r="Z70" s="15">
        <v>8374402</v>
      </c>
      <c r="AA70" s="15">
        <v>3747852</v>
      </c>
      <c r="AB70" s="15">
        <v>4403401</v>
      </c>
      <c r="AC70" s="15">
        <v>7047698</v>
      </c>
      <c r="AD70" s="15">
        <v>5969703</v>
      </c>
      <c r="AE70" s="15">
        <v>8637994</v>
      </c>
      <c r="AF70" s="15">
        <v>7002104</v>
      </c>
      <c r="AG70" s="15">
        <v>4247102</v>
      </c>
      <c r="AH70" s="15">
        <v>4437102</v>
      </c>
      <c r="AI70" s="15">
        <v>8064104</v>
      </c>
      <c r="AJ70" s="15">
        <v>5558848</v>
      </c>
      <c r="AK70" s="15">
        <v>6889198</v>
      </c>
      <c r="AL70" s="15">
        <v>9350399</v>
      </c>
      <c r="AM70" s="15">
        <v>5601501</v>
      </c>
      <c r="AN70" s="15">
        <v>5878599</v>
      </c>
      <c r="AO70" s="15">
        <v>4615501</v>
      </c>
      <c r="AP70" s="15">
        <v>3509199</v>
      </c>
      <c r="AQ70" s="15" t="s">
        <v>232</v>
      </c>
      <c r="AR70" s="15">
        <v>7158098</v>
      </c>
      <c r="AS70" s="15">
        <v>6522302</v>
      </c>
      <c r="AT70" s="15">
        <v>6935398</v>
      </c>
      <c r="AU70" s="16">
        <v>11538960</v>
      </c>
      <c r="AV70" s="16">
        <v>11649990</v>
      </c>
      <c r="AW70" s="15">
        <v>6664602</v>
      </c>
      <c r="AX70" s="15">
        <v>4</v>
      </c>
      <c r="AY70" s="15">
        <v>4</v>
      </c>
      <c r="AZ70" s="15">
        <v>4</v>
      </c>
      <c r="BA70" s="15">
        <v>10.6</v>
      </c>
      <c r="BB70" s="15">
        <v>10.6</v>
      </c>
      <c r="BC70" s="15">
        <v>10.6</v>
      </c>
      <c r="BD70" s="15">
        <v>44.881999999999998</v>
      </c>
      <c r="BE70" s="15">
        <v>0</v>
      </c>
      <c r="BF70" s="15">
        <v>105.6</v>
      </c>
      <c r="BG70" s="15">
        <v>30490000000</v>
      </c>
      <c r="BH70" s="15">
        <v>55</v>
      </c>
      <c r="BI70" s="15" t="s">
        <v>463</v>
      </c>
      <c r="BJ70" s="15" t="s">
        <v>464</v>
      </c>
      <c r="BK70" s="15" t="s">
        <v>465</v>
      </c>
    </row>
    <row r="71" spans="1:63" x14ac:dyDescent="0.2">
      <c r="B71" s="16">
        <v>478000100</v>
      </c>
      <c r="C71" s="15" t="s">
        <v>232</v>
      </c>
      <c r="D71" s="16">
        <v>122000100</v>
      </c>
      <c r="E71" s="16">
        <v>298500100</v>
      </c>
      <c r="F71" s="15" t="s">
        <v>232</v>
      </c>
      <c r="G71" s="16">
        <v>353999900</v>
      </c>
      <c r="H71" s="16">
        <v>175000000</v>
      </c>
      <c r="I71" s="16">
        <v>495499700</v>
      </c>
      <c r="J71" s="16">
        <v>220000100</v>
      </c>
      <c r="K71" s="15" t="s">
        <v>232</v>
      </c>
      <c r="L71" s="15" t="s">
        <v>232</v>
      </c>
      <c r="M71" s="16">
        <v>334000100</v>
      </c>
      <c r="N71" s="15" t="s">
        <v>232</v>
      </c>
      <c r="O71" s="15" t="s">
        <v>232</v>
      </c>
      <c r="P71" s="15" t="s">
        <v>232</v>
      </c>
      <c r="Q71" s="16">
        <v>311999900</v>
      </c>
      <c r="R71" s="15" t="s">
        <v>232</v>
      </c>
      <c r="S71" s="15" t="s">
        <v>232</v>
      </c>
      <c r="T71" s="16">
        <v>224000100</v>
      </c>
      <c r="U71" s="16">
        <v>56800020</v>
      </c>
      <c r="V71" s="15" t="s">
        <v>232</v>
      </c>
      <c r="W71" s="15" t="s">
        <v>232</v>
      </c>
      <c r="X71" s="15" t="s">
        <v>232</v>
      </c>
      <c r="Y71" s="16">
        <v>408000100</v>
      </c>
      <c r="Z71" s="15" t="s">
        <v>232</v>
      </c>
      <c r="AA71" s="16">
        <v>170999900</v>
      </c>
      <c r="AB71" s="15" t="s">
        <v>232</v>
      </c>
      <c r="AC71" s="15" t="s">
        <v>232</v>
      </c>
      <c r="AD71" s="15" t="s">
        <v>232</v>
      </c>
      <c r="AE71" s="15" t="s">
        <v>232</v>
      </c>
      <c r="AF71" s="15" t="s">
        <v>232</v>
      </c>
      <c r="AG71" s="16">
        <v>296500000</v>
      </c>
      <c r="AH71" s="16">
        <v>213000100</v>
      </c>
      <c r="AI71" s="15" t="s">
        <v>232</v>
      </c>
      <c r="AJ71" s="16">
        <v>261000000</v>
      </c>
      <c r="AK71" s="15" t="s">
        <v>232</v>
      </c>
      <c r="AL71" s="16">
        <v>489999800</v>
      </c>
      <c r="AM71" s="16">
        <v>332000000</v>
      </c>
      <c r="AN71" s="15" t="s">
        <v>232</v>
      </c>
      <c r="AO71" s="15" t="s">
        <v>232</v>
      </c>
      <c r="AP71" s="15" t="s">
        <v>232</v>
      </c>
      <c r="AQ71" s="16">
        <v>392999800</v>
      </c>
      <c r="AR71" s="15" t="s">
        <v>232</v>
      </c>
      <c r="AS71" s="16">
        <v>531999900</v>
      </c>
      <c r="AT71" s="16">
        <v>340999800</v>
      </c>
      <c r="AU71" s="15" t="s">
        <v>232</v>
      </c>
      <c r="AV71" s="16">
        <v>383000200</v>
      </c>
      <c r="AW71" s="16">
        <v>123500000</v>
      </c>
      <c r="AX71" s="15">
        <v>2</v>
      </c>
      <c r="AY71" s="15">
        <v>2</v>
      </c>
      <c r="AZ71" s="15">
        <v>1</v>
      </c>
      <c r="BA71" s="15">
        <v>18.3</v>
      </c>
      <c r="BB71" s="15">
        <v>18.3</v>
      </c>
      <c r="BC71" s="15">
        <v>11.7</v>
      </c>
      <c r="BD71" s="15">
        <v>13.231</v>
      </c>
      <c r="BE71" s="15">
        <v>0</v>
      </c>
      <c r="BF71" s="15">
        <v>7.6317000000000004</v>
      </c>
      <c r="BG71" s="15">
        <v>21385000000</v>
      </c>
      <c r="BH71" s="15">
        <v>57</v>
      </c>
      <c r="BI71" s="15" t="s">
        <v>467</v>
      </c>
      <c r="BJ71" s="15" t="s">
        <v>467</v>
      </c>
      <c r="BK71" s="15" t="s">
        <v>468</v>
      </c>
    </row>
    <row r="72" spans="1:63" x14ac:dyDescent="0.2">
      <c r="A72" s="14" t="s">
        <v>472</v>
      </c>
      <c r="B72" s="15" t="s">
        <v>232</v>
      </c>
      <c r="C72" s="15" t="s">
        <v>232</v>
      </c>
      <c r="D72" s="15" t="s">
        <v>232</v>
      </c>
      <c r="E72" s="15" t="s">
        <v>232</v>
      </c>
      <c r="F72" s="15" t="s">
        <v>232</v>
      </c>
      <c r="G72" s="15" t="s">
        <v>232</v>
      </c>
      <c r="H72" s="16">
        <v>10400000</v>
      </c>
      <c r="I72" s="15" t="s">
        <v>232</v>
      </c>
      <c r="J72" s="15">
        <v>2565102</v>
      </c>
      <c r="K72" s="15" t="s">
        <v>232</v>
      </c>
      <c r="L72" s="15">
        <v>3410499</v>
      </c>
      <c r="M72" s="15" t="s">
        <v>232</v>
      </c>
      <c r="N72" s="15" t="s">
        <v>232</v>
      </c>
      <c r="O72" s="15" t="s">
        <v>232</v>
      </c>
      <c r="P72" s="15" t="s">
        <v>232</v>
      </c>
      <c r="Q72" s="15" t="s">
        <v>232</v>
      </c>
      <c r="R72" s="15" t="s">
        <v>232</v>
      </c>
      <c r="S72" s="15" t="s">
        <v>232</v>
      </c>
      <c r="T72" s="15" t="s">
        <v>232</v>
      </c>
      <c r="U72" s="15" t="s">
        <v>232</v>
      </c>
      <c r="V72" s="15" t="s">
        <v>232</v>
      </c>
      <c r="W72" s="15" t="s">
        <v>232</v>
      </c>
      <c r="X72" s="15" t="s">
        <v>232</v>
      </c>
      <c r="Y72" s="15">
        <v>2609500</v>
      </c>
      <c r="Z72" s="15" t="s">
        <v>232</v>
      </c>
      <c r="AA72" s="15">
        <v>4370602</v>
      </c>
      <c r="AB72" s="15" t="s">
        <v>232</v>
      </c>
      <c r="AC72" s="15" t="s">
        <v>232</v>
      </c>
      <c r="AD72" s="15" t="s">
        <v>232</v>
      </c>
      <c r="AE72" s="15">
        <v>5129600</v>
      </c>
      <c r="AF72" s="15" t="s">
        <v>232</v>
      </c>
      <c r="AG72" s="15" t="s">
        <v>232</v>
      </c>
      <c r="AH72" s="15" t="s">
        <v>232</v>
      </c>
      <c r="AI72" s="15" t="s">
        <v>232</v>
      </c>
      <c r="AJ72" s="15" t="s">
        <v>232</v>
      </c>
      <c r="AK72" s="15">
        <v>4823500</v>
      </c>
      <c r="AL72" s="15" t="s">
        <v>232</v>
      </c>
      <c r="AM72" s="15" t="s">
        <v>232</v>
      </c>
      <c r="AN72" s="15" t="s">
        <v>232</v>
      </c>
      <c r="AO72" s="15" t="s">
        <v>232</v>
      </c>
      <c r="AP72" s="15" t="s">
        <v>232</v>
      </c>
      <c r="AQ72" s="15" t="s">
        <v>232</v>
      </c>
      <c r="AR72" s="15">
        <v>4173700</v>
      </c>
      <c r="AS72" s="15" t="s">
        <v>232</v>
      </c>
      <c r="AT72" s="15" t="s">
        <v>232</v>
      </c>
      <c r="AU72" s="15" t="s">
        <v>232</v>
      </c>
      <c r="AV72" s="15" t="s">
        <v>232</v>
      </c>
      <c r="AW72" s="15" t="s">
        <v>232</v>
      </c>
      <c r="AX72" s="15">
        <v>10</v>
      </c>
      <c r="AY72" s="15">
        <v>10</v>
      </c>
      <c r="AZ72" s="15">
        <v>10</v>
      </c>
      <c r="BA72" s="15">
        <v>22.8</v>
      </c>
      <c r="BB72" s="15">
        <v>22.8</v>
      </c>
      <c r="BC72" s="15">
        <v>22.8</v>
      </c>
      <c r="BD72" s="15">
        <v>67.403999999999996</v>
      </c>
      <c r="BE72" s="15">
        <v>0</v>
      </c>
      <c r="BF72" s="15">
        <v>57.131999999999998</v>
      </c>
      <c r="BG72" s="15">
        <v>1899200000</v>
      </c>
      <c r="BH72" s="15">
        <v>31</v>
      </c>
      <c r="BI72" s="15" t="s">
        <v>469</v>
      </c>
      <c r="BJ72" s="15" t="s">
        <v>470</v>
      </c>
      <c r="BK72" s="15" t="s">
        <v>471</v>
      </c>
    </row>
    <row r="73" spans="1:63" x14ac:dyDescent="0.2">
      <c r="A73" s="14" t="s">
        <v>474</v>
      </c>
      <c r="B73" s="16">
        <v>242999900</v>
      </c>
      <c r="C73" s="16">
        <v>363000100</v>
      </c>
      <c r="D73" s="16">
        <v>495500200</v>
      </c>
      <c r="E73" s="16">
        <v>274999900</v>
      </c>
      <c r="F73" s="16">
        <v>437000100</v>
      </c>
      <c r="G73" s="16">
        <v>395000100</v>
      </c>
      <c r="H73" s="16">
        <v>358000000</v>
      </c>
      <c r="I73" s="16">
        <v>481500000</v>
      </c>
      <c r="J73" s="16">
        <v>344000000</v>
      </c>
      <c r="K73" s="16">
        <v>90499980</v>
      </c>
      <c r="L73" s="15" t="s">
        <v>232</v>
      </c>
      <c r="M73" s="15">
        <v>7654102</v>
      </c>
      <c r="N73" s="16">
        <v>209000000</v>
      </c>
      <c r="O73" s="15" t="s">
        <v>232</v>
      </c>
      <c r="P73" s="16">
        <v>234499900</v>
      </c>
      <c r="Q73" s="15" t="s">
        <v>232</v>
      </c>
      <c r="R73" s="16">
        <v>123000000</v>
      </c>
      <c r="S73" s="16">
        <v>290999900</v>
      </c>
      <c r="T73" s="16">
        <v>65500040</v>
      </c>
      <c r="U73" s="16">
        <v>403000000</v>
      </c>
      <c r="V73" s="16">
        <v>110000000</v>
      </c>
      <c r="W73" s="16">
        <v>62300000</v>
      </c>
      <c r="X73" s="16">
        <v>192999900</v>
      </c>
      <c r="Y73" s="16">
        <v>21399990</v>
      </c>
      <c r="Z73" s="15" t="s">
        <v>232</v>
      </c>
      <c r="AA73" s="15" t="s">
        <v>232</v>
      </c>
      <c r="AB73" s="16">
        <v>199000000</v>
      </c>
      <c r="AC73" s="16">
        <v>228500000</v>
      </c>
      <c r="AD73" s="16">
        <v>244999900</v>
      </c>
      <c r="AE73" s="16">
        <v>263850000</v>
      </c>
      <c r="AF73" s="16">
        <v>610999900</v>
      </c>
      <c r="AG73" s="16">
        <v>190999900</v>
      </c>
      <c r="AH73" s="16">
        <v>659000300</v>
      </c>
      <c r="AI73" s="16">
        <v>177000000</v>
      </c>
      <c r="AJ73" s="16">
        <v>186000100</v>
      </c>
      <c r="AK73" s="16">
        <v>477999900</v>
      </c>
      <c r="AL73" s="16">
        <v>192500100</v>
      </c>
      <c r="AM73" s="16">
        <v>372999900</v>
      </c>
      <c r="AN73" s="15" t="s">
        <v>232</v>
      </c>
      <c r="AO73" s="16">
        <v>30000000</v>
      </c>
      <c r="AP73" s="16">
        <v>62499970</v>
      </c>
      <c r="AQ73" s="16">
        <v>686000300</v>
      </c>
      <c r="AR73" s="16">
        <v>683149800</v>
      </c>
      <c r="AS73" s="15" t="s">
        <v>232</v>
      </c>
      <c r="AT73" s="16">
        <v>307999900</v>
      </c>
      <c r="AU73" s="16">
        <v>338999800</v>
      </c>
      <c r="AV73" s="16">
        <v>28700000</v>
      </c>
      <c r="AW73" s="16">
        <v>35600020</v>
      </c>
      <c r="AX73" s="15">
        <v>3</v>
      </c>
      <c r="AY73" s="15">
        <v>2</v>
      </c>
      <c r="AZ73" s="15">
        <v>2</v>
      </c>
      <c r="BA73" s="15">
        <v>25.3</v>
      </c>
      <c r="BB73" s="15">
        <v>16.2</v>
      </c>
      <c r="BC73" s="15">
        <v>16.2</v>
      </c>
      <c r="BD73" s="15">
        <v>10.375</v>
      </c>
      <c r="BE73" s="15">
        <v>0</v>
      </c>
      <c r="BF73" s="15">
        <v>7.5707000000000004</v>
      </c>
      <c r="BG73" s="15">
        <v>26361000000</v>
      </c>
      <c r="BH73" s="15">
        <v>120</v>
      </c>
      <c r="BI73" s="15" t="s">
        <v>473</v>
      </c>
      <c r="BJ73" s="15" t="s">
        <v>473</v>
      </c>
    </row>
    <row r="74" spans="1:63" x14ac:dyDescent="0.2">
      <c r="A74" s="14" t="s">
        <v>476</v>
      </c>
      <c r="B74" s="15" t="s">
        <v>232</v>
      </c>
      <c r="C74" s="15" t="s">
        <v>232</v>
      </c>
      <c r="D74" s="15" t="s">
        <v>232</v>
      </c>
      <c r="E74" s="15" t="s">
        <v>232</v>
      </c>
      <c r="F74" s="15" t="s">
        <v>232</v>
      </c>
      <c r="G74" s="16">
        <v>22500000</v>
      </c>
      <c r="H74" s="15" t="s">
        <v>232</v>
      </c>
      <c r="I74" s="15" t="s">
        <v>232</v>
      </c>
      <c r="J74" s="16">
        <v>73599960</v>
      </c>
      <c r="K74" s="15" t="s">
        <v>232</v>
      </c>
      <c r="L74" s="15" t="s">
        <v>232</v>
      </c>
      <c r="M74" s="16">
        <v>39900000</v>
      </c>
      <c r="N74" s="16">
        <v>76200050</v>
      </c>
      <c r="O74" s="16">
        <v>45199990</v>
      </c>
      <c r="P74" s="15" t="s">
        <v>232</v>
      </c>
      <c r="Q74" s="16">
        <v>32799980</v>
      </c>
      <c r="R74" s="16">
        <v>32253120</v>
      </c>
      <c r="S74" s="16">
        <v>44500030</v>
      </c>
      <c r="T74" s="15" t="s">
        <v>232</v>
      </c>
      <c r="U74" s="15" t="s">
        <v>232</v>
      </c>
      <c r="V74" s="15" t="s">
        <v>232</v>
      </c>
      <c r="W74" s="15" t="s">
        <v>232</v>
      </c>
      <c r="X74" s="15" t="s">
        <v>232</v>
      </c>
      <c r="Y74" s="16">
        <v>48399990</v>
      </c>
      <c r="Z74" s="16">
        <v>27300010</v>
      </c>
      <c r="AA74" s="15" t="s">
        <v>232</v>
      </c>
      <c r="AB74" s="16">
        <v>46299980</v>
      </c>
      <c r="AC74" s="15" t="s">
        <v>232</v>
      </c>
      <c r="AD74" s="16">
        <v>41500000</v>
      </c>
      <c r="AE74" s="15" t="s">
        <v>232</v>
      </c>
      <c r="AF74" s="15" t="s">
        <v>232</v>
      </c>
      <c r="AG74" s="16">
        <v>78900020</v>
      </c>
      <c r="AH74" s="15" t="s">
        <v>232</v>
      </c>
      <c r="AI74" s="15" t="s">
        <v>232</v>
      </c>
      <c r="AJ74" s="15" t="s">
        <v>232</v>
      </c>
      <c r="AK74" s="15" t="s">
        <v>232</v>
      </c>
      <c r="AL74" s="16">
        <v>38899990</v>
      </c>
      <c r="AM74" s="15" t="s">
        <v>232</v>
      </c>
      <c r="AN74" s="15" t="s">
        <v>232</v>
      </c>
      <c r="AO74" s="16">
        <v>91900020</v>
      </c>
      <c r="AP74" s="16">
        <v>225000000</v>
      </c>
      <c r="AQ74" s="16">
        <v>39999990</v>
      </c>
      <c r="AR74" s="16">
        <v>33926600</v>
      </c>
      <c r="AS74" s="16">
        <v>322000000</v>
      </c>
      <c r="AT74" s="16">
        <v>131000100</v>
      </c>
      <c r="AU74" s="15">
        <v>3899901</v>
      </c>
      <c r="AV74" s="15" t="s">
        <v>232</v>
      </c>
      <c r="AW74" s="15" t="s">
        <v>232</v>
      </c>
      <c r="AX74" s="15">
        <v>2</v>
      </c>
      <c r="AY74" s="15">
        <v>2</v>
      </c>
      <c r="AZ74" s="15">
        <v>2</v>
      </c>
      <c r="BA74" s="15">
        <v>19.2</v>
      </c>
      <c r="BB74" s="15">
        <v>19.2</v>
      </c>
      <c r="BC74" s="15">
        <v>19.2</v>
      </c>
      <c r="BD74" s="15">
        <v>10.678000000000001</v>
      </c>
      <c r="BE74" s="15">
        <v>0</v>
      </c>
      <c r="BF74" s="15">
        <v>7.9166999999999996</v>
      </c>
      <c r="BG74" s="15">
        <v>2972400000</v>
      </c>
      <c r="BH74" s="15">
        <v>37</v>
      </c>
      <c r="BI74" s="15" t="s">
        <v>475</v>
      </c>
      <c r="BJ74" s="15" t="s">
        <v>475</v>
      </c>
    </row>
    <row r="75" spans="1:63" x14ac:dyDescent="0.2">
      <c r="A75" s="14" t="s">
        <v>478</v>
      </c>
      <c r="B75" s="16">
        <v>369000000</v>
      </c>
      <c r="C75" s="16">
        <v>335000000</v>
      </c>
      <c r="D75" s="16">
        <v>298000100</v>
      </c>
      <c r="E75" s="16">
        <v>178000100</v>
      </c>
      <c r="F75" s="16">
        <v>309000000</v>
      </c>
      <c r="G75" s="16">
        <v>238999900</v>
      </c>
      <c r="H75" s="16">
        <v>165000100</v>
      </c>
      <c r="I75" s="16">
        <v>361000000</v>
      </c>
      <c r="J75" s="16">
        <v>376000300</v>
      </c>
      <c r="K75" s="16">
        <v>174000000</v>
      </c>
      <c r="L75" s="16">
        <v>197000100</v>
      </c>
      <c r="M75" s="16">
        <v>248000000</v>
      </c>
      <c r="N75" s="16">
        <v>266000000</v>
      </c>
      <c r="O75" s="16">
        <v>377999900</v>
      </c>
      <c r="P75" s="16">
        <v>343000100</v>
      </c>
      <c r="Q75" s="16">
        <v>721000300</v>
      </c>
      <c r="R75" s="16">
        <v>523000300</v>
      </c>
      <c r="S75" s="16">
        <v>392999800</v>
      </c>
      <c r="T75" s="16">
        <v>241000000</v>
      </c>
      <c r="U75" s="16">
        <v>273999900</v>
      </c>
      <c r="V75" s="16">
        <v>170000000</v>
      </c>
      <c r="W75" s="16">
        <v>254000100</v>
      </c>
      <c r="X75" s="16">
        <v>266999900</v>
      </c>
      <c r="Y75" s="16">
        <v>586000100</v>
      </c>
      <c r="Z75" s="16">
        <v>246999900</v>
      </c>
      <c r="AA75" s="16">
        <v>344500000</v>
      </c>
      <c r="AB75" s="16">
        <v>194999900</v>
      </c>
      <c r="AC75" s="16">
        <v>125500000</v>
      </c>
      <c r="AD75" s="16">
        <v>255999900</v>
      </c>
      <c r="AE75" s="16">
        <v>365000000</v>
      </c>
      <c r="AF75" s="16">
        <v>199999900</v>
      </c>
      <c r="AG75" s="16">
        <v>337999800</v>
      </c>
      <c r="AH75" s="16">
        <v>215000100</v>
      </c>
      <c r="AI75" s="16">
        <v>276500000</v>
      </c>
      <c r="AJ75" s="16">
        <v>242999900</v>
      </c>
      <c r="AK75" s="16">
        <v>462999700</v>
      </c>
      <c r="AL75" s="16">
        <v>352999800</v>
      </c>
      <c r="AM75" s="16">
        <v>392999800</v>
      </c>
      <c r="AN75" s="16">
        <v>272000000</v>
      </c>
      <c r="AO75" s="16">
        <v>132500000</v>
      </c>
      <c r="AP75" s="16">
        <v>349000200</v>
      </c>
      <c r="AQ75" s="16">
        <v>251999900</v>
      </c>
      <c r="AR75" s="16">
        <v>513999900</v>
      </c>
      <c r="AS75" s="16">
        <v>377999900</v>
      </c>
      <c r="AT75" s="16">
        <v>386999800</v>
      </c>
      <c r="AU75" s="16">
        <v>365999800</v>
      </c>
      <c r="AV75" s="16">
        <v>182000000</v>
      </c>
      <c r="AW75" s="16">
        <v>225000000</v>
      </c>
      <c r="AX75" s="15">
        <v>6</v>
      </c>
      <c r="AY75" s="15">
        <v>3</v>
      </c>
      <c r="AZ75" s="15">
        <v>3</v>
      </c>
      <c r="BA75" s="15">
        <v>60</v>
      </c>
      <c r="BB75" s="15">
        <v>31.6</v>
      </c>
      <c r="BC75" s="15">
        <v>31.6</v>
      </c>
      <c r="BD75" s="15">
        <v>10.210000000000001</v>
      </c>
      <c r="BE75" s="15">
        <v>0</v>
      </c>
      <c r="BF75" s="15">
        <v>61.756999999999998</v>
      </c>
      <c r="BG75" s="15">
        <v>49671000000</v>
      </c>
      <c r="BH75" s="15">
        <v>117</v>
      </c>
      <c r="BI75" s="15" t="s">
        <v>477</v>
      </c>
      <c r="BJ75" s="15" t="s">
        <v>477</v>
      </c>
    </row>
    <row r="76" spans="1:63" x14ac:dyDescent="0.2">
      <c r="A76" s="14" t="s">
        <v>117</v>
      </c>
      <c r="B76" s="16">
        <v>1690001000</v>
      </c>
      <c r="C76" s="16">
        <v>1249999000</v>
      </c>
      <c r="D76" s="16">
        <v>1820000000</v>
      </c>
      <c r="E76" s="16">
        <v>1999999000</v>
      </c>
      <c r="F76" s="16">
        <v>2150001000</v>
      </c>
      <c r="G76" s="16">
        <v>1860001000</v>
      </c>
      <c r="H76" s="16">
        <v>1100000000</v>
      </c>
      <c r="I76" s="16">
        <v>2050001000</v>
      </c>
      <c r="J76" s="16">
        <v>2499999000</v>
      </c>
      <c r="K76" s="16">
        <v>1100000000</v>
      </c>
      <c r="L76" s="16">
        <v>2150001000</v>
      </c>
      <c r="M76" s="16">
        <v>1110000000</v>
      </c>
      <c r="N76" s="16">
        <v>1739999000</v>
      </c>
      <c r="O76" s="16">
        <v>1840001000</v>
      </c>
      <c r="P76" s="16">
        <v>2089999000</v>
      </c>
      <c r="Q76" s="16">
        <v>1189999000</v>
      </c>
      <c r="R76" s="16">
        <v>3079999000</v>
      </c>
      <c r="S76" s="16">
        <v>1929999000</v>
      </c>
      <c r="T76" s="16">
        <v>1460000000</v>
      </c>
      <c r="U76" s="16">
        <v>776999600</v>
      </c>
      <c r="V76" s="16">
        <v>814999700</v>
      </c>
      <c r="W76" s="16">
        <v>1709999000</v>
      </c>
      <c r="X76" s="16">
        <v>1620001000</v>
      </c>
      <c r="Y76" s="16">
        <v>1539999000</v>
      </c>
      <c r="Z76" s="16">
        <v>1650001000</v>
      </c>
      <c r="AA76" s="16">
        <v>1280000000</v>
      </c>
      <c r="AB76" s="16">
        <v>1440000000</v>
      </c>
      <c r="AC76" s="16">
        <v>2259999000</v>
      </c>
      <c r="AD76" s="16">
        <v>2079999000</v>
      </c>
      <c r="AE76" s="16">
        <v>1990000000</v>
      </c>
      <c r="AF76" s="16">
        <v>2070000000</v>
      </c>
      <c r="AG76" s="16">
        <v>2100001000</v>
      </c>
      <c r="AH76" s="16">
        <v>1790000000</v>
      </c>
      <c r="AI76" s="16">
        <v>1979999000</v>
      </c>
      <c r="AJ76" s="16">
        <v>796000100</v>
      </c>
      <c r="AK76" s="16">
        <v>3079999000</v>
      </c>
      <c r="AL76" s="16">
        <v>2340000000</v>
      </c>
      <c r="AM76" s="16">
        <v>1350000000</v>
      </c>
      <c r="AN76" s="16">
        <v>2700001000</v>
      </c>
      <c r="AO76" s="16">
        <v>1615000000</v>
      </c>
      <c r="AP76" s="16">
        <v>2010000000</v>
      </c>
      <c r="AQ76" s="16">
        <v>2969999000</v>
      </c>
      <c r="AR76" s="16">
        <v>2259999000</v>
      </c>
      <c r="AS76" s="16">
        <v>2649999000</v>
      </c>
      <c r="AT76" s="16">
        <v>1340000000</v>
      </c>
      <c r="AU76" s="16">
        <v>2620002000</v>
      </c>
      <c r="AV76" s="16">
        <v>3130001000</v>
      </c>
      <c r="AW76" s="16">
        <v>3119999000</v>
      </c>
      <c r="AX76" s="15">
        <v>5</v>
      </c>
      <c r="AY76" s="15">
        <v>4</v>
      </c>
      <c r="AZ76" s="15">
        <v>1</v>
      </c>
      <c r="BA76" s="15">
        <v>45.8</v>
      </c>
      <c r="BB76" s="15">
        <v>45.8</v>
      </c>
      <c r="BC76" s="15">
        <v>16.7</v>
      </c>
      <c r="BD76" s="15">
        <v>12.957000000000001</v>
      </c>
      <c r="BE76" s="15">
        <v>0</v>
      </c>
      <c r="BF76" s="15">
        <v>323.31</v>
      </c>
      <c r="BG76" s="15">
        <v>302000000000</v>
      </c>
      <c r="BH76" s="15">
        <v>271</v>
      </c>
      <c r="BI76" s="15" t="s">
        <v>118</v>
      </c>
      <c r="BJ76" s="15" t="s">
        <v>118</v>
      </c>
      <c r="BK76" s="15" t="s">
        <v>119</v>
      </c>
    </row>
    <row r="77" spans="1:63" x14ac:dyDescent="0.2">
      <c r="A77" s="14" t="s">
        <v>481</v>
      </c>
      <c r="B77" s="16">
        <v>383000200</v>
      </c>
      <c r="C77" s="15" t="s">
        <v>232</v>
      </c>
      <c r="D77" s="16">
        <v>462000000</v>
      </c>
      <c r="E77" s="16">
        <v>412999900</v>
      </c>
      <c r="F77" s="15" t="s">
        <v>232</v>
      </c>
      <c r="G77" s="16">
        <v>446999700</v>
      </c>
      <c r="H77" s="16">
        <v>1500000000</v>
      </c>
      <c r="I77" s="16">
        <v>657000300</v>
      </c>
      <c r="J77" s="16">
        <v>293000000</v>
      </c>
      <c r="K77" s="15" t="s">
        <v>232</v>
      </c>
      <c r="L77" s="16">
        <v>420500000</v>
      </c>
      <c r="M77" s="16">
        <v>168000100</v>
      </c>
      <c r="N77" s="15" t="s">
        <v>232</v>
      </c>
      <c r="O77" s="16">
        <v>648500000</v>
      </c>
      <c r="P77" s="16">
        <v>605999700</v>
      </c>
      <c r="Q77" s="16">
        <v>456000100</v>
      </c>
      <c r="R77" s="16">
        <v>560499800</v>
      </c>
      <c r="S77" s="16">
        <v>697499900</v>
      </c>
      <c r="T77" s="15" t="s">
        <v>232</v>
      </c>
      <c r="U77" s="16">
        <v>426500100</v>
      </c>
      <c r="V77" s="16">
        <v>298000100</v>
      </c>
      <c r="W77" s="16">
        <v>348500200</v>
      </c>
      <c r="X77" s="16">
        <v>458999700</v>
      </c>
      <c r="Y77" s="16">
        <v>492999900</v>
      </c>
      <c r="Z77" s="16">
        <v>290999900</v>
      </c>
      <c r="AA77" s="15" t="s">
        <v>232</v>
      </c>
      <c r="AB77" s="16">
        <v>217999900</v>
      </c>
      <c r="AC77" s="15" t="s">
        <v>232</v>
      </c>
      <c r="AD77" s="15" t="s">
        <v>232</v>
      </c>
      <c r="AE77" s="15" t="s">
        <v>232</v>
      </c>
      <c r="AF77" s="15" t="s">
        <v>232</v>
      </c>
      <c r="AG77" s="16">
        <v>397000000</v>
      </c>
      <c r="AH77" s="16">
        <v>930500400</v>
      </c>
      <c r="AI77" s="15" t="s">
        <v>232</v>
      </c>
      <c r="AJ77" s="16">
        <v>333499800</v>
      </c>
      <c r="AK77" s="16">
        <v>728499800</v>
      </c>
      <c r="AL77" s="16">
        <v>365000000</v>
      </c>
      <c r="AM77" s="16">
        <v>489000000</v>
      </c>
      <c r="AN77" s="16">
        <v>215000000</v>
      </c>
      <c r="AO77" s="15" t="s">
        <v>232</v>
      </c>
      <c r="AP77" s="16">
        <v>649000100</v>
      </c>
      <c r="AQ77" s="16">
        <v>597000300</v>
      </c>
      <c r="AR77" s="16">
        <v>962999900</v>
      </c>
      <c r="AS77" s="16">
        <v>279000200</v>
      </c>
      <c r="AT77" s="16">
        <v>347000200</v>
      </c>
      <c r="AU77" s="16">
        <v>491999900</v>
      </c>
      <c r="AV77" s="16">
        <v>497999700</v>
      </c>
      <c r="AW77" s="15" t="s">
        <v>232</v>
      </c>
      <c r="AX77" s="15">
        <v>3</v>
      </c>
      <c r="AY77" s="15">
        <v>2</v>
      </c>
      <c r="AZ77" s="15">
        <v>2</v>
      </c>
      <c r="BA77" s="15">
        <v>37.6</v>
      </c>
      <c r="BB77" s="15">
        <v>23.9</v>
      </c>
      <c r="BC77" s="15">
        <v>23.9</v>
      </c>
      <c r="BD77" s="15">
        <v>12.848000000000001</v>
      </c>
      <c r="BE77" s="15">
        <v>0</v>
      </c>
      <c r="BF77" s="15">
        <v>27.312000000000001</v>
      </c>
      <c r="BG77" s="15">
        <v>65387000000</v>
      </c>
      <c r="BH77" s="15">
        <v>150</v>
      </c>
      <c r="BI77" s="15" t="s">
        <v>479</v>
      </c>
      <c r="BJ77" s="15" t="s">
        <v>480</v>
      </c>
    </row>
    <row r="78" spans="1:63" x14ac:dyDescent="0.2">
      <c r="A78" s="14" t="s">
        <v>483</v>
      </c>
      <c r="B78" s="16">
        <v>1290001000</v>
      </c>
      <c r="C78" s="16">
        <v>1299999000</v>
      </c>
      <c r="D78" s="16">
        <v>849000400</v>
      </c>
      <c r="E78" s="16">
        <v>689999700</v>
      </c>
      <c r="F78" s="16">
        <v>481500000</v>
      </c>
      <c r="G78" s="16">
        <v>593000300</v>
      </c>
      <c r="H78" s="16">
        <v>1385000000</v>
      </c>
      <c r="I78" s="16">
        <v>941499800</v>
      </c>
      <c r="J78" s="16">
        <v>737999700</v>
      </c>
      <c r="K78" s="16">
        <v>696999900</v>
      </c>
      <c r="L78" s="16">
        <v>244500100</v>
      </c>
      <c r="M78" s="16">
        <v>471999900</v>
      </c>
      <c r="N78" s="16">
        <v>663000100</v>
      </c>
      <c r="O78" s="16">
        <v>903999700</v>
      </c>
      <c r="P78" s="16">
        <v>932000400</v>
      </c>
      <c r="Q78" s="15" t="s">
        <v>232</v>
      </c>
      <c r="R78" s="16">
        <v>950999900</v>
      </c>
      <c r="S78" s="16">
        <v>1819999000</v>
      </c>
      <c r="T78" s="16">
        <v>695999800</v>
      </c>
      <c r="U78" s="16">
        <v>71200050</v>
      </c>
      <c r="V78" s="16">
        <v>470000300</v>
      </c>
      <c r="W78" s="15" t="s">
        <v>232</v>
      </c>
      <c r="X78" s="16">
        <v>508000200</v>
      </c>
      <c r="Y78" s="16">
        <v>401000000</v>
      </c>
      <c r="Z78" s="16">
        <v>426999900</v>
      </c>
      <c r="AA78" s="16">
        <v>54099990</v>
      </c>
      <c r="AB78" s="16">
        <v>537000100</v>
      </c>
      <c r="AC78" s="16">
        <v>500500200</v>
      </c>
      <c r="AD78" s="16">
        <v>978999900</v>
      </c>
      <c r="AE78" s="16">
        <v>1510000000</v>
      </c>
      <c r="AF78" s="16">
        <v>1539999000</v>
      </c>
      <c r="AG78" s="16">
        <v>1255000000</v>
      </c>
      <c r="AH78" s="15" t="s">
        <v>232</v>
      </c>
      <c r="AI78" s="16">
        <v>542000000</v>
      </c>
      <c r="AJ78" s="16">
        <v>344999800</v>
      </c>
      <c r="AK78" s="16">
        <v>1225000000</v>
      </c>
      <c r="AL78" s="16">
        <v>536000000</v>
      </c>
      <c r="AM78" s="16">
        <v>794000000</v>
      </c>
      <c r="AN78" s="16">
        <v>768999700</v>
      </c>
      <c r="AO78" s="16">
        <v>529999800</v>
      </c>
      <c r="AP78" s="16">
        <v>1330000000</v>
      </c>
      <c r="AQ78" s="16">
        <v>1110000000</v>
      </c>
      <c r="AR78" s="16">
        <v>705499900</v>
      </c>
      <c r="AS78" s="16">
        <v>1595000000</v>
      </c>
      <c r="AT78" s="16">
        <v>810000500</v>
      </c>
      <c r="AU78" s="16">
        <v>689999800</v>
      </c>
      <c r="AV78" s="16">
        <v>1415000000</v>
      </c>
      <c r="AW78" s="16">
        <v>95400020</v>
      </c>
      <c r="AX78" s="15">
        <v>3</v>
      </c>
      <c r="AY78" s="15">
        <v>2</v>
      </c>
      <c r="AZ78" s="15">
        <v>2</v>
      </c>
      <c r="BA78" s="15">
        <v>33.299999999999997</v>
      </c>
      <c r="BB78" s="15">
        <v>27.5</v>
      </c>
      <c r="BC78" s="15">
        <v>27.5</v>
      </c>
      <c r="BD78" s="15">
        <v>13.079000000000001</v>
      </c>
      <c r="BE78" s="15">
        <v>0</v>
      </c>
      <c r="BF78" s="15">
        <v>46.072000000000003</v>
      </c>
      <c r="BG78" s="15">
        <v>93762000000</v>
      </c>
      <c r="BH78" s="15">
        <v>88</v>
      </c>
      <c r="BI78" s="15" t="s">
        <v>482</v>
      </c>
      <c r="BJ78" s="15" t="s">
        <v>482</v>
      </c>
    </row>
    <row r="79" spans="1:63" x14ac:dyDescent="0.2">
      <c r="A79" s="14" t="s">
        <v>487</v>
      </c>
      <c r="B79" s="15" t="s">
        <v>232</v>
      </c>
      <c r="C79" s="15" t="s">
        <v>232</v>
      </c>
      <c r="D79" s="16">
        <v>15400000</v>
      </c>
      <c r="E79" s="15" t="s">
        <v>232</v>
      </c>
      <c r="F79" s="15" t="s">
        <v>232</v>
      </c>
      <c r="G79" s="15" t="s">
        <v>232</v>
      </c>
      <c r="H79" s="16">
        <v>27200000</v>
      </c>
      <c r="I79" s="16">
        <v>42000020</v>
      </c>
      <c r="J79" s="15" t="s">
        <v>232</v>
      </c>
      <c r="K79" s="15" t="s">
        <v>232</v>
      </c>
      <c r="L79" s="15" t="s">
        <v>232</v>
      </c>
      <c r="M79" s="16">
        <v>238599900</v>
      </c>
      <c r="N79" s="15" t="s">
        <v>232</v>
      </c>
      <c r="O79" s="15" t="s">
        <v>232</v>
      </c>
      <c r="P79" s="15" t="s">
        <v>232</v>
      </c>
      <c r="Q79" s="15" t="s">
        <v>232</v>
      </c>
      <c r="R79" s="16">
        <v>39199990</v>
      </c>
      <c r="S79" s="15" t="s">
        <v>232</v>
      </c>
      <c r="T79" s="15" t="s">
        <v>232</v>
      </c>
      <c r="U79" s="15" t="s">
        <v>232</v>
      </c>
      <c r="V79" s="15" t="s">
        <v>232</v>
      </c>
      <c r="W79" s="15" t="s">
        <v>232</v>
      </c>
      <c r="X79" s="15" t="s">
        <v>232</v>
      </c>
      <c r="Y79" s="15" t="s">
        <v>232</v>
      </c>
      <c r="Z79" s="15" t="s">
        <v>232</v>
      </c>
      <c r="AA79" s="15" t="s">
        <v>232</v>
      </c>
      <c r="AB79" s="15" t="s">
        <v>232</v>
      </c>
      <c r="AC79" s="15" t="s">
        <v>232</v>
      </c>
      <c r="AD79" s="15" t="s">
        <v>232</v>
      </c>
      <c r="AE79" s="16">
        <v>33799980</v>
      </c>
      <c r="AF79" s="15" t="s">
        <v>232</v>
      </c>
      <c r="AG79" s="15" t="s">
        <v>232</v>
      </c>
      <c r="AH79" s="15" t="s">
        <v>232</v>
      </c>
      <c r="AI79" s="16">
        <v>59099980</v>
      </c>
      <c r="AJ79" s="15" t="s">
        <v>232</v>
      </c>
      <c r="AK79" s="15" t="s">
        <v>232</v>
      </c>
      <c r="AL79" s="15" t="s">
        <v>232</v>
      </c>
      <c r="AM79" s="15" t="s">
        <v>232</v>
      </c>
      <c r="AN79" s="16">
        <v>75300030</v>
      </c>
      <c r="AO79" s="15" t="s">
        <v>232</v>
      </c>
      <c r="AP79" s="15" t="s">
        <v>232</v>
      </c>
      <c r="AQ79" s="15" t="s">
        <v>232</v>
      </c>
      <c r="AR79" s="15" t="s">
        <v>232</v>
      </c>
      <c r="AS79" s="15" t="s">
        <v>232</v>
      </c>
      <c r="AT79" s="15" t="s">
        <v>232</v>
      </c>
      <c r="AU79" s="15" t="s">
        <v>232</v>
      </c>
      <c r="AV79" s="16">
        <v>36000010</v>
      </c>
      <c r="AW79" s="15" t="s">
        <v>232</v>
      </c>
      <c r="AX79" s="15">
        <v>8</v>
      </c>
      <c r="AY79" s="15">
        <v>8</v>
      </c>
      <c r="AZ79" s="15">
        <v>8</v>
      </c>
      <c r="BA79" s="15">
        <v>7.1</v>
      </c>
      <c r="BB79" s="15">
        <v>7.1</v>
      </c>
      <c r="BC79" s="15">
        <v>7.1</v>
      </c>
      <c r="BD79" s="15">
        <v>147.25</v>
      </c>
      <c r="BE79" s="15">
        <v>0</v>
      </c>
      <c r="BF79" s="15">
        <v>20.603999999999999</v>
      </c>
      <c r="BG79" s="15">
        <v>6079400000</v>
      </c>
      <c r="BH79" s="15">
        <v>30</v>
      </c>
      <c r="BI79" s="15" t="s">
        <v>484</v>
      </c>
      <c r="BJ79" s="15" t="s">
        <v>485</v>
      </c>
      <c r="BK79" s="15" t="s">
        <v>486</v>
      </c>
    </row>
    <row r="80" spans="1:63" x14ac:dyDescent="0.2">
      <c r="A80" s="14" t="s">
        <v>491</v>
      </c>
      <c r="B80" s="15" t="s">
        <v>232</v>
      </c>
      <c r="C80" s="15" t="s">
        <v>232</v>
      </c>
      <c r="D80" s="16">
        <v>10416800</v>
      </c>
      <c r="E80" s="15">
        <v>6073697</v>
      </c>
      <c r="F80" s="15" t="s">
        <v>232</v>
      </c>
      <c r="G80" s="15">
        <v>7258299</v>
      </c>
      <c r="H80" s="15">
        <v>7471299</v>
      </c>
      <c r="I80" s="15" t="s">
        <v>232</v>
      </c>
      <c r="J80" s="15" t="s">
        <v>232</v>
      </c>
      <c r="K80" s="16">
        <v>11300000</v>
      </c>
      <c r="L80" s="16">
        <v>11300000</v>
      </c>
      <c r="M80" s="16">
        <v>12700010</v>
      </c>
      <c r="N80" s="16">
        <v>11899990</v>
      </c>
      <c r="O80" s="15" t="s">
        <v>232</v>
      </c>
      <c r="P80" s="16">
        <v>10527550</v>
      </c>
      <c r="Q80" s="16">
        <v>12349990</v>
      </c>
      <c r="R80" s="16">
        <v>11499990</v>
      </c>
      <c r="S80" s="16">
        <v>11354800</v>
      </c>
      <c r="T80" s="15" t="s">
        <v>232</v>
      </c>
      <c r="U80" s="16">
        <v>11549510</v>
      </c>
      <c r="V80" s="15" t="s">
        <v>232</v>
      </c>
      <c r="W80" s="15">
        <v>5025698</v>
      </c>
      <c r="X80" s="15" t="s">
        <v>232</v>
      </c>
      <c r="Y80" s="16">
        <v>11000000</v>
      </c>
      <c r="Z80" s="15">
        <v>7284999</v>
      </c>
      <c r="AA80" s="15" t="s">
        <v>232</v>
      </c>
      <c r="AB80" s="15" t="s">
        <v>232</v>
      </c>
      <c r="AC80" s="16">
        <v>14200000</v>
      </c>
      <c r="AD80" s="15">
        <v>7958098</v>
      </c>
      <c r="AE80" s="15">
        <v>8461196</v>
      </c>
      <c r="AF80" s="16">
        <v>11800000</v>
      </c>
      <c r="AG80" s="16">
        <v>11800000</v>
      </c>
      <c r="AH80" s="15" t="s">
        <v>232</v>
      </c>
      <c r="AI80" s="15" t="s">
        <v>232</v>
      </c>
      <c r="AJ80" s="15">
        <v>3238902</v>
      </c>
      <c r="AK80" s="15">
        <v>9390604</v>
      </c>
      <c r="AL80" s="15" t="s">
        <v>232</v>
      </c>
      <c r="AM80" s="16">
        <v>16407600</v>
      </c>
      <c r="AN80" s="15" t="s">
        <v>232</v>
      </c>
      <c r="AO80" s="15">
        <v>8209704</v>
      </c>
      <c r="AP80" s="15" t="s">
        <v>232</v>
      </c>
      <c r="AQ80" s="15" t="s">
        <v>232</v>
      </c>
      <c r="AR80" s="15">
        <v>8771001</v>
      </c>
      <c r="AS80" s="15">
        <v>8789795</v>
      </c>
      <c r="AT80" s="15">
        <v>1842901</v>
      </c>
      <c r="AU80" s="15" t="s">
        <v>232</v>
      </c>
      <c r="AV80" s="15">
        <v>8386002</v>
      </c>
      <c r="AW80" s="15">
        <v>6150299</v>
      </c>
      <c r="AX80" s="15">
        <v>15</v>
      </c>
      <c r="AY80" s="15">
        <v>15</v>
      </c>
      <c r="AZ80" s="15">
        <v>15</v>
      </c>
      <c r="BA80" s="15">
        <v>15.9</v>
      </c>
      <c r="BB80" s="15">
        <v>15.9</v>
      </c>
      <c r="BC80" s="15">
        <v>15.9</v>
      </c>
      <c r="BD80" s="15">
        <v>145.94</v>
      </c>
      <c r="BE80" s="15">
        <v>0</v>
      </c>
      <c r="BF80" s="15">
        <v>323.31</v>
      </c>
      <c r="BG80" s="15">
        <v>109000000000</v>
      </c>
      <c r="BH80" s="15">
        <v>191</v>
      </c>
      <c r="BI80" s="15" t="s">
        <v>488</v>
      </c>
      <c r="BJ80" s="15" t="s">
        <v>489</v>
      </c>
      <c r="BK80" s="15" t="s">
        <v>490</v>
      </c>
    </row>
    <row r="81" spans="1:63" x14ac:dyDescent="0.2">
      <c r="A81" s="14" t="s">
        <v>494</v>
      </c>
      <c r="B81" s="16">
        <v>14400000</v>
      </c>
      <c r="C81" s="15">
        <v>7411602</v>
      </c>
      <c r="D81" s="15" t="s">
        <v>232</v>
      </c>
      <c r="E81" s="15" t="s">
        <v>232</v>
      </c>
      <c r="F81" s="15" t="s">
        <v>232</v>
      </c>
      <c r="G81" s="15" t="s">
        <v>232</v>
      </c>
      <c r="H81" s="16">
        <v>10600000</v>
      </c>
      <c r="I81" s="15" t="s">
        <v>232</v>
      </c>
      <c r="J81" s="15">
        <v>8932304</v>
      </c>
      <c r="K81" s="15" t="s">
        <v>232</v>
      </c>
      <c r="L81" s="15" t="s">
        <v>232</v>
      </c>
      <c r="M81" s="15" t="s">
        <v>232</v>
      </c>
      <c r="N81" s="15" t="s">
        <v>232</v>
      </c>
      <c r="O81" s="15" t="s">
        <v>232</v>
      </c>
      <c r="P81" s="16">
        <v>26600000</v>
      </c>
      <c r="Q81" s="15" t="s">
        <v>232</v>
      </c>
      <c r="R81" s="15" t="s">
        <v>232</v>
      </c>
      <c r="S81" s="15" t="s">
        <v>232</v>
      </c>
      <c r="T81" s="15" t="s">
        <v>232</v>
      </c>
      <c r="U81" s="15" t="s">
        <v>232</v>
      </c>
      <c r="V81" s="16">
        <v>12429110</v>
      </c>
      <c r="W81" s="15" t="s">
        <v>232</v>
      </c>
      <c r="X81" s="16">
        <v>27300010</v>
      </c>
      <c r="Y81" s="15" t="s">
        <v>232</v>
      </c>
      <c r="Z81" s="15" t="s">
        <v>232</v>
      </c>
      <c r="AA81" s="16">
        <v>44599980</v>
      </c>
      <c r="AB81" s="15" t="s">
        <v>232</v>
      </c>
      <c r="AC81" s="16">
        <v>18900000</v>
      </c>
      <c r="AD81" s="15" t="s">
        <v>232</v>
      </c>
      <c r="AE81" s="15" t="s">
        <v>232</v>
      </c>
      <c r="AF81" s="15" t="s">
        <v>232</v>
      </c>
      <c r="AG81" s="15">
        <v>3351799</v>
      </c>
      <c r="AH81" s="15">
        <v>4634897</v>
      </c>
      <c r="AI81" s="15">
        <v>8615902</v>
      </c>
      <c r="AJ81" s="16">
        <v>58999970</v>
      </c>
      <c r="AK81" s="15" t="s">
        <v>232</v>
      </c>
      <c r="AL81" s="16">
        <v>11745510</v>
      </c>
      <c r="AM81" s="15" t="s">
        <v>232</v>
      </c>
      <c r="AN81" s="16">
        <v>16600000</v>
      </c>
      <c r="AO81" s="16">
        <v>23900000</v>
      </c>
      <c r="AP81" s="16">
        <v>33500000</v>
      </c>
      <c r="AQ81" s="16">
        <v>16100000</v>
      </c>
      <c r="AR81" s="16">
        <v>14499990</v>
      </c>
      <c r="AS81" s="15" t="s">
        <v>232</v>
      </c>
      <c r="AT81" s="16">
        <v>15075190</v>
      </c>
      <c r="AU81" s="15" t="s">
        <v>232</v>
      </c>
      <c r="AV81" s="15" t="s">
        <v>232</v>
      </c>
      <c r="AW81" s="15" t="s">
        <v>232</v>
      </c>
      <c r="AX81" s="15">
        <v>7</v>
      </c>
      <c r="AY81" s="15">
        <v>7</v>
      </c>
      <c r="AZ81" s="15">
        <v>7</v>
      </c>
      <c r="BA81" s="15">
        <v>37.4</v>
      </c>
      <c r="BB81" s="15">
        <v>37.4</v>
      </c>
      <c r="BC81" s="15">
        <v>37.4</v>
      </c>
      <c r="BD81" s="15">
        <v>30.850999999999999</v>
      </c>
      <c r="BE81" s="15">
        <v>0</v>
      </c>
      <c r="BF81" s="15">
        <v>239.74</v>
      </c>
      <c r="BG81" s="15">
        <v>5680500000</v>
      </c>
      <c r="BH81" s="15">
        <v>41</v>
      </c>
      <c r="BI81" s="15" t="s">
        <v>492</v>
      </c>
      <c r="BJ81" s="15" t="s">
        <v>492</v>
      </c>
      <c r="BK81" s="15" t="s">
        <v>493</v>
      </c>
    </row>
    <row r="82" spans="1:63" x14ac:dyDescent="0.2">
      <c r="A82" s="14" t="s">
        <v>497</v>
      </c>
      <c r="B82" s="15">
        <v>8573995</v>
      </c>
      <c r="C82" s="15">
        <v>9107248</v>
      </c>
      <c r="D82" s="16">
        <v>13550000</v>
      </c>
      <c r="E82" s="15">
        <v>9541794</v>
      </c>
      <c r="F82" s="15">
        <v>8776801</v>
      </c>
      <c r="G82" s="15" t="s">
        <v>232</v>
      </c>
      <c r="H82" s="16">
        <v>14700000</v>
      </c>
      <c r="I82" s="16">
        <v>12900010</v>
      </c>
      <c r="J82" s="15">
        <v>7492804</v>
      </c>
      <c r="K82" s="15">
        <v>9034897</v>
      </c>
      <c r="L82" s="16">
        <v>11399990</v>
      </c>
      <c r="M82" s="15" t="s">
        <v>232</v>
      </c>
      <c r="N82" s="15" t="s">
        <v>232</v>
      </c>
      <c r="O82" s="15" t="s">
        <v>232</v>
      </c>
      <c r="P82" s="15" t="s">
        <v>232</v>
      </c>
      <c r="Q82" s="15">
        <v>8610100</v>
      </c>
      <c r="R82" s="15" t="s">
        <v>232</v>
      </c>
      <c r="S82" s="15">
        <v>9997895</v>
      </c>
      <c r="T82" s="15" t="s">
        <v>232</v>
      </c>
      <c r="U82" s="15">
        <v>7104998</v>
      </c>
      <c r="V82" s="15">
        <v>9599700</v>
      </c>
      <c r="W82" s="16">
        <v>14549990</v>
      </c>
      <c r="X82" s="15" t="s">
        <v>232</v>
      </c>
      <c r="Y82" s="15">
        <v>8741597</v>
      </c>
      <c r="Z82" s="15">
        <v>8366548</v>
      </c>
      <c r="AA82" s="15">
        <v>9826100</v>
      </c>
      <c r="AB82" s="15" t="s">
        <v>232</v>
      </c>
      <c r="AC82" s="15" t="s">
        <v>232</v>
      </c>
      <c r="AD82" s="15" t="s">
        <v>232</v>
      </c>
      <c r="AE82" s="15" t="s">
        <v>232</v>
      </c>
      <c r="AF82" s="15" t="s">
        <v>232</v>
      </c>
      <c r="AG82" s="16">
        <v>16199990</v>
      </c>
      <c r="AH82" s="15">
        <v>5657504</v>
      </c>
      <c r="AI82" s="15" t="s">
        <v>232</v>
      </c>
      <c r="AJ82" s="15">
        <v>6596803</v>
      </c>
      <c r="AK82" s="15">
        <v>3800299</v>
      </c>
      <c r="AL82" s="15">
        <v>8917296</v>
      </c>
      <c r="AM82" s="16">
        <v>15800000</v>
      </c>
      <c r="AN82" s="15" t="s">
        <v>232</v>
      </c>
      <c r="AO82" s="15">
        <v>7936800</v>
      </c>
      <c r="AP82" s="15">
        <v>4955099</v>
      </c>
      <c r="AQ82" s="15">
        <v>4245901</v>
      </c>
      <c r="AR82" s="15" t="s">
        <v>232</v>
      </c>
      <c r="AS82" s="16">
        <v>15200010</v>
      </c>
      <c r="AT82" s="16">
        <v>14013350</v>
      </c>
      <c r="AU82" s="16">
        <v>13300000</v>
      </c>
      <c r="AV82" s="15" t="s">
        <v>232</v>
      </c>
      <c r="AW82" s="15" t="s">
        <v>232</v>
      </c>
      <c r="AX82" s="15">
        <v>4</v>
      </c>
      <c r="AY82" s="15">
        <v>4</v>
      </c>
      <c r="AZ82" s="15">
        <v>0</v>
      </c>
      <c r="BA82" s="15">
        <v>22.3</v>
      </c>
      <c r="BB82" s="15">
        <v>22.3</v>
      </c>
      <c r="BC82" s="15">
        <v>0</v>
      </c>
      <c r="BD82" s="15">
        <v>26.622</v>
      </c>
      <c r="BE82" s="15">
        <v>0</v>
      </c>
      <c r="BF82" s="15">
        <v>24.643000000000001</v>
      </c>
      <c r="BG82" s="15">
        <v>144000000000</v>
      </c>
      <c r="BH82" s="15">
        <v>39</v>
      </c>
      <c r="BI82" s="15" t="s">
        <v>495</v>
      </c>
      <c r="BJ82" s="15" t="s">
        <v>495</v>
      </c>
      <c r="BK82" s="15" t="s">
        <v>496</v>
      </c>
    </row>
    <row r="83" spans="1:63" x14ac:dyDescent="0.2">
      <c r="A83" s="14" t="s">
        <v>500</v>
      </c>
      <c r="B83" s="16">
        <v>14350000</v>
      </c>
      <c r="C83" s="16">
        <v>21550010</v>
      </c>
      <c r="D83" s="16">
        <v>24200000</v>
      </c>
      <c r="E83" s="16">
        <v>15000000</v>
      </c>
      <c r="F83" s="16">
        <v>18550010</v>
      </c>
      <c r="G83" s="16">
        <v>17750000</v>
      </c>
      <c r="H83" s="16">
        <v>14344550</v>
      </c>
      <c r="I83" s="16">
        <v>13199990</v>
      </c>
      <c r="J83" s="16">
        <v>15900000</v>
      </c>
      <c r="K83" s="15">
        <v>8267150</v>
      </c>
      <c r="L83" s="16">
        <v>19950000</v>
      </c>
      <c r="M83" s="16">
        <v>11384500</v>
      </c>
      <c r="N83" s="16">
        <v>40200010</v>
      </c>
      <c r="O83" s="16">
        <v>24499990</v>
      </c>
      <c r="P83" s="16">
        <v>13300000</v>
      </c>
      <c r="Q83" s="16">
        <v>21000010</v>
      </c>
      <c r="R83" s="16">
        <v>16300000</v>
      </c>
      <c r="S83" s="15" t="s">
        <v>232</v>
      </c>
      <c r="T83" s="16">
        <v>16100000</v>
      </c>
      <c r="U83" s="15">
        <v>6299698</v>
      </c>
      <c r="V83" s="16">
        <v>12500000</v>
      </c>
      <c r="W83" s="16">
        <v>34099980</v>
      </c>
      <c r="X83" s="15">
        <v>9916803</v>
      </c>
      <c r="Y83" s="16">
        <v>34599980</v>
      </c>
      <c r="Z83" s="15">
        <v>9999997</v>
      </c>
      <c r="AA83" s="15" t="s">
        <v>232</v>
      </c>
      <c r="AB83" s="16">
        <v>11300000</v>
      </c>
      <c r="AC83" s="16">
        <v>21399990</v>
      </c>
      <c r="AD83" s="16">
        <v>18099990</v>
      </c>
      <c r="AE83" s="16">
        <v>23599990</v>
      </c>
      <c r="AF83" s="15">
        <v>7012600</v>
      </c>
      <c r="AG83" s="16">
        <v>31600010</v>
      </c>
      <c r="AH83" s="15" t="s">
        <v>232</v>
      </c>
      <c r="AI83" s="16">
        <v>19399990</v>
      </c>
      <c r="AJ83" s="16">
        <v>15800000</v>
      </c>
      <c r="AK83" s="16">
        <v>13952450</v>
      </c>
      <c r="AL83" s="16">
        <v>24700010</v>
      </c>
      <c r="AM83" s="16">
        <v>16450000</v>
      </c>
      <c r="AN83" s="16">
        <v>11700000</v>
      </c>
      <c r="AO83" s="16">
        <v>33400010</v>
      </c>
      <c r="AP83" s="16">
        <v>18199990</v>
      </c>
      <c r="AQ83" s="16">
        <v>24299990</v>
      </c>
      <c r="AR83" s="16">
        <v>30200000</v>
      </c>
      <c r="AS83" s="16">
        <v>20300000</v>
      </c>
      <c r="AT83" s="16">
        <v>11900000</v>
      </c>
      <c r="AU83" s="16">
        <v>14750000</v>
      </c>
      <c r="AV83" s="16">
        <v>10567500</v>
      </c>
      <c r="AW83" s="15" t="s">
        <v>232</v>
      </c>
      <c r="AX83" s="15">
        <v>46</v>
      </c>
      <c r="AY83" s="15">
        <v>46</v>
      </c>
      <c r="AZ83" s="15">
        <v>45</v>
      </c>
      <c r="BA83" s="15">
        <v>16.899999999999999</v>
      </c>
      <c r="BB83" s="15">
        <v>16.899999999999999</v>
      </c>
      <c r="BC83" s="15">
        <v>16.7</v>
      </c>
      <c r="BD83" s="15">
        <v>343.9</v>
      </c>
      <c r="BE83" s="15">
        <v>0</v>
      </c>
      <c r="BF83" s="15">
        <v>255.42</v>
      </c>
      <c r="BG83" s="15">
        <v>13959000000</v>
      </c>
      <c r="BH83" s="15">
        <v>129</v>
      </c>
      <c r="BI83" s="15" t="s">
        <v>498</v>
      </c>
      <c r="BJ83" s="15" t="s">
        <v>498</v>
      </c>
      <c r="BK83" s="15" t="s">
        <v>499</v>
      </c>
    </row>
    <row r="84" spans="1:63" x14ac:dyDescent="0.2">
      <c r="A84" s="14" t="s">
        <v>504</v>
      </c>
      <c r="B84" s="16">
        <v>177500000</v>
      </c>
      <c r="C84" s="16">
        <v>19200000</v>
      </c>
      <c r="D84" s="16">
        <v>107849900</v>
      </c>
      <c r="E84" s="15" t="s">
        <v>232</v>
      </c>
      <c r="F84" s="15">
        <v>9809798</v>
      </c>
      <c r="G84" s="16">
        <v>1409999000</v>
      </c>
      <c r="H84" s="16">
        <v>175000000</v>
      </c>
      <c r="I84" s="16">
        <v>271000000</v>
      </c>
      <c r="J84" s="16">
        <v>259500100</v>
      </c>
      <c r="K84" s="15" t="s">
        <v>232</v>
      </c>
      <c r="L84" s="15" t="s">
        <v>232</v>
      </c>
      <c r="M84" s="15" t="s">
        <v>232</v>
      </c>
      <c r="N84" s="15" t="s">
        <v>232</v>
      </c>
      <c r="O84" s="16">
        <v>226500100</v>
      </c>
      <c r="P84" s="16">
        <v>501000300</v>
      </c>
      <c r="Q84" s="16">
        <v>280999900</v>
      </c>
      <c r="R84" s="16">
        <v>350500000</v>
      </c>
      <c r="S84" s="16">
        <v>327000100</v>
      </c>
      <c r="T84" s="16">
        <v>352000100</v>
      </c>
      <c r="U84" s="16">
        <v>412999800</v>
      </c>
      <c r="V84" s="15" t="s">
        <v>232</v>
      </c>
      <c r="W84" s="15" t="s">
        <v>232</v>
      </c>
      <c r="X84" s="16">
        <v>356000200</v>
      </c>
      <c r="Y84" s="15" t="s">
        <v>232</v>
      </c>
      <c r="Z84" s="15" t="s">
        <v>232</v>
      </c>
      <c r="AA84" s="16">
        <v>99700040</v>
      </c>
      <c r="AB84" s="15" t="s">
        <v>232</v>
      </c>
      <c r="AC84" s="16">
        <v>235000100</v>
      </c>
      <c r="AD84" s="15" t="s">
        <v>232</v>
      </c>
      <c r="AE84" s="16">
        <v>330500100</v>
      </c>
      <c r="AF84" s="16">
        <v>144000000</v>
      </c>
      <c r="AG84" s="16">
        <v>182999900</v>
      </c>
      <c r="AH84" s="15" t="s">
        <v>232</v>
      </c>
      <c r="AI84" s="16">
        <v>419000000</v>
      </c>
      <c r="AJ84" s="16">
        <v>284000100</v>
      </c>
      <c r="AK84" s="16">
        <v>402000100</v>
      </c>
      <c r="AL84" s="16">
        <v>210500000</v>
      </c>
      <c r="AM84" s="16">
        <v>259999900</v>
      </c>
      <c r="AN84" s="16">
        <v>405500000</v>
      </c>
      <c r="AO84" s="15" t="s">
        <v>232</v>
      </c>
      <c r="AP84" s="16">
        <v>30000000</v>
      </c>
      <c r="AQ84" s="15" t="s">
        <v>232</v>
      </c>
      <c r="AR84" s="16">
        <v>412000100</v>
      </c>
      <c r="AS84" s="16">
        <v>411000000</v>
      </c>
      <c r="AT84" s="15" t="s">
        <v>232</v>
      </c>
      <c r="AU84" s="16">
        <v>861500400</v>
      </c>
      <c r="AV84" s="16">
        <v>488500200</v>
      </c>
      <c r="AW84" s="16">
        <v>280999900</v>
      </c>
      <c r="AX84" s="15">
        <v>9</v>
      </c>
      <c r="AY84" s="15">
        <v>9</v>
      </c>
      <c r="AZ84" s="15">
        <v>9</v>
      </c>
      <c r="BA84" s="15">
        <v>25.7</v>
      </c>
      <c r="BB84" s="15">
        <v>25.7</v>
      </c>
      <c r="BC84" s="15">
        <v>25.7</v>
      </c>
      <c r="BD84" s="15">
        <v>38.213000000000001</v>
      </c>
      <c r="BE84" s="15">
        <v>0</v>
      </c>
      <c r="BF84" s="15">
        <v>12.678000000000001</v>
      </c>
      <c r="BG84" s="15">
        <v>35086000000</v>
      </c>
      <c r="BH84" s="15">
        <v>75</v>
      </c>
      <c r="BI84" s="15" t="s">
        <v>501</v>
      </c>
      <c r="BJ84" s="15" t="s">
        <v>502</v>
      </c>
      <c r="BK84" s="15" t="s">
        <v>503</v>
      </c>
    </row>
    <row r="85" spans="1:63" x14ac:dyDescent="0.2">
      <c r="A85" s="14" t="s">
        <v>135</v>
      </c>
      <c r="B85" s="16">
        <v>106999900</v>
      </c>
      <c r="C85" s="16">
        <v>57300000</v>
      </c>
      <c r="D85" s="16">
        <v>66400010</v>
      </c>
      <c r="E85" s="16">
        <v>102000000</v>
      </c>
      <c r="F85" s="16">
        <v>52799960</v>
      </c>
      <c r="G85" s="16">
        <v>47700010</v>
      </c>
      <c r="H85" s="16">
        <v>34300020</v>
      </c>
      <c r="I85" s="16">
        <v>52900020</v>
      </c>
      <c r="J85" s="16">
        <v>115000100</v>
      </c>
      <c r="K85" s="16">
        <v>47700010</v>
      </c>
      <c r="L85" s="16">
        <v>22500000</v>
      </c>
      <c r="M85" s="16">
        <v>102000000</v>
      </c>
      <c r="N85" s="16">
        <v>66600020</v>
      </c>
      <c r="O85" s="16">
        <v>61599990</v>
      </c>
      <c r="P85" s="16">
        <v>97800000</v>
      </c>
      <c r="Q85" s="16">
        <v>275000100</v>
      </c>
      <c r="R85" s="16">
        <v>118999900</v>
      </c>
      <c r="S85" s="16">
        <v>86200030</v>
      </c>
      <c r="T85" s="16">
        <v>104000000</v>
      </c>
      <c r="U85" s="16">
        <v>90200020</v>
      </c>
      <c r="V85" s="16">
        <v>74799960</v>
      </c>
      <c r="W85" s="16">
        <v>71600000</v>
      </c>
      <c r="X85" s="16">
        <v>72200000</v>
      </c>
      <c r="Y85" s="16">
        <v>38899990</v>
      </c>
      <c r="Z85" s="16">
        <v>46600020</v>
      </c>
      <c r="AA85" s="16">
        <v>67200050</v>
      </c>
      <c r="AB85" s="16">
        <v>65700040</v>
      </c>
      <c r="AC85" s="16">
        <v>47099990</v>
      </c>
      <c r="AD85" s="16">
        <v>142000000</v>
      </c>
      <c r="AE85" s="16">
        <v>89500000</v>
      </c>
      <c r="AF85" s="16">
        <v>69300020</v>
      </c>
      <c r="AG85" s="16">
        <v>156999900</v>
      </c>
      <c r="AH85" s="16">
        <v>113999900</v>
      </c>
      <c r="AI85" s="16">
        <v>172000100</v>
      </c>
      <c r="AJ85" s="16">
        <v>82300030</v>
      </c>
      <c r="AK85" s="16">
        <v>110000000</v>
      </c>
      <c r="AL85" s="16">
        <v>85700050</v>
      </c>
      <c r="AM85" s="16">
        <v>149000100</v>
      </c>
      <c r="AN85" s="16">
        <v>72499960</v>
      </c>
      <c r="AO85" s="16">
        <v>113000000</v>
      </c>
      <c r="AP85" s="16">
        <v>81799960</v>
      </c>
      <c r="AQ85" s="16">
        <v>202000100</v>
      </c>
      <c r="AR85" s="16">
        <v>75599980</v>
      </c>
      <c r="AS85" s="16">
        <v>118999900</v>
      </c>
      <c r="AT85" s="16">
        <v>86799960</v>
      </c>
      <c r="AU85" s="16">
        <v>115999900</v>
      </c>
      <c r="AV85" s="16">
        <v>51499980</v>
      </c>
      <c r="AW85" s="16">
        <v>182999900</v>
      </c>
      <c r="AX85" s="15">
        <v>18</v>
      </c>
      <c r="AY85" s="15">
        <v>18</v>
      </c>
      <c r="AZ85" s="15">
        <v>18</v>
      </c>
      <c r="BA85" s="15">
        <v>7.2</v>
      </c>
      <c r="BB85" s="15">
        <v>7.2</v>
      </c>
      <c r="BC85" s="15">
        <v>7.2</v>
      </c>
      <c r="BD85" s="15">
        <v>572.01</v>
      </c>
      <c r="BE85" s="15">
        <v>0</v>
      </c>
      <c r="BF85" s="15">
        <v>84.054000000000002</v>
      </c>
      <c r="BG85" s="15">
        <v>20444000000</v>
      </c>
      <c r="BH85" s="15">
        <v>74</v>
      </c>
      <c r="BI85" s="15" t="s">
        <v>136</v>
      </c>
      <c r="BJ85" s="15" t="s">
        <v>205</v>
      </c>
      <c r="BK85" s="15" t="s">
        <v>137</v>
      </c>
    </row>
    <row r="86" spans="1:63" x14ac:dyDescent="0.2">
      <c r="A86" s="14" t="s">
        <v>508</v>
      </c>
      <c r="B86" s="15">
        <v>9218602</v>
      </c>
      <c r="C86" s="15" t="s">
        <v>232</v>
      </c>
      <c r="D86" s="15" t="s">
        <v>232</v>
      </c>
      <c r="E86" s="15" t="s">
        <v>232</v>
      </c>
      <c r="F86" s="15" t="s">
        <v>232</v>
      </c>
      <c r="G86" s="15" t="s">
        <v>232</v>
      </c>
      <c r="H86" s="15" t="s">
        <v>232</v>
      </c>
      <c r="I86" s="15">
        <v>6477953</v>
      </c>
      <c r="J86" s="15" t="s">
        <v>232</v>
      </c>
      <c r="K86" s="15" t="s">
        <v>232</v>
      </c>
      <c r="L86" s="15" t="s">
        <v>232</v>
      </c>
      <c r="M86" s="15" t="s">
        <v>232</v>
      </c>
      <c r="N86" s="15" t="s">
        <v>232</v>
      </c>
      <c r="O86" s="15">
        <v>8428796</v>
      </c>
      <c r="P86" s="16">
        <v>10600000</v>
      </c>
      <c r="Q86" s="15">
        <v>6272000</v>
      </c>
      <c r="R86" s="15">
        <v>6554899</v>
      </c>
      <c r="S86" s="15">
        <v>7183297</v>
      </c>
      <c r="T86" s="15" t="s">
        <v>232</v>
      </c>
      <c r="U86" s="15" t="s">
        <v>232</v>
      </c>
      <c r="V86" s="15" t="s">
        <v>232</v>
      </c>
      <c r="W86" s="15" t="s">
        <v>232</v>
      </c>
      <c r="X86" s="15" t="s">
        <v>232</v>
      </c>
      <c r="Y86" s="15" t="s">
        <v>232</v>
      </c>
      <c r="Z86" s="15">
        <v>6217699</v>
      </c>
      <c r="AA86" s="16">
        <v>14000010</v>
      </c>
      <c r="AB86" s="15" t="s">
        <v>232</v>
      </c>
      <c r="AC86" s="15" t="s">
        <v>232</v>
      </c>
      <c r="AD86" s="15" t="s">
        <v>232</v>
      </c>
      <c r="AE86" s="15" t="s">
        <v>232</v>
      </c>
      <c r="AF86" s="15" t="s">
        <v>232</v>
      </c>
      <c r="AG86" s="15">
        <v>6628801</v>
      </c>
      <c r="AH86" s="16">
        <v>15900000</v>
      </c>
      <c r="AI86" s="15" t="s">
        <v>232</v>
      </c>
      <c r="AJ86" s="15">
        <v>5668697</v>
      </c>
      <c r="AK86" s="15">
        <v>8352697</v>
      </c>
      <c r="AL86" s="16">
        <v>10600000</v>
      </c>
      <c r="AM86" s="16">
        <v>15500000</v>
      </c>
      <c r="AN86" s="15">
        <v>8845202</v>
      </c>
      <c r="AO86" s="16">
        <v>20900000</v>
      </c>
      <c r="AP86" s="15">
        <v>7150251</v>
      </c>
      <c r="AQ86" s="16">
        <v>16500010</v>
      </c>
      <c r="AR86" s="15">
        <v>5502999</v>
      </c>
      <c r="AS86" s="16">
        <v>12800000</v>
      </c>
      <c r="AT86" s="15" t="s">
        <v>232</v>
      </c>
      <c r="AU86" s="15" t="s">
        <v>232</v>
      </c>
      <c r="AV86" s="15" t="s">
        <v>232</v>
      </c>
      <c r="AW86" s="16">
        <v>10300000</v>
      </c>
      <c r="AX86" s="15">
        <v>10</v>
      </c>
      <c r="AY86" s="15">
        <v>10</v>
      </c>
      <c r="AZ86" s="15">
        <v>7</v>
      </c>
      <c r="BA86" s="15">
        <v>15.2</v>
      </c>
      <c r="BB86" s="15">
        <v>15.2</v>
      </c>
      <c r="BC86" s="15">
        <v>11</v>
      </c>
      <c r="BD86" s="15">
        <v>97.454999999999998</v>
      </c>
      <c r="BE86" s="15">
        <v>0</v>
      </c>
      <c r="BF86" s="15">
        <v>146.06</v>
      </c>
      <c r="BG86" s="15">
        <v>14238000000</v>
      </c>
      <c r="BH86" s="15">
        <v>59</v>
      </c>
      <c r="BI86" s="15" t="s">
        <v>505</v>
      </c>
      <c r="BJ86" s="15" t="s">
        <v>506</v>
      </c>
      <c r="BK86" s="15" t="s">
        <v>507</v>
      </c>
    </row>
    <row r="87" spans="1:63" x14ac:dyDescent="0.2">
      <c r="A87" s="14" t="s">
        <v>163</v>
      </c>
      <c r="B87" s="16">
        <v>17100010000</v>
      </c>
      <c r="C87" s="16">
        <v>14299980000</v>
      </c>
      <c r="D87" s="16">
        <v>27100000000</v>
      </c>
      <c r="E87" s="16">
        <v>24900010000</v>
      </c>
      <c r="F87" s="16">
        <v>31100040000</v>
      </c>
      <c r="G87" s="16">
        <v>9200005000</v>
      </c>
      <c r="H87" s="16">
        <v>37499990000</v>
      </c>
      <c r="I87" s="16">
        <v>39200030000</v>
      </c>
      <c r="J87" s="16">
        <v>15300010000</v>
      </c>
      <c r="K87" s="16">
        <v>8749990000</v>
      </c>
      <c r="L87" s="16">
        <v>20899990000</v>
      </c>
      <c r="M87" s="16">
        <v>10300000000</v>
      </c>
      <c r="N87" s="16">
        <v>22700010000</v>
      </c>
      <c r="O87" s="16">
        <v>22299990000</v>
      </c>
      <c r="P87" s="16">
        <v>13500000000</v>
      </c>
      <c r="Q87" s="16">
        <v>17699990000</v>
      </c>
      <c r="R87" s="16">
        <v>43399970000</v>
      </c>
      <c r="S87" s="16">
        <v>29499980000</v>
      </c>
      <c r="T87" s="16">
        <v>17299980000</v>
      </c>
      <c r="U87" s="16">
        <v>8480009000</v>
      </c>
      <c r="V87" s="16">
        <v>18500020000</v>
      </c>
      <c r="W87" s="16">
        <v>23500010000</v>
      </c>
      <c r="X87" s="16">
        <v>8640003000</v>
      </c>
      <c r="Y87" s="16">
        <v>17499980000</v>
      </c>
      <c r="Z87" s="16">
        <v>13100010000</v>
      </c>
      <c r="AA87" s="16">
        <v>12599990000</v>
      </c>
      <c r="AB87" s="16">
        <v>22399980000</v>
      </c>
      <c r="AC87" s="16">
        <v>19100020000</v>
      </c>
      <c r="AD87" s="16">
        <v>26599990000</v>
      </c>
      <c r="AE87" s="16">
        <v>22700010000</v>
      </c>
      <c r="AF87" s="16">
        <v>39500010000</v>
      </c>
      <c r="AG87" s="16">
        <v>19699980000</v>
      </c>
      <c r="AH87" s="16">
        <v>44199990000</v>
      </c>
      <c r="AI87" s="16">
        <v>15799980000</v>
      </c>
      <c r="AJ87" s="16">
        <v>13200010000</v>
      </c>
      <c r="AK87" s="16">
        <v>21100000000</v>
      </c>
      <c r="AL87" s="16">
        <v>12100010000</v>
      </c>
      <c r="AM87" s="16">
        <v>27599990000</v>
      </c>
      <c r="AN87" s="16">
        <v>30099990000</v>
      </c>
      <c r="AO87" s="16">
        <v>24000000000</v>
      </c>
      <c r="AP87" s="16">
        <v>35800040000</v>
      </c>
      <c r="AQ87" s="16">
        <v>40199950000</v>
      </c>
      <c r="AR87" s="16">
        <v>35700030000</v>
      </c>
      <c r="AS87" s="16">
        <v>56100050000</v>
      </c>
      <c r="AT87" s="16">
        <v>19699980000</v>
      </c>
      <c r="AU87" s="16">
        <v>37599970000</v>
      </c>
      <c r="AV87" s="16">
        <v>81899940000</v>
      </c>
      <c r="AW87" s="16">
        <v>52700020000</v>
      </c>
      <c r="AX87" s="15">
        <v>19</v>
      </c>
      <c r="AY87" s="15">
        <v>19</v>
      </c>
      <c r="AZ87" s="15">
        <v>1</v>
      </c>
      <c r="BA87" s="15">
        <v>51.4</v>
      </c>
      <c r="BB87" s="15">
        <v>51.4</v>
      </c>
      <c r="BC87" s="15">
        <v>2.9</v>
      </c>
      <c r="BD87" s="15">
        <v>49.439</v>
      </c>
      <c r="BE87" s="15">
        <v>0</v>
      </c>
      <c r="BF87" s="15">
        <v>323.31</v>
      </c>
      <c r="BG87" s="15">
        <v>4270000000000</v>
      </c>
      <c r="BH87" s="15">
        <v>2381</v>
      </c>
      <c r="BI87" s="15" t="s">
        <v>164</v>
      </c>
      <c r="BJ87" s="15" t="s">
        <v>164</v>
      </c>
      <c r="BK87" s="15" t="s">
        <v>165</v>
      </c>
    </row>
    <row r="88" spans="1:63" x14ac:dyDescent="0.2">
      <c r="A88" s="14" t="s">
        <v>512</v>
      </c>
      <c r="B88" s="16">
        <v>12275050</v>
      </c>
      <c r="C88" s="16">
        <v>14000010</v>
      </c>
      <c r="D88" s="15" t="s">
        <v>232</v>
      </c>
      <c r="E88" s="15" t="s">
        <v>232</v>
      </c>
      <c r="F88" s="15" t="s">
        <v>232</v>
      </c>
      <c r="G88" s="15" t="s">
        <v>232</v>
      </c>
      <c r="H88" s="16">
        <v>18699990</v>
      </c>
      <c r="I88" s="15" t="s">
        <v>232</v>
      </c>
      <c r="J88" s="15" t="s">
        <v>232</v>
      </c>
      <c r="K88" s="15" t="s">
        <v>232</v>
      </c>
      <c r="L88" s="15" t="s">
        <v>232</v>
      </c>
      <c r="M88" s="16">
        <v>17700000</v>
      </c>
      <c r="N88" s="16">
        <v>11499990</v>
      </c>
      <c r="O88" s="15" t="s">
        <v>232</v>
      </c>
      <c r="P88" s="15" t="s">
        <v>232</v>
      </c>
      <c r="Q88" s="15" t="s">
        <v>232</v>
      </c>
      <c r="R88" s="15" t="s">
        <v>232</v>
      </c>
      <c r="S88" s="15" t="s">
        <v>232</v>
      </c>
      <c r="T88" s="15" t="s">
        <v>232</v>
      </c>
      <c r="U88" s="16">
        <v>24400010</v>
      </c>
      <c r="V88" s="16">
        <v>23300010</v>
      </c>
      <c r="W88" s="15" t="s">
        <v>232</v>
      </c>
      <c r="X88" s="15" t="s">
        <v>232</v>
      </c>
      <c r="Y88" s="15">
        <v>9224804</v>
      </c>
      <c r="Z88" s="15" t="s">
        <v>232</v>
      </c>
      <c r="AA88" s="15" t="s">
        <v>232</v>
      </c>
      <c r="AB88" s="15">
        <v>6761301</v>
      </c>
      <c r="AC88" s="15" t="s">
        <v>232</v>
      </c>
      <c r="AD88" s="15" t="s">
        <v>232</v>
      </c>
      <c r="AE88" s="16">
        <v>49499980</v>
      </c>
      <c r="AF88" s="15" t="s">
        <v>232</v>
      </c>
      <c r="AG88" s="15" t="s">
        <v>232</v>
      </c>
      <c r="AH88" s="15">
        <v>8483195</v>
      </c>
      <c r="AI88" s="16">
        <v>90300000</v>
      </c>
      <c r="AJ88" s="15" t="s">
        <v>232</v>
      </c>
      <c r="AK88" s="15" t="s">
        <v>232</v>
      </c>
      <c r="AL88" s="15" t="s">
        <v>232</v>
      </c>
      <c r="AM88" s="15" t="s">
        <v>232</v>
      </c>
      <c r="AN88" s="16">
        <v>22569990</v>
      </c>
      <c r="AO88" s="15">
        <v>4868301</v>
      </c>
      <c r="AP88" s="15" t="s">
        <v>232</v>
      </c>
      <c r="AQ88" s="15" t="s">
        <v>232</v>
      </c>
      <c r="AR88" s="15">
        <v>5427200</v>
      </c>
      <c r="AS88" s="15" t="s">
        <v>232</v>
      </c>
      <c r="AT88" s="15" t="s">
        <v>232</v>
      </c>
      <c r="AU88" s="15" t="s">
        <v>232</v>
      </c>
      <c r="AV88" s="15" t="s">
        <v>232</v>
      </c>
      <c r="AW88" s="16">
        <v>10600000</v>
      </c>
      <c r="AX88" s="15">
        <v>11</v>
      </c>
      <c r="AY88" s="15">
        <v>11</v>
      </c>
      <c r="AZ88" s="15">
        <v>11</v>
      </c>
      <c r="BA88" s="15">
        <v>29.7</v>
      </c>
      <c r="BB88" s="15">
        <v>29.7</v>
      </c>
      <c r="BC88" s="15">
        <v>29.7</v>
      </c>
      <c r="BD88" s="15">
        <v>56.94</v>
      </c>
      <c r="BE88" s="15">
        <v>0</v>
      </c>
      <c r="BF88" s="15">
        <v>47.3</v>
      </c>
      <c r="BG88" s="15">
        <v>2598800000</v>
      </c>
      <c r="BH88" s="15">
        <v>17</v>
      </c>
      <c r="BI88" s="15" t="s">
        <v>509</v>
      </c>
      <c r="BJ88" s="15" t="s">
        <v>510</v>
      </c>
      <c r="BK88" s="15" t="s">
        <v>511</v>
      </c>
    </row>
    <row r="89" spans="1:63" x14ac:dyDescent="0.2">
      <c r="A89" s="14" t="s">
        <v>516</v>
      </c>
      <c r="B89" s="16">
        <v>23200000</v>
      </c>
      <c r="C89" s="16">
        <v>26600000</v>
      </c>
      <c r="D89" s="16">
        <v>13600000</v>
      </c>
      <c r="E89" s="16">
        <v>28350020</v>
      </c>
      <c r="F89" s="16">
        <v>34099980</v>
      </c>
      <c r="G89" s="16">
        <v>37000000</v>
      </c>
      <c r="H89" s="16">
        <v>38899990</v>
      </c>
      <c r="I89" s="16">
        <v>29100000</v>
      </c>
      <c r="J89" s="16">
        <v>24800000</v>
      </c>
      <c r="K89" s="16">
        <v>33900000</v>
      </c>
      <c r="L89" s="16">
        <v>32399980</v>
      </c>
      <c r="M89" s="16">
        <v>30699990</v>
      </c>
      <c r="N89" s="16">
        <v>27700010</v>
      </c>
      <c r="O89" s="16">
        <v>42049980</v>
      </c>
      <c r="P89" s="16">
        <v>29800000</v>
      </c>
      <c r="Q89" s="16">
        <v>26500000</v>
      </c>
      <c r="R89" s="16">
        <v>39300000</v>
      </c>
      <c r="S89" s="16">
        <v>33900000</v>
      </c>
      <c r="T89" s="16">
        <v>30299980</v>
      </c>
      <c r="U89" s="16">
        <v>38599980</v>
      </c>
      <c r="V89" s="16">
        <v>46100000</v>
      </c>
      <c r="W89" s="15" t="s">
        <v>232</v>
      </c>
      <c r="X89" s="16">
        <v>12600000</v>
      </c>
      <c r="Y89" s="16">
        <v>27950000</v>
      </c>
      <c r="Z89" s="16">
        <v>22750010</v>
      </c>
      <c r="AA89" s="16">
        <v>27700010</v>
      </c>
      <c r="AB89" s="16">
        <v>34400020</v>
      </c>
      <c r="AC89" s="16">
        <v>28500000</v>
      </c>
      <c r="AD89" s="16">
        <v>40300000</v>
      </c>
      <c r="AE89" s="16">
        <v>34499990</v>
      </c>
      <c r="AF89" s="16">
        <v>32900000</v>
      </c>
      <c r="AG89" s="16">
        <v>44599980</v>
      </c>
      <c r="AH89" s="16">
        <v>29400000</v>
      </c>
      <c r="AI89" s="16">
        <v>49300020</v>
      </c>
      <c r="AJ89" s="16">
        <v>29950010</v>
      </c>
      <c r="AK89" s="16">
        <v>24650000</v>
      </c>
      <c r="AL89" s="16">
        <v>32250010</v>
      </c>
      <c r="AM89" s="16">
        <v>48750000</v>
      </c>
      <c r="AN89" s="16">
        <v>29700010</v>
      </c>
      <c r="AO89" s="16">
        <v>47800010</v>
      </c>
      <c r="AP89" s="16">
        <v>33099990</v>
      </c>
      <c r="AQ89" s="16">
        <v>34350000</v>
      </c>
      <c r="AR89" s="16">
        <v>29350010</v>
      </c>
      <c r="AS89" s="16">
        <v>60300030</v>
      </c>
      <c r="AT89" s="16">
        <v>37300000</v>
      </c>
      <c r="AU89" s="16">
        <v>57400010</v>
      </c>
      <c r="AV89" s="16">
        <v>55550010</v>
      </c>
      <c r="AW89" s="16">
        <v>37599980</v>
      </c>
      <c r="AX89" s="15">
        <v>5</v>
      </c>
      <c r="AY89" s="15">
        <v>5</v>
      </c>
      <c r="AZ89" s="15">
        <v>2</v>
      </c>
      <c r="BA89" s="15">
        <v>21.9</v>
      </c>
      <c r="BB89" s="15">
        <v>21.9</v>
      </c>
      <c r="BC89" s="15">
        <v>11.6</v>
      </c>
      <c r="BD89" s="15">
        <v>26.216000000000001</v>
      </c>
      <c r="BE89" s="15">
        <v>0</v>
      </c>
      <c r="BF89" s="15">
        <v>13.401</v>
      </c>
      <c r="BG89" s="15">
        <v>115000000000</v>
      </c>
      <c r="BH89" s="15">
        <v>90</v>
      </c>
      <c r="BI89" s="15" t="s">
        <v>513</v>
      </c>
      <c r="BJ89" s="15" t="s">
        <v>514</v>
      </c>
      <c r="BK89" s="15" t="s">
        <v>515</v>
      </c>
    </row>
    <row r="90" spans="1:63" x14ac:dyDescent="0.2">
      <c r="A90" s="14" t="s">
        <v>519</v>
      </c>
      <c r="B90" s="16">
        <v>29499990</v>
      </c>
      <c r="C90" s="16">
        <v>25500010</v>
      </c>
      <c r="D90" s="16">
        <v>20950000</v>
      </c>
      <c r="E90" s="16">
        <v>19299990</v>
      </c>
      <c r="F90" s="16">
        <v>21699990</v>
      </c>
      <c r="G90" s="16">
        <v>27700010</v>
      </c>
      <c r="H90" s="16">
        <v>20400010</v>
      </c>
      <c r="I90" s="16">
        <v>31950010</v>
      </c>
      <c r="J90" s="16">
        <v>15000000</v>
      </c>
      <c r="K90" s="16">
        <v>36599980</v>
      </c>
      <c r="L90" s="16">
        <v>18600010</v>
      </c>
      <c r="M90" s="16">
        <v>33900000</v>
      </c>
      <c r="N90" s="16">
        <v>15100000</v>
      </c>
      <c r="O90" s="16">
        <v>21500010</v>
      </c>
      <c r="P90" s="16">
        <v>23500020</v>
      </c>
      <c r="Q90" s="16">
        <v>13637350</v>
      </c>
      <c r="R90" s="16">
        <v>25700000</v>
      </c>
      <c r="S90" s="16">
        <v>29000000</v>
      </c>
      <c r="T90" s="16">
        <v>20499990</v>
      </c>
      <c r="U90" s="16">
        <v>24450000</v>
      </c>
      <c r="V90" s="16">
        <v>38999990</v>
      </c>
      <c r="W90" s="16">
        <v>22299990</v>
      </c>
      <c r="X90" s="16">
        <v>38000020</v>
      </c>
      <c r="Y90" s="16">
        <v>28099990</v>
      </c>
      <c r="Z90" s="16">
        <v>13887850</v>
      </c>
      <c r="AA90" s="16">
        <v>27000010</v>
      </c>
      <c r="AB90" s="16">
        <v>19399990</v>
      </c>
      <c r="AC90" s="16">
        <v>28999990</v>
      </c>
      <c r="AD90" s="16">
        <v>25650000</v>
      </c>
      <c r="AE90" s="16">
        <v>26600000</v>
      </c>
      <c r="AF90" s="16">
        <v>27050010</v>
      </c>
      <c r="AG90" s="16">
        <v>24700010</v>
      </c>
      <c r="AH90" s="15" t="s">
        <v>232</v>
      </c>
      <c r="AI90" s="16">
        <v>29600000</v>
      </c>
      <c r="AJ90" s="16">
        <v>29300010</v>
      </c>
      <c r="AK90" s="16">
        <v>25049990</v>
      </c>
      <c r="AL90" s="16">
        <v>19000010</v>
      </c>
      <c r="AM90" s="16">
        <v>13138300</v>
      </c>
      <c r="AN90" s="16">
        <v>19500000</v>
      </c>
      <c r="AO90" s="16">
        <v>27700010</v>
      </c>
      <c r="AP90" s="16">
        <v>23502350</v>
      </c>
      <c r="AQ90" s="16">
        <v>37000010</v>
      </c>
      <c r="AR90" s="16">
        <v>19000010</v>
      </c>
      <c r="AS90" s="16">
        <v>42500000</v>
      </c>
      <c r="AT90" s="16">
        <v>30099990</v>
      </c>
      <c r="AU90" s="16">
        <v>36500000</v>
      </c>
      <c r="AV90" s="16">
        <v>32900010</v>
      </c>
      <c r="AW90" s="16">
        <v>18550000</v>
      </c>
      <c r="AX90" s="15">
        <v>31</v>
      </c>
      <c r="AY90" s="15">
        <v>31</v>
      </c>
      <c r="AZ90" s="15">
        <v>2</v>
      </c>
      <c r="BA90" s="15">
        <v>35.4</v>
      </c>
      <c r="BB90" s="15">
        <v>35.4</v>
      </c>
      <c r="BC90" s="15">
        <v>1.7</v>
      </c>
      <c r="BD90" s="15">
        <v>130.79</v>
      </c>
      <c r="BE90" s="15">
        <v>0</v>
      </c>
      <c r="BF90" s="15">
        <v>323.31</v>
      </c>
      <c r="BG90" s="15">
        <v>180000000000</v>
      </c>
      <c r="BH90" s="15">
        <v>443</v>
      </c>
      <c r="BI90" s="15" t="s">
        <v>517</v>
      </c>
      <c r="BJ90" s="15" t="s">
        <v>518</v>
      </c>
    </row>
    <row r="91" spans="1:63" x14ac:dyDescent="0.2">
      <c r="A91" s="14" t="s">
        <v>523</v>
      </c>
      <c r="B91" s="16">
        <v>12970460</v>
      </c>
      <c r="C91" s="16">
        <v>14900010</v>
      </c>
      <c r="D91" s="16">
        <v>12000000</v>
      </c>
      <c r="E91" s="15">
        <v>8369698</v>
      </c>
      <c r="F91" s="16">
        <v>12100000</v>
      </c>
      <c r="G91" s="15">
        <v>7320703</v>
      </c>
      <c r="H91" s="15" t="s">
        <v>232</v>
      </c>
      <c r="I91" s="16">
        <v>14811660</v>
      </c>
      <c r="J91" s="15">
        <v>6738451</v>
      </c>
      <c r="K91" s="15">
        <v>4205498</v>
      </c>
      <c r="L91" s="16">
        <v>11300000</v>
      </c>
      <c r="M91" s="15">
        <v>6722902</v>
      </c>
      <c r="N91" s="16">
        <v>16500000</v>
      </c>
      <c r="O91" s="15">
        <v>9706102</v>
      </c>
      <c r="P91" s="16">
        <v>13609910</v>
      </c>
      <c r="Q91" s="15">
        <v>9311150</v>
      </c>
      <c r="R91" s="15">
        <v>5234901</v>
      </c>
      <c r="S91" s="16">
        <v>10200000</v>
      </c>
      <c r="T91" s="16">
        <v>12500000</v>
      </c>
      <c r="U91" s="15">
        <v>6204303</v>
      </c>
      <c r="V91" s="15">
        <v>8083702</v>
      </c>
      <c r="W91" s="16">
        <v>10075800</v>
      </c>
      <c r="X91" s="15">
        <v>6143302</v>
      </c>
      <c r="Y91" s="15">
        <v>7322397</v>
      </c>
      <c r="Z91" s="15">
        <v>9190203</v>
      </c>
      <c r="AA91" s="16">
        <v>15950000</v>
      </c>
      <c r="AB91" s="15">
        <v>7220401</v>
      </c>
      <c r="AC91" s="16">
        <v>10122200</v>
      </c>
      <c r="AD91" s="15">
        <v>7191498</v>
      </c>
      <c r="AE91" s="15">
        <v>4657151</v>
      </c>
      <c r="AF91" s="16">
        <v>10400000</v>
      </c>
      <c r="AG91" s="16">
        <v>10699990</v>
      </c>
      <c r="AH91" s="16">
        <v>12200010</v>
      </c>
      <c r="AI91" s="15">
        <v>8248599</v>
      </c>
      <c r="AJ91" s="15">
        <v>7689896</v>
      </c>
      <c r="AK91" s="16">
        <v>10699990</v>
      </c>
      <c r="AL91" s="15">
        <v>9947450</v>
      </c>
      <c r="AM91" s="16">
        <v>12999990</v>
      </c>
      <c r="AN91" s="16">
        <v>12300000</v>
      </c>
      <c r="AO91" s="16">
        <v>14700000</v>
      </c>
      <c r="AP91" s="15">
        <v>9663095</v>
      </c>
      <c r="AQ91" s="16">
        <v>14700000</v>
      </c>
      <c r="AR91" s="16">
        <v>13199990</v>
      </c>
      <c r="AS91" s="16">
        <v>42150000</v>
      </c>
      <c r="AT91" s="16">
        <v>10686100</v>
      </c>
      <c r="AU91" s="16">
        <v>10600000</v>
      </c>
      <c r="AV91" s="15">
        <v>9547801</v>
      </c>
      <c r="AW91" s="16">
        <v>10600000</v>
      </c>
      <c r="AX91" s="15">
        <v>23</v>
      </c>
      <c r="AY91" s="15">
        <v>23</v>
      </c>
      <c r="AZ91" s="15">
        <v>23</v>
      </c>
      <c r="BA91" s="15">
        <v>30.6</v>
      </c>
      <c r="BB91" s="15">
        <v>30.6</v>
      </c>
      <c r="BC91" s="15">
        <v>30.6</v>
      </c>
      <c r="BD91" s="15">
        <v>108.53</v>
      </c>
      <c r="BE91" s="15">
        <v>0</v>
      </c>
      <c r="BF91" s="15">
        <v>323.31</v>
      </c>
      <c r="BG91" s="15">
        <v>25062000000</v>
      </c>
      <c r="BH91" s="15">
        <v>146</v>
      </c>
      <c r="BI91" s="15" t="s">
        <v>520</v>
      </c>
      <c r="BJ91" s="15" t="s">
        <v>521</v>
      </c>
      <c r="BK91" s="15" t="s">
        <v>522</v>
      </c>
    </row>
    <row r="92" spans="1:63" x14ac:dyDescent="0.2">
      <c r="A92" s="14" t="s">
        <v>527</v>
      </c>
      <c r="B92" s="16">
        <v>205999900</v>
      </c>
      <c r="C92" s="16">
        <v>201000000</v>
      </c>
      <c r="D92" s="16">
        <v>231000000</v>
      </c>
      <c r="E92" s="16">
        <v>199000000</v>
      </c>
      <c r="F92" s="16">
        <v>182000000</v>
      </c>
      <c r="G92" s="16">
        <v>259000100</v>
      </c>
      <c r="H92" s="16">
        <v>222999900</v>
      </c>
      <c r="I92" s="16">
        <v>186999900</v>
      </c>
      <c r="J92" s="16">
        <v>190000100</v>
      </c>
      <c r="K92" s="16">
        <v>227000100</v>
      </c>
      <c r="L92" s="16">
        <v>156999900</v>
      </c>
      <c r="M92" s="16">
        <v>193999900</v>
      </c>
      <c r="N92" s="16">
        <v>179000000</v>
      </c>
      <c r="O92" s="16">
        <v>234000000</v>
      </c>
      <c r="P92" s="16">
        <v>235000100</v>
      </c>
      <c r="Q92" s="16">
        <v>186000100</v>
      </c>
      <c r="R92" s="16">
        <v>83599990</v>
      </c>
      <c r="S92" s="16">
        <v>192999900</v>
      </c>
      <c r="T92" s="16">
        <v>197000100</v>
      </c>
      <c r="U92" s="16">
        <v>239000000</v>
      </c>
      <c r="V92" s="16">
        <v>179000000</v>
      </c>
      <c r="W92" s="16">
        <v>207999900</v>
      </c>
      <c r="X92" s="16">
        <v>255999900</v>
      </c>
      <c r="Y92" s="16">
        <v>212000000</v>
      </c>
      <c r="Z92" s="16">
        <v>222999900</v>
      </c>
      <c r="AA92" s="16">
        <v>266999900</v>
      </c>
      <c r="AB92" s="16">
        <v>173000100</v>
      </c>
      <c r="AC92" s="16">
        <v>292000000</v>
      </c>
      <c r="AD92" s="16">
        <v>294000000</v>
      </c>
      <c r="AE92" s="16">
        <v>270000100</v>
      </c>
      <c r="AF92" s="16">
        <v>264999900</v>
      </c>
      <c r="AG92" s="16">
        <v>194999900</v>
      </c>
      <c r="AH92" s="16">
        <v>205999900</v>
      </c>
      <c r="AI92" s="16">
        <v>142000000</v>
      </c>
      <c r="AJ92" s="16">
        <v>264000200</v>
      </c>
      <c r="AK92" s="16">
        <v>172000100</v>
      </c>
      <c r="AL92" s="16">
        <v>227000100</v>
      </c>
      <c r="AM92" s="16">
        <v>225000000</v>
      </c>
      <c r="AN92" s="16">
        <v>231000000</v>
      </c>
      <c r="AO92" s="16">
        <v>152000100</v>
      </c>
      <c r="AP92" s="16">
        <v>298000100</v>
      </c>
      <c r="AQ92" s="16">
        <v>248000000</v>
      </c>
      <c r="AR92" s="16">
        <v>190999900</v>
      </c>
      <c r="AS92" s="16">
        <v>225999900</v>
      </c>
      <c r="AT92" s="16">
        <v>245999900</v>
      </c>
      <c r="AU92" s="16">
        <v>309000000</v>
      </c>
      <c r="AV92" s="16">
        <v>237000100</v>
      </c>
      <c r="AW92" s="16">
        <v>180000000</v>
      </c>
      <c r="AX92" s="15">
        <v>9</v>
      </c>
      <c r="AY92" s="15">
        <v>9</v>
      </c>
      <c r="AZ92" s="15">
        <v>9</v>
      </c>
      <c r="BA92" s="15">
        <v>47.8</v>
      </c>
      <c r="BB92" s="15">
        <v>47.8</v>
      </c>
      <c r="BC92" s="15">
        <v>47.8</v>
      </c>
      <c r="BD92" s="15">
        <v>25.552</v>
      </c>
      <c r="BE92" s="15">
        <v>0</v>
      </c>
      <c r="BF92" s="15">
        <v>172.06</v>
      </c>
      <c r="BG92" s="15">
        <v>385000000000</v>
      </c>
      <c r="BH92" s="15">
        <v>583</v>
      </c>
      <c r="BI92" s="15" t="s">
        <v>524</v>
      </c>
      <c r="BJ92" s="15" t="s">
        <v>525</v>
      </c>
      <c r="BK92" s="15" t="s">
        <v>526</v>
      </c>
    </row>
    <row r="93" spans="1:63" x14ac:dyDescent="0.2">
      <c r="A93" s="14" t="s">
        <v>530</v>
      </c>
      <c r="B93" s="15" t="s">
        <v>232</v>
      </c>
      <c r="C93" s="16">
        <v>54800010</v>
      </c>
      <c r="D93" s="15" t="s">
        <v>232</v>
      </c>
      <c r="E93" s="16">
        <v>36000010</v>
      </c>
      <c r="F93" s="16">
        <v>51128090</v>
      </c>
      <c r="G93" s="16">
        <v>37500000</v>
      </c>
      <c r="H93" s="16">
        <v>45000010</v>
      </c>
      <c r="I93" s="15" t="s">
        <v>232</v>
      </c>
      <c r="J93" s="16">
        <v>63400030</v>
      </c>
      <c r="K93" s="15" t="s">
        <v>232</v>
      </c>
      <c r="L93" s="16">
        <v>31800000</v>
      </c>
      <c r="M93" s="16">
        <v>53600000</v>
      </c>
      <c r="N93" s="15" t="s">
        <v>232</v>
      </c>
      <c r="O93" s="16">
        <v>53700010</v>
      </c>
      <c r="P93" s="16">
        <v>29700000</v>
      </c>
      <c r="Q93" s="16">
        <v>90600030</v>
      </c>
      <c r="R93" s="15" t="s">
        <v>232</v>
      </c>
      <c r="S93" s="15" t="s">
        <v>232</v>
      </c>
      <c r="T93" s="15" t="s">
        <v>232</v>
      </c>
      <c r="U93" s="15" t="s">
        <v>232</v>
      </c>
      <c r="V93" s="15" t="s">
        <v>232</v>
      </c>
      <c r="W93" s="15" t="s">
        <v>232</v>
      </c>
      <c r="X93" s="15" t="s">
        <v>232</v>
      </c>
      <c r="Y93" s="15" t="s">
        <v>232</v>
      </c>
      <c r="Z93" s="15" t="s">
        <v>232</v>
      </c>
      <c r="AA93" s="15" t="s">
        <v>232</v>
      </c>
      <c r="AB93" s="16">
        <v>76099980</v>
      </c>
      <c r="AC93" s="16">
        <v>102000000</v>
      </c>
      <c r="AD93" s="16">
        <v>48300020</v>
      </c>
      <c r="AE93" s="15" t="s">
        <v>232</v>
      </c>
      <c r="AF93" s="16">
        <v>71200050</v>
      </c>
      <c r="AG93" s="15" t="s">
        <v>232</v>
      </c>
      <c r="AH93" s="15" t="s">
        <v>232</v>
      </c>
      <c r="AI93" s="15" t="s">
        <v>232</v>
      </c>
      <c r="AJ93" s="16">
        <v>48000000</v>
      </c>
      <c r="AK93" s="15" t="s">
        <v>232</v>
      </c>
      <c r="AL93" s="15" t="s">
        <v>232</v>
      </c>
      <c r="AM93" s="16">
        <v>32399990</v>
      </c>
      <c r="AN93" s="15" t="s">
        <v>232</v>
      </c>
      <c r="AO93" s="15" t="s">
        <v>232</v>
      </c>
      <c r="AP93" s="16">
        <v>63600000</v>
      </c>
      <c r="AQ93" s="15" t="s">
        <v>232</v>
      </c>
      <c r="AR93" s="15" t="s">
        <v>232</v>
      </c>
      <c r="AS93" s="16">
        <v>44149980</v>
      </c>
      <c r="AT93" s="16">
        <v>47900020</v>
      </c>
      <c r="AU93" s="16">
        <v>74799960</v>
      </c>
      <c r="AV93" s="15" t="s">
        <v>232</v>
      </c>
      <c r="AW93" s="16">
        <v>58700040</v>
      </c>
      <c r="AX93" s="15">
        <v>2</v>
      </c>
      <c r="AY93" s="15">
        <v>2</v>
      </c>
      <c r="AZ93" s="15">
        <v>2</v>
      </c>
      <c r="BA93" s="15">
        <v>0.4</v>
      </c>
      <c r="BB93" s="15">
        <v>0.4</v>
      </c>
      <c r="BC93" s="15">
        <v>0.4</v>
      </c>
      <c r="BD93" s="15">
        <v>990.84</v>
      </c>
      <c r="BE93" s="15">
        <v>6.4007999999999999E-3</v>
      </c>
      <c r="BF93" s="15">
        <v>2.5891000000000002</v>
      </c>
      <c r="BG93" s="15">
        <v>31525000000</v>
      </c>
      <c r="BH93" s="15">
        <v>34</v>
      </c>
      <c r="BI93" s="15" t="s">
        <v>528</v>
      </c>
      <c r="BJ93" s="15" t="s">
        <v>528</v>
      </c>
      <c r="BK93" s="15" t="s">
        <v>529</v>
      </c>
    </row>
    <row r="94" spans="1:63" x14ac:dyDescent="0.2">
      <c r="A94" s="14" t="s">
        <v>533</v>
      </c>
      <c r="B94" s="16">
        <v>2739999000</v>
      </c>
      <c r="C94" s="16">
        <v>2720000000</v>
      </c>
      <c r="D94" s="16">
        <v>2890001000</v>
      </c>
      <c r="E94" s="16">
        <v>2960001000</v>
      </c>
      <c r="F94" s="15" t="s">
        <v>232</v>
      </c>
      <c r="G94" s="16">
        <v>3590000000</v>
      </c>
      <c r="H94" s="15" t="s">
        <v>232</v>
      </c>
      <c r="I94" s="16">
        <v>2840001000</v>
      </c>
      <c r="J94" s="16">
        <v>3710000000</v>
      </c>
      <c r="K94" s="16">
        <v>1520001000</v>
      </c>
      <c r="L94" s="15" t="s">
        <v>232</v>
      </c>
      <c r="M94" s="16">
        <v>3065001000</v>
      </c>
      <c r="N94" s="15" t="s">
        <v>232</v>
      </c>
      <c r="O94" s="16">
        <v>2715002000</v>
      </c>
      <c r="P94" s="15" t="s">
        <v>232</v>
      </c>
      <c r="Q94" s="16">
        <v>3834999000</v>
      </c>
      <c r="R94" s="16">
        <v>2300001000</v>
      </c>
      <c r="S94" s="16">
        <v>2070000000</v>
      </c>
      <c r="T94" s="16">
        <v>2830001000</v>
      </c>
      <c r="U94" s="16">
        <v>2854999000</v>
      </c>
      <c r="V94" s="16">
        <v>2359999000</v>
      </c>
      <c r="W94" s="16">
        <v>3560002000</v>
      </c>
      <c r="X94" s="16">
        <v>1680001000</v>
      </c>
      <c r="Y94" s="16">
        <v>1379999000</v>
      </c>
      <c r="Z94" s="16">
        <v>3850000000</v>
      </c>
      <c r="AA94" s="16">
        <v>1750000000</v>
      </c>
      <c r="AB94" s="15" t="s">
        <v>232</v>
      </c>
      <c r="AC94" s="16">
        <v>1245000000</v>
      </c>
      <c r="AD94" s="16">
        <v>1202100000</v>
      </c>
      <c r="AE94" s="15" t="s">
        <v>232</v>
      </c>
      <c r="AF94" s="16">
        <v>2465000000</v>
      </c>
      <c r="AG94" s="16">
        <v>3279998000</v>
      </c>
      <c r="AH94" s="16">
        <v>4120002000</v>
      </c>
      <c r="AI94" s="16">
        <v>3659998000</v>
      </c>
      <c r="AJ94" s="16">
        <v>5889997000</v>
      </c>
      <c r="AK94" s="15" t="s">
        <v>232</v>
      </c>
      <c r="AL94" s="16">
        <v>3390002000</v>
      </c>
      <c r="AM94" s="16">
        <v>2770000000</v>
      </c>
      <c r="AN94" s="16">
        <v>3375000000</v>
      </c>
      <c r="AO94" s="16">
        <v>2485000000</v>
      </c>
      <c r="AP94" s="15" t="s">
        <v>232</v>
      </c>
      <c r="AQ94" s="15" t="s">
        <v>232</v>
      </c>
      <c r="AR94" s="16">
        <v>2340000000</v>
      </c>
      <c r="AS94" s="15" t="s">
        <v>232</v>
      </c>
      <c r="AT94" s="16">
        <v>3035001000</v>
      </c>
      <c r="AU94" s="16">
        <v>3520001000</v>
      </c>
      <c r="AV94" s="15" t="s">
        <v>232</v>
      </c>
      <c r="AW94" s="16">
        <v>2630000000</v>
      </c>
      <c r="AX94" s="15">
        <v>2</v>
      </c>
      <c r="AY94" s="15">
        <v>2</v>
      </c>
      <c r="AZ94" s="15">
        <v>2</v>
      </c>
      <c r="BA94" s="15">
        <v>9.6</v>
      </c>
      <c r="BB94" s="15">
        <v>9.6</v>
      </c>
      <c r="BC94" s="15">
        <v>9.6</v>
      </c>
      <c r="BD94" s="15">
        <v>27.401</v>
      </c>
      <c r="BE94" s="15">
        <v>5.7571E-4</v>
      </c>
      <c r="BF94" s="15">
        <v>4.2304000000000004</v>
      </c>
      <c r="BG94" s="15">
        <v>322000000000</v>
      </c>
      <c r="BH94" s="15">
        <v>128</v>
      </c>
      <c r="BI94" s="15" t="s">
        <v>531</v>
      </c>
      <c r="BJ94" s="15" t="s">
        <v>531</v>
      </c>
      <c r="BK94" s="15" t="s">
        <v>532</v>
      </c>
    </row>
    <row r="95" spans="1:63" x14ac:dyDescent="0.2">
      <c r="A95" s="14" t="s">
        <v>536</v>
      </c>
      <c r="B95" s="16">
        <v>2850002000</v>
      </c>
      <c r="C95" s="16">
        <v>2240001000</v>
      </c>
      <c r="D95" s="16">
        <v>3460002000</v>
      </c>
      <c r="E95" s="16">
        <v>2669999000</v>
      </c>
      <c r="F95" s="16">
        <v>2510000000</v>
      </c>
      <c r="G95" s="16">
        <v>2750001000</v>
      </c>
      <c r="H95" s="16">
        <v>2150001000</v>
      </c>
      <c r="I95" s="16">
        <v>2499999000</v>
      </c>
      <c r="J95" s="16">
        <v>2920000000</v>
      </c>
      <c r="K95" s="16">
        <v>2580002000</v>
      </c>
      <c r="L95" s="16">
        <v>3290000000</v>
      </c>
      <c r="M95" s="16">
        <v>2620002000</v>
      </c>
      <c r="N95" s="16">
        <v>2409999000</v>
      </c>
      <c r="O95" s="16">
        <v>2949998000</v>
      </c>
      <c r="P95" s="16">
        <v>2830001000</v>
      </c>
      <c r="Q95" s="16">
        <v>2550001000</v>
      </c>
      <c r="R95" s="16">
        <v>2710000000</v>
      </c>
      <c r="S95" s="16">
        <v>2530000000</v>
      </c>
      <c r="T95" s="16">
        <v>2759999000</v>
      </c>
      <c r="U95" s="16">
        <v>2690000000</v>
      </c>
      <c r="V95" s="16">
        <v>2890001000</v>
      </c>
      <c r="W95" s="16">
        <v>3270000000</v>
      </c>
      <c r="X95" s="16">
        <v>2930000000</v>
      </c>
      <c r="Y95" s="16">
        <v>2739999000</v>
      </c>
      <c r="Z95" s="16">
        <v>2490001000</v>
      </c>
      <c r="AA95" s="16">
        <v>2419999000</v>
      </c>
      <c r="AB95" s="16">
        <v>2990001000</v>
      </c>
      <c r="AC95" s="16">
        <v>2690000000</v>
      </c>
      <c r="AD95" s="16">
        <v>2659999000</v>
      </c>
      <c r="AE95" s="16">
        <v>2710000000</v>
      </c>
      <c r="AF95" s="16">
        <v>2330001000</v>
      </c>
      <c r="AG95" s="16">
        <v>3090000000</v>
      </c>
      <c r="AH95" s="16">
        <v>2850002000</v>
      </c>
      <c r="AI95" s="16">
        <v>2429999000</v>
      </c>
      <c r="AJ95" s="16">
        <v>3240002000</v>
      </c>
      <c r="AK95" s="16">
        <v>2599998000</v>
      </c>
      <c r="AL95" s="16">
        <v>2990001000</v>
      </c>
      <c r="AM95" s="16">
        <v>2700001000</v>
      </c>
      <c r="AN95" s="16">
        <v>2710000000</v>
      </c>
      <c r="AO95" s="16">
        <v>2480000000</v>
      </c>
      <c r="AP95" s="16">
        <v>2790002000</v>
      </c>
      <c r="AQ95" s="16">
        <v>3149998000</v>
      </c>
      <c r="AR95" s="16">
        <v>2870000000</v>
      </c>
      <c r="AS95" s="16">
        <v>3050001000</v>
      </c>
      <c r="AT95" s="16">
        <v>2240001000</v>
      </c>
      <c r="AU95" s="16">
        <v>3160001000</v>
      </c>
      <c r="AV95" s="16">
        <v>2379998000</v>
      </c>
      <c r="AW95" s="16">
        <v>2540001000</v>
      </c>
      <c r="AX95" s="15">
        <v>25</v>
      </c>
      <c r="AY95" s="15">
        <v>25</v>
      </c>
      <c r="AZ95" s="15">
        <v>2</v>
      </c>
      <c r="BA95" s="15">
        <v>45.7</v>
      </c>
      <c r="BB95" s="15">
        <v>45.7</v>
      </c>
      <c r="BC95" s="15">
        <v>2.9</v>
      </c>
      <c r="BD95" s="15">
        <v>75.905000000000001</v>
      </c>
      <c r="BE95" s="15">
        <v>0</v>
      </c>
      <c r="BF95" s="15">
        <v>323.31</v>
      </c>
      <c r="BG95" s="15">
        <v>2200000000000</v>
      </c>
      <c r="BH95" s="15">
        <v>2476</v>
      </c>
      <c r="BI95" s="15" t="s">
        <v>534</v>
      </c>
      <c r="BJ95" s="15" t="s">
        <v>535</v>
      </c>
    </row>
    <row r="96" spans="1:63" x14ac:dyDescent="0.2">
      <c r="A96" s="14" t="s">
        <v>539</v>
      </c>
      <c r="B96" s="15" t="s">
        <v>232</v>
      </c>
      <c r="C96" s="15" t="s">
        <v>232</v>
      </c>
      <c r="D96" s="15" t="s">
        <v>232</v>
      </c>
      <c r="E96" s="16">
        <v>105000000</v>
      </c>
      <c r="F96" s="16">
        <v>255999900</v>
      </c>
      <c r="G96" s="16">
        <v>92550000</v>
      </c>
      <c r="H96" s="16">
        <v>101050000</v>
      </c>
      <c r="I96" s="16">
        <v>121000000</v>
      </c>
      <c r="J96" s="16">
        <v>124999900</v>
      </c>
      <c r="K96" s="16">
        <v>170999900</v>
      </c>
      <c r="L96" s="15" t="s">
        <v>232</v>
      </c>
      <c r="M96" s="15" t="s">
        <v>232</v>
      </c>
      <c r="N96" s="16">
        <v>102300000</v>
      </c>
      <c r="O96" s="16">
        <v>113999900</v>
      </c>
      <c r="P96" s="15" t="s">
        <v>232</v>
      </c>
      <c r="Q96" s="15" t="s">
        <v>232</v>
      </c>
      <c r="R96" s="16">
        <v>84700040</v>
      </c>
      <c r="S96" s="16">
        <v>58700040</v>
      </c>
      <c r="T96" s="15" t="s">
        <v>232</v>
      </c>
      <c r="U96" s="15" t="s">
        <v>232</v>
      </c>
      <c r="V96" s="15" t="s">
        <v>232</v>
      </c>
      <c r="W96" s="16">
        <v>109350100</v>
      </c>
      <c r="X96" s="16">
        <v>139000100</v>
      </c>
      <c r="Y96" s="16">
        <v>1008000000</v>
      </c>
      <c r="Z96" s="16">
        <v>83100040</v>
      </c>
      <c r="AA96" s="15" t="s">
        <v>232</v>
      </c>
      <c r="AB96" s="15" t="s">
        <v>232</v>
      </c>
      <c r="AC96" s="15" t="s">
        <v>232</v>
      </c>
      <c r="AD96" s="15" t="s">
        <v>232</v>
      </c>
      <c r="AE96" s="15" t="s">
        <v>232</v>
      </c>
      <c r="AF96" s="15" t="s">
        <v>232</v>
      </c>
      <c r="AG96" s="16">
        <v>108700000</v>
      </c>
      <c r="AH96" s="16">
        <v>96299990</v>
      </c>
      <c r="AI96" s="16">
        <v>82649980</v>
      </c>
      <c r="AJ96" s="15" t="s">
        <v>232</v>
      </c>
      <c r="AK96" s="15" t="s">
        <v>232</v>
      </c>
      <c r="AL96" s="16">
        <v>96100060</v>
      </c>
      <c r="AM96" s="15" t="s">
        <v>232</v>
      </c>
      <c r="AN96" s="16">
        <v>165000100</v>
      </c>
      <c r="AO96" s="16">
        <v>84800000</v>
      </c>
      <c r="AP96" s="15" t="s">
        <v>232</v>
      </c>
      <c r="AQ96" s="16">
        <v>126300000</v>
      </c>
      <c r="AR96" s="15" t="s">
        <v>232</v>
      </c>
      <c r="AS96" s="16">
        <v>210000100</v>
      </c>
      <c r="AT96" s="15" t="s">
        <v>232</v>
      </c>
      <c r="AU96" s="16">
        <v>103000000</v>
      </c>
      <c r="AV96" s="15" t="s">
        <v>232</v>
      </c>
      <c r="AW96" s="15" t="s">
        <v>232</v>
      </c>
      <c r="AX96" s="15">
        <v>20</v>
      </c>
      <c r="AY96" s="15">
        <v>20</v>
      </c>
      <c r="AZ96" s="15">
        <v>20</v>
      </c>
      <c r="BA96" s="15">
        <v>38.1</v>
      </c>
      <c r="BB96" s="15">
        <v>38.1</v>
      </c>
      <c r="BC96" s="15">
        <v>38.1</v>
      </c>
      <c r="BD96" s="15">
        <v>72.932000000000002</v>
      </c>
      <c r="BE96" s="15">
        <v>0</v>
      </c>
      <c r="BF96" s="15">
        <v>187.66</v>
      </c>
      <c r="BG96" s="15">
        <v>22508000000</v>
      </c>
      <c r="BH96" s="15">
        <v>64</v>
      </c>
      <c r="BI96" s="15" t="s">
        <v>537</v>
      </c>
      <c r="BJ96" s="15" t="s">
        <v>537</v>
      </c>
      <c r="BK96" s="15" t="s">
        <v>538</v>
      </c>
    </row>
    <row r="97" spans="1:63" x14ac:dyDescent="0.2">
      <c r="A97" s="14" t="s">
        <v>543</v>
      </c>
      <c r="B97" s="16">
        <v>3110000000</v>
      </c>
      <c r="C97" s="16">
        <v>2390000000</v>
      </c>
      <c r="D97" s="16">
        <v>5330002000</v>
      </c>
      <c r="E97" s="16">
        <v>4100003000</v>
      </c>
      <c r="F97" s="16">
        <v>1800000000</v>
      </c>
      <c r="G97" s="16">
        <v>2240001000</v>
      </c>
      <c r="H97" s="16">
        <v>2870000000</v>
      </c>
      <c r="I97" s="16">
        <v>2279998000</v>
      </c>
      <c r="J97" s="16">
        <v>2340000000</v>
      </c>
      <c r="K97" s="16">
        <v>1909999000</v>
      </c>
      <c r="L97" s="16">
        <v>5459995000</v>
      </c>
      <c r="M97" s="16">
        <v>4440000000</v>
      </c>
      <c r="N97" s="16">
        <v>4860004000</v>
      </c>
      <c r="O97" s="16">
        <v>2570000000</v>
      </c>
      <c r="P97" s="16">
        <v>2300001000</v>
      </c>
      <c r="Q97" s="16">
        <v>3320000000</v>
      </c>
      <c r="R97" s="16">
        <v>2969999000</v>
      </c>
      <c r="S97" s="16">
        <v>1769999000</v>
      </c>
      <c r="T97" s="16">
        <v>3529998000</v>
      </c>
      <c r="U97" s="16">
        <v>3710001000</v>
      </c>
      <c r="V97" s="16">
        <v>2259999000</v>
      </c>
      <c r="W97" s="16">
        <v>1730001000</v>
      </c>
      <c r="X97" s="16">
        <v>3400000000</v>
      </c>
      <c r="Y97" s="16">
        <v>2550001000</v>
      </c>
      <c r="Z97" s="16">
        <v>3110000000</v>
      </c>
      <c r="AA97" s="16">
        <v>2530000000</v>
      </c>
      <c r="AB97" s="16">
        <v>2089999000</v>
      </c>
      <c r="AC97" s="16">
        <v>2530000000</v>
      </c>
      <c r="AD97" s="16">
        <v>3580000000</v>
      </c>
      <c r="AE97" s="16">
        <v>2089999000</v>
      </c>
      <c r="AF97" s="16">
        <v>2819999000</v>
      </c>
      <c r="AG97" s="16">
        <v>2370001000</v>
      </c>
      <c r="AH97" s="16">
        <v>3340001000</v>
      </c>
      <c r="AI97" s="16">
        <v>3400000000</v>
      </c>
      <c r="AJ97" s="16">
        <v>3899999000</v>
      </c>
      <c r="AK97" s="16">
        <v>2840001000</v>
      </c>
      <c r="AL97" s="16">
        <v>2550001000</v>
      </c>
      <c r="AM97" s="16">
        <v>2480000000</v>
      </c>
      <c r="AN97" s="16">
        <v>2210000000</v>
      </c>
      <c r="AO97" s="16">
        <v>2530000000</v>
      </c>
      <c r="AP97" s="16">
        <v>2620002000</v>
      </c>
      <c r="AQ97" s="16">
        <v>1790000000</v>
      </c>
      <c r="AR97" s="16">
        <v>2480000000</v>
      </c>
      <c r="AS97" s="16">
        <v>1829999000</v>
      </c>
      <c r="AT97" s="16">
        <v>1999999000</v>
      </c>
      <c r="AU97" s="16">
        <v>1760001000</v>
      </c>
      <c r="AV97" s="16">
        <v>2720000000</v>
      </c>
      <c r="AW97" s="16">
        <v>2390000000</v>
      </c>
      <c r="AX97" s="15">
        <v>7</v>
      </c>
      <c r="AY97" s="15">
        <v>7</v>
      </c>
      <c r="AZ97" s="15">
        <v>1</v>
      </c>
      <c r="BA97" s="15">
        <v>35.6</v>
      </c>
      <c r="BB97" s="15">
        <v>35.6</v>
      </c>
      <c r="BC97" s="15">
        <v>7.2</v>
      </c>
      <c r="BD97" s="15">
        <v>23.353000000000002</v>
      </c>
      <c r="BE97" s="15">
        <v>0</v>
      </c>
      <c r="BF97" s="15">
        <v>174.84</v>
      </c>
      <c r="BG97" s="15">
        <v>888000000000</v>
      </c>
      <c r="BH97" s="15">
        <v>1131</v>
      </c>
      <c r="BI97" s="15" t="s">
        <v>540</v>
      </c>
      <c r="BJ97" s="15" t="s">
        <v>541</v>
      </c>
      <c r="BK97" s="15" t="s">
        <v>542</v>
      </c>
    </row>
    <row r="98" spans="1:63" x14ac:dyDescent="0.2">
      <c r="A98" s="14" t="s">
        <v>547</v>
      </c>
      <c r="B98" s="15" t="s">
        <v>232</v>
      </c>
      <c r="C98" s="16">
        <v>15729250</v>
      </c>
      <c r="D98" s="15">
        <v>7843296</v>
      </c>
      <c r="E98" s="15" t="s">
        <v>232</v>
      </c>
      <c r="F98" s="15" t="s">
        <v>232</v>
      </c>
      <c r="G98" s="15" t="s">
        <v>232</v>
      </c>
      <c r="H98" s="15" t="s">
        <v>232</v>
      </c>
      <c r="I98" s="15" t="s">
        <v>232</v>
      </c>
      <c r="J98" s="15" t="s">
        <v>232</v>
      </c>
      <c r="K98" s="15" t="s">
        <v>232</v>
      </c>
      <c r="L98" s="15">
        <v>2175000</v>
      </c>
      <c r="M98" s="15" t="s">
        <v>232</v>
      </c>
      <c r="N98" s="15" t="s">
        <v>232</v>
      </c>
      <c r="O98" s="15" t="s">
        <v>232</v>
      </c>
      <c r="P98" s="15" t="s">
        <v>232</v>
      </c>
      <c r="Q98" s="15" t="s">
        <v>232</v>
      </c>
      <c r="R98" s="15" t="s">
        <v>232</v>
      </c>
      <c r="S98" s="15" t="s">
        <v>232</v>
      </c>
      <c r="T98" s="15" t="s">
        <v>232</v>
      </c>
      <c r="U98" s="15" t="s">
        <v>232</v>
      </c>
      <c r="V98" s="15" t="s">
        <v>232</v>
      </c>
      <c r="W98" s="15" t="s">
        <v>232</v>
      </c>
      <c r="X98" s="15" t="s">
        <v>232</v>
      </c>
      <c r="Y98" s="15" t="s">
        <v>232</v>
      </c>
      <c r="Z98" s="15" t="s">
        <v>232</v>
      </c>
      <c r="AA98" s="15" t="s">
        <v>232</v>
      </c>
      <c r="AB98" s="15" t="s">
        <v>232</v>
      </c>
      <c r="AC98" s="15" t="s">
        <v>232</v>
      </c>
      <c r="AD98" s="15" t="s">
        <v>232</v>
      </c>
      <c r="AE98" s="15" t="s">
        <v>232</v>
      </c>
      <c r="AF98" s="15" t="s">
        <v>232</v>
      </c>
      <c r="AG98" s="15" t="s">
        <v>232</v>
      </c>
      <c r="AH98" s="15" t="s">
        <v>232</v>
      </c>
      <c r="AI98" s="15" t="s">
        <v>232</v>
      </c>
      <c r="AJ98" s="15" t="s">
        <v>232</v>
      </c>
      <c r="AK98" s="15" t="s">
        <v>232</v>
      </c>
      <c r="AL98" s="15" t="s">
        <v>232</v>
      </c>
      <c r="AM98" s="15" t="s">
        <v>232</v>
      </c>
      <c r="AN98" s="15" t="s">
        <v>232</v>
      </c>
      <c r="AO98" s="15" t="s">
        <v>232</v>
      </c>
      <c r="AP98" s="15" t="s">
        <v>232</v>
      </c>
      <c r="AQ98" s="15" t="s">
        <v>232</v>
      </c>
      <c r="AR98" s="15" t="s">
        <v>232</v>
      </c>
      <c r="AS98" s="15" t="s">
        <v>232</v>
      </c>
      <c r="AT98" s="15" t="s">
        <v>232</v>
      </c>
      <c r="AU98" s="15" t="s">
        <v>232</v>
      </c>
      <c r="AV98" s="15" t="s">
        <v>232</v>
      </c>
      <c r="AW98" s="15" t="s">
        <v>232</v>
      </c>
      <c r="AX98" s="15">
        <v>10</v>
      </c>
      <c r="AY98" s="15">
        <v>10</v>
      </c>
      <c r="AZ98" s="15">
        <v>10</v>
      </c>
      <c r="BA98" s="15">
        <v>14.5</v>
      </c>
      <c r="BB98" s="15">
        <v>14.5</v>
      </c>
      <c r="BC98" s="15">
        <v>14.5</v>
      </c>
      <c r="BD98" s="15">
        <v>86.941999999999993</v>
      </c>
      <c r="BE98" s="15">
        <v>0</v>
      </c>
      <c r="BF98" s="15">
        <v>58.58</v>
      </c>
      <c r="BG98" s="15">
        <v>9021900000</v>
      </c>
      <c r="BH98" s="15">
        <v>57</v>
      </c>
      <c r="BI98" s="15" t="s">
        <v>544</v>
      </c>
      <c r="BJ98" s="15" t="s">
        <v>545</v>
      </c>
      <c r="BK98" s="15" t="s">
        <v>546</v>
      </c>
    </row>
    <row r="99" spans="1:63" x14ac:dyDescent="0.2">
      <c r="A99" s="14" t="s">
        <v>551</v>
      </c>
      <c r="B99" s="16">
        <v>802000100</v>
      </c>
      <c r="C99" s="16">
        <v>614999700</v>
      </c>
      <c r="D99" s="16">
        <v>791999600</v>
      </c>
      <c r="E99" s="16">
        <v>760000300</v>
      </c>
      <c r="F99" s="16">
        <v>596000300</v>
      </c>
      <c r="G99" s="16">
        <v>624999700</v>
      </c>
      <c r="H99" s="16">
        <v>701000400</v>
      </c>
      <c r="I99" s="16">
        <v>814000400</v>
      </c>
      <c r="J99" s="16">
        <v>826999900</v>
      </c>
      <c r="K99" s="16">
        <v>726999900</v>
      </c>
      <c r="L99" s="16">
        <v>807000100</v>
      </c>
      <c r="M99" s="16">
        <v>831000300</v>
      </c>
      <c r="N99" s="16">
        <v>810000500</v>
      </c>
      <c r="O99" s="16">
        <v>726999900</v>
      </c>
      <c r="P99" s="16">
        <v>1100000000</v>
      </c>
      <c r="Q99" s="16">
        <v>705999600</v>
      </c>
      <c r="R99" s="16">
        <v>771000100</v>
      </c>
      <c r="S99" s="16">
        <v>736999600</v>
      </c>
      <c r="T99" s="16">
        <v>713999700</v>
      </c>
      <c r="U99" s="16">
        <v>1090000000</v>
      </c>
      <c r="V99" s="16">
        <v>971999600</v>
      </c>
      <c r="W99" s="16">
        <v>910000100</v>
      </c>
      <c r="X99" s="16">
        <v>950000400</v>
      </c>
      <c r="Y99" s="16">
        <v>839000400</v>
      </c>
      <c r="Z99" s="16">
        <v>788000500</v>
      </c>
      <c r="AA99" s="16">
        <v>819999500</v>
      </c>
      <c r="AB99" s="16">
        <v>687000400</v>
      </c>
      <c r="AC99" s="16">
        <v>701000400</v>
      </c>
      <c r="AD99" s="16">
        <v>603000300</v>
      </c>
      <c r="AE99" s="16">
        <v>604999800</v>
      </c>
      <c r="AF99" s="16">
        <v>789000200</v>
      </c>
      <c r="AG99" s="16">
        <v>944999700</v>
      </c>
      <c r="AH99" s="16">
        <v>794000000</v>
      </c>
      <c r="AI99" s="16">
        <v>893000100</v>
      </c>
      <c r="AJ99" s="16">
        <v>1010000000</v>
      </c>
      <c r="AK99" s="16">
        <v>802999600</v>
      </c>
      <c r="AL99" s="16">
        <v>910000100</v>
      </c>
      <c r="AM99" s="16">
        <v>794000000</v>
      </c>
      <c r="AN99" s="16">
        <v>932000400</v>
      </c>
      <c r="AO99" s="16">
        <v>811000300</v>
      </c>
      <c r="AP99" s="16">
        <v>779000100</v>
      </c>
      <c r="AQ99" s="16">
        <v>537000100</v>
      </c>
      <c r="AR99" s="16">
        <v>666000200</v>
      </c>
      <c r="AS99" s="16">
        <v>535000400</v>
      </c>
      <c r="AT99" s="16">
        <v>661000300</v>
      </c>
      <c r="AU99" s="16">
        <v>472999900</v>
      </c>
      <c r="AV99" s="16">
        <v>927000200</v>
      </c>
      <c r="AW99" s="16">
        <v>536000000</v>
      </c>
      <c r="AX99" s="15">
        <v>79</v>
      </c>
      <c r="AY99" s="15">
        <v>79</v>
      </c>
      <c r="AZ99" s="15">
        <v>56</v>
      </c>
      <c r="BA99" s="15">
        <v>37.799999999999997</v>
      </c>
      <c r="BB99" s="15">
        <v>37.799999999999997</v>
      </c>
      <c r="BC99" s="15">
        <v>26.7</v>
      </c>
      <c r="BD99" s="15">
        <v>251.7</v>
      </c>
      <c r="BE99" s="15">
        <v>0</v>
      </c>
      <c r="BF99" s="15">
        <v>323.31</v>
      </c>
      <c r="BG99" s="15">
        <v>426000000000</v>
      </c>
      <c r="BH99" s="15">
        <v>1246</v>
      </c>
      <c r="BI99" s="15" t="s">
        <v>548</v>
      </c>
      <c r="BJ99" s="15" t="s">
        <v>549</v>
      </c>
      <c r="BK99" s="15" t="s">
        <v>550</v>
      </c>
    </row>
    <row r="100" spans="1:63" x14ac:dyDescent="0.2">
      <c r="A100" s="14" t="s">
        <v>554</v>
      </c>
      <c r="B100" s="16">
        <v>13400000</v>
      </c>
      <c r="C100" s="16">
        <v>28900010</v>
      </c>
      <c r="D100" s="16">
        <v>20499990</v>
      </c>
      <c r="E100" s="15">
        <v>7219399</v>
      </c>
      <c r="F100" s="15" t="s">
        <v>232</v>
      </c>
      <c r="G100" s="15" t="s">
        <v>232</v>
      </c>
      <c r="H100" s="15" t="s">
        <v>232</v>
      </c>
      <c r="I100" s="15" t="s">
        <v>232</v>
      </c>
      <c r="J100" s="15" t="s">
        <v>232</v>
      </c>
      <c r="K100" s="15" t="s">
        <v>232</v>
      </c>
      <c r="L100" s="15" t="s">
        <v>232</v>
      </c>
      <c r="M100" s="16">
        <v>14900010</v>
      </c>
      <c r="N100" s="15" t="s">
        <v>232</v>
      </c>
      <c r="O100" s="15" t="s">
        <v>232</v>
      </c>
      <c r="P100" s="15" t="s">
        <v>232</v>
      </c>
      <c r="Q100" s="15" t="s">
        <v>232</v>
      </c>
      <c r="R100" s="15" t="s">
        <v>232</v>
      </c>
      <c r="S100" s="15" t="s">
        <v>232</v>
      </c>
      <c r="T100" s="15" t="s">
        <v>232</v>
      </c>
      <c r="U100" s="15" t="s">
        <v>232</v>
      </c>
      <c r="V100" s="15" t="s">
        <v>232</v>
      </c>
      <c r="W100" s="15" t="s">
        <v>232</v>
      </c>
      <c r="X100" s="15" t="s">
        <v>232</v>
      </c>
      <c r="Y100" s="15" t="s">
        <v>232</v>
      </c>
      <c r="Z100" s="15" t="s">
        <v>232</v>
      </c>
      <c r="AA100" s="15" t="s">
        <v>232</v>
      </c>
      <c r="AB100" s="15" t="s">
        <v>232</v>
      </c>
      <c r="AC100" s="15">
        <v>8747204</v>
      </c>
      <c r="AD100" s="16">
        <v>17000000</v>
      </c>
      <c r="AE100" s="16">
        <v>19399990</v>
      </c>
      <c r="AF100" s="15" t="s">
        <v>232</v>
      </c>
      <c r="AG100" s="15" t="s">
        <v>232</v>
      </c>
      <c r="AH100" s="16">
        <v>10200000</v>
      </c>
      <c r="AI100" s="15" t="s">
        <v>232</v>
      </c>
      <c r="AJ100" s="16">
        <v>20799990</v>
      </c>
      <c r="AK100" s="16">
        <v>14700000</v>
      </c>
      <c r="AL100" s="15">
        <v>8204398</v>
      </c>
      <c r="AM100" s="15" t="s">
        <v>232</v>
      </c>
      <c r="AN100" s="16">
        <v>21800000</v>
      </c>
      <c r="AO100" s="15" t="s">
        <v>232</v>
      </c>
      <c r="AP100" s="16">
        <v>38000010</v>
      </c>
      <c r="AQ100" s="15" t="s">
        <v>232</v>
      </c>
      <c r="AR100" s="16">
        <v>10300000</v>
      </c>
      <c r="AS100" s="16">
        <v>19600000</v>
      </c>
      <c r="AT100" s="16">
        <v>54400010</v>
      </c>
      <c r="AU100" s="15" t="s">
        <v>232</v>
      </c>
      <c r="AV100" s="16">
        <v>10400000</v>
      </c>
      <c r="AW100" s="16">
        <v>15000000</v>
      </c>
      <c r="AX100" s="15">
        <v>4</v>
      </c>
      <c r="AY100" s="15">
        <v>4</v>
      </c>
      <c r="AZ100" s="15">
        <v>4</v>
      </c>
      <c r="BA100" s="15">
        <v>10</v>
      </c>
      <c r="BB100" s="15">
        <v>10</v>
      </c>
      <c r="BC100" s="15">
        <v>10</v>
      </c>
      <c r="BD100" s="15">
        <v>49.347000000000001</v>
      </c>
      <c r="BE100" s="15">
        <v>0</v>
      </c>
      <c r="BF100" s="15">
        <v>18.408000000000001</v>
      </c>
      <c r="BG100" s="15">
        <v>1952300000</v>
      </c>
      <c r="BH100" s="15">
        <v>17</v>
      </c>
      <c r="BI100" s="15" t="s">
        <v>552</v>
      </c>
      <c r="BJ100" s="15" t="s">
        <v>552</v>
      </c>
      <c r="BK100" s="15" t="s">
        <v>553</v>
      </c>
    </row>
    <row r="101" spans="1:63" x14ac:dyDescent="0.2">
      <c r="A101" s="14" t="s">
        <v>558</v>
      </c>
      <c r="B101" s="15" t="s">
        <v>232</v>
      </c>
      <c r="C101" s="15" t="s">
        <v>232</v>
      </c>
      <c r="D101" s="15">
        <v>5318252</v>
      </c>
      <c r="E101" s="16">
        <v>14300000</v>
      </c>
      <c r="F101" s="16">
        <v>12849990</v>
      </c>
      <c r="G101" s="16">
        <v>18650000</v>
      </c>
      <c r="H101" s="15" t="s">
        <v>232</v>
      </c>
      <c r="I101" s="16">
        <v>11800000</v>
      </c>
      <c r="J101" s="15" t="s">
        <v>232</v>
      </c>
      <c r="K101" s="16">
        <v>12503810</v>
      </c>
      <c r="L101" s="16">
        <v>14300000</v>
      </c>
      <c r="M101" s="15">
        <v>9990694</v>
      </c>
      <c r="N101" s="15">
        <v>6436196</v>
      </c>
      <c r="O101" s="15">
        <v>8111001</v>
      </c>
      <c r="P101" s="15">
        <v>8011899</v>
      </c>
      <c r="Q101" s="15" t="s">
        <v>232</v>
      </c>
      <c r="R101" s="16">
        <v>45199990</v>
      </c>
      <c r="S101" s="16">
        <v>12800000</v>
      </c>
      <c r="T101" s="16">
        <v>11000000</v>
      </c>
      <c r="U101" s="16">
        <v>10200000</v>
      </c>
      <c r="V101" s="16">
        <v>13900010</v>
      </c>
      <c r="W101" s="16">
        <v>17239760</v>
      </c>
      <c r="X101" s="15" t="s">
        <v>232</v>
      </c>
      <c r="Y101" s="15">
        <v>8755800</v>
      </c>
      <c r="Z101" s="16">
        <v>18299990</v>
      </c>
      <c r="AA101" s="15">
        <v>8589504</v>
      </c>
      <c r="AB101" s="16">
        <v>15600000</v>
      </c>
      <c r="AC101" s="15">
        <v>4833100</v>
      </c>
      <c r="AD101" s="15" t="s">
        <v>232</v>
      </c>
      <c r="AE101" s="15" t="s">
        <v>232</v>
      </c>
      <c r="AF101" s="15" t="s">
        <v>232</v>
      </c>
      <c r="AG101" s="15" t="s">
        <v>232</v>
      </c>
      <c r="AH101" s="15">
        <v>6787104</v>
      </c>
      <c r="AI101" s="16">
        <v>16100000</v>
      </c>
      <c r="AJ101" s="15">
        <v>8537798</v>
      </c>
      <c r="AK101" s="16">
        <v>12650000</v>
      </c>
      <c r="AL101" s="15" t="s">
        <v>232</v>
      </c>
      <c r="AM101" s="15" t="s">
        <v>232</v>
      </c>
      <c r="AN101" s="16">
        <v>11700000</v>
      </c>
      <c r="AO101" s="15">
        <v>8899806</v>
      </c>
      <c r="AP101" s="15" t="s">
        <v>232</v>
      </c>
      <c r="AQ101" s="16">
        <v>12300000</v>
      </c>
      <c r="AR101" s="15">
        <v>7166949</v>
      </c>
      <c r="AS101" s="16">
        <v>20600010</v>
      </c>
      <c r="AT101" s="15" t="s">
        <v>232</v>
      </c>
      <c r="AU101" s="16">
        <v>15000000</v>
      </c>
      <c r="AV101" s="15">
        <v>6191802</v>
      </c>
      <c r="AW101" s="15">
        <v>4077198</v>
      </c>
      <c r="AX101" s="15">
        <v>17</v>
      </c>
      <c r="AY101" s="15">
        <v>17</v>
      </c>
      <c r="AZ101" s="15">
        <v>1</v>
      </c>
      <c r="BA101" s="15">
        <v>20.5</v>
      </c>
      <c r="BB101" s="15">
        <v>20.5</v>
      </c>
      <c r="BC101" s="15">
        <v>0.9</v>
      </c>
      <c r="BD101" s="15">
        <v>103.54</v>
      </c>
      <c r="BE101" s="15">
        <v>0</v>
      </c>
      <c r="BF101" s="15">
        <v>98.415999999999997</v>
      </c>
      <c r="BG101" s="15">
        <v>24686000000</v>
      </c>
      <c r="BH101" s="15">
        <v>112</v>
      </c>
      <c r="BI101" s="15" t="s">
        <v>555</v>
      </c>
      <c r="BJ101" s="15" t="s">
        <v>556</v>
      </c>
      <c r="BK101" s="15" t="s">
        <v>557</v>
      </c>
    </row>
    <row r="102" spans="1:63" x14ac:dyDescent="0.2">
      <c r="A102" s="14" t="s">
        <v>562</v>
      </c>
      <c r="B102" s="16">
        <v>18799990</v>
      </c>
      <c r="C102" s="15" t="s">
        <v>232</v>
      </c>
      <c r="D102" s="15" t="s">
        <v>232</v>
      </c>
      <c r="E102" s="15" t="s">
        <v>232</v>
      </c>
      <c r="F102" s="15" t="s">
        <v>232</v>
      </c>
      <c r="G102" s="15" t="s">
        <v>232</v>
      </c>
      <c r="H102" s="15" t="s">
        <v>232</v>
      </c>
      <c r="I102" s="15" t="s">
        <v>232</v>
      </c>
      <c r="J102" s="15" t="s">
        <v>232</v>
      </c>
      <c r="K102" s="15" t="s">
        <v>232</v>
      </c>
      <c r="L102" s="15" t="s">
        <v>232</v>
      </c>
      <c r="M102" s="15" t="s">
        <v>232</v>
      </c>
      <c r="N102" s="16">
        <v>11300000</v>
      </c>
      <c r="O102" s="16">
        <v>10800010</v>
      </c>
      <c r="P102" s="15" t="s">
        <v>232</v>
      </c>
      <c r="Q102" s="15" t="s">
        <v>232</v>
      </c>
      <c r="R102" s="16">
        <v>19799990</v>
      </c>
      <c r="S102" s="16">
        <v>10900000</v>
      </c>
      <c r="T102" s="15" t="s">
        <v>232</v>
      </c>
      <c r="U102" s="16">
        <v>20700000</v>
      </c>
      <c r="V102" s="16">
        <v>28900010</v>
      </c>
      <c r="W102" s="15" t="s">
        <v>232</v>
      </c>
      <c r="X102" s="15" t="s">
        <v>232</v>
      </c>
      <c r="Y102" s="15" t="s">
        <v>232</v>
      </c>
      <c r="Z102" s="15" t="s">
        <v>232</v>
      </c>
      <c r="AA102" s="15" t="s">
        <v>232</v>
      </c>
      <c r="AB102" s="15" t="s">
        <v>232</v>
      </c>
      <c r="AC102" s="15" t="s">
        <v>232</v>
      </c>
      <c r="AD102" s="16">
        <v>17699990</v>
      </c>
      <c r="AE102" s="16">
        <v>14099990</v>
      </c>
      <c r="AF102" s="15" t="s">
        <v>232</v>
      </c>
      <c r="AG102" s="15" t="s">
        <v>232</v>
      </c>
      <c r="AH102" s="15" t="s">
        <v>232</v>
      </c>
      <c r="AI102" s="15" t="s">
        <v>232</v>
      </c>
      <c r="AJ102" s="15" t="s">
        <v>232</v>
      </c>
      <c r="AK102" s="16">
        <v>14050010</v>
      </c>
      <c r="AL102" s="16">
        <v>14300000</v>
      </c>
      <c r="AM102" s="15" t="s">
        <v>232</v>
      </c>
      <c r="AN102" s="16">
        <v>11000000</v>
      </c>
      <c r="AO102" s="15" t="s">
        <v>232</v>
      </c>
      <c r="AP102" s="15" t="s">
        <v>232</v>
      </c>
      <c r="AQ102" s="15" t="s">
        <v>232</v>
      </c>
      <c r="AR102" s="15" t="s">
        <v>232</v>
      </c>
      <c r="AS102" s="15" t="s">
        <v>232</v>
      </c>
      <c r="AT102" s="15" t="s">
        <v>232</v>
      </c>
      <c r="AU102" s="15">
        <v>6773801</v>
      </c>
      <c r="AV102" s="15" t="s">
        <v>232</v>
      </c>
      <c r="AW102" s="15" t="s">
        <v>232</v>
      </c>
      <c r="AX102" s="15">
        <v>15</v>
      </c>
      <c r="AY102" s="15">
        <v>15</v>
      </c>
      <c r="AZ102" s="15">
        <v>15</v>
      </c>
      <c r="BA102" s="15">
        <v>44.8</v>
      </c>
      <c r="BB102" s="15">
        <v>44.8</v>
      </c>
      <c r="BC102" s="15">
        <v>44.8</v>
      </c>
      <c r="BD102" s="15">
        <v>44.933999999999997</v>
      </c>
      <c r="BE102" s="15">
        <v>0</v>
      </c>
      <c r="BF102" s="15">
        <v>83.772000000000006</v>
      </c>
      <c r="BG102" s="15">
        <v>10072000000</v>
      </c>
      <c r="BH102" s="15">
        <v>48</v>
      </c>
      <c r="BI102" s="15" t="s">
        <v>559</v>
      </c>
      <c r="BJ102" s="15" t="s">
        <v>560</v>
      </c>
      <c r="BK102" s="15" t="s">
        <v>561</v>
      </c>
    </row>
    <row r="103" spans="1:63" x14ac:dyDescent="0.2">
      <c r="A103" s="14" t="s">
        <v>564</v>
      </c>
      <c r="B103" s="16">
        <v>2580002000</v>
      </c>
      <c r="C103" s="16">
        <v>2350001000</v>
      </c>
      <c r="D103" s="16">
        <v>1179999000</v>
      </c>
      <c r="E103" s="16">
        <v>1480000000</v>
      </c>
      <c r="F103" s="16">
        <v>1210000000</v>
      </c>
      <c r="G103" s="16">
        <v>816000300</v>
      </c>
      <c r="H103" s="16">
        <v>2130001000</v>
      </c>
      <c r="I103" s="16">
        <v>755000000</v>
      </c>
      <c r="J103" s="16">
        <v>1070001000</v>
      </c>
      <c r="K103" s="16">
        <v>445000300</v>
      </c>
      <c r="L103" s="16">
        <v>798000100</v>
      </c>
      <c r="M103" s="16">
        <v>1470000000</v>
      </c>
      <c r="N103" s="16">
        <v>1569999000</v>
      </c>
      <c r="O103" s="16">
        <v>1550000000</v>
      </c>
      <c r="P103" s="16">
        <v>1280000000</v>
      </c>
      <c r="Q103" s="16">
        <v>749000100</v>
      </c>
      <c r="R103" s="16">
        <v>1270000000</v>
      </c>
      <c r="S103" s="16">
        <v>1480000000</v>
      </c>
      <c r="T103" s="16">
        <v>1070001000</v>
      </c>
      <c r="U103" s="16">
        <v>1369999000</v>
      </c>
      <c r="V103" s="16">
        <v>1709999000</v>
      </c>
      <c r="W103" s="16">
        <v>1700000000</v>
      </c>
      <c r="X103" s="16">
        <v>1379999000</v>
      </c>
      <c r="Y103" s="16">
        <v>1650001000</v>
      </c>
      <c r="Z103" s="16">
        <v>1050001000</v>
      </c>
      <c r="AA103" s="16">
        <v>1070001000</v>
      </c>
      <c r="AB103" s="16">
        <v>1060000000</v>
      </c>
      <c r="AC103" s="16">
        <v>1090000000</v>
      </c>
      <c r="AD103" s="16">
        <v>7539995000</v>
      </c>
      <c r="AE103" s="16">
        <v>1680001000</v>
      </c>
      <c r="AF103" s="16">
        <v>1709999000</v>
      </c>
      <c r="AG103" s="16">
        <v>1920000000</v>
      </c>
      <c r="AH103" s="16">
        <v>1730001000</v>
      </c>
      <c r="AI103" s="16">
        <v>2909999000</v>
      </c>
      <c r="AJ103" s="16">
        <v>961000500</v>
      </c>
      <c r="AK103" s="16">
        <v>1280000000</v>
      </c>
      <c r="AL103" s="16">
        <v>601999800</v>
      </c>
      <c r="AM103" s="16">
        <v>1249999000</v>
      </c>
      <c r="AN103" s="16">
        <v>2400000000</v>
      </c>
      <c r="AO103" s="16">
        <v>4280003000</v>
      </c>
      <c r="AP103" s="16">
        <v>1179999000</v>
      </c>
      <c r="AQ103" s="16">
        <v>4229999000</v>
      </c>
      <c r="AR103" s="16">
        <v>1500000000</v>
      </c>
      <c r="AS103" s="16">
        <v>2150001000</v>
      </c>
      <c r="AT103" s="16">
        <v>2470001000</v>
      </c>
      <c r="AU103" s="16">
        <v>3879998000</v>
      </c>
      <c r="AV103" s="16">
        <v>2290001000</v>
      </c>
      <c r="AW103" s="16">
        <v>1369999000</v>
      </c>
      <c r="AX103" s="15">
        <v>3</v>
      </c>
      <c r="AY103" s="15">
        <v>3</v>
      </c>
      <c r="AZ103" s="15">
        <v>1</v>
      </c>
      <c r="BA103" s="15">
        <v>27.4</v>
      </c>
      <c r="BB103" s="15">
        <v>27.4</v>
      </c>
      <c r="BC103" s="15">
        <v>9.5</v>
      </c>
      <c r="BD103" s="15">
        <v>10.401</v>
      </c>
      <c r="BE103" s="15">
        <v>0</v>
      </c>
      <c r="BF103" s="15">
        <v>6.5720999999999998</v>
      </c>
      <c r="BG103" s="15">
        <v>360000000000</v>
      </c>
      <c r="BH103" s="15">
        <v>360</v>
      </c>
      <c r="BI103" s="15" t="s">
        <v>148</v>
      </c>
      <c r="BJ103" s="15" t="s">
        <v>563</v>
      </c>
    </row>
    <row r="104" spans="1:63" x14ac:dyDescent="0.2">
      <c r="A104" s="14" t="s">
        <v>566</v>
      </c>
      <c r="B104" s="16">
        <v>609000300</v>
      </c>
      <c r="C104" s="16">
        <v>334000100</v>
      </c>
      <c r="D104" s="16">
        <v>284000100</v>
      </c>
      <c r="E104" s="16">
        <v>202000100</v>
      </c>
      <c r="F104" s="16">
        <v>399000000</v>
      </c>
      <c r="G104" s="16">
        <v>221000000</v>
      </c>
      <c r="H104" s="16">
        <v>612999600</v>
      </c>
      <c r="I104" s="16">
        <v>311000000</v>
      </c>
      <c r="J104" s="16">
        <v>311000000</v>
      </c>
      <c r="K104" s="16">
        <v>215000100</v>
      </c>
      <c r="L104" s="16">
        <v>313000200</v>
      </c>
      <c r="M104" s="16">
        <v>131000100</v>
      </c>
      <c r="N104" s="16">
        <v>514999800</v>
      </c>
      <c r="O104" s="16">
        <v>433999800</v>
      </c>
      <c r="P104" s="16">
        <v>336999800</v>
      </c>
      <c r="Q104" s="16">
        <v>192999900</v>
      </c>
      <c r="R104" s="16">
        <v>426999900</v>
      </c>
      <c r="S104" s="16">
        <v>284999800</v>
      </c>
      <c r="T104" s="16">
        <v>212000000</v>
      </c>
      <c r="U104" s="16">
        <v>259000100</v>
      </c>
      <c r="V104" s="16">
        <v>188000100</v>
      </c>
      <c r="W104" s="16">
        <v>451999900</v>
      </c>
      <c r="X104" s="16">
        <v>209500100</v>
      </c>
      <c r="Y104" s="16">
        <v>311000000</v>
      </c>
      <c r="Z104" s="16">
        <v>213000100</v>
      </c>
      <c r="AA104" s="16">
        <v>346000200</v>
      </c>
      <c r="AB104" s="16">
        <v>264000200</v>
      </c>
      <c r="AC104" s="16">
        <v>212500000</v>
      </c>
      <c r="AD104" s="16">
        <v>392999800</v>
      </c>
      <c r="AE104" s="16">
        <v>316000100</v>
      </c>
      <c r="AF104" s="16">
        <v>523000300</v>
      </c>
      <c r="AG104" s="16">
        <v>570999700</v>
      </c>
      <c r="AH104" s="16">
        <v>450000000</v>
      </c>
      <c r="AI104" s="16">
        <v>275000100</v>
      </c>
      <c r="AJ104" s="16">
        <v>258000200</v>
      </c>
      <c r="AK104" s="16">
        <v>430000100</v>
      </c>
      <c r="AL104" s="16">
        <v>182500000</v>
      </c>
      <c r="AM104" s="16">
        <v>336999800</v>
      </c>
      <c r="AN104" s="16">
        <v>363000000</v>
      </c>
      <c r="AO104" s="16">
        <v>63899960</v>
      </c>
      <c r="AP104" s="16">
        <v>347999900</v>
      </c>
      <c r="AQ104" s="16">
        <v>1680001000</v>
      </c>
      <c r="AR104" s="16">
        <v>818999500</v>
      </c>
      <c r="AS104" s="16">
        <v>589999700</v>
      </c>
      <c r="AT104" s="16">
        <v>477000100</v>
      </c>
      <c r="AU104" s="16">
        <v>490999800</v>
      </c>
      <c r="AV104" s="16">
        <v>568000100</v>
      </c>
      <c r="AW104" s="16">
        <v>1060000000</v>
      </c>
      <c r="AX104" s="15">
        <v>4</v>
      </c>
      <c r="AY104" s="15">
        <v>2</v>
      </c>
      <c r="AZ104" s="15">
        <v>1</v>
      </c>
      <c r="BA104" s="15">
        <v>37.6</v>
      </c>
      <c r="BB104" s="15">
        <v>18.8</v>
      </c>
      <c r="BC104" s="15">
        <v>12.8</v>
      </c>
      <c r="BD104" s="15">
        <v>12.839</v>
      </c>
      <c r="BE104" s="15">
        <v>0</v>
      </c>
      <c r="BF104" s="15">
        <v>25.021000000000001</v>
      </c>
      <c r="BG104" s="15">
        <v>66973000000</v>
      </c>
      <c r="BH104" s="15">
        <v>224</v>
      </c>
      <c r="BI104" s="15" t="s">
        <v>565</v>
      </c>
      <c r="BJ104" s="15" t="s">
        <v>565</v>
      </c>
    </row>
    <row r="105" spans="1:63" x14ac:dyDescent="0.2">
      <c r="A105" s="14" t="s">
        <v>568</v>
      </c>
      <c r="B105" s="16">
        <v>101000100</v>
      </c>
      <c r="C105" s="16">
        <v>81400050</v>
      </c>
      <c r="D105" s="15" t="s">
        <v>232</v>
      </c>
      <c r="E105" s="16">
        <v>131850000</v>
      </c>
      <c r="F105" s="15" t="s">
        <v>232</v>
      </c>
      <c r="G105" s="16">
        <v>138000000</v>
      </c>
      <c r="H105" s="16">
        <v>214500000</v>
      </c>
      <c r="I105" s="16">
        <v>128000000</v>
      </c>
      <c r="J105" s="15" t="s">
        <v>232</v>
      </c>
      <c r="K105" s="15" t="s">
        <v>232</v>
      </c>
      <c r="L105" s="16">
        <v>367999800</v>
      </c>
      <c r="M105" s="15" t="s">
        <v>232</v>
      </c>
      <c r="N105" s="15" t="s">
        <v>232</v>
      </c>
      <c r="O105" s="16">
        <v>63400030</v>
      </c>
      <c r="P105" s="15" t="s">
        <v>232</v>
      </c>
      <c r="Q105" s="15" t="s">
        <v>232</v>
      </c>
      <c r="R105" s="16">
        <v>129000100</v>
      </c>
      <c r="S105" s="16">
        <v>261000000</v>
      </c>
      <c r="T105" s="16">
        <v>221999900</v>
      </c>
      <c r="U105" s="16">
        <v>114500000</v>
      </c>
      <c r="V105" s="16">
        <v>31449990</v>
      </c>
      <c r="W105" s="16">
        <v>136200000</v>
      </c>
      <c r="X105" s="15" t="s">
        <v>232</v>
      </c>
      <c r="Y105" s="15" t="s">
        <v>232</v>
      </c>
      <c r="Z105" s="16">
        <v>80600000</v>
      </c>
      <c r="AA105" s="16">
        <v>131500000</v>
      </c>
      <c r="AB105" s="16">
        <v>99900060</v>
      </c>
      <c r="AC105" s="16">
        <v>165000100</v>
      </c>
      <c r="AD105" s="15" t="s">
        <v>232</v>
      </c>
      <c r="AE105" s="15" t="s">
        <v>232</v>
      </c>
      <c r="AF105" s="15" t="s">
        <v>232</v>
      </c>
      <c r="AG105" s="16">
        <v>259999900</v>
      </c>
      <c r="AH105" s="16">
        <v>59200000</v>
      </c>
      <c r="AI105" s="15" t="s">
        <v>232</v>
      </c>
      <c r="AJ105" s="16">
        <v>95500010</v>
      </c>
      <c r="AK105" s="16">
        <v>115850000</v>
      </c>
      <c r="AL105" s="16">
        <v>91550000</v>
      </c>
      <c r="AM105" s="16">
        <v>185000000</v>
      </c>
      <c r="AN105" s="16">
        <v>234000000</v>
      </c>
      <c r="AO105" s="16">
        <v>219999900</v>
      </c>
      <c r="AP105" s="16">
        <v>225000000</v>
      </c>
      <c r="AQ105" s="16">
        <v>144050000</v>
      </c>
      <c r="AR105" s="16">
        <v>303500000</v>
      </c>
      <c r="AS105" s="16">
        <v>125000100</v>
      </c>
      <c r="AT105" s="16">
        <v>124000000</v>
      </c>
      <c r="AU105" s="16">
        <v>201000000</v>
      </c>
      <c r="AV105" s="15" t="s">
        <v>232</v>
      </c>
      <c r="AW105" s="16">
        <v>122000100</v>
      </c>
      <c r="AX105" s="15">
        <v>3</v>
      </c>
      <c r="AY105" s="15">
        <v>3</v>
      </c>
      <c r="AZ105" s="15">
        <v>3</v>
      </c>
      <c r="BA105" s="15">
        <v>26</v>
      </c>
      <c r="BB105" s="15">
        <v>26</v>
      </c>
      <c r="BC105" s="15">
        <v>26</v>
      </c>
      <c r="BD105" s="15">
        <v>11.041</v>
      </c>
      <c r="BE105" s="15">
        <v>0</v>
      </c>
      <c r="BF105" s="15">
        <v>34.276000000000003</v>
      </c>
      <c r="BG105" s="15">
        <v>14978000000</v>
      </c>
      <c r="BH105" s="15">
        <v>98</v>
      </c>
      <c r="BI105" s="15" t="s">
        <v>567</v>
      </c>
      <c r="BJ105" s="15" t="s">
        <v>567</v>
      </c>
    </row>
    <row r="106" spans="1:63" x14ac:dyDescent="0.2">
      <c r="A106" s="14" t="s">
        <v>570</v>
      </c>
      <c r="B106" s="16">
        <v>319499900</v>
      </c>
      <c r="C106" s="16">
        <v>198500000</v>
      </c>
      <c r="D106" s="16">
        <v>92499960</v>
      </c>
      <c r="E106" s="16">
        <v>109000000</v>
      </c>
      <c r="F106" s="16">
        <v>146000000</v>
      </c>
      <c r="G106" s="16">
        <v>64799960</v>
      </c>
      <c r="H106" s="16">
        <v>140999900</v>
      </c>
      <c r="I106" s="16">
        <v>139000100</v>
      </c>
      <c r="J106" s="16">
        <v>74500030</v>
      </c>
      <c r="K106" s="16">
        <v>38799980</v>
      </c>
      <c r="L106" s="16">
        <v>115000100</v>
      </c>
      <c r="M106" s="16">
        <v>66600020</v>
      </c>
      <c r="N106" s="16">
        <v>117999900</v>
      </c>
      <c r="O106" s="16">
        <v>71700030</v>
      </c>
      <c r="P106" s="16">
        <v>194999900</v>
      </c>
      <c r="Q106" s="16">
        <v>148000000</v>
      </c>
      <c r="R106" s="16">
        <v>197000100</v>
      </c>
      <c r="S106" s="16">
        <v>136000000</v>
      </c>
      <c r="T106" s="16">
        <v>49300000</v>
      </c>
      <c r="U106" s="16">
        <v>94300040</v>
      </c>
      <c r="V106" s="16">
        <v>62900020</v>
      </c>
      <c r="W106" s="16">
        <v>134000000</v>
      </c>
      <c r="X106" s="16">
        <v>73799990</v>
      </c>
      <c r="Y106" s="16">
        <v>89699950</v>
      </c>
      <c r="Z106" s="16">
        <v>190999900</v>
      </c>
      <c r="AA106" s="16">
        <v>162500000</v>
      </c>
      <c r="AB106" s="16">
        <v>75599980</v>
      </c>
      <c r="AC106" s="16">
        <v>64500040</v>
      </c>
      <c r="AD106" s="16">
        <v>152000100</v>
      </c>
      <c r="AE106" s="16">
        <v>97600050</v>
      </c>
      <c r="AF106" s="16">
        <v>161000000</v>
      </c>
      <c r="AG106" s="16">
        <v>152000100</v>
      </c>
      <c r="AH106" s="16">
        <v>81200020</v>
      </c>
      <c r="AI106" s="16">
        <v>72100030</v>
      </c>
      <c r="AJ106" s="16">
        <v>48499980</v>
      </c>
      <c r="AK106" s="16">
        <v>174000000</v>
      </c>
      <c r="AL106" s="16">
        <v>87400000</v>
      </c>
      <c r="AM106" s="16">
        <v>168999900</v>
      </c>
      <c r="AN106" s="16">
        <v>142000000</v>
      </c>
      <c r="AO106" s="16">
        <v>25499990</v>
      </c>
      <c r="AP106" s="16">
        <v>170000000</v>
      </c>
      <c r="AQ106" s="16">
        <v>242999900</v>
      </c>
      <c r="AR106" s="16">
        <v>166000000</v>
      </c>
      <c r="AS106" s="16">
        <v>229500000</v>
      </c>
      <c r="AT106" s="16">
        <v>163999900</v>
      </c>
      <c r="AU106" s="16">
        <v>90800040</v>
      </c>
      <c r="AV106" s="16">
        <v>192000000</v>
      </c>
      <c r="AW106" s="16">
        <v>173000100</v>
      </c>
      <c r="AX106" s="15">
        <v>3</v>
      </c>
      <c r="AY106" s="15">
        <v>2</v>
      </c>
      <c r="AZ106" s="15">
        <v>1</v>
      </c>
      <c r="BA106" s="15">
        <v>30.1</v>
      </c>
      <c r="BB106" s="15">
        <v>23.3</v>
      </c>
      <c r="BC106" s="15">
        <v>10.7</v>
      </c>
      <c r="BD106" s="15">
        <v>11.676</v>
      </c>
      <c r="BE106" s="15">
        <v>0</v>
      </c>
      <c r="BF106" s="15">
        <v>61.494</v>
      </c>
      <c r="BG106" s="15">
        <v>26816000000</v>
      </c>
      <c r="BH106" s="15">
        <v>187</v>
      </c>
      <c r="BI106" s="15" t="s">
        <v>569</v>
      </c>
      <c r="BJ106" s="15" t="s">
        <v>569</v>
      </c>
    </row>
    <row r="107" spans="1:63" x14ac:dyDescent="0.2">
      <c r="A107" s="14" t="s">
        <v>573</v>
      </c>
      <c r="B107" s="16">
        <v>65400020</v>
      </c>
      <c r="C107" s="16">
        <v>58850000</v>
      </c>
      <c r="D107" s="16">
        <v>105000100</v>
      </c>
      <c r="E107" s="16">
        <v>70100040</v>
      </c>
      <c r="F107" s="16">
        <v>87999980</v>
      </c>
      <c r="G107" s="16">
        <v>61000030</v>
      </c>
      <c r="H107" s="16">
        <v>80599970</v>
      </c>
      <c r="I107" s="16">
        <v>73299980</v>
      </c>
      <c r="J107" s="16">
        <v>69399950</v>
      </c>
      <c r="K107" s="16">
        <v>104000000</v>
      </c>
      <c r="L107" s="16">
        <v>94399950</v>
      </c>
      <c r="M107" s="16">
        <v>74100040</v>
      </c>
      <c r="N107" s="16">
        <v>70000020</v>
      </c>
      <c r="O107" s="16">
        <v>93799940</v>
      </c>
      <c r="P107" s="16">
        <v>57599980</v>
      </c>
      <c r="Q107" s="16">
        <v>53450020</v>
      </c>
      <c r="R107" s="16">
        <v>85399990</v>
      </c>
      <c r="S107" s="16">
        <v>63499980</v>
      </c>
      <c r="T107" s="16">
        <v>72900020</v>
      </c>
      <c r="U107" s="16">
        <v>79300020</v>
      </c>
      <c r="V107" s="16">
        <v>73599960</v>
      </c>
      <c r="W107" s="16">
        <v>60400000</v>
      </c>
      <c r="X107" s="16">
        <v>61700000</v>
      </c>
      <c r="Y107" s="15" t="s">
        <v>232</v>
      </c>
      <c r="Z107" s="16">
        <v>36850020</v>
      </c>
      <c r="AA107" s="16">
        <v>34400020</v>
      </c>
      <c r="AB107" s="16">
        <v>65499990</v>
      </c>
      <c r="AC107" s="16">
        <v>87249970</v>
      </c>
      <c r="AD107" s="16">
        <v>57799980</v>
      </c>
      <c r="AE107" s="16">
        <v>63999980</v>
      </c>
      <c r="AF107" s="16">
        <v>77699960</v>
      </c>
      <c r="AG107" s="16">
        <v>89350020</v>
      </c>
      <c r="AH107" s="16">
        <v>112500000</v>
      </c>
      <c r="AI107" s="16">
        <v>95000020</v>
      </c>
      <c r="AJ107" s="16">
        <v>66250020</v>
      </c>
      <c r="AK107" s="16">
        <v>50749980</v>
      </c>
      <c r="AL107" s="16">
        <v>53399980</v>
      </c>
      <c r="AM107" s="16">
        <v>24499990</v>
      </c>
      <c r="AN107" s="16">
        <v>66300010</v>
      </c>
      <c r="AO107" s="16">
        <v>98299980</v>
      </c>
      <c r="AP107" s="16">
        <v>68300020</v>
      </c>
      <c r="AQ107" s="16">
        <v>98849970</v>
      </c>
      <c r="AR107" s="16">
        <v>147500000</v>
      </c>
      <c r="AS107" s="16">
        <v>48150000</v>
      </c>
      <c r="AT107" s="16">
        <v>177000000</v>
      </c>
      <c r="AU107" s="16">
        <v>93699980</v>
      </c>
      <c r="AV107" s="16">
        <v>126500000</v>
      </c>
      <c r="AW107" s="16">
        <v>190000100</v>
      </c>
      <c r="AX107" s="15">
        <v>4</v>
      </c>
      <c r="AY107" s="15">
        <v>4</v>
      </c>
      <c r="AZ107" s="15">
        <v>4</v>
      </c>
      <c r="BA107" s="15">
        <v>24.3</v>
      </c>
      <c r="BB107" s="15">
        <v>24.3</v>
      </c>
      <c r="BC107" s="15">
        <v>24.3</v>
      </c>
      <c r="BD107" s="15">
        <v>16.536999999999999</v>
      </c>
      <c r="BE107" s="15">
        <v>0</v>
      </c>
      <c r="BF107" s="15">
        <v>18.771000000000001</v>
      </c>
      <c r="BG107" s="15">
        <v>30319000000</v>
      </c>
      <c r="BH107" s="15">
        <v>69</v>
      </c>
      <c r="BI107" s="15" t="s">
        <v>571</v>
      </c>
      <c r="BJ107" s="15" t="s">
        <v>571</v>
      </c>
      <c r="BK107" s="15" t="s">
        <v>572</v>
      </c>
    </row>
    <row r="108" spans="1:63" x14ac:dyDescent="0.2">
      <c r="A108" s="14" t="s">
        <v>575</v>
      </c>
      <c r="B108" s="15" t="s">
        <v>232</v>
      </c>
      <c r="C108" s="16">
        <v>347000200</v>
      </c>
      <c r="D108" s="15" t="s">
        <v>232</v>
      </c>
      <c r="E108" s="15">
        <v>9771496</v>
      </c>
      <c r="F108" s="15" t="s">
        <v>232</v>
      </c>
      <c r="G108" s="15" t="s">
        <v>232</v>
      </c>
      <c r="H108" s="15" t="s">
        <v>232</v>
      </c>
      <c r="I108" s="15" t="s">
        <v>232</v>
      </c>
      <c r="J108" s="16">
        <v>749000400</v>
      </c>
      <c r="K108" s="15" t="s">
        <v>232</v>
      </c>
      <c r="L108" s="15" t="s">
        <v>232</v>
      </c>
      <c r="M108" s="15" t="s">
        <v>232</v>
      </c>
      <c r="N108" s="15" t="s">
        <v>232</v>
      </c>
      <c r="O108" s="15" t="s">
        <v>232</v>
      </c>
      <c r="P108" s="15" t="s">
        <v>232</v>
      </c>
      <c r="Q108" s="15" t="s">
        <v>232</v>
      </c>
      <c r="R108" s="16">
        <v>52500030</v>
      </c>
      <c r="S108" s="15" t="s">
        <v>232</v>
      </c>
      <c r="T108" s="15" t="s">
        <v>232</v>
      </c>
      <c r="U108" s="16">
        <v>593999900</v>
      </c>
      <c r="V108" s="15" t="s">
        <v>232</v>
      </c>
      <c r="W108" s="15" t="s">
        <v>232</v>
      </c>
      <c r="X108" s="15" t="s">
        <v>232</v>
      </c>
      <c r="Y108" s="16">
        <v>694000400</v>
      </c>
      <c r="Z108" s="16">
        <v>369000000</v>
      </c>
      <c r="AA108" s="16">
        <v>356500000</v>
      </c>
      <c r="AB108" s="16">
        <v>135000000</v>
      </c>
      <c r="AC108" s="15" t="s">
        <v>232</v>
      </c>
      <c r="AD108" s="15" t="s">
        <v>232</v>
      </c>
      <c r="AE108" s="15" t="s">
        <v>232</v>
      </c>
      <c r="AF108" s="15" t="s">
        <v>232</v>
      </c>
      <c r="AG108" s="15" t="s">
        <v>232</v>
      </c>
      <c r="AH108" s="16">
        <v>85999980</v>
      </c>
      <c r="AI108" s="15" t="s">
        <v>232</v>
      </c>
      <c r="AJ108" s="15" t="s">
        <v>232</v>
      </c>
      <c r="AK108" s="15" t="s">
        <v>232</v>
      </c>
      <c r="AL108" s="15" t="s">
        <v>232</v>
      </c>
      <c r="AM108" s="15" t="s">
        <v>232</v>
      </c>
      <c r="AN108" s="16">
        <v>35100010</v>
      </c>
      <c r="AO108" s="15" t="s">
        <v>232</v>
      </c>
      <c r="AP108" s="15" t="s">
        <v>232</v>
      </c>
      <c r="AQ108" s="16">
        <v>253500100</v>
      </c>
      <c r="AR108" s="15" t="s">
        <v>232</v>
      </c>
      <c r="AS108" s="15" t="s">
        <v>232</v>
      </c>
      <c r="AT108" s="15" t="s">
        <v>232</v>
      </c>
      <c r="AU108" s="16">
        <v>971999600</v>
      </c>
      <c r="AV108" s="15" t="s">
        <v>232</v>
      </c>
      <c r="AW108" s="15" t="s">
        <v>232</v>
      </c>
      <c r="AX108" s="15">
        <v>2</v>
      </c>
      <c r="AY108" s="15">
        <v>2</v>
      </c>
      <c r="AZ108" s="15">
        <v>2</v>
      </c>
      <c r="BA108" s="15">
        <v>26.5</v>
      </c>
      <c r="BB108" s="15">
        <v>26.5</v>
      </c>
      <c r="BC108" s="15">
        <v>26.5</v>
      </c>
      <c r="BD108" s="15">
        <v>12.569000000000001</v>
      </c>
      <c r="BE108" s="15">
        <v>0</v>
      </c>
      <c r="BF108" s="15">
        <v>68.858000000000004</v>
      </c>
      <c r="BG108" s="15">
        <v>18633000000</v>
      </c>
      <c r="BH108" s="15">
        <v>42</v>
      </c>
      <c r="BI108" s="15" t="s">
        <v>574</v>
      </c>
      <c r="BJ108" s="15" t="s">
        <v>574</v>
      </c>
    </row>
    <row r="109" spans="1:63" x14ac:dyDescent="0.2">
      <c r="A109" s="14" t="s">
        <v>578</v>
      </c>
      <c r="B109" s="16">
        <v>948999900</v>
      </c>
      <c r="C109" s="16">
        <v>999999600</v>
      </c>
      <c r="D109" s="16">
        <v>4544997000</v>
      </c>
      <c r="E109" s="16">
        <v>888000100</v>
      </c>
      <c r="F109" s="16">
        <v>1229999000</v>
      </c>
      <c r="G109" s="16">
        <v>1256000000</v>
      </c>
      <c r="H109" s="16">
        <v>1240000000</v>
      </c>
      <c r="I109" s="16">
        <v>651999800</v>
      </c>
      <c r="J109" s="16">
        <v>547999800</v>
      </c>
      <c r="K109" s="16">
        <v>661000300</v>
      </c>
      <c r="L109" s="16">
        <v>1495000000</v>
      </c>
      <c r="M109" s="16">
        <v>1030000000</v>
      </c>
      <c r="N109" s="16">
        <v>643000400</v>
      </c>
      <c r="O109" s="16">
        <v>637499900</v>
      </c>
      <c r="P109" s="16">
        <v>1010000000</v>
      </c>
      <c r="Q109" s="16">
        <v>1970999000</v>
      </c>
      <c r="R109" s="16">
        <v>724999600</v>
      </c>
      <c r="S109" s="16">
        <v>838499800</v>
      </c>
      <c r="T109" s="16">
        <v>1390001000</v>
      </c>
      <c r="U109" s="16">
        <v>2464500000</v>
      </c>
      <c r="V109" s="16">
        <v>904999400</v>
      </c>
      <c r="W109" s="16">
        <v>650500200</v>
      </c>
      <c r="X109" s="16">
        <v>750999800</v>
      </c>
      <c r="Y109" s="16">
        <v>1090000000</v>
      </c>
      <c r="Z109" s="16">
        <v>2970001000</v>
      </c>
      <c r="AA109" s="16">
        <v>706999900</v>
      </c>
      <c r="AB109" s="16">
        <v>762000400</v>
      </c>
      <c r="AC109" s="16">
        <v>1720001000</v>
      </c>
      <c r="AD109" s="16">
        <v>1050001000</v>
      </c>
      <c r="AE109" s="16">
        <v>704999700</v>
      </c>
      <c r="AF109" s="16">
        <v>2110000000</v>
      </c>
      <c r="AG109" s="16">
        <v>531999900</v>
      </c>
      <c r="AH109" s="16">
        <v>3725000000</v>
      </c>
      <c r="AI109" s="16">
        <v>1130000000</v>
      </c>
      <c r="AJ109" s="16">
        <v>1090000000</v>
      </c>
      <c r="AK109" s="16">
        <v>1484999000</v>
      </c>
      <c r="AL109" s="16">
        <v>3410003000</v>
      </c>
      <c r="AM109" s="16">
        <v>891500000</v>
      </c>
      <c r="AN109" s="16">
        <v>1050001000</v>
      </c>
      <c r="AO109" s="16">
        <v>749999900</v>
      </c>
      <c r="AP109" s="16">
        <v>1150001000</v>
      </c>
      <c r="AQ109" s="16">
        <v>973999700</v>
      </c>
      <c r="AR109" s="16">
        <v>843000000</v>
      </c>
      <c r="AS109" s="16">
        <v>1200000000</v>
      </c>
      <c r="AT109" s="16">
        <v>1032499000</v>
      </c>
      <c r="AU109" s="16">
        <v>661999900</v>
      </c>
      <c r="AV109" s="16">
        <v>3323000000</v>
      </c>
      <c r="AW109" s="16">
        <v>235000100</v>
      </c>
      <c r="AX109" s="15">
        <v>21</v>
      </c>
      <c r="AY109" s="15">
        <v>21</v>
      </c>
      <c r="AZ109" s="15">
        <v>21</v>
      </c>
      <c r="BA109" s="15">
        <v>48.6</v>
      </c>
      <c r="BB109" s="15">
        <v>48.6</v>
      </c>
      <c r="BC109" s="15">
        <v>48.6</v>
      </c>
      <c r="BD109" s="15">
        <v>71.42</v>
      </c>
      <c r="BE109" s="15">
        <v>0</v>
      </c>
      <c r="BF109" s="15">
        <v>323.31</v>
      </c>
      <c r="BG109" s="15">
        <v>322000000000</v>
      </c>
      <c r="BH109" s="15">
        <v>290</v>
      </c>
      <c r="BI109" s="15" t="s">
        <v>576</v>
      </c>
      <c r="BJ109" s="15" t="s">
        <v>576</v>
      </c>
      <c r="BK109" s="15" t="s">
        <v>577</v>
      </c>
    </row>
    <row r="110" spans="1:63" x14ac:dyDescent="0.2">
      <c r="A110" s="14" t="s">
        <v>582</v>
      </c>
      <c r="B110" s="16">
        <v>12400000</v>
      </c>
      <c r="C110" s="16">
        <v>19100000</v>
      </c>
      <c r="D110" s="16">
        <v>16600000</v>
      </c>
      <c r="E110" s="16">
        <v>16199990</v>
      </c>
      <c r="F110" s="16">
        <v>43600000</v>
      </c>
      <c r="G110" s="16">
        <v>34300020</v>
      </c>
      <c r="H110" s="16">
        <v>21200000</v>
      </c>
      <c r="I110" s="16">
        <v>18500000</v>
      </c>
      <c r="J110" s="16">
        <v>21800000</v>
      </c>
      <c r="K110" s="16">
        <v>37799990</v>
      </c>
      <c r="L110" s="16">
        <v>14336550</v>
      </c>
      <c r="M110" s="16">
        <v>13800000</v>
      </c>
      <c r="N110" s="16">
        <v>10080000</v>
      </c>
      <c r="O110" s="16">
        <v>20149990</v>
      </c>
      <c r="P110" s="16">
        <v>13700000</v>
      </c>
      <c r="Q110" s="16">
        <v>10212050</v>
      </c>
      <c r="R110" s="16">
        <v>27599990</v>
      </c>
      <c r="S110" s="16">
        <v>14700000</v>
      </c>
      <c r="T110" s="16">
        <v>14200000</v>
      </c>
      <c r="U110" s="16">
        <v>27650020</v>
      </c>
      <c r="V110" s="16">
        <v>19600000</v>
      </c>
      <c r="W110" s="16">
        <v>17200010</v>
      </c>
      <c r="X110" s="16">
        <v>18299990</v>
      </c>
      <c r="Y110" s="16">
        <v>14100000</v>
      </c>
      <c r="Z110" s="15">
        <v>9209201</v>
      </c>
      <c r="AA110" s="16">
        <v>16000000</v>
      </c>
      <c r="AB110" s="16">
        <v>12999990</v>
      </c>
      <c r="AC110" s="16">
        <v>31300020</v>
      </c>
      <c r="AD110" s="16">
        <v>11141900</v>
      </c>
      <c r="AE110" s="16">
        <v>14100000</v>
      </c>
      <c r="AF110" s="15" t="s">
        <v>232</v>
      </c>
      <c r="AG110" s="16">
        <v>12999990</v>
      </c>
      <c r="AH110" s="15" t="s">
        <v>232</v>
      </c>
      <c r="AI110" s="16">
        <v>17000000</v>
      </c>
      <c r="AJ110" s="15" t="s">
        <v>232</v>
      </c>
      <c r="AK110" s="15" t="s">
        <v>232</v>
      </c>
      <c r="AL110" s="16">
        <v>13199990</v>
      </c>
      <c r="AM110" s="16">
        <v>19600000</v>
      </c>
      <c r="AN110" s="15">
        <v>9590803</v>
      </c>
      <c r="AO110" s="16">
        <v>25150000</v>
      </c>
      <c r="AP110" s="16">
        <v>25100010</v>
      </c>
      <c r="AQ110" s="16">
        <v>19649990</v>
      </c>
      <c r="AR110" s="16">
        <v>24599990</v>
      </c>
      <c r="AS110" s="15">
        <v>5439498</v>
      </c>
      <c r="AT110" s="16">
        <v>12399990</v>
      </c>
      <c r="AU110" s="16">
        <v>20400010</v>
      </c>
      <c r="AV110" s="16">
        <v>20900000</v>
      </c>
      <c r="AW110" s="16">
        <v>21000010</v>
      </c>
      <c r="AX110" s="15">
        <v>10</v>
      </c>
      <c r="AY110" s="15">
        <v>10</v>
      </c>
      <c r="AZ110" s="15">
        <v>1</v>
      </c>
      <c r="BA110" s="15">
        <v>19.5</v>
      </c>
      <c r="BB110" s="15">
        <v>19.5</v>
      </c>
      <c r="BC110" s="15">
        <v>1.8</v>
      </c>
      <c r="BD110" s="15">
        <v>71.539000000000001</v>
      </c>
      <c r="BE110" s="15">
        <v>0</v>
      </c>
      <c r="BF110" s="15">
        <v>281.60000000000002</v>
      </c>
      <c r="BG110" s="15">
        <v>252000000000</v>
      </c>
      <c r="BH110" s="15">
        <v>256</v>
      </c>
      <c r="BI110" s="15" t="s">
        <v>579</v>
      </c>
      <c r="BJ110" s="15" t="s">
        <v>580</v>
      </c>
      <c r="BK110" s="15" t="s">
        <v>581</v>
      </c>
    </row>
    <row r="111" spans="1:63" x14ac:dyDescent="0.2">
      <c r="A111" s="14" t="s">
        <v>584</v>
      </c>
      <c r="B111" s="15" t="s">
        <v>232</v>
      </c>
      <c r="C111" s="16">
        <v>112000000</v>
      </c>
      <c r="D111" s="16">
        <v>177000000</v>
      </c>
      <c r="E111" s="16">
        <v>20200010</v>
      </c>
      <c r="F111" s="16">
        <v>290000000</v>
      </c>
      <c r="G111" s="15" t="s">
        <v>232</v>
      </c>
      <c r="H111" s="15" t="s">
        <v>232</v>
      </c>
      <c r="I111" s="15" t="s">
        <v>232</v>
      </c>
      <c r="J111" s="16">
        <v>117000000</v>
      </c>
      <c r="K111" s="16">
        <v>22700010</v>
      </c>
      <c r="L111" s="15" t="s">
        <v>232</v>
      </c>
      <c r="M111" s="15" t="s">
        <v>232</v>
      </c>
      <c r="N111" s="16">
        <v>91900020</v>
      </c>
      <c r="O111" s="15" t="s">
        <v>232</v>
      </c>
      <c r="P111" s="15" t="s">
        <v>232</v>
      </c>
      <c r="Q111" s="15" t="s">
        <v>232</v>
      </c>
      <c r="R111" s="16">
        <v>28700000</v>
      </c>
      <c r="S111" s="15" t="s">
        <v>232</v>
      </c>
      <c r="T111" s="15" t="s">
        <v>232</v>
      </c>
      <c r="U111" s="16">
        <v>38899990</v>
      </c>
      <c r="V111" s="15" t="s">
        <v>232</v>
      </c>
      <c r="W111" s="15" t="s">
        <v>232</v>
      </c>
      <c r="X111" s="15" t="s">
        <v>232</v>
      </c>
      <c r="Y111" s="16">
        <v>129999900</v>
      </c>
      <c r="Z111" s="15" t="s">
        <v>232</v>
      </c>
      <c r="AA111" s="15" t="s">
        <v>232</v>
      </c>
      <c r="AB111" s="16">
        <v>111000000</v>
      </c>
      <c r="AC111" s="15" t="s">
        <v>232</v>
      </c>
      <c r="AD111" s="15" t="s">
        <v>232</v>
      </c>
      <c r="AE111" s="15" t="s">
        <v>232</v>
      </c>
      <c r="AF111" s="15" t="s">
        <v>232</v>
      </c>
      <c r="AG111" s="15" t="s">
        <v>232</v>
      </c>
      <c r="AH111" s="15" t="s">
        <v>232</v>
      </c>
      <c r="AI111" s="15" t="s">
        <v>232</v>
      </c>
      <c r="AJ111" s="15" t="s">
        <v>232</v>
      </c>
      <c r="AK111" s="15" t="s">
        <v>232</v>
      </c>
      <c r="AL111" s="15" t="s">
        <v>232</v>
      </c>
      <c r="AM111" s="16">
        <v>147000000</v>
      </c>
      <c r="AN111" s="15" t="s">
        <v>232</v>
      </c>
      <c r="AO111" s="15" t="s">
        <v>232</v>
      </c>
      <c r="AP111" s="15" t="s">
        <v>232</v>
      </c>
      <c r="AQ111" s="15" t="s">
        <v>232</v>
      </c>
      <c r="AR111" s="15" t="s">
        <v>232</v>
      </c>
      <c r="AS111" s="15" t="s">
        <v>232</v>
      </c>
      <c r="AT111" s="15" t="s">
        <v>232</v>
      </c>
      <c r="AU111" s="15" t="s">
        <v>232</v>
      </c>
      <c r="AV111" s="15" t="s">
        <v>232</v>
      </c>
      <c r="AW111" s="16">
        <v>186999900</v>
      </c>
      <c r="AX111" s="15">
        <v>2</v>
      </c>
      <c r="AY111" s="15">
        <v>2</v>
      </c>
      <c r="AZ111" s="15">
        <v>1</v>
      </c>
      <c r="BA111" s="15">
        <v>23.7</v>
      </c>
      <c r="BB111" s="15">
        <v>23.7</v>
      </c>
      <c r="BC111" s="15">
        <v>10.5</v>
      </c>
      <c r="BD111" s="15">
        <v>12.43</v>
      </c>
      <c r="BE111" s="15">
        <v>0</v>
      </c>
      <c r="BF111" s="15">
        <v>33.837000000000003</v>
      </c>
      <c r="BG111" s="15">
        <v>10168000000</v>
      </c>
      <c r="BH111" s="15">
        <v>66</v>
      </c>
      <c r="BI111" s="15" t="s">
        <v>583</v>
      </c>
      <c r="BJ111" s="15" t="s">
        <v>583</v>
      </c>
    </row>
    <row r="112" spans="1:63" x14ac:dyDescent="0.2">
      <c r="A112" s="14" t="s">
        <v>586</v>
      </c>
      <c r="B112" s="15" t="s">
        <v>232</v>
      </c>
      <c r="C112" s="15" t="s">
        <v>232</v>
      </c>
      <c r="D112" s="15" t="s">
        <v>232</v>
      </c>
      <c r="E112" s="16">
        <v>59499960</v>
      </c>
      <c r="F112" s="15" t="s">
        <v>232</v>
      </c>
      <c r="G112" s="15" t="s">
        <v>232</v>
      </c>
      <c r="H112" s="16">
        <v>219000100</v>
      </c>
      <c r="I112" s="15" t="s">
        <v>232</v>
      </c>
      <c r="J112" s="15" t="s">
        <v>232</v>
      </c>
      <c r="K112" s="16">
        <v>15300010</v>
      </c>
      <c r="L112" s="15" t="s">
        <v>232</v>
      </c>
      <c r="M112" s="15" t="s">
        <v>232</v>
      </c>
      <c r="N112" s="15" t="s">
        <v>232</v>
      </c>
      <c r="O112" s="16">
        <v>69450030</v>
      </c>
      <c r="P112" s="15" t="s">
        <v>232</v>
      </c>
      <c r="Q112" s="15" t="s">
        <v>232</v>
      </c>
      <c r="R112" s="15" t="s">
        <v>232</v>
      </c>
      <c r="S112" s="15" t="s">
        <v>232</v>
      </c>
      <c r="T112" s="15" t="s">
        <v>232</v>
      </c>
      <c r="U112" s="15" t="s">
        <v>232</v>
      </c>
      <c r="V112" s="16">
        <v>39800000</v>
      </c>
      <c r="W112" s="15" t="s">
        <v>232</v>
      </c>
      <c r="X112" s="15" t="s">
        <v>232</v>
      </c>
      <c r="Y112" s="15" t="s">
        <v>232</v>
      </c>
      <c r="Z112" s="15" t="s">
        <v>232</v>
      </c>
      <c r="AA112" s="15" t="s">
        <v>232</v>
      </c>
      <c r="AB112" s="15" t="s">
        <v>232</v>
      </c>
      <c r="AC112" s="15" t="s">
        <v>232</v>
      </c>
      <c r="AD112" s="16">
        <v>36599980</v>
      </c>
      <c r="AE112" s="15" t="s">
        <v>232</v>
      </c>
      <c r="AF112" s="15" t="s">
        <v>232</v>
      </c>
      <c r="AG112" s="16">
        <v>36500000</v>
      </c>
      <c r="AH112" s="16">
        <v>139000100</v>
      </c>
      <c r="AI112" s="16">
        <v>16300000</v>
      </c>
      <c r="AJ112" s="15" t="s">
        <v>232</v>
      </c>
      <c r="AK112" s="16">
        <v>62799980</v>
      </c>
      <c r="AL112" s="15" t="s">
        <v>232</v>
      </c>
      <c r="AM112" s="15" t="s">
        <v>232</v>
      </c>
      <c r="AN112" s="15" t="s">
        <v>232</v>
      </c>
      <c r="AO112" s="15" t="s">
        <v>232</v>
      </c>
      <c r="AP112" s="15" t="s">
        <v>232</v>
      </c>
      <c r="AQ112" s="15" t="s">
        <v>232</v>
      </c>
      <c r="AR112" s="15" t="s">
        <v>232</v>
      </c>
      <c r="AS112" s="15" t="s">
        <v>232</v>
      </c>
      <c r="AT112" s="15" t="s">
        <v>232</v>
      </c>
      <c r="AU112" s="15" t="s">
        <v>232</v>
      </c>
      <c r="AV112" s="15" t="s">
        <v>232</v>
      </c>
      <c r="AW112" s="15" t="s">
        <v>232</v>
      </c>
      <c r="AX112" s="15">
        <v>3</v>
      </c>
      <c r="AY112" s="15">
        <v>2</v>
      </c>
      <c r="AZ112" s="15">
        <v>2</v>
      </c>
      <c r="BA112" s="15">
        <v>35</v>
      </c>
      <c r="BB112" s="15">
        <v>25.6</v>
      </c>
      <c r="BC112" s="15">
        <v>25.6</v>
      </c>
      <c r="BD112" s="15">
        <v>13.007999999999999</v>
      </c>
      <c r="BE112" s="15">
        <v>0</v>
      </c>
      <c r="BF112" s="15">
        <v>90.358999999999995</v>
      </c>
      <c r="BG112" s="15">
        <v>6680900000</v>
      </c>
      <c r="BH112" s="15">
        <v>59</v>
      </c>
      <c r="BI112" s="15" t="s">
        <v>585</v>
      </c>
      <c r="BJ112" s="15" t="s">
        <v>585</v>
      </c>
    </row>
    <row r="113" spans="1:63" x14ac:dyDescent="0.2">
      <c r="A113" s="14" t="s">
        <v>588</v>
      </c>
      <c r="B113" s="15" t="s">
        <v>232</v>
      </c>
      <c r="C113" s="15" t="s">
        <v>232</v>
      </c>
      <c r="D113" s="15" t="s">
        <v>232</v>
      </c>
      <c r="E113" s="15" t="s">
        <v>232</v>
      </c>
      <c r="F113" s="15" t="s">
        <v>232</v>
      </c>
      <c r="G113" s="15" t="s">
        <v>232</v>
      </c>
      <c r="H113" s="15" t="s">
        <v>232</v>
      </c>
      <c r="I113" s="15" t="s">
        <v>232</v>
      </c>
      <c r="J113" s="15" t="s">
        <v>232</v>
      </c>
      <c r="K113" s="15" t="s">
        <v>232</v>
      </c>
      <c r="L113" s="15" t="s">
        <v>232</v>
      </c>
      <c r="M113" s="16">
        <v>89799980</v>
      </c>
      <c r="N113" s="15" t="s">
        <v>232</v>
      </c>
      <c r="O113" s="15" t="s">
        <v>232</v>
      </c>
      <c r="P113" s="15" t="s">
        <v>232</v>
      </c>
      <c r="Q113" s="15" t="s">
        <v>232</v>
      </c>
      <c r="R113" s="15" t="s">
        <v>232</v>
      </c>
      <c r="S113" s="15" t="s">
        <v>232</v>
      </c>
      <c r="T113" s="15" t="s">
        <v>232</v>
      </c>
      <c r="U113" s="15" t="s">
        <v>232</v>
      </c>
      <c r="V113" s="15" t="s">
        <v>232</v>
      </c>
      <c r="W113" s="15" t="s">
        <v>232</v>
      </c>
      <c r="X113" s="16">
        <v>120000000</v>
      </c>
      <c r="Y113" s="16">
        <v>50399980</v>
      </c>
      <c r="Z113" s="15" t="s">
        <v>232</v>
      </c>
      <c r="AA113" s="15" t="s">
        <v>232</v>
      </c>
      <c r="AB113" s="15" t="s">
        <v>232</v>
      </c>
      <c r="AC113" s="15" t="s">
        <v>232</v>
      </c>
      <c r="AD113" s="16">
        <v>140999900</v>
      </c>
      <c r="AE113" s="16">
        <v>411000000</v>
      </c>
      <c r="AF113" s="15" t="s">
        <v>232</v>
      </c>
      <c r="AG113" s="15" t="s">
        <v>232</v>
      </c>
      <c r="AH113" s="15" t="s">
        <v>232</v>
      </c>
      <c r="AI113" s="15" t="s">
        <v>232</v>
      </c>
      <c r="AJ113" s="15" t="s">
        <v>232</v>
      </c>
      <c r="AK113" s="15" t="s">
        <v>232</v>
      </c>
      <c r="AL113" s="15" t="s">
        <v>232</v>
      </c>
      <c r="AM113" s="15" t="s">
        <v>232</v>
      </c>
      <c r="AN113" s="15" t="s">
        <v>232</v>
      </c>
      <c r="AO113" s="15" t="s">
        <v>232</v>
      </c>
      <c r="AP113" s="15" t="s">
        <v>232</v>
      </c>
      <c r="AQ113" s="15" t="s">
        <v>232</v>
      </c>
      <c r="AR113" s="16">
        <v>168000100</v>
      </c>
      <c r="AS113" s="15" t="s">
        <v>232</v>
      </c>
      <c r="AT113" s="15" t="s">
        <v>232</v>
      </c>
      <c r="AU113" s="16">
        <v>77999980</v>
      </c>
      <c r="AV113" s="15" t="s">
        <v>232</v>
      </c>
      <c r="AW113" s="15" t="s">
        <v>232</v>
      </c>
      <c r="AX113" s="15">
        <v>2</v>
      </c>
      <c r="AY113" s="15">
        <v>2</v>
      </c>
      <c r="AZ113" s="15">
        <v>2</v>
      </c>
      <c r="BA113" s="15">
        <v>12.9</v>
      </c>
      <c r="BB113" s="15">
        <v>12.9</v>
      </c>
      <c r="BC113" s="15">
        <v>12.9</v>
      </c>
      <c r="BD113" s="15">
        <v>12.757999999999999</v>
      </c>
      <c r="BE113" s="15">
        <v>0</v>
      </c>
      <c r="BF113" s="15">
        <v>63.088999999999999</v>
      </c>
      <c r="BG113" s="15">
        <v>32918000000</v>
      </c>
      <c r="BH113" s="15">
        <v>162</v>
      </c>
      <c r="BI113" s="15" t="s">
        <v>587</v>
      </c>
      <c r="BJ113" s="15" t="s">
        <v>587</v>
      </c>
    </row>
    <row r="114" spans="1:63" x14ac:dyDescent="0.2">
      <c r="A114" s="14" t="s">
        <v>158</v>
      </c>
      <c r="B114" s="16">
        <v>859000300</v>
      </c>
      <c r="C114" s="16">
        <v>683999700</v>
      </c>
      <c r="D114" s="16">
        <v>958000400</v>
      </c>
      <c r="E114" s="16">
        <v>786999900</v>
      </c>
      <c r="F114" s="16">
        <v>1100000000</v>
      </c>
      <c r="G114" s="16">
        <v>427999700</v>
      </c>
      <c r="H114" s="16">
        <v>933000300</v>
      </c>
      <c r="I114" s="16">
        <v>1130000000</v>
      </c>
      <c r="J114" s="16">
        <v>1120000000</v>
      </c>
      <c r="K114" s="16">
        <v>705999700</v>
      </c>
      <c r="L114" s="16">
        <v>884999700</v>
      </c>
      <c r="M114" s="16">
        <v>706999900</v>
      </c>
      <c r="N114" s="16">
        <v>1179999000</v>
      </c>
      <c r="O114" s="16">
        <v>1449999000</v>
      </c>
      <c r="P114" s="16">
        <v>771999700</v>
      </c>
      <c r="Q114" s="16">
        <v>392999800</v>
      </c>
      <c r="R114" s="16">
        <v>1539999000</v>
      </c>
      <c r="S114" s="16">
        <v>1020000000</v>
      </c>
      <c r="T114" s="16">
        <v>655999600</v>
      </c>
      <c r="U114" s="16">
        <v>658000000</v>
      </c>
      <c r="V114" s="16">
        <v>413000100</v>
      </c>
      <c r="W114" s="16">
        <v>356999900</v>
      </c>
      <c r="X114" s="16">
        <v>1500000000</v>
      </c>
      <c r="Y114" s="16">
        <v>593000300</v>
      </c>
      <c r="Z114" s="16">
        <v>712000400</v>
      </c>
      <c r="AA114" s="16">
        <v>340000000</v>
      </c>
      <c r="AB114" s="16">
        <v>397000000</v>
      </c>
      <c r="AC114" s="16">
        <v>481999900</v>
      </c>
      <c r="AD114" s="16">
        <v>632000100</v>
      </c>
      <c r="AE114" s="16">
        <v>989000100</v>
      </c>
      <c r="AF114" s="16">
        <v>701000400</v>
      </c>
      <c r="AG114" s="16">
        <v>1110000000</v>
      </c>
      <c r="AH114" s="16">
        <v>866000500</v>
      </c>
      <c r="AI114" s="16">
        <v>654000100</v>
      </c>
      <c r="AJ114" s="16">
        <v>482500100</v>
      </c>
      <c r="AK114" s="16">
        <v>1080000000</v>
      </c>
      <c r="AL114" s="16">
        <v>901000100</v>
      </c>
      <c r="AM114" s="16">
        <v>1510000000</v>
      </c>
      <c r="AN114" s="16">
        <v>957000400</v>
      </c>
      <c r="AO114" s="16">
        <v>1550000000</v>
      </c>
      <c r="AP114" s="16">
        <v>1510000000</v>
      </c>
      <c r="AQ114" s="16">
        <v>2050001000</v>
      </c>
      <c r="AR114" s="16">
        <v>1530001000</v>
      </c>
      <c r="AS114" s="16">
        <v>1490001000</v>
      </c>
      <c r="AT114" s="16">
        <v>506999800</v>
      </c>
      <c r="AU114" s="16">
        <v>1809999000</v>
      </c>
      <c r="AV114" s="16">
        <v>1360000000</v>
      </c>
      <c r="AW114" s="16">
        <v>1769999000</v>
      </c>
      <c r="AX114" s="15">
        <v>4</v>
      </c>
      <c r="AY114" s="15">
        <v>3</v>
      </c>
      <c r="AZ114" s="15">
        <v>0</v>
      </c>
      <c r="BA114" s="15">
        <v>47</v>
      </c>
      <c r="BB114" s="15">
        <v>37.6</v>
      </c>
      <c r="BC114" s="15">
        <v>0</v>
      </c>
      <c r="BD114" s="15">
        <v>12.673999999999999</v>
      </c>
      <c r="BE114" s="15">
        <v>0</v>
      </c>
      <c r="BF114" s="15">
        <v>184.85</v>
      </c>
      <c r="BG114" s="15">
        <v>149000000000</v>
      </c>
      <c r="BH114" s="15">
        <v>297</v>
      </c>
      <c r="BI114" s="15" t="s">
        <v>159</v>
      </c>
      <c r="BJ114" s="15" t="s">
        <v>159</v>
      </c>
    </row>
    <row r="115" spans="1:63" x14ac:dyDescent="0.2">
      <c r="A115" s="14" t="s">
        <v>590</v>
      </c>
      <c r="B115" s="16">
        <v>296999900</v>
      </c>
      <c r="C115" s="16">
        <v>334000100</v>
      </c>
      <c r="D115" s="16">
        <v>227000100</v>
      </c>
      <c r="E115" s="16">
        <v>185000000</v>
      </c>
      <c r="F115" s="16">
        <v>289499800</v>
      </c>
      <c r="G115" s="16">
        <v>262000200</v>
      </c>
      <c r="H115" s="16">
        <v>346000200</v>
      </c>
      <c r="I115" s="16">
        <v>298000000</v>
      </c>
      <c r="J115" s="16">
        <v>363500000</v>
      </c>
      <c r="K115" s="16">
        <v>143000000</v>
      </c>
      <c r="L115" s="16">
        <v>215000100</v>
      </c>
      <c r="M115" s="16">
        <v>158000000</v>
      </c>
      <c r="N115" s="16">
        <v>216999900</v>
      </c>
      <c r="O115" s="16">
        <v>227000100</v>
      </c>
      <c r="P115" s="16">
        <v>204999900</v>
      </c>
      <c r="Q115" s="16">
        <v>139000100</v>
      </c>
      <c r="R115" s="16">
        <v>281999900</v>
      </c>
      <c r="S115" s="16">
        <v>340000000</v>
      </c>
      <c r="T115" s="16">
        <v>242999900</v>
      </c>
      <c r="U115" s="16">
        <v>227000100</v>
      </c>
      <c r="V115" s="16">
        <v>204000000</v>
      </c>
      <c r="W115" s="16">
        <v>298000100</v>
      </c>
      <c r="X115" s="16">
        <v>183000100</v>
      </c>
      <c r="Y115" s="16">
        <v>132300000</v>
      </c>
      <c r="Z115" s="16">
        <v>193500000</v>
      </c>
      <c r="AA115" s="16">
        <v>213999900</v>
      </c>
      <c r="AB115" s="16">
        <v>155000000</v>
      </c>
      <c r="AC115" s="16">
        <v>136000000</v>
      </c>
      <c r="AD115" s="16">
        <v>258000200</v>
      </c>
      <c r="AE115" s="16">
        <v>427999700</v>
      </c>
      <c r="AF115" s="16">
        <v>351000100</v>
      </c>
      <c r="AG115" s="16">
        <v>216000000</v>
      </c>
      <c r="AH115" s="16">
        <v>170000000</v>
      </c>
      <c r="AI115" s="16">
        <v>334000100</v>
      </c>
      <c r="AJ115" s="16">
        <v>144999900</v>
      </c>
      <c r="AK115" s="16">
        <v>313000200</v>
      </c>
      <c r="AL115" s="16">
        <v>188500000</v>
      </c>
      <c r="AM115" s="16">
        <v>100400000</v>
      </c>
      <c r="AN115" s="16">
        <v>335500000</v>
      </c>
      <c r="AO115" s="16">
        <v>173500000</v>
      </c>
      <c r="AP115" s="16">
        <v>340000000</v>
      </c>
      <c r="AQ115" s="16">
        <v>277000000</v>
      </c>
      <c r="AR115" s="16">
        <v>316000100</v>
      </c>
      <c r="AS115" s="16">
        <v>273000100</v>
      </c>
      <c r="AT115" s="16">
        <v>216000100</v>
      </c>
      <c r="AU115" s="15" t="s">
        <v>232</v>
      </c>
      <c r="AV115" s="16">
        <v>422000100</v>
      </c>
      <c r="AW115" s="16">
        <v>241999900</v>
      </c>
      <c r="AX115" s="15">
        <v>3</v>
      </c>
      <c r="AY115" s="15">
        <v>2</v>
      </c>
      <c r="AZ115" s="15">
        <v>0</v>
      </c>
      <c r="BA115" s="15">
        <v>40</v>
      </c>
      <c r="BB115" s="15">
        <v>27</v>
      </c>
      <c r="BC115" s="15">
        <v>0</v>
      </c>
      <c r="BD115" s="15">
        <v>12.537000000000001</v>
      </c>
      <c r="BE115" s="15">
        <v>0</v>
      </c>
      <c r="BF115" s="15">
        <v>158.12</v>
      </c>
      <c r="BG115" s="15">
        <v>36980000000</v>
      </c>
      <c r="BH115" s="15">
        <v>250</v>
      </c>
      <c r="BI115" s="15" t="s">
        <v>589</v>
      </c>
      <c r="BJ115" s="15" t="s">
        <v>589</v>
      </c>
    </row>
    <row r="116" spans="1:63" x14ac:dyDescent="0.2">
      <c r="A116" s="14" t="s">
        <v>594</v>
      </c>
      <c r="B116" s="15">
        <v>7507202</v>
      </c>
      <c r="C116" s="15">
        <v>3732100</v>
      </c>
      <c r="D116" s="15" t="s">
        <v>232</v>
      </c>
      <c r="E116" s="15">
        <v>6691502</v>
      </c>
      <c r="F116" s="15" t="s">
        <v>232</v>
      </c>
      <c r="G116" s="15" t="s">
        <v>232</v>
      </c>
      <c r="H116" s="15" t="s">
        <v>232</v>
      </c>
      <c r="I116" s="15" t="s">
        <v>232</v>
      </c>
      <c r="J116" s="15">
        <v>1440099</v>
      </c>
      <c r="K116" s="15">
        <v>4721003</v>
      </c>
      <c r="L116" s="15">
        <v>3603101</v>
      </c>
      <c r="M116" s="15">
        <v>5297898</v>
      </c>
      <c r="N116" s="15" t="s">
        <v>232</v>
      </c>
      <c r="O116" s="15">
        <v>7874601</v>
      </c>
      <c r="P116" s="15">
        <v>9370203</v>
      </c>
      <c r="Q116" s="15">
        <v>5553098</v>
      </c>
      <c r="R116" s="16">
        <v>15200010</v>
      </c>
      <c r="S116" s="16">
        <v>10600000</v>
      </c>
      <c r="T116" s="15" t="s">
        <v>232</v>
      </c>
      <c r="U116" s="16">
        <v>20900000</v>
      </c>
      <c r="V116" s="15">
        <v>4896897</v>
      </c>
      <c r="W116" s="15" t="s">
        <v>232</v>
      </c>
      <c r="X116" s="15">
        <v>5940801</v>
      </c>
      <c r="Y116" s="15" t="s">
        <v>232</v>
      </c>
      <c r="Z116" s="15">
        <v>4598000</v>
      </c>
      <c r="AA116" s="15">
        <v>4699997</v>
      </c>
      <c r="AB116" s="15" t="s">
        <v>232</v>
      </c>
      <c r="AC116" s="15">
        <v>4680502</v>
      </c>
      <c r="AD116" s="15">
        <v>7792495</v>
      </c>
      <c r="AE116" s="15">
        <v>1462699</v>
      </c>
      <c r="AF116" s="15" t="s">
        <v>232</v>
      </c>
      <c r="AG116" s="15" t="s">
        <v>232</v>
      </c>
      <c r="AH116" s="15">
        <v>4035999</v>
      </c>
      <c r="AI116" s="15" t="s">
        <v>232</v>
      </c>
      <c r="AJ116" s="15">
        <v>9992001</v>
      </c>
      <c r="AK116" s="15">
        <v>3683401</v>
      </c>
      <c r="AL116" s="15">
        <v>3435198</v>
      </c>
      <c r="AM116" s="15">
        <v>9563252</v>
      </c>
      <c r="AN116" s="16">
        <v>12962060</v>
      </c>
      <c r="AO116" s="15">
        <v>9247895</v>
      </c>
      <c r="AP116" s="15" t="s">
        <v>232</v>
      </c>
      <c r="AQ116" s="15">
        <v>6968097</v>
      </c>
      <c r="AR116" s="15">
        <v>7773398</v>
      </c>
      <c r="AS116" s="15">
        <v>7238600</v>
      </c>
      <c r="AT116" s="16">
        <v>13700000</v>
      </c>
      <c r="AU116" s="15">
        <v>4088598</v>
      </c>
      <c r="AV116" s="15">
        <v>5294803</v>
      </c>
      <c r="AW116" s="15">
        <v>4089101</v>
      </c>
      <c r="AX116" s="15">
        <v>20</v>
      </c>
      <c r="AY116" s="15">
        <v>19</v>
      </c>
      <c r="AZ116" s="15">
        <v>19</v>
      </c>
      <c r="BA116" s="15">
        <v>27.6</v>
      </c>
      <c r="BB116" s="15">
        <v>26.7</v>
      </c>
      <c r="BC116" s="15">
        <v>26.7</v>
      </c>
      <c r="BD116" s="15">
        <v>87.710999999999999</v>
      </c>
      <c r="BE116" s="15">
        <v>0</v>
      </c>
      <c r="BF116" s="15">
        <v>198.2</v>
      </c>
      <c r="BG116" s="15">
        <v>10555000000</v>
      </c>
      <c r="BH116" s="15">
        <v>69</v>
      </c>
      <c r="BI116" s="15" t="s">
        <v>591</v>
      </c>
      <c r="BJ116" s="15" t="s">
        <v>592</v>
      </c>
      <c r="BK116" s="15" t="s">
        <v>593</v>
      </c>
    </row>
    <row r="117" spans="1:63" x14ac:dyDescent="0.2">
      <c r="A117" s="14" t="s">
        <v>597</v>
      </c>
      <c r="B117" s="15" t="s">
        <v>232</v>
      </c>
      <c r="C117" s="15" t="s">
        <v>232</v>
      </c>
      <c r="D117" s="15" t="s">
        <v>232</v>
      </c>
      <c r="E117" s="15" t="s">
        <v>232</v>
      </c>
      <c r="F117" s="16">
        <v>46750020</v>
      </c>
      <c r="G117" s="16">
        <v>34799990</v>
      </c>
      <c r="H117" s="15" t="s">
        <v>232</v>
      </c>
      <c r="I117" s="15" t="s">
        <v>232</v>
      </c>
      <c r="J117" s="15" t="s">
        <v>232</v>
      </c>
      <c r="K117" s="15" t="s">
        <v>232</v>
      </c>
      <c r="L117" s="15" t="s">
        <v>232</v>
      </c>
      <c r="M117" s="15" t="s">
        <v>232</v>
      </c>
      <c r="N117" s="15" t="s">
        <v>232</v>
      </c>
      <c r="O117" s="15" t="s">
        <v>232</v>
      </c>
      <c r="P117" s="15" t="s">
        <v>232</v>
      </c>
      <c r="Q117" s="15" t="s">
        <v>232</v>
      </c>
      <c r="R117" s="15" t="s">
        <v>232</v>
      </c>
      <c r="S117" s="15" t="s">
        <v>232</v>
      </c>
      <c r="T117" s="15" t="s">
        <v>232</v>
      </c>
      <c r="U117" s="15" t="s">
        <v>232</v>
      </c>
      <c r="V117" s="16">
        <v>36300000</v>
      </c>
      <c r="W117" s="15" t="s">
        <v>232</v>
      </c>
      <c r="X117" s="15" t="s">
        <v>232</v>
      </c>
      <c r="Y117" s="15" t="s">
        <v>232</v>
      </c>
      <c r="Z117" s="15" t="s">
        <v>232</v>
      </c>
      <c r="AA117" s="15" t="s">
        <v>232</v>
      </c>
      <c r="AB117" s="15" t="s">
        <v>232</v>
      </c>
      <c r="AC117" s="15" t="s">
        <v>232</v>
      </c>
      <c r="AD117" s="15" t="s">
        <v>232</v>
      </c>
      <c r="AE117" s="15" t="s">
        <v>232</v>
      </c>
      <c r="AF117" s="16">
        <v>68699960</v>
      </c>
      <c r="AG117" s="15" t="s">
        <v>232</v>
      </c>
      <c r="AH117" s="15" t="s">
        <v>232</v>
      </c>
      <c r="AI117" s="15" t="s">
        <v>232</v>
      </c>
      <c r="AJ117" s="15" t="s">
        <v>232</v>
      </c>
      <c r="AK117" s="15" t="s">
        <v>232</v>
      </c>
      <c r="AL117" s="15" t="s">
        <v>232</v>
      </c>
      <c r="AM117" s="15" t="s">
        <v>232</v>
      </c>
      <c r="AN117" s="15" t="s">
        <v>232</v>
      </c>
      <c r="AO117" s="15" t="s">
        <v>232</v>
      </c>
      <c r="AP117" s="16">
        <v>29900020</v>
      </c>
      <c r="AQ117" s="15" t="s">
        <v>232</v>
      </c>
      <c r="AR117" s="16">
        <v>35200010</v>
      </c>
      <c r="AS117" s="15" t="s">
        <v>232</v>
      </c>
      <c r="AT117" s="15" t="s">
        <v>232</v>
      </c>
      <c r="AU117" s="15" t="s">
        <v>232</v>
      </c>
      <c r="AV117" s="16">
        <v>20200010</v>
      </c>
      <c r="AW117" s="16">
        <v>47800010</v>
      </c>
      <c r="AX117" s="15">
        <v>4</v>
      </c>
      <c r="AY117" s="15">
        <v>4</v>
      </c>
      <c r="AZ117" s="15">
        <v>3</v>
      </c>
      <c r="BA117" s="15">
        <v>20.100000000000001</v>
      </c>
      <c r="BB117" s="15">
        <v>20.100000000000001</v>
      </c>
      <c r="BC117" s="15">
        <v>15.4</v>
      </c>
      <c r="BD117" s="15">
        <v>28.606999999999999</v>
      </c>
      <c r="BE117" s="15">
        <v>0</v>
      </c>
      <c r="BF117" s="15">
        <v>34.634999999999998</v>
      </c>
      <c r="BG117" s="15">
        <v>2723500000</v>
      </c>
      <c r="BH117" s="15">
        <v>12</v>
      </c>
      <c r="BI117" s="15" t="s">
        <v>595</v>
      </c>
      <c r="BJ117" s="15" t="s">
        <v>595</v>
      </c>
      <c r="BK117" s="15" t="s">
        <v>596</v>
      </c>
    </row>
    <row r="118" spans="1:63" x14ac:dyDescent="0.2">
      <c r="A118" s="14" t="s">
        <v>601</v>
      </c>
      <c r="B118" s="16">
        <v>12000000</v>
      </c>
      <c r="C118" s="16">
        <v>17649990</v>
      </c>
      <c r="D118" s="16">
        <v>21150000</v>
      </c>
      <c r="E118" s="16">
        <v>26399980</v>
      </c>
      <c r="F118" s="16">
        <v>14400000</v>
      </c>
      <c r="G118" s="16">
        <v>15400000</v>
      </c>
      <c r="H118" s="15" t="s">
        <v>232</v>
      </c>
      <c r="I118" s="16">
        <v>13900010</v>
      </c>
      <c r="J118" s="16">
        <v>13550000</v>
      </c>
      <c r="K118" s="16">
        <v>20500010</v>
      </c>
      <c r="L118" s="16">
        <v>14120910</v>
      </c>
      <c r="M118" s="16">
        <v>16700010</v>
      </c>
      <c r="N118" s="15">
        <v>7674997</v>
      </c>
      <c r="O118" s="16">
        <v>13900010</v>
      </c>
      <c r="P118" s="15">
        <v>9968753</v>
      </c>
      <c r="Q118" s="16">
        <v>19200000</v>
      </c>
      <c r="R118" s="16">
        <v>23500020</v>
      </c>
      <c r="S118" s="16">
        <v>16650000</v>
      </c>
      <c r="T118" s="16">
        <v>12300000</v>
      </c>
      <c r="U118" s="16">
        <v>13800000</v>
      </c>
      <c r="V118" s="15">
        <v>3713899</v>
      </c>
      <c r="W118" s="15">
        <v>7294097</v>
      </c>
      <c r="X118" s="15">
        <v>4520998</v>
      </c>
      <c r="Y118" s="15" t="s">
        <v>232</v>
      </c>
      <c r="Z118" s="16">
        <v>13199990</v>
      </c>
      <c r="AA118" s="15">
        <v>7513252</v>
      </c>
      <c r="AB118" s="16">
        <v>18850010</v>
      </c>
      <c r="AC118" s="16">
        <v>18399990</v>
      </c>
      <c r="AD118" s="16">
        <v>10800010</v>
      </c>
      <c r="AE118" s="16">
        <v>19499990</v>
      </c>
      <c r="AF118" s="16">
        <v>16700010</v>
      </c>
      <c r="AG118" s="16">
        <v>17600000</v>
      </c>
      <c r="AH118" s="15">
        <v>8143299</v>
      </c>
      <c r="AI118" s="16">
        <v>17000000</v>
      </c>
      <c r="AJ118" s="16">
        <v>13600000</v>
      </c>
      <c r="AK118" s="16">
        <v>13600000</v>
      </c>
      <c r="AL118" s="16">
        <v>12550000</v>
      </c>
      <c r="AM118" s="15" t="s">
        <v>232</v>
      </c>
      <c r="AN118" s="15">
        <v>8998098</v>
      </c>
      <c r="AO118" s="16">
        <v>10900000</v>
      </c>
      <c r="AP118" s="16">
        <v>11499990</v>
      </c>
      <c r="AQ118" s="16">
        <v>10450000</v>
      </c>
      <c r="AR118" s="15" t="s">
        <v>232</v>
      </c>
      <c r="AS118" s="16">
        <v>12999990</v>
      </c>
      <c r="AT118" s="16">
        <v>10669700</v>
      </c>
      <c r="AU118" s="16">
        <v>24100000</v>
      </c>
      <c r="AV118" s="15">
        <v>8204902</v>
      </c>
      <c r="AW118" s="15" t="s">
        <v>232</v>
      </c>
      <c r="AX118" s="15">
        <v>7</v>
      </c>
      <c r="AY118" s="15">
        <v>7</v>
      </c>
      <c r="AZ118" s="15">
        <v>7</v>
      </c>
      <c r="BA118" s="15">
        <v>20.3</v>
      </c>
      <c r="BB118" s="15">
        <v>20.3</v>
      </c>
      <c r="BC118" s="15">
        <v>20.3</v>
      </c>
      <c r="BD118" s="15">
        <v>52.991</v>
      </c>
      <c r="BE118" s="15">
        <v>0</v>
      </c>
      <c r="BF118" s="15">
        <v>108.82</v>
      </c>
      <c r="BG118" s="15">
        <v>7804900000</v>
      </c>
      <c r="BH118" s="15">
        <v>27</v>
      </c>
      <c r="BI118" s="15" t="s">
        <v>598</v>
      </c>
      <c r="BJ118" s="15" t="s">
        <v>599</v>
      </c>
      <c r="BK118" s="15" t="s">
        <v>600</v>
      </c>
    </row>
    <row r="119" spans="1:63" x14ac:dyDescent="0.2">
      <c r="B119" s="15" t="s">
        <v>232</v>
      </c>
      <c r="C119" s="15" t="s">
        <v>232</v>
      </c>
      <c r="D119" s="15" t="s">
        <v>232</v>
      </c>
      <c r="E119" s="15" t="s">
        <v>232</v>
      </c>
      <c r="F119" s="15" t="s">
        <v>232</v>
      </c>
      <c r="G119" s="15" t="s">
        <v>232</v>
      </c>
      <c r="H119" s="15" t="s">
        <v>232</v>
      </c>
      <c r="I119" s="15" t="s">
        <v>232</v>
      </c>
      <c r="J119" s="15" t="s">
        <v>232</v>
      </c>
      <c r="K119" s="15" t="s">
        <v>232</v>
      </c>
      <c r="L119" s="15" t="s">
        <v>232</v>
      </c>
      <c r="M119" s="15" t="s">
        <v>232</v>
      </c>
      <c r="N119" s="15" t="s">
        <v>232</v>
      </c>
      <c r="O119" s="16">
        <v>13199990</v>
      </c>
      <c r="P119" s="15" t="s">
        <v>232</v>
      </c>
      <c r="Q119" s="15" t="s">
        <v>232</v>
      </c>
      <c r="R119" s="15" t="s">
        <v>232</v>
      </c>
      <c r="S119" s="16">
        <v>21900010</v>
      </c>
      <c r="T119" s="15" t="s">
        <v>232</v>
      </c>
      <c r="U119" s="15" t="s">
        <v>232</v>
      </c>
      <c r="V119" s="15" t="s">
        <v>232</v>
      </c>
      <c r="W119" s="15" t="s">
        <v>232</v>
      </c>
      <c r="X119" s="15" t="s">
        <v>232</v>
      </c>
      <c r="Y119" s="15" t="s">
        <v>232</v>
      </c>
      <c r="Z119" s="15" t="s">
        <v>232</v>
      </c>
      <c r="AA119" s="15" t="s">
        <v>232</v>
      </c>
      <c r="AB119" s="15" t="s">
        <v>232</v>
      </c>
      <c r="AC119" s="15" t="s">
        <v>232</v>
      </c>
      <c r="AD119" s="15" t="s">
        <v>232</v>
      </c>
      <c r="AE119" s="15" t="s">
        <v>232</v>
      </c>
      <c r="AF119" s="15" t="s">
        <v>232</v>
      </c>
      <c r="AG119" s="15" t="s">
        <v>232</v>
      </c>
      <c r="AH119" s="15" t="s">
        <v>232</v>
      </c>
      <c r="AI119" s="15" t="s">
        <v>232</v>
      </c>
      <c r="AJ119" s="15" t="s">
        <v>232</v>
      </c>
      <c r="AK119" s="15" t="s">
        <v>232</v>
      </c>
      <c r="AL119" s="15" t="s">
        <v>232</v>
      </c>
      <c r="AM119" s="15" t="s">
        <v>232</v>
      </c>
      <c r="AN119" s="15" t="s">
        <v>232</v>
      </c>
      <c r="AO119" s="15" t="s">
        <v>232</v>
      </c>
      <c r="AP119" s="15" t="s">
        <v>232</v>
      </c>
      <c r="AQ119" s="15" t="s">
        <v>232</v>
      </c>
      <c r="AR119" s="15" t="s">
        <v>232</v>
      </c>
      <c r="AS119" s="15" t="s">
        <v>232</v>
      </c>
      <c r="AT119" s="16">
        <v>254500000</v>
      </c>
      <c r="AU119" s="15" t="s">
        <v>232</v>
      </c>
      <c r="AV119" s="15" t="s">
        <v>232</v>
      </c>
      <c r="AW119" s="15" t="s">
        <v>232</v>
      </c>
      <c r="AX119" s="15">
        <v>2</v>
      </c>
      <c r="AY119" s="15">
        <v>2</v>
      </c>
      <c r="AZ119" s="15">
        <v>2</v>
      </c>
      <c r="BA119" s="15">
        <v>34.200000000000003</v>
      </c>
      <c r="BB119" s="15">
        <v>34.200000000000003</v>
      </c>
      <c r="BC119" s="15">
        <v>34.200000000000003</v>
      </c>
      <c r="BD119" s="15">
        <v>12.87</v>
      </c>
      <c r="BE119" s="15">
        <v>0</v>
      </c>
      <c r="BF119" s="15">
        <v>10.529</v>
      </c>
      <c r="BG119" s="15">
        <v>1074000000</v>
      </c>
      <c r="BH119" s="15">
        <v>5</v>
      </c>
      <c r="BI119" s="15" t="s">
        <v>602</v>
      </c>
      <c r="BJ119" s="15" t="s">
        <v>602</v>
      </c>
    </row>
    <row r="120" spans="1:63" x14ac:dyDescent="0.2">
      <c r="A120" s="14" t="s">
        <v>606</v>
      </c>
      <c r="B120" s="16">
        <v>112000000</v>
      </c>
      <c r="C120" s="15" t="s">
        <v>232</v>
      </c>
      <c r="D120" s="16">
        <v>36300000</v>
      </c>
      <c r="E120" s="16">
        <v>132500000</v>
      </c>
      <c r="F120" s="16">
        <v>92200000</v>
      </c>
      <c r="G120" s="16">
        <v>94199980</v>
      </c>
      <c r="H120" s="16">
        <v>31199990</v>
      </c>
      <c r="I120" s="15" t="s">
        <v>232</v>
      </c>
      <c r="J120" s="16">
        <v>124999900</v>
      </c>
      <c r="K120" s="15" t="s">
        <v>232</v>
      </c>
      <c r="L120" s="16">
        <v>78850020</v>
      </c>
      <c r="M120" s="16">
        <v>115800000</v>
      </c>
      <c r="N120" s="16">
        <v>118999900</v>
      </c>
      <c r="O120" s="16">
        <v>60800030</v>
      </c>
      <c r="P120" s="15" t="s">
        <v>232</v>
      </c>
      <c r="Q120" s="16">
        <v>98600030</v>
      </c>
      <c r="R120" s="16">
        <v>124000000</v>
      </c>
      <c r="S120" s="16">
        <v>30900000</v>
      </c>
      <c r="T120" s="16">
        <v>101000100</v>
      </c>
      <c r="U120" s="15" t="s">
        <v>232</v>
      </c>
      <c r="V120" s="16">
        <v>93799940</v>
      </c>
      <c r="W120" s="15" t="s">
        <v>232</v>
      </c>
      <c r="X120" s="16">
        <v>84299980</v>
      </c>
      <c r="Y120" s="16">
        <v>180999900</v>
      </c>
      <c r="Z120" s="16">
        <v>110600000</v>
      </c>
      <c r="AA120" s="15" t="s">
        <v>232</v>
      </c>
      <c r="AB120" s="16">
        <v>115950000</v>
      </c>
      <c r="AC120" s="15" t="s">
        <v>232</v>
      </c>
      <c r="AD120" s="15" t="s">
        <v>232</v>
      </c>
      <c r="AE120" s="16">
        <v>37799990</v>
      </c>
      <c r="AF120" s="15" t="s">
        <v>232</v>
      </c>
      <c r="AG120" s="15" t="s">
        <v>232</v>
      </c>
      <c r="AH120" s="15" t="s">
        <v>232</v>
      </c>
      <c r="AI120" s="15" t="s">
        <v>232</v>
      </c>
      <c r="AJ120" s="16">
        <v>126000000</v>
      </c>
      <c r="AK120" s="16">
        <v>91150040</v>
      </c>
      <c r="AL120" s="16">
        <v>170999900</v>
      </c>
      <c r="AM120" s="16">
        <v>115000100</v>
      </c>
      <c r="AN120" s="16">
        <v>64399980</v>
      </c>
      <c r="AO120" s="16">
        <v>125800000</v>
      </c>
      <c r="AP120" s="15" t="s">
        <v>232</v>
      </c>
      <c r="AQ120" s="16">
        <v>124999900</v>
      </c>
      <c r="AR120" s="16">
        <v>106000000</v>
      </c>
      <c r="AS120" s="16">
        <v>118999900</v>
      </c>
      <c r="AT120" s="16">
        <v>146000000</v>
      </c>
      <c r="AU120" s="15" t="s">
        <v>232</v>
      </c>
      <c r="AV120" s="16">
        <v>31100000</v>
      </c>
      <c r="AW120" s="16">
        <v>74499980</v>
      </c>
      <c r="AX120" s="15">
        <v>5</v>
      </c>
      <c r="AY120" s="15">
        <v>4</v>
      </c>
      <c r="AZ120" s="15">
        <v>4</v>
      </c>
      <c r="BA120" s="15">
        <v>13.1</v>
      </c>
      <c r="BB120" s="15">
        <v>9.1</v>
      </c>
      <c r="BC120" s="15">
        <v>9.1</v>
      </c>
      <c r="BD120" s="15">
        <v>52.399000000000001</v>
      </c>
      <c r="BE120" s="15">
        <v>5.9701000000000003E-4</v>
      </c>
      <c r="BF120" s="15">
        <v>4.9219999999999997</v>
      </c>
      <c r="BG120" s="15">
        <v>13233000000</v>
      </c>
      <c r="BH120" s="15">
        <v>8</v>
      </c>
      <c r="BI120" s="15" t="s">
        <v>603</v>
      </c>
      <c r="BJ120" s="15" t="s">
        <v>604</v>
      </c>
      <c r="BK120" s="15" t="s">
        <v>605</v>
      </c>
    </row>
    <row r="121" spans="1:63" x14ac:dyDescent="0.2">
      <c r="A121" s="14" t="s">
        <v>609</v>
      </c>
      <c r="B121" s="15" t="s">
        <v>232</v>
      </c>
      <c r="C121" s="15" t="s">
        <v>232</v>
      </c>
      <c r="D121" s="15" t="s">
        <v>232</v>
      </c>
      <c r="E121" s="16">
        <v>18600010</v>
      </c>
      <c r="F121" s="16">
        <v>24299990</v>
      </c>
      <c r="G121" s="15" t="s">
        <v>232</v>
      </c>
      <c r="H121" s="15" t="s">
        <v>232</v>
      </c>
      <c r="I121" s="15" t="s">
        <v>232</v>
      </c>
      <c r="J121" s="15" t="s">
        <v>232</v>
      </c>
      <c r="K121" s="15" t="s">
        <v>232</v>
      </c>
      <c r="L121" s="15" t="s">
        <v>232</v>
      </c>
      <c r="M121" s="15" t="s">
        <v>232</v>
      </c>
      <c r="N121" s="15" t="s">
        <v>232</v>
      </c>
      <c r="O121" s="15" t="s">
        <v>232</v>
      </c>
      <c r="P121" s="15" t="s">
        <v>232</v>
      </c>
      <c r="Q121" s="15" t="s">
        <v>232</v>
      </c>
      <c r="R121" s="15" t="s">
        <v>232</v>
      </c>
      <c r="S121" s="15" t="s">
        <v>232</v>
      </c>
      <c r="T121" s="16">
        <v>11300000</v>
      </c>
      <c r="U121" s="15" t="s">
        <v>232</v>
      </c>
      <c r="V121" s="15">
        <v>3819398</v>
      </c>
      <c r="W121" s="16">
        <v>11799750</v>
      </c>
      <c r="X121" s="15" t="s">
        <v>232</v>
      </c>
      <c r="Y121" s="16">
        <v>25300000</v>
      </c>
      <c r="Z121" s="15" t="s">
        <v>232</v>
      </c>
      <c r="AA121" s="15" t="s">
        <v>232</v>
      </c>
      <c r="AB121" s="16">
        <v>11650850</v>
      </c>
      <c r="AC121" s="15" t="s">
        <v>232</v>
      </c>
      <c r="AD121" s="15" t="s">
        <v>232</v>
      </c>
      <c r="AE121" s="15" t="s">
        <v>232</v>
      </c>
      <c r="AF121" s="15" t="s">
        <v>232</v>
      </c>
      <c r="AG121" s="15" t="s">
        <v>232</v>
      </c>
      <c r="AH121" s="15" t="s">
        <v>232</v>
      </c>
      <c r="AI121" s="15" t="s">
        <v>232</v>
      </c>
      <c r="AJ121" s="15" t="s">
        <v>232</v>
      </c>
      <c r="AK121" s="15" t="s">
        <v>232</v>
      </c>
      <c r="AL121" s="15" t="s">
        <v>232</v>
      </c>
      <c r="AM121" s="15" t="s">
        <v>232</v>
      </c>
      <c r="AN121" s="15" t="s">
        <v>232</v>
      </c>
      <c r="AO121" s="15" t="s">
        <v>232</v>
      </c>
      <c r="AP121" s="15" t="s">
        <v>232</v>
      </c>
      <c r="AQ121" s="15" t="s">
        <v>232</v>
      </c>
      <c r="AR121" s="15" t="s">
        <v>232</v>
      </c>
      <c r="AS121" s="15" t="s">
        <v>232</v>
      </c>
      <c r="AT121" s="15" t="s">
        <v>232</v>
      </c>
      <c r="AU121" s="15" t="s">
        <v>232</v>
      </c>
      <c r="AV121" s="15" t="s">
        <v>232</v>
      </c>
      <c r="AW121" s="15" t="s">
        <v>232</v>
      </c>
      <c r="AX121" s="15">
        <v>6</v>
      </c>
      <c r="AY121" s="15">
        <v>6</v>
      </c>
      <c r="AZ121" s="15">
        <v>6</v>
      </c>
      <c r="BA121" s="15">
        <v>11.2</v>
      </c>
      <c r="BB121" s="15">
        <v>11.2</v>
      </c>
      <c r="BC121" s="15">
        <v>11.2</v>
      </c>
      <c r="BD121" s="15">
        <v>69.513000000000005</v>
      </c>
      <c r="BE121" s="15">
        <v>0</v>
      </c>
      <c r="BF121" s="15">
        <v>112.16</v>
      </c>
      <c r="BG121" s="15">
        <v>3111300000</v>
      </c>
      <c r="BH121" s="15">
        <v>29</v>
      </c>
      <c r="BI121" s="15" t="s">
        <v>607</v>
      </c>
      <c r="BJ121" s="15" t="s">
        <v>607</v>
      </c>
      <c r="BK121" s="15" t="s">
        <v>608</v>
      </c>
    </row>
    <row r="122" spans="1:63" x14ac:dyDescent="0.2">
      <c r="A122" s="14" t="s">
        <v>613</v>
      </c>
      <c r="B122" s="15" t="s">
        <v>232</v>
      </c>
      <c r="C122" s="15" t="s">
        <v>232</v>
      </c>
      <c r="D122" s="16">
        <v>15699990</v>
      </c>
      <c r="E122" s="15">
        <v>6324852</v>
      </c>
      <c r="F122" s="15" t="s">
        <v>232</v>
      </c>
      <c r="G122" s="15" t="s">
        <v>232</v>
      </c>
      <c r="H122" s="16">
        <v>13099990</v>
      </c>
      <c r="I122" s="15" t="s">
        <v>232</v>
      </c>
      <c r="J122" s="15" t="s">
        <v>232</v>
      </c>
      <c r="K122" s="15">
        <v>2612299</v>
      </c>
      <c r="L122" s="15">
        <v>8274397</v>
      </c>
      <c r="M122" s="15" t="s">
        <v>232</v>
      </c>
      <c r="N122" s="15">
        <v>8294199</v>
      </c>
      <c r="O122" s="15" t="s">
        <v>232</v>
      </c>
      <c r="P122" s="15">
        <v>5896598</v>
      </c>
      <c r="Q122" s="15" t="s">
        <v>232</v>
      </c>
      <c r="R122" s="15" t="s">
        <v>232</v>
      </c>
      <c r="S122" s="16">
        <v>21250000</v>
      </c>
      <c r="T122" s="15" t="s">
        <v>232</v>
      </c>
      <c r="U122" s="15" t="s">
        <v>232</v>
      </c>
      <c r="V122" s="15" t="s">
        <v>232</v>
      </c>
      <c r="W122" s="15" t="s">
        <v>232</v>
      </c>
      <c r="X122" s="15" t="s">
        <v>232</v>
      </c>
      <c r="Y122" s="15" t="s">
        <v>232</v>
      </c>
      <c r="Z122" s="15" t="s">
        <v>232</v>
      </c>
      <c r="AA122" s="16">
        <v>16500010</v>
      </c>
      <c r="AB122" s="15">
        <v>3171201</v>
      </c>
      <c r="AC122" s="16">
        <v>10007050</v>
      </c>
      <c r="AD122" s="15" t="s">
        <v>232</v>
      </c>
      <c r="AE122" s="16">
        <v>10685750</v>
      </c>
      <c r="AF122" s="15" t="s">
        <v>232</v>
      </c>
      <c r="AG122" s="15" t="s">
        <v>232</v>
      </c>
      <c r="AH122" s="15">
        <v>6970598</v>
      </c>
      <c r="AI122" s="16">
        <v>19399990</v>
      </c>
      <c r="AJ122" s="16">
        <v>13900010</v>
      </c>
      <c r="AK122" s="15" t="s">
        <v>232</v>
      </c>
      <c r="AL122" s="15" t="s">
        <v>232</v>
      </c>
      <c r="AM122" s="16">
        <v>12900010</v>
      </c>
      <c r="AN122" s="15" t="s">
        <v>232</v>
      </c>
      <c r="AO122" s="15" t="s">
        <v>232</v>
      </c>
      <c r="AP122" s="16">
        <v>11899990</v>
      </c>
      <c r="AQ122" s="16">
        <v>12700010</v>
      </c>
      <c r="AR122" s="15">
        <v>5657504</v>
      </c>
      <c r="AS122" s="15" t="s">
        <v>232</v>
      </c>
      <c r="AT122" s="15" t="s">
        <v>232</v>
      </c>
      <c r="AU122" s="15" t="s">
        <v>232</v>
      </c>
      <c r="AV122" s="15" t="s">
        <v>232</v>
      </c>
      <c r="AW122" s="16">
        <v>11899990</v>
      </c>
      <c r="AX122" s="15">
        <v>11</v>
      </c>
      <c r="AY122" s="15">
        <v>11</v>
      </c>
      <c r="AZ122" s="15">
        <v>6</v>
      </c>
      <c r="BA122" s="15">
        <v>31.9</v>
      </c>
      <c r="BB122" s="15">
        <v>31.9</v>
      </c>
      <c r="BC122" s="15">
        <v>17.100000000000001</v>
      </c>
      <c r="BD122" s="15">
        <v>47.470999999999997</v>
      </c>
      <c r="BE122" s="15">
        <v>0</v>
      </c>
      <c r="BF122" s="15">
        <v>323.31</v>
      </c>
      <c r="BG122" s="15">
        <v>25527000000</v>
      </c>
      <c r="BH122" s="15">
        <v>87</v>
      </c>
      <c r="BI122" s="15" t="s">
        <v>610</v>
      </c>
      <c r="BJ122" s="15" t="s">
        <v>611</v>
      </c>
      <c r="BK122" s="15" t="s">
        <v>612</v>
      </c>
    </row>
    <row r="123" spans="1:63" x14ac:dyDescent="0.2">
      <c r="B123" s="16">
        <v>499000000</v>
      </c>
      <c r="C123" s="16">
        <v>259999900</v>
      </c>
      <c r="D123" s="16">
        <v>150000000</v>
      </c>
      <c r="E123" s="16">
        <v>13300000</v>
      </c>
      <c r="F123" s="16">
        <v>241999900</v>
      </c>
      <c r="G123" s="16">
        <v>203000000</v>
      </c>
      <c r="H123" s="16">
        <v>105000100</v>
      </c>
      <c r="I123" s="16">
        <v>568999700</v>
      </c>
      <c r="J123" s="16">
        <v>171650000</v>
      </c>
      <c r="K123" s="16">
        <v>48800020</v>
      </c>
      <c r="L123" s="16">
        <v>90200020</v>
      </c>
      <c r="M123" s="16">
        <v>106000000</v>
      </c>
      <c r="N123" s="16">
        <v>177000000</v>
      </c>
      <c r="O123" s="16">
        <v>113000000</v>
      </c>
      <c r="P123" s="16">
        <v>114750100</v>
      </c>
      <c r="Q123" s="16">
        <v>216999900</v>
      </c>
      <c r="R123" s="16">
        <v>608000300</v>
      </c>
      <c r="S123" s="16">
        <v>95900030</v>
      </c>
      <c r="T123" s="16">
        <v>122000100</v>
      </c>
      <c r="U123" s="16">
        <v>165000100</v>
      </c>
      <c r="V123" s="16">
        <v>82249960</v>
      </c>
      <c r="W123" s="16">
        <v>180999900</v>
      </c>
      <c r="X123" s="16">
        <v>257000000</v>
      </c>
      <c r="Y123" s="16">
        <v>94300000</v>
      </c>
      <c r="Z123" s="16">
        <v>186000100</v>
      </c>
      <c r="AA123" s="16">
        <v>344000100</v>
      </c>
      <c r="AB123" s="16">
        <v>540999900</v>
      </c>
      <c r="AC123" s="16">
        <v>542000000</v>
      </c>
      <c r="AD123" s="16">
        <v>163000000</v>
      </c>
      <c r="AE123" s="16">
        <v>706999900</v>
      </c>
      <c r="AF123" s="16">
        <v>156000000</v>
      </c>
      <c r="AG123" s="16">
        <v>106999900</v>
      </c>
      <c r="AH123" s="16">
        <v>64549990</v>
      </c>
      <c r="AI123" s="16">
        <v>106999900</v>
      </c>
      <c r="AJ123" s="16">
        <v>294999800</v>
      </c>
      <c r="AK123" s="16">
        <v>232000000</v>
      </c>
      <c r="AL123" s="16">
        <v>13133900</v>
      </c>
      <c r="AM123" s="16">
        <v>230000100</v>
      </c>
      <c r="AN123" s="16">
        <v>115000100</v>
      </c>
      <c r="AO123" s="16">
        <v>103000000</v>
      </c>
      <c r="AP123" s="16">
        <v>93655660</v>
      </c>
      <c r="AQ123" s="16">
        <v>203000000</v>
      </c>
      <c r="AR123" s="16">
        <v>446999700</v>
      </c>
      <c r="AS123" s="16">
        <v>148000000</v>
      </c>
      <c r="AT123" s="16">
        <v>202000100</v>
      </c>
      <c r="AU123" s="16">
        <v>179000000</v>
      </c>
      <c r="AV123" s="16">
        <v>134000000</v>
      </c>
      <c r="AW123" s="16">
        <v>155000000</v>
      </c>
      <c r="AX123" s="15">
        <v>3</v>
      </c>
      <c r="AY123" s="15">
        <v>2</v>
      </c>
      <c r="AZ123" s="15">
        <v>2</v>
      </c>
      <c r="BA123" s="15">
        <v>26.5</v>
      </c>
      <c r="BB123" s="15">
        <v>19.7</v>
      </c>
      <c r="BC123" s="15">
        <v>19.7</v>
      </c>
      <c r="BD123" s="15">
        <v>12.747999999999999</v>
      </c>
      <c r="BE123" s="15">
        <v>0</v>
      </c>
      <c r="BF123" s="15">
        <v>15.201000000000001</v>
      </c>
      <c r="BG123" s="15">
        <v>35390000000</v>
      </c>
      <c r="BH123" s="15">
        <v>111</v>
      </c>
      <c r="BI123" s="15" t="s">
        <v>614</v>
      </c>
      <c r="BJ123" s="15" t="s">
        <v>614</v>
      </c>
    </row>
    <row r="124" spans="1:63" x14ac:dyDescent="0.2">
      <c r="A124" s="14" t="s">
        <v>617</v>
      </c>
      <c r="B124" s="16">
        <v>132000100</v>
      </c>
      <c r="C124" s="16">
        <v>74899980</v>
      </c>
      <c r="D124" s="16">
        <v>148500100</v>
      </c>
      <c r="E124" s="16">
        <v>66399980</v>
      </c>
      <c r="F124" s="16">
        <v>105150000</v>
      </c>
      <c r="G124" s="16">
        <v>46000000</v>
      </c>
      <c r="H124" s="16">
        <v>105750000</v>
      </c>
      <c r="I124" s="16">
        <v>175000000</v>
      </c>
      <c r="J124" s="16">
        <v>172000100</v>
      </c>
      <c r="K124" s="16">
        <v>77200020</v>
      </c>
      <c r="L124" s="16">
        <v>46050010</v>
      </c>
      <c r="M124" s="16">
        <v>45849990</v>
      </c>
      <c r="N124" s="16">
        <v>72099980</v>
      </c>
      <c r="O124" s="16">
        <v>27399990</v>
      </c>
      <c r="P124" s="16">
        <v>127999900</v>
      </c>
      <c r="Q124" s="16">
        <v>47249990</v>
      </c>
      <c r="R124" s="16">
        <v>45350020</v>
      </c>
      <c r="S124" s="16">
        <v>72899990</v>
      </c>
      <c r="T124" s="16">
        <v>56499980</v>
      </c>
      <c r="U124" s="16">
        <v>28450000</v>
      </c>
      <c r="V124" s="16">
        <v>55999980</v>
      </c>
      <c r="W124" s="16">
        <v>282000100</v>
      </c>
      <c r="X124" s="16">
        <v>102000000</v>
      </c>
      <c r="Y124" s="16">
        <v>75900020</v>
      </c>
      <c r="Z124" s="16">
        <v>45699990</v>
      </c>
      <c r="AA124" s="16">
        <v>82500050</v>
      </c>
      <c r="AB124" s="15" t="s">
        <v>232</v>
      </c>
      <c r="AC124" s="16">
        <v>54200000</v>
      </c>
      <c r="AD124" s="16">
        <v>70499970</v>
      </c>
      <c r="AE124" s="16">
        <v>97999970</v>
      </c>
      <c r="AF124" s="16">
        <v>65800000</v>
      </c>
      <c r="AG124" s="16">
        <v>219100000</v>
      </c>
      <c r="AH124" s="16">
        <v>75500020</v>
      </c>
      <c r="AI124" s="16">
        <v>97000060</v>
      </c>
      <c r="AJ124" s="16">
        <v>60249980</v>
      </c>
      <c r="AK124" s="16">
        <v>50249990</v>
      </c>
      <c r="AL124" s="16">
        <v>53099980</v>
      </c>
      <c r="AM124" s="16">
        <v>97949950</v>
      </c>
      <c r="AN124" s="16">
        <v>140999900</v>
      </c>
      <c r="AO124" s="16">
        <v>59350020</v>
      </c>
      <c r="AP124" s="16">
        <v>115500000</v>
      </c>
      <c r="AQ124" s="16">
        <v>94800050</v>
      </c>
      <c r="AR124" s="16">
        <v>56700000</v>
      </c>
      <c r="AS124" s="16">
        <v>87700030</v>
      </c>
      <c r="AT124" s="16">
        <v>40300000</v>
      </c>
      <c r="AU124" s="16">
        <v>101100000</v>
      </c>
      <c r="AV124" s="16">
        <v>129999900</v>
      </c>
      <c r="AW124" s="16">
        <v>102950000</v>
      </c>
      <c r="AX124" s="15">
        <v>4</v>
      </c>
      <c r="AY124" s="15">
        <v>4</v>
      </c>
      <c r="AZ124" s="15">
        <v>4</v>
      </c>
      <c r="BA124" s="15">
        <v>33.700000000000003</v>
      </c>
      <c r="BB124" s="15">
        <v>33.700000000000003</v>
      </c>
      <c r="BC124" s="15">
        <v>33.700000000000003</v>
      </c>
      <c r="BD124" s="15">
        <v>11.141999999999999</v>
      </c>
      <c r="BE124" s="15">
        <v>0</v>
      </c>
      <c r="BF124" s="15">
        <v>7.5984999999999996</v>
      </c>
      <c r="BG124" s="15">
        <v>11257000000</v>
      </c>
      <c r="BH124" s="15">
        <v>34</v>
      </c>
      <c r="BI124" s="15" t="s">
        <v>615</v>
      </c>
      <c r="BJ124" s="15" t="s">
        <v>616</v>
      </c>
    </row>
    <row r="125" spans="1:63" x14ac:dyDescent="0.2">
      <c r="B125" s="15" t="s">
        <v>232</v>
      </c>
      <c r="C125" s="15" t="s">
        <v>232</v>
      </c>
      <c r="D125" s="15" t="s">
        <v>232</v>
      </c>
      <c r="E125" s="15" t="s">
        <v>232</v>
      </c>
      <c r="F125" s="15" t="s">
        <v>232</v>
      </c>
      <c r="G125" s="15" t="s">
        <v>232</v>
      </c>
      <c r="H125" s="15" t="s">
        <v>232</v>
      </c>
      <c r="I125" s="15" t="s">
        <v>232</v>
      </c>
      <c r="J125" s="15" t="s">
        <v>232</v>
      </c>
      <c r="K125" s="15" t="s">
        <v>232</v>
      </c>
      <c r="L125" s="15" t="s">
        <v>232</v>
      </c>
      <c r="M125" s="15" t="s">
        <v>232</v>
      </c>
      <c r="N125" s="15" t="s">
        <v>232</v>
      </c>
      <c r="O125" s="15" t="s">
        <v>232</v>
      </c>
      <c r="P125" s="15" t="s">
        <v>232</v>
      </c>
      <c r="Q125" s="15" t="s">
        <v>232</v>
      </c>
      <c r="R125" s="15" t="s">
        <v>232</v>
      </c>
      <c r="S125" s="15" t="s">
        <v>232</v>
      </c>
      <c r="T125" s="15" t="s">
        <v>232</v>
      </c>
      <c r="U125" s="15" t="s">
        <v>232</v>
      </c>
      <c r="V125" s="15" t="s">
        <v>232</v>
      </c>
      <c r="W125" s="15" t="s">
        <v>232</v>
      </c>
      <c r="X125" s="15" t="s">
        <v>232</v>
      </c>
      <c r="Y125" s="15" t="s">
        <v>232</v>
      </c>
      <c r="Z125" s="15" t="s">
        <v>232</v>
      </c>
      <c r="AA125" s="15" t="s">
        <v>232</v>
      </c>
      <c r="AB125" s="15" t="s">
        <v>232</v>
      </c>
      <c r="AC125" s="15" t="s">
        <v>232</v>
      </c>
      <c r="AD125" s="15" t="s">
        <v>232</v>
      </c>
      <c r="AE125" s="15" t="s">
        <v>232</v>
      </c>
      <c r="AF125" s="15" t="s">
        <v>232</v>
      </c>
      <c r="AG125" s="15" t="s">
        <v>232</v>
      </c>
      <c r="AH125" s="16">
        <v>71099960</v>
      </c>
      <c r="AI125" s="15" t="s">
        <v>232</v>
      </c>
      <c r="AJ125" s="15" t="s">
        <v>232</v>
      </c>
      <c r="AK125" s="15" t="s">
        <v>232</v>
      </c>
      <c r="AL125" s="15" t="s">
        <v>232</v>
      </c>
      <c r="AM125" s="15" t="s">
        <v>232</v>
      </c>
      <c r="AN125" s="15" t="s">
        <v>232</v>
      </c>
      <c r="AO125" s="15" t="s">
        <v>232</v>
      </c>
      <c r="AP125" s="15" t="s">
        <v>232</v>
      </c>
      <c r="AQ125" s="15" t="s">
        <v>232</v>
      </c>
      <c r="AR125" s="16">
        <v>464000000</v>
      </c>
      <c r="AS125" s="15" t="s">
        <v>232</v>
      </c>
      <c r="AT125" s="15" t="s">
        <v>232</v>
      </c>
      <c r="AU125" s="15" t="s">
        <v>232</v>
      </c>
      <c r="AV125" s="15" t="s">
        <v>232</v>
      </c>
      <c r="AW125" s="15" t="s">
        <v>232</v>
      </c>
      <c r="AX125" s="15">
        <v>2</v>
      </c>
      <c r="AY125" s="15">
        <v>2</v>
      </c>
      <c r="AZ125" s="15">
        <v>1</v>
      </c>
      <c r="BA125" s="15">
        <v>28.2</v>
      </c>
      <c r="BB125" s="15">
        <v>28.2</v>
      </c>
      <c r="BC125" s="15">
        <v>9.4</v>
      </c>
      <c r="BD125" s="15">
        <v>12.821999999999999</v>
      </c>
      <c r="BE125" s="15">
        <v>0</v>
      </c>
      <c r="BF125" s="15">
        <v>147.91999999999999</v>
      </c>
      <c r="BG125" s="15">
        <v>43771000000</v>
      </c>
      <c r="BH125" s="15">
        <v>117</v>
      </c>
      <c r="BI125" s="15" t="s">
        <v>618</v>
      </c>
      <c r="BJ125" s="15" t="s">
        <v>618</v>
      </c>
    </row>
    <row r="126" spans="1:63" x14ac:dyDescent="0.2">
      <c r="A126" s="14" t="s">
        <v>621</v>
      </c>
      <c r="B126" s="16">
        <v>77850030</v>
      </c>
      <c r="C126" s="16">
        <v>36550000</v>
      </c>
      <c r="D126" s="16">
        <v>54299980</v>
      </c>
      <c r="E126" s="16">
        <v>50500030</v>
      </c>
      <c r="F126" s="16">
        <v>73150030</v>
      </c>
      <c r="G126" s="16">
        <v>37000000</v>
      </c>
      <c r="H126" s="16">
        <v>38599980</v>
      </c>
      <c r="I126" s="16">
        <v>63749980</v>
      </c>
      <c r="J126" s="16">
        <v>79149990</v>
      </c>
      <c r="K126" s="16">
        <v>71900040</v>
      </c>
      <c r="L126" s="16">
        <v>42000020</v>
      </c>
      <c r="M126" s="16">
        <v>41349990</v>
      </c>
      <c r="N126" s="16">
        <v>71549990</v>
      </c>
      <c r="O126" s="16">
        <v>72100030</v>
      </c>
      <c r="P126" s="16">
        <v>48399990</v>
      </c>
      <c r="Q126" s="16">
        <v>51199980</v>
      </c>
      <c r="R126" s="16">
        <v>45999970</v>
      </c>
      <c r="S126" s="16">
        <v>50949980</v>
      </c>
      <c r="T126" s="16">
        <v>30799990</v>
      </c>
      <c r="U126" s="16">
        <v>109000000</v>
      </c>
      <c r="V126" s="16">
        <v>85399990</v>
      </c>
      <c r="W126" s="16">
        <v>75599980</v>
      </c>
      <c r="X126" s="16">
        <v>68049970</v>
      </c>
      <c r="Y126" s="16">
        <v>41100010</v>
      </c>
      <c r="Z126" s="16">
        <v>39750020</v>
      </c>
      <c r="AA126" s="16">
        <v>55600030</v>
      </c>
      <c r="AB126" s="16">
        <v>75400020</v>
      </c>
      <c r="AC126" s="16">
        <v>66199990</v>
      </c>
      <c r="AD126" s="16">
        <v>26800000</v>
      </c>
      <c r="AE126" s="16">
        <v>63700020</v>
      </c>
      <c r="AF126" s="16">
        <v>47200000</v>
      </c>
      <c r="AG126" s="16">
        <v>70849980</v>
      </c>
      <c r="AH126" s="16">
        <v>91099940</v>
      </c>
      <c r="AI126" s="16">
        <v>41699980</v>
      </c>
      <c r="AJ126" s="16">
        <v>59700030</v>
      </c>
      <c r="AK126" s="16">
        <v>25850000</v>
      </c>
      <c r="AL126" s="16">
        <v>39499990</v>
      </c>
      <c r="AM126" s="16">
        <v>53450000</v>
      </c>
      <c r="AN126" s="16">
        <v>49300000</v>
      </c>
      <c r="AO126" s="16">
        <v>117000000</v>
      </c>
      <c r="AP126" s="16">
        <v>72299960</v>
      </c>
      <c r="AQ126" s="16">
        <v>106300000</v>
      </c>
      <c r="AR126" s="16">
        <v>45150010</v>
      </c>
      <c r="AS126" s="16">
        <v>72550000</v>
      </c>
      <c r="AT126" s="16">
        <v>85000020</v>
      </c>
      <c r="AU126" s="16">
        <v>91749980</v>
      </c>
      <c r="AV126" s="16">
        <v>54500000</v>
      </c>
      <c r="AW126" s="16">
        <v>109000000</v>
      </c>
      <c r="AX126" s="15">
        <v>7</v>
      </c>
      <c r="AY126" s="15">
        <v>7</v>
      </c>
      <c r="AZ126" s="15">
        <v>7</v>
      </c>
      <c r="BA126" s="15">
        <v>61.6</v>
      </c>
      <c r="BB126" s="15">
        <v>61.6</v>
      </c>
      <c r="BC126" s="15">
        <v>61.6</v>
      </c>
      <c r="BD126" s="15">
        <v>15.798999999999999</v>
      </c>
      <c r="BE126" s="15">
        <v>0</v>
      </c>
      <c r="BF126" s="15">
        <v>152.61000000000001</v>
      </c>
      <c r="BG126" s="15">
        <v>103000000000</v>
      </c>
      <c r="BH126" s="15">
        <v>216</v>
      </c>
      <c r="BI126" s="15" t="s">
        <v>619</v>
      </c>
      <c r="BJ126" s="15" t="s">
        <v>619</v>
      </c>
      <c r="BK126" s="15" t="s">
        <v>620</v>
      </c>
    </row>
    <row r="127" spans="1:63" x14ac:dyDescent="0.2">
      <c r="A127" s="14" t="s">
        <v>625</v>
      </c>
      <c r="B127" s="16">
        <v>19699990</v>
      </c>
      <c r="C127" s="16">
        <v>41349990</v>
      </c>
      <c r="D127" s="15" t="s">
        <v>232</v>
      </c>
      <c r="E127" s="16">
        <v>36199980</v>
      </c>
      <c r="F127" s="16">
        <v>24000000</v>
      </c>
      <c r="G127" s="16">
        <v>20390100</v>
      </c>
      <c r="H127" s="15" t="s">
        <v>232</v>
      </c>
      <c r="I127" s="15" t="s">
        <v>232</v>
      </c>
      <c r="J127" s="15">
        <v>8649902</v>
      </c>
      <c r="K127" s="15" t="s">
        <v>232</v>
      </c>
      <c r="L127" s="16">
        <v>24299990</v>
      </c>
      <c r="M127" s="15" t="s">
        <v>232</v>
      </c>
      <c r="N127" s="15" t="s">
        <v>232</v>
      </c>
      <c r="O127" s="16">
        <v>27399990</v>
      </c>
      <c r="P127" s="16">
        <v>52799960</v>
      </c>
      <c r="Q127" s="16">
        <v>17400000</v>
      </c>
      <c r="R127" s="15" t="s">
        <v>232</v>
      </c>
      <c r="S127" s="16">
        <v>32200000</v>
      </c>
      <c r="T127" s="15" t="s">
        <v>232</v>
      </c>
      <c r="U127" s="15" t="s">
        <v>232</v>
      </c>
      <c r="V127" s="15" t="s">
        <v>232</v>
      </c>
      <c r="W127" s="15" t="s">
        <v>232</v>
      </c>
      <c r="X127" s="16">
        <v>37038470</v>
      </c>
      <c r="Y127" s="16">
        <v>33900000</v>
      </c>
      <c r="Z127" s="15" t="s">
        <v>232</v>
      </c>
      <c r="AA127" s="15">
        <v>8839100</v>
      </c>
      <c r="AB127" s="16">
        <v>14249990</v>
      </c>
      <c r="AC127" s="16">
        <v>35449990</v>
      </c>
      <c r="AD127" s="16">
        <v>21050010</v>
      </c>
      <c r="AE127" s="15">
        <v>3776698</v>
      </c>
      <c r="AF127" s="16">
        <v>33300010</v>
      </c>
      <c r="AG127" s="16">
        <v>44350010</v>
      </c>
      <c r="AH127" s="16">
        <v>23400000</v>
      </c>
      <c r="AI127" s="16">
        <v>14000010</v>
      </c>
      <c r="AJ127" s="15" t="s">
        <v>232</v>
      </c>
      <c r="AK127" s="16">
        <v>14300000</v>
      </c>
      <c r="AL127" s="16">
        <v>10600000</v>
      </c>
      <c r="AM127" s="16">
        <v>16150000</v>
      </c>
      <c r="AN127" s="16">
        <v>15300010</v>
      </c>
      <c r="AO127" s="15" t="s">
        <v>232</v>
      </c>
      <c r="AP127" s="15" t="s">
        <v>232</v>
      </c>
      <c r="AQ127" s="16">
        <v>25800020</v>
      </c>
      <c r="AR127" s="15" t="s">
        <v>232</v>
      </c>
      <c r="AS127" s="15" t="s">
        <v>232</v>
      </c>
      <c r="AT127" s="16">
        <v>17900000</v>
      </c>
      <c r="AU127" s="16">
        <v>35699990</v>
      </c>
      <c r="AV127" s="16">
        <v>11150000</v>
      </c>
      <c r="AW127" s="16">
        <v>43300030</v>
      </c>
      <c r="AX127" s="15">
        <v>9</v>
      </c>
      <c r="AY127" s="15">
        <v>9</v>
      </c>
      <c r="AZ127" s="15">
        <v>9</v>
      </c>
      <c r="BA127" s="15">
        <v>44.4</v>
      </c>
      <c r="BB127" s="15">
        <v>44.4</v>
      </c>
      <c r="BC127" s="15">
        <v>44.4</v>
      </c>
      <c r="BD127" s="15">
        <v>27.887</v>
      </c>
      <c r="BE127" s="15">
        <v>0</v>
      </c>
      <c r="BF127" s="15">
        <v>62.588000000000001</v>
      </c>
      <c r="BG127" s="15">
        <v>9064500000</v>
      </c>
      <c r="BH127" s="15">
        <v>28</v>
      </c>
      <c r="BI127" s="15" t="s">
        <v>622</v>
      </c>
      <c r="BJ127" s="15" t="s">
        <v>623</v>
      </c>
      <c r="BK127" s="15" t="s">
        <v>624</v>
      </c>
    </row>
    <row r="128" spans="1:63" x14ac:dyDescent="0.2">
      <c r="A128" s="14" t="s">
        <v>629</v>
      </c>
      <c r="B128" s="16">
        <v>7780007000</v>
      </c>
      <c r="C128" s="16">
        <v>7739996000</v>
      </c>
      <c r="D128" s="16">
        <v>7149991000</v>
      </c>
      <c r="E128" s="16">
        <v>9050007000</v>
      </c>
      <c r="F128" s="16">
        <v>5389994000</v>
      </c>
      <c r="G128" s="16">
        <v>9970003000</v>
      </c>
      <c r="H128" s="16">
        <v>6119995000</v>
      </c>
      <c r="I128" s="16">
        <v>5830002000</v>
      </c>
      <c r="J128" s="16">
        <v>6489992000</v>
      </c>
      <c r="K128" s="16">
        <v>5479998000</v>
      </c>
      <c r="L128" s="16">
        <v>5920007000</v>
      </c>
      <c r="M128" s="16">
        <v>10900000000</v>
      </c>
      <c r="N128" s="16">
        <v>16100000000</v>
      </c>
      <c r="O128" s="16">
        <v>7149991000</v>
      </c>
      <c r="P128" s="16">
        <v>7899991000</v>
      </c>
      <c r="Q128" s="16">
        <v>7910003000</v>
      </c>
      <c r="R128" s="16">
        <v>9009989000</v>
      </c>
      <c r="S128" s="16">
        <v>9469995000</v>
      </c>
      <c r="T128" s="16">
        <v>8119990000</v>
      </c>
      <c r="U128" s="16">
        <v>7210002000</v>
      </c>
      <c r="V128" s="16">
        <v>8509996000</v>
      </c>
      <c r="W128" s="16">
        <v>5779995000</v>
      </c>
      <c r="X128" s="16">
        <v>9999995000</v>
      </c>
      <c r="Y128" s="16">
        <v>7630004000</v>
      </c>
      <c r="Z128" s="16">
        <v>8140004000</v>
      </c>
      <c r="AA128" s="16">
        <v>5969994000</v>
      </c>
      <c r="AB128" s="16">
        <v>10900000000</v>
      </c>
      <c r="AC128" s="16">
        <v>10399990000</v>
      </c>
      <c r="AD128" s="16">
        <v>11000000000</v>
      </c>
      <c r="AE128" s="16">
        <v>10600000000</v>
      </c>
      <c r="AF128" s="16">
        <v>6649998000</v>
      </c>
      <c r="AG128" s="16">
        <v>10600000000</v>
      </c>
      <c r="AH128" s="16">
        <v>5369994000</v>
      </c>
      <c r="AI128" s="16">
        <v>7089992000</v>
      </c>
      <c r="AJ128" s="16">
        <v>8519992000</v>
      </c>
      <c r="AK128" s="16">
        <v>8519992000</v>
      </c>
      <c r="AL128" s="16">
        <v>11300000000</v>
      </c>
      <c r="AM128" s="16">
        <v>8100004000</v>
      </c>
      <c r="AN128" s="16">
        <v>6119995000</v>
      </c>
      <c r="AO128" s="16">
        <v>10399990000</v>
      </c>
      <c r="AP128" s="16">
        <v>6879993000</v>
      </c>
      <c r="AQ128" s="16">
        <v>8240008000</v>
      </c>
      <c r="AR128" s="16">
        <v>5189997000</v>
      </c>
      <c r="AS128" s="16">
        <v>10799990000</v>
      </c>
      <c r="AT128" s="16">
        <v>6550004000</v>
      </c>
      <c r="AU128" s="16">
        <v>7660002000</v>
      </c>
      <c r="AV128" s="16">
        <v>20899990000</v>
      </c>
      <c r="AW128" s="16">
        <v>8350002000</v>
      </c>
      <c r="AX128" s="15">
        <v>24</v>
      </c>
      <c r="AY128" s="15">
        <v>24</v>
      </c>
      <c r="AZ128" s="15">
        <v>8</v>
      </c>
      <c r="BA128" s="15">
        <v>75.400000000000006</v>
      </c>
      <c r="BB128" s="15">
        <v>75.400000000000006</v>
      </c>
      <c r="BC128" s="15">
        <v>22.7</v>
      </c>
      <c r="BD128" s="15">
        <v>36.154000000000003</v>
      </c>
      <c r="BE128" s="15">
        <v>0</v>
      </c>
      <c r="BF128" s="15">
        <v>323.31</v>
      </c>
      <c r="BG128" s="15">
        <v>2300000000000</v>
      </c>
      <c r="BH128" s="15">
        <v>2796</v>
      </c>
      <c r="BI128" s="15" t="s">
        <v>626</v>
      </c>
      <c r="BJ128" s="15" t="s">
        <v>627</v>
      </c>
      <c r="BK128" s="15" t="s">
        <v>628</v>
      </c>
    </row>
    <row r="129" spans="1:63" x14ac:dyDescent="0.2">
      <c r="A129" s="14" t="s">
        <v>633</v>
      </c>
      <c r="B129" s="16">
        <v>64699980</v>
      </c>
      <c r="C129" s="16">
        <v>28600010</v>
      </c>
      <c r="D129" s="16">
        <v>42799980</v>
      </c>
      <c r="E129" s="16">
        <v>67800000</v>
      </c>
      <c r="F129" s="16">
        <v>79600020</v>
      </c>
      <c r="G129" s="16">
        <v>61000030</v>
      </c>
      <c r="H129" s="16">
        <v>72699990</v>
      </c>
      <c r="I129" s="16">
        <v>20700000</v>
      </c>
      <c r="J129" s="16">
        <v>31300020</v>
      </c>
      <c r="K129" s="16">
        <v>73799990</v>
      </c>
      <c r="L129" s="16">
        <v>63999980</v>
      </c>
      <c r="M129" s="16">
        <v>58099970</v>
      </c>
      <c r="N129" s="16">
        <v>28900010</v>
      </c>
      <c r="O129" s="16">
        <v>27200000</v>
      </c>
      <c r="P129" s="16">
        <v>40400020</v>
      </c>
      <c r="Q129" s="16">
        <v>53600000</v>
      </c>
      <c r="R129" s="16">
        <v>60199980</v>
      </c>
      <c r="S129" s="16">
        <v>60199980</v>
      </c>
      <c r="T129" s="16">
        <v>28499980</v>
      </c>
      <c r="U129" s="16">
        <v>42250000</v>
      </c>
      <c r="V129" s="16">
        <v>52799960</v>
      </c>
      <c r="W129" s="16">
        <v>45100010</v>
      </c>
      <c r="X129" s="16">
        <v>40600010</v>
      </c>
      <c r="Y129" s="16">
        <v>35099990</v>
      </c>
      <c r="Z129" s="16">
        <v>77500010</v>
      </c>
      <c r="AA129" s="16">
        <v>92700020</v>
      </c>
      <c r="AB129" s="16">
        <v>47000030</v>
      </c>
      <c r="AC129" s="16">
        <v>50500030</v>
      </c>
      <c r="AD129" s="16">
        <v>25400010</v>
      </c>
      <c r="AE129" s="16">
        <v>35500010</v>
      </c>
      <c r="AF129" s="16">
        <v>25599990</v>
      </c>
      <c r="AG129" s="16">
        <v>46899970</v>
      </c>
      <c r="AH129" s="16">
        <v>42300000</v>
      </c>
      <c r="AI129" s="16">
        <v>38899990</v>
      </c>
      <c r="AJ129" s="16">
        <v>29200010</v>
      </c>
      <c r="AK129" s="16">
        <v>33200010</v>
      </c>
      <c r="AL129" s="16">
        <v>35100010</v>
      </c>
      <c r="AM129" s="16">
        <v>31600010</v>
      </c>
      <c r="AN129" s="16">
        <v>52999990</v>
      </c>
      <c r="AO129" s="16">
        <v>51000020</v>
      </c>
      <c r="AP129" s="16">
        <v>54600020</v>
      </c>
      <c r="AQ129" s="16">
        <v>45100010</v>
      </c>
      <c r="AR129" s="16">
        <v>23500020</v>
      </c>
      <c r="AS129" s="16">
        <v>80600000</v>
      </c>
      <c r="AT129" s="16">
        <v>62700010</v>
      </c>
      <c r="AU129" s="16">
        <v>23250010</v>
      </c>
      <c r="AV129" s="16">
        <v>63149990</v>
      </c>
      <c r="AW129" s="16">
        <v>42600020</v>
      </c>
      <c r="AX129" s="15">
        <v>18</v>
      </c>
      <c r="AY129" s="15">
        <v>18</v>
      </c>
      <c r="AZ129" s="15">
        <v>18</v>
      </c>
      <c r="BA129" s="15">
        <v>48.3</v>
      </c>
      <c r="BB129" s="15">
        <v>48.3</v>
      </c>
      <c r="BC129" s="15">
        <v>48.3</v>
      </c>
      <c r="BD129" s="15">
        <v>54.756</v>
      </c>
      <c r="BE129" s="15">
        <v>0</v>
      </c>
      <c r="BF129" s="15">
        <v>238.39</v>
      </c>
      <c r="BG129" s="15">
        <v>25342000000</v>
      </c>
      <c r="BH129" s="15">
        <v>124</v>
      </c>
      <c r="BI129" s="15" t="s">
        <v>630</v>
      </c>
      <c r="BJ129" s="15" t="s">
        <v>631</v>
      </c>
      <c r="BK129" s="15" t="s">
        <v>632</v>
      </c>
    </row>
    <row r="130" spans="1:63" x14ac:dyDescent="0.2">
      <c r="A130" s="14" t="s">
        <v>637</v>
      </c>
      <c r="B130" s="16">
        <v>39599980</v>
      </c>
      <c r="C130" s="16">
        <v>42200000</v>
      </c>
      <c r="D130" s="16">
        <v>34400020</v>
      </c>
      <c r="E130" s="16">
        <v>41100000</v>
      </c>
      <c r="F130" s="15" t="s">
        <v>232</v>
      </c>
      <c r="G130" s="16">
        <v>21300010</v>
      </c>
      <c r="H130" s="16">
        <v>41100000</v>
      </c>
      <c r="I130" s="15" t="s">
        <v>232</v>
      </c>
      <c r="J130" s="16">
        <v>33300010</v>
      </c>
      <c r="K130" s="16">
        <v>48599980</v>
      </c>
      <c r="L130" s="16">
        <v>33000020</v>
      </c>
      <c r="M130" s="15" t="s">
        <v>232</v>
      </c>
      <c r="N130" s="15" t="s">
        <v>232</v>
      </c>
      <c r="O130" s="15" t="s">
        <v>232</v>
      </c>
      <c r="P130" s="16">
        <v>46100000</v>
      </c>
      <c r="Q130" s="16">
        <v>50899990</v>
      </c>
      <c r="R130" s="15" t="s">
        <v>232</v>
      </c>
      <c r="S130" s="15" t="s">
        <v>232</v>
      </c>
      <c r="T130" s="16">
        <v>26900000</v>
      </c>
      <c r="U130" s="15" t="s">
        <v>232</v>
      </c>
      <c r="V130" s="16">
        <v>49900000</v>
      </c>
      <c r="W130" s="15" t="s">
        <v>232</v>
      </c>
      <c r="X130" s="16">
        <v>38000020</v>
      </c>
      <c r="Y130" s="15" t="s">
        <v>232</v>
      </c>
      <c r="Z130" s="15" t="s">
        <v>232</v>
      </c>
      <c r="AA130" s="16">
        <v>31000000</v>
      </c>
      <c r="AB130" s="15" t="s">
        <v>232</v>
      </c>
      <c r="AC130" s="16">
        <v>51549990</v>
      </c>
      <c r="AD130" s="16">
        <v>39500010</v>
      </c>
      <c r="AE130" s="15" t="s">
        <v>232</v>
      </c>
      <c r="AF130" s="16">
        <v>41199990</v>
      </c>
      <c r="AG130" s="15" t="s">
        <v>232</v>
      </c>
      <c r="AH130" s="16">
        <v>40200010</v>
      </c>
      <c r="AI130" s="15" t="s">
        <v>232</v>
      </c>
      <c r="AJ130" s="16">
        <v>44699980</v>
      </c>
      <c r="AK130" s="15" t="s">
        <v>232</v>
      </c>
      <c r="AL130" s="15" t="s">
        <v>232</v>
      </c>
      <c r="AM130" s="15" t="s">
        <v>232</v>
      </c>
      <c r="AN130" s="15" t="s">
        <v>232</v>
      </c>
      <c r="AO130" s="15" t="s">
        <v>232</v>
      </c>
      <c r="AP130" s="15" t="s">
        <v>232</v>
      </c>
      <c r="AQ130" s="16">
        <v>57700010</v>
      </c>
      <c r="AR130" s="16">
        <v>40500030</v>
      </c>
      <c r="AS130" s="16">
        <v>48150000</v>
      </c>
      <c r="AT130" s="15" t="s">
        <v>232</v>
      </c>
      <c r="AU130" s="15" t="s">
        <v>232</v>
      </c>
      <c r="AV130" s="15" t="s">
        <v>232</v>
      </c>
      <c r="AW130" s="16">
        <v>36500000</v>
      </c>
      <c r="AX130" s="15">
        <v>9</v>
      </c>
      <c r="AY130" s="15">
        <v>9</v>
      </c>
      <c r="AZ130" s="15">
        <v>9</v>
      </c>
      <c r="BA130" s="15">
        <v>23.9</v>
      </c>
      <c r="BB130" s="15">
        <v>23.9</v>
      </c>
      <c r="BC130" s="15">
        <v>23.9</v>
      </c>
      <c r="BD130" s="15">
        <v>54.64</v>
      </c>
      <c r="BE130" s="15">
        <v>0</v>
      </c>
      <c r="BF130" s="15">
        <v>181.97</v>
      </c>
      <c r="BG130" s="15">
        <v>41433000000</v>
      </c>
      <c r="BH130" s="15">
        <v>81</v>
      </c>
      <c r="BI130" s="15" t="s">
        <v>634</v>
      </c>
      <c r="BJ130" s="15" t="s">
        <v>635</v>
      </c>
      <c r="BK130" s="15" t="s">
        <v>636</v>
      </c>
    </row>
    <row r="131" spans="1:63" x14ac:dyDescent="0.2">
      <c r="A131" s="14" t="s">
        <v>155</v>
      </c>
      <c r="B131" s="16">
        <v>324000200</v>
      </c>
      <c r="C131" s="16">
        <v>1189999000</v>
      </c>
      <c r="D131" s="16">
        <v>1530001000</v>
      </c>
      <c r="E131" s="16">
        <v>551000100</v>
      </c>
      <c r="F131" s="16">
        <v>294999800</v>
      </c>
      <c r="G131" s="16">
        <v>859000300</v>
      </c>
      <c r="H131" s="16">
        <v>381999900</v>
      </c>
      <c r="I131" s="16">
        <v>248000000</v>
      </c>
      <c r="J131" s="16">
        <v>439000200</v>
      </c>
      <c r="K131" s="16">
        <v>227000100</v>
      </c>
      <c r="L131" s="16">
        <v>329000000</v>
      </c>
      <c r="M131" s="16">
        <v>763000400</v>
      </c>
      <c r="N131" s="16">
        <v>430000100</v>
      </c>
      <c r="O131" s="16">
        <v>518999700</v>
      </c>
      <c r="P131" s="16">
        <v>363000000</v>
      </c>
      <c r="Q131" s="16">
        <v>632000100</v>
      </c>
      <c r="R131" s="16">
        <v>371000200</v>
      </c>
      <c r="S131" s="16">
        <v>524000400</v>
      </c>
      <c r="T131" s="16">
        <v>902999900</v>
      </c>
      <c r="U131" s="16">
        <v>523000300</v>
      </c>
      <c r="V131" s="16">
        <v>456999800</v>
      </c>
      <c r="W131" s="16">
        <v>337999800</v>
      </c>
      <c r="X131" s="16">
        <v>225000000</v>
      </c>
      <c r="Y131" s="16">
        <v>391999900</v>
      </c>
      <c r="Z131" s="16">
        <v>364000100</v>
      </c>
      <c r="AA131" s="16">
        <v>458000200</v>
      </c>
      <c r="AB131" s="16">
        <v>381999900</v>
      </c>
      <c r="AC131" s="16">
        <v>402000100</v>
      </c>
      <c r="AD131" s="16">
        <v>660000400</v>
      </c>
      <c r="AE131" s="16">
        <v>1310001000</v>
      </c>
      <c r="AF131" s="16">
        <v>977999900</v>
      </c>
      <c r="AG131" s="16">
        <v>432000200</v>
      </c>
      <c r="AH131" s="16">
        <v>680000000</v>
      </c>
      <c r="AI131" s="16">
        <v>557000100</v>
      </c>
      <c r="AJ131" s="16">
        <v>879000300</v>
      </c>
      <c r="AK131" s="16">
        <v>826999900</v>
      </c>
      <c r="AL131" s="16">
        <v>741000400</v>
      </c>
      <c r="AM131" s="16">
        <v>875000200</v>
      </c>
      <c r="AN131" s="16">
        <v>1050001000</v>
      </c>
      <c r="AO131" s="16">
        <v>1369999000</v>
      </c>
      <c r="AP131" s="16">
        <v>1060000000</v>
      </c>
      <c r="AQ131" s="16">
        <v>1039999000</v>
      </c>
      <c r="AR131" s="16">
        <v>306999800</v>
      </c>
      <c r="AS131" s="16">
        <v>2140001000</v>
      </c>
      <c r="AT131" s="16">
        <v>616999900</v>
      </c>
      <c r="AU131" s="16">
        <v>1050001000</v>
      </c>
      <c r="AV131" s="16">
        <v>584000000</v>
      </c>
      <c r="AW131" s="16">
        <v>450000000</v>
      </c>
      <c r="AX131" s="15">
        <v>18</v>
      </c>
      <c r="AY131" s="15">
        <v>18</v>
      </c>
      <c r="AZ131" s="15">
        <v>18</v>
      </c>
      <c r="BA131" s="15">
        <v>34.700000000000003</v>
      </c>
      <c r="BB131" s="15">
        <v>34.700000000000003</v>
      </c>
      <c r="BC131" s="15">
        <v>34.700000000000003</v>
      </c>
      <c r="BD131" s="15">
        <v>65.33</v>
      </c>
      <c r="BE131" s="15">
        <v>0</v>
      </c>
      <c r="BF131" s="15">
        <v>323.31</v>
      </c>
      <c r="BG131" s="15">
        <v>420000000000</v>
      </c>
      <c r="BH131" s="15">
        <v>779</v>
      </c>
      <c r="BI131" s="15" t="s">
        <v>156</v>
      </c>
      <c r="BJ131" s="15" t="s">
        <v>206</v>
      </c>
      <c r="BK131" s="15" t="s">
        <v>157</v>
      </c>
    </row>
    <row r="132" spans="1:63" x14ac:dyDescent="0.2">
      <c r="A132" s="14" t="s">
        <v>641</v>
      </c>
      <c r="B132" s="16">
        <v>64999960</v>
      </c>
      <c r="C132" s="16">
        <v>53899990</v>
      </c>
      <c r="D132" s="16">
        <v>55700010</v>
      </c>
      <c r="E132" s="16">
        <v>73500000</v>
      </c>
      <c r="F132" s="16">
        <v>40450020</v>
      </c>
      <c r="G132" s="16">
        <v>73999990</v>
      </c>
      <c r="H132" s="16">
        <v>29599990</v>
      </c>
      <c r="I132" s="16">
        <v>75700000</v>
      </c>
      <c r="J132" s="16">
        <v>79100030</v>
      </c>
      <c r="K132" s="16">
        <v>71000020</v>
      </c>
      <c r="L132" s="16">
        <v>70000020</v>
      </c>
      <c r="M132" s="16">
        <v>71099990</v>
      </c>
      <c r="N132" s="16">
        <v>105000100</v>
      </c>
      <c r="O132" s="16">
        <v>66550020</v>
      </c>
      <c r="P132" s="16">
        <v>59450020</v>
      </c>
      <c r="Q132" s="16">
        <v>67900020</v>
      </c>
      <c r="R132" s="16">
        <v>84000050</v>
      </c>
      <c r="S132" s="16">
        <v>22950000</v>
      </c>
      <c r="T132" s="16">
        <v>98800050</v>
      </c>
      <c r="U132" s="16">
        <v>31700020</v>
      </c>
      <c r="V132" s="16">
        <v>65749980</v>
      </c>
      <c r="W132" s="16">
        <v>64750020</v>
      </c>
      <c r="X132" s="16">
        <v>60599970</v>
      </c>
      <c r="Y132" s="16">
        <v>75850020</v>
      </c>
      <c r="Z132" s="16">
        <v>81999950</v>
      </c>
      <c r="AA132" s="15" t="s">
        <v>232</v>
      </c>
      <c r="AB132" s="16">
        <v>67800000</v>
      </c>
      <c r="AC132" s="16">
        <v>59899970</v>
      </c>
      <c r="AD132" s="15" t="s">
        <v>232</v>
      </c>
      <c r="AE132" s="16">
        <v>60199980</v>
      </c>
      <c r="AF132" s="16">
        <v>91499940</v>
      </c>
      <c r="AG132" s="16">
        <v>31199990</v>
      </c>
      <c r="AH132" s="15" t="s">
        <v>232</v>
      </c>
      <c r="AI132" s="16">
        <v>23449990</v>
      </c>
      <c r="AJ132" s="16">
        <v>56199980</v>
      </c>
      <c r="AK132" s="16">
        <v>37567520</v>
      </c>
      <c r="AL132" s="16">
        <v>65599960</v>
      </c>
      <c r="AM132" s="16">
        <v>55400010</v>
      </c>
      <c r="AN132" s="16">
        <v>38199990</v>
      </c>
      <c r="AO132" s="16">
        <v>50450000</v>
      </c>
      <c r="AP132" s="16">
        <v>58049980</v>
      </c>
      <c r="AQ132" s="16">
        <v>77299950</v>
      </c>
      <c r="AR132" s="16">
        <v>57099980</v>
      </c>
      <c r="AS132" s="16">
        <v>61900000</v>
      </c>
      <c r="AT132" s="16">
        <v>59700030</v>
      </c>
      <c r="AU132" s="16">
        <v>96100030</v>
      </c>
      <c r="AV132" s="16">
        <v>42950010</v>
      </c>
      <c r="AW132" s="15" t="s">
        <v>232</v>
      </c>
      <c r="AX132" s="15">
        <v>10</v>
      </c>
      <c r="AY132" s="15">
        <v>10</v>
      </c>
      <c r="AZ132" s="15">
        <v>10</v>
      </c>
      <c r="BA132" s="15">
        <v>24.9</v>
      </c>
      <c r="BB132" s="15">
        <v>24.9</v>
      </c>
      <c r="BC132" s="15">
        <v>24.9</v>
      </c>
      <c r="BD132" s="15">
        <v>51.276000000000003</v>
      </c>
      <c r="BE132" s="15">
        <v>0</v>
      </c>
      <c r="BF132" s="15">
        <v>68.914000000000001</v>
      </c>
      <c r="BG132" s="15">
        <v>117000000000</v>
      </c>
      <c r="BH132" s="15">
        <v>244</v>
      </c>
      <c r="BI132" s="15" t="s">
        <v>638</v>
      </c>
      <c r="BJ132" s="15" t="s">
        <v>639</v>
      </c>
      <c r="BK132" s="15" t="s">
        <v>640</v>
      </c>
    </row>
    <row r="133" spans="1:63" x14ac:dyDescent="0.2">
      <c r="A133" s="14" t="s">
        <v>93</v>
      </c>
      <c r="B133" s="16">
        <v>2020001000</v>
      </c>
      <c r="C133" s="16">
        <v>2059999000</v>
      </c>
      <c r="D133" s="16">
        <v>2020001000</v>
      </c>
      <c r="E133" s="16">
        <v>2210000000</v>
      </c>
      <c r="F133" s="16">
        <v>1790000000</v>
      </c>
      <c r="G133" s="16">
        <v>2440001000</v>
      </c>
      <c r="H133" s="16">
        <v>1840001000</v>
      </c>
      <c r="I133" s="16">
        <v>2030000000</v>
      </c>
      <c r="J133" s="16">
        <v>2230002000</v>
      </c>
      <c r="K133" s="16">
        <v>2220000000</v>
      </c>
      <c r="L133" s="16">
        <v>2340000000</v>
      </c>
      <c r="M133" s="16">
        <v>2429999000</v>
      </c>
      <c r="N133" s="16">
        <v>2140001000</v>
      </c>
      <c r="O133" s="16">
        <v>2449999000</v>
      </c>
      <c r="P133" s="16">
        <v>1460000000</v>
      </c>
      <c r="Q133" s="16">
        <v>2169999000</v>
      </c>
      <c r="R133" s="16">
        <v>2150001000</v>
      </c>
      <c r="S133" s="16">
        <v>2119999000</v>
      </c>
      <c r="T133" s="16">
        <v>2020001000</v>
      </c>
      <c r="U133" s="16">
        <v>2140001000</v>
      </c>
      <c r="V133" s="16">
        <v>2100001000</v>
      </c>
      <c r="W133" s="16">
        <v>1790000000</v>
      </c>
      <c r="X133" s="16">
        <v>1760001000</v>
      </c>
      <c r="Y133" s="16">
        <v>1829999000</v>
      </c>
      <c r="Z133" s="16">
        <v>2160001000</v>
      </c>
      <c r="AA133" s="16">
        <v>1780001000</v>
      </c>
      <c r="AB133" s="16">
        <v>2250000000</v>
      </c>
      <c r="AC133" s="16">
        <v>2200001000</v>
      </c>
      <c r="AD133" s="16">
        <v>2119999000</v>
      </c>
      <c r="AE133" s="16">
        <v>1720001000</v>
      </c>
      <c r="AF133" s="16">
        <v>1769999000</v>
      </c>
      <c r="AG133" s="16">
        <v>2190001000</v>
      </c>
      <c r="AH133" s="16">
        <v>2079999000</v>
      </c>
      <c r="AI133" s="16">
        <v>1780001000</v>
      </c>
      <c r="AJ133" s="16">
        <v>2259999000</v>
      </c>
      <c r="AK133" s="16">
        <v>2270001000</v>
      </c>
      <c r="AL133" s="16">
        <v>2459999000</v>
      </c>
      <c r="AM133" s="16">
        <v>2590001000</v>
      </c>
      <c r="AN133" s="16">
        <v>1880001000</v>
      </c>
      <c r="AO133" s="16">
        <v>1909999000</v>
      </c>
      <c r="AP133" s="16">
        <v>1690001000</v>
      </c>
      <c r="AQ133" s="16">
        <v>1889999000</v>
      </c>
      <c r="AR133" s="16">
        <v>2089999000</v>
      </c>
      <c r="AS133" s="16">
        <v>1520001000</v>
      </c>
      <c r="AT133" s="16">
        <v>1739999000</v>
      </c>
      <c r="AU133" s="16">
        <v>1520001000</v>
      </c>
      <c r="AV133" s="16">
        <v>1920000000</v>
      </c>
      <c r="AW133" s="16">
        <v>1850000000</v>
      </c>
      <c r="AX133" s="15">
        <v>25</v>
      </c>
      <c r="AY133" s="15">
        <v>25</v>
      </c>
      <c r="AZ133" s="15">
        <v>15</v>
      </c>
      <c r="BA133" s="15">
        <v>37.4</v>
      </c>
      <c r="BB133" s="15">
        <v>37.4</v>
      </c>
      <c r="BC133" s="15">
        <v>29.7</v>
      </c>
      <c r="BD133" s="15">
        <v>75.122</v>
      </c>
      <c r="BE133" s="15">
        <v>0</v>
      </c>
      <c r="BF133" s="15">
        <v>323.31</v>
      </c>
      <c r="BG133" s="15">
        <v>618000000000</v>
      </c>
      <c r="BH133" s="15">
        <v>1460</v>
      </c>
      <c r="BI133" s="15" t="s">
        <v>94</v>
      </c>
      <c r="BJ133" s="15" t="s">
        <v>642</v>
      </c>
      <c r="BK133" s="15" t="s">
        <v>95</v>
      </c>
    </row>
    <row r="134" spans="1:63" x14ac:dyDescent="0.2">
      <c r="A134" s="14" t="s">
        <v>111</v>
      </c>
      <c r="B134" s="16">
        <v>197000100</v>
      </c>
      <c r="C134" s="16">
        <v>154000000</v>
      </c>
      <c r="D134" s="16">
        <v>138000000</v>
      </c>
      <c r="E134" s="16">
        <v>173000100</v>
      </c>
      <c r="F134" s="16">
        <v>188000100</v>
      </c>
      <c r="G134" s="16">
        <v>168999900</v>
      </c>
      <c r="H134" s="16">
        <v>156999900</v>
      </c>
      <c r="I134" s="16">
        <v>190999900</v>
      </c>
      <c r="J134" s="16">
        <v>155000000</v>
      </c>
      <c r="K134" s="16">
        <v>199000000</v>
      </c>
      <c r="L134" s="16">
        <v>160000000</v>
      </c>
      <c r="M134" s="16">
        <v>197000100</v>
      </c>
      <c r="N134" s="16">
        <v>415000000</v>
      </c>
      <c r="O134" s="16">
        <v>251000000</v>
      </c>
      <c r="P134" s="16">
        <v>192999900</v>
      </c>
      <c r="Q134" s="16">
        <v>271000000</v>
      </c>
      <c r="R134" s="16">
        <v>212000000</v>
      </c>
      <c r="S134" s="16">
        <v>199999900</v>
      </c>
      <c r="T134" s="16">
        <v>161000000</v>
      </c>
      <c r="U134" s="16">
        <v>193999900</v>
      </c>
      <c r="V134" s="16">
        <v>190999900</v>
      </c>
      <c r="W134" s="16">
        <v>180999900</v>
      </c>
      <c r="X134" s="16">
        <v>182999900</v>
      </c>
      <c r="Y134" s="16">
        <v>144999900</v>
      </c>
      <c r="Z134" s="16">
        <v>186000100</v>
      </c>
      <c r="AA134" s="16">
        <v>182999900</v>
      </c>
      <c r="AB134" s="16">
        <v>176000100</v>
      </c>
      <c r="AC134" s="16">
        <v>199000000</v>
      </c>
      <c r="AD134" s="16">
        <v>207000000</v>
      </c>
      <c r="AE134" s="16">
        <v>251999900</v>
      </c>
      <c r="AF134" s="16">
        <v>294000000</v>
      </c>
      <c r="AG134" s="16">
        <v>311999900</v>
      </c>
      <c r="AH134" s="16">
        <v>221000000</v>
      </c>
      <c r="AI134" s="16">
        <v>180000000</v>
      </c>
      <c r="AJ134" s="16">
        <v>166000000</v>
      </c>
      <c r="AK134" s="16">
        <v>222000000</v>
      </c>
      <c r="AL134" s="16">
        <v>266000000</v>
      </c>
      <c r="AM134" s="16">
        <v>233000100</v>
      </c>
      <c r="AN134" s="16">
        <v>202000100</v>
      </c>
      <c r="AO134" s="16">
        <v>213000100</v>
      </c>
      <c r="AP134" s="16">
        <v>302999800</v>
      </c>
      <c r="AQ134" s="16">
        <v>241999900</v>
      </c>
      <c r="AR134" s="16">
        <v>142000000</v>
      </c>
      <c r="AS134" s="16">
        <v>225999900</v>
      </c>
      <c r="AT134" s="16">
        <v>280000100</v>
      </c>
      <c r="AU134" s="16">
        <v>254000100</v>
      </c>
      <c r="AV134" s="16">
        <v>392999800</v>
      </c>
      <c r="AW134" s="16">
        <v>247000100</v>
      </c>
      <c r="AX134" s="15">
        <v>25</v>
      </c>
      <c r="AY134" s="15">
        <v>25</v>
      </c>
      <c r="AZ134" s="15">
        <v>24</v>
      </c>
      <c r="BA134" s="15">
        <v>51.1</v>
      </c>
      <c r="BB134" s="15">
        <v>51.1</v>
      </c>
      <c r="BC134" s="15">
        <v>48.9</v>
      </c>
      <c r="BD134" s="15">
        <v>74.680000000000007</v>
      </c>
      <c r="BE134" s="15">
        <v>0</v>
      </c>
      <c r="BF134" s="15">
        <v>323.31</v>
      </c>
      <c r="BG134" s="15">
        <v>265000000000</v>
      </c>
      <c r="BH134" s="15">
        <v>453</v>
      </c>
      <c r="BI134" s="15" t="s">
        <v>112</v>
      </c>
      <c r="BJ134" s="15" t="s">
        <v>643</v>
      </c>
      <c r="BK134" s="15" t="s">
        <v>113</v>
      </c>
    </row>
    <row r="135" spans="1:63" x14ac:dyDescent="0.2">
      <c r="A135" s="14" t="s">
        <v>647</v>
      </c>
      <c r="B135" s="16">
        <v>213000100</v>
      </c>
      <c r="C135" s="16">
        <v>367999800</v>
      </c>
      <c r="D135" s="16">
        <v>273999900</v>
      </c>
      <c r="E135" s="16">
        <v>377999900</v>
      </c>
      <c r="F135" s="16">
        <v>115000100</v>
      </c>
      <c r="G135" s="16">
        <v>186999900</v>
      </c>
      <c r="H135" s="16">
        <v>183999900</v>
      </c>
      <c r="I135" s="16">
        <v>249999900</v>
      </c>
      <c r="J135" s="16">
        <v>311000000</v>
      </c>
      <c r="K135" s="16">
        <v>231000000</v>
      </c>
      <c r="L135" s="16">
        <v>439000200</v>
      </c>
      <c r="M135" s="16">
        <v>373999800</v>
      </c>
      <c r="N135" s="16">
        <v>313999900</v>
      </c>
      <c r="O135" s="16">
        <v>204000100</v>
      </c>
      <c r="P135" s="16">
        <v>284000100</v>
      </c>
      <c r="Q135" s="16">
        <v>268000000</v>
      </c>
      <c r="R135" s="16">
        <v>510999700</v>
      </c>
      <c r="S135" s="16">
        <v>347000200</v>
      </c>
      <c r="T135" s="16">
        <v>340000000</v>
      </c>
      <c r="U135" s="16">
        <v>352999800</v>
      </c>
      <c r="V135" s="16">
        <v>155000000</v>
      </c>
      <c r="W135" s="16">
        <v>109000000</v>
      </c>
      <c r="X135" s="16">
        <v>300999900</v>
      </c>
      <c r="Y135" s="16">
        <v>355000100</v>
      </c>
      <c r="Z135" s="16">
        <v>339000000</v>
      </c>
      <c r="AA135" s="16">
        <v>272000000</v>
      </c>
      <c r="AB135" s="16">
        <v>361999800</v>
      </c>
      <c r="AC135" s="16">
        <v>211000000</v>
      </c>
      <c r="AD135" s="16">
        <v>302999800</v>
      </c>
      <c r="AE135" s="16">
        <v>235999900</v>
      </c>
      <c r="AF135" s="16">
        <v>197999900</v>
      </c>
      <c r="AG135" s="16">
        <v>286000100</v>
      </c>
      <c r="AH135" s="16">
        <v>229000100</v>
      </c>
      <c r="AI135" s="16">
        <v>306000200</v>
      </c>
      <c r="AJ135" s="16">
        <v>288000100</v>
      </c>
      <c r="AK135" s="16">
        <v>508999800</v>
      </c>
      <c r="AL135" s="16">
        <v>404000200</v>
      </c>
      <c r="AM135" s="16">
        <v>575000300</v>
      </c>
      <c r="AN135" s="16">
        <v>182000000</v>
      </c>
      <c r="AO135" s="16">
        <v>366999900</v>
      </c>
      <c r="AP135" s="16">
        <v>182000000</v>
      </c>
      <c r="AQ135" s="16">
        <v>155000000</v>
      </c>
      <c r="AR135" s="16">
        <v>178000100</v>
      </c>
      <c r="AS135" s="16">
        <v>137000000</v>
      </c>
      <c r="AT135" s="16">
        <v>146000000</v>
      </c>
      <c r="AU135" s="16">
        <v>144999900</v>
      </c>
      <c r="AV135" s="16">
        <v>94100030</v>
      </c>
      <c r="AW135" s="16">
        <v>168000100</v>
      </c>
      <c r="AX135" s="15">
        <v>31</v>
      </c>
      <c r="AY135" s="15">
        <v>31</v>
      </c>
      <c r="AZ135" s="15">
        <v>31</v>
      </c>
      <c r="BA135" s="15">
        <v>23.7</v>
      </c>
      <c r="BB135" s="15">
        <v>23.7</v>
      </c>
      <c r="BC135" s="15">
        <v>23.7</v>
      </c>
      <c r="BD135" s="15">
        <v>146.44999999999999</v>
      </c>
      <c r="BE135" s="15">
        <v>0</v>
      </c>
      <c r="BF135" s="15">
        <v>323.31</v>
      </c>
      <c r="BG135" s="15">
        <v>253000000000</v>
      </c>
      <c r="BH135" s="15">
        <v>421</v>
      </c>
      <c r="BI135" s="15" t="s">
        <v>644</v>
      </c>
      <c r="BJ135" s="15" t="s">
        <v>645</v>
      </c>
      <c r="BK135" s="15" t="s">
        <v>646</v>
      </c>
    </row>
    <row r="136" spans="1:63" x14ac:dyDescent="0.2">
      <c r="A136" s="14" t="s">
        <v>651</v>
      </c>
      <c r="B136" s="16">
        <v>11928700</v>
      </c>
      <c r="C136" s="15">
        <v>5932199</v>
      </c>
      <c r="D136" s="16">
        <v>11300000</v>
      </c>
      <c r="E136" s="16">
        <v>11000000</v>
      </c>
      <c r="F136" s="16">
        <v>11289900</v>
      </c>
      <c r="G136" s="15" t="s">
        <v>232</v>
      </c>
      <c r="H136" s="16">
        <v>10244750</v>
      </c>
      <c r="I136" s="15">
        <v>4612650</v>
      </c>
      <c r="J136" s="15" t="s">
        <v>232</v>
      </c>
      <c r="K136" s="15">
        <v>6824697</v>
      </c>
      <c r="L136" s="16">
        <v>12500000</v>
      </c>
      <c r="M136" s="15" t="s">
        <v>232</v>
      </c>
      <c r="N136" s="15" t="s">
        <v>232</v>
      </c>
      <c r="O136" s="16">
        <v>11519250</v>
      </c>
      <c r="P136" s="15">
        <v>7353597</v>
      </c>
      <c r="Q136" s="15">
        <v>8515996</v>
      </c>
      <c r="R136" s="16">
        <v>13800000</v>
      </c>
      <c r="S136" s="15" t="s">
        <v>232</v>
      </c>
      <c r="T136" s="15">
        <v>6471350</v>
      </c>
      <c r="U136" s="15" t="s">
        <v>232</v>
      </c>
      <c r="V136" s="15">
        <v>6597797</v>
      </c>
      <c r="W136" s="15" t="s">
        <v>232</v>
      </c>
      <c r="X136" s="15" t="s">
        <v>232</v>
      </c>
      <c r="Y136" s="15">
        <v>7821146</v>
      </c>
      <c r="Z136" s="15" t="s">
        <v>232</v>
      </c>
      <c r="AA136" s="15" t="s">
        <v>232</v>
      </c>
      <c r="AB136" s="15">
        <v>8020347</v>
      </c>
      <c r="AC136" s="15" t="s">
        <v>232</v>
      </c>
      <c r="AD136" s="15">
        <v>5811104</v>
      </c>
      <c r="AE136" s="16">
        <v>11100000</v>
      </c>
      <c r="AF136" s="16">
        <v>13350000</v>
      </c>
      <c r="AG136" s="16">
        <v>15450000</v>
      </c>
      <c r="AH136" s="15" t="s">
        <v>232</v>
      </c>
      <c r="AI136" s="15">
        <v>2673599</v>
      </c>
      <c r="AJ136" s="16">
        <v>11800000</v>
      </c>
      <c r="AK136" s="15" t="s">
        <v>232</v>
      </c>
      <c r="AL136" s="15">
        <v>7511202</v>
      </c>
      <c r="AM136" s="15" t="s">
        <v>232</v>
      </c>
      <c r="AN136" s="15">
        <v>9551498</v>
      </c>
      <c r="AO136" s="15" t="s">
        <v>232</v>
      </c>
      <c r="AP136" s="15">
        <v>7208898</v>
      </c>
      <c r="AQ136" s="15">
        <v>7814997</v>
      </c>
      <c r="AR136" s="16">
        <v>10600000</v>
      </c>
      <c r="AS136" s="16">
        <v>18299990</v>
      </c>
      <c r="AT136" s="15">
        <v>8488798</v>
      </c>
      <c r="AU136" s="15">
        <v>7795896</v>
      </c>
      <c r="AV136" s="16">
        <v>11281800</v>
      </c>
      <c r="AW136" s="16">
        <v>11700000</v>
      </c>
      <c r="AX136" s="15">
        <v>12</v>
      </c>
      <c r="AY136" s="15">
        <v>12</v>
      </c>
      <c r="AZ136" s="15">
        <v>12</v>
      </c>
      <c r="BA136" s="15">
        <v>15.2</v>
      </c>
      <c r="BB136" s="15">
        <v>15.2</v>
      </c>
      <c r="BC136" s="15">
        <v>15.2</v>
      </c>
      <c r="BD136" s="15">
        <v>109.36</v>
      </c>
      <c r="BE136" s="15">
        <v>0</v>
      </c>
      <c r="BF136" s="15">
        <v>109.97</v>
      </c>
      <c r="BG136" s="15">
        <v>64133000000</v>
      </c>
      <c r="BH136" s="15">
        <v>109</v>
      </c>
      <c r="BI136" s="15" t="s">
        <v>648</v>
      </c>
      <c r="BJ136" s="15" t="s">
        <v>649</v>
      </c>
      <c r="BK136" s="15" t="s">
        <v>650</v>
      </c>
    </row>
    <row r="137" spans="1:63" x14ac:dyDescent="0.2">
      <c r="A137" s="14" t="s">
        <v>655</v>
      </c>
      <c r="B137" s="16">
        <v>12300000</v>
      </c>
      <c r="C137" s="15">
        <v>8046852</v>
      </c>
      <c r="D137" s="15">
        <v>7177552</v>
      </c>
      <c r="E137" s="15">
        <v>8159205</v>
      </c>
      <c r="F137" s="15">
        <v>4849203</v>
      </c>
      <c r="G137" s="16">
        <v>14000000</v>
      </c>
      <c r="H137" s="15" t="s">
        <v>232</v>
      </c>
      <c r="I137" s="15">
        <v>4235602</v>
      </c>
      <c r="J137" s="15">
        <v>8589850</v>
      </c>
      <c r="K137" s="15" t="s">
        <v>232</v>
      </c>
      <c r="L137" s="15" t="s">
        <v>232</v>
      </c>
      <c r="M137" s="15">
        <v>5151102</v>
      </c>
      <c r="N137" s="15">
        <v>7576152</v>
      </c>
      <c r="O137" s="15">
        <v>5318251</v>
      </c>
      <c r="P137" s="15">
        <v>4387298</v>
      </c>
      <c r="Q137" s="15" t="s">
        <v>232</v>
      </c>
      <c r="R137" s="15">
        <v>6144397</v>
      </c>
      <c r="S137" s="15">
        <v>7186697</v>
      </c>
      <c r="T137" s="15">
        <v>8795848</v>
      </c>
      <c r="U137" s="16">
        <v>13099990</v>
      </c>
      <c r="V137" s="16">
        <v>13500010</v>
      </c>
      <c r="W137" s="16">
        <v>10735500</v>
      </c>
      <c r="X137" s="15">
        <v>7601501</v>
      </c>
      <c r="Y137" s="15">
        <v>8767500</v>
      </c>
      <c r="Z137" s="15">
        <v>5882800</v>
      </c>
      <c r="AA137" s="15">
        <v>6415001</v>
      </c>
      <c r="AB137" s="16">
        <v>11239650</v>
      </c>
      <c r="AC137" s="15">
        <v>3796101</v>
      </c>
      <c r="AD137" s="15" t="s">
        <v>232</v>
      </c>
      <c r="AE137" s="15" t="s">
        <v>232</v>
      </c>
      <c r="AF137" s="15" t="s">
        <v>232</v>
      </c>
      <c r="AG137" s="16">
        <v>11499990</v>
      </c>
      <c r="AH137" s="15">
        <v>3221949</v>
      </c>
      <c r="AI137" s="15">
        <v>7074198</v>
      </c>
      <c r="AJ137" s="15" t="s">
        <v>232</v>
      </c>
      <c r="AK137" s="15" t="s">
        <v>232</v>
      </c>
      <c r="AL137" s="15">
        <v>5578698</v>
      </c>
      <c r="AM137" s="15" t="s">
        <v>232</v>
      </c>
      <c r="AN137" s="16">
        <v>14000010</v>
      </c>
      <c r="AO137" s="15" t="s">
        <v>232</v>
      </c>
      <c r="AP137" s="15">
        <v>5078949</v>
      </c>
      <c r="AQ137" s="15" t="s">
        <v>232</v>
      </c>
      <c r="AR137" s="16">
        <v>18099990</v>
      </c>
      <c r="AS137" s="15">
        <v>9788797</v>
      </c>
      <c r="AT137" s="15" t="s">
        <v>232</v>
      </c>
      <c r="AU137" s="16">
        <v>18852490</v>
      </c>
      <c r="AV137" s="15">
        <v>4574901</v>
      </c>
      <c r="AW137" s="15">
        <v>4428101</v>
      </c>
      <c r="AX137" s="15">
        <v>24</v>
      </c>
      <c r="AY137" s="15">
        <v>24</v>
      </c>
      <c r="AZ137" s="15">
        <v>17</v>
      </c>
      <c r="BA137" s="15">
        <v>14.6</v>
      </c>
      <c r="BB137" s="15">
        <v>14.6</v>
      </c>
      <c r="BC137" s="15">
        <v>10.7</v>
      </c>
      <c r="BD137" s="15">
        <v>226.51</v>
      </c>
      <c r="BE137" s="15">
        <v>0</v>
      </c>
      <c r="BF137" s="15">
        <v>323.31</v>
      </c>
      <c r="BG137" s="15">
        <v>10004000000</v>
      </c>
      <c r="BH137" s="15">
        <v>42</v>
      </c>
      <c r="BI137" s="15" t="s">
        <v>652</v>
      </c>
      <c r="BJ137" s="15" t="s">
        <v>653</v>
      </c>
      <c r="BK137" s="15" t="s">
        <v>654</v>
      </c>
    </row>
    <row r="138" spans="1:63" x14ac:dyDescent="0.2">
      <c r="A138" s="14" t="s">
        <v>659</v>
      </c>
      <c r="B138" s="15" t="s">
        <v>232</v>
      </c>
      <c r="C138" s="15" t="s">
        <v>232</v>
      </c>
      <c r="D138" s="15" t="s">
        <v>232</v>
      </c>
      <c r="E138" s="16">
        <v>14600000</v>
      </c>
      <c r="F138" s="15" t="s">
        <v>232</v>
      </c>
      <c r="G138" s="16">
        <v>23300010</v>
      </c>
      <c r="H138" s="16">
        <v>69300000</v>
      </c>
      <c r="I138" s="16">
        <v>13900010</v>
      </c>
      <c r="J138" s="15" t="s">
        <v>232</v>
      </c>
      <c r="K138" s="16">
        <v>22350000</v>
      </c>
      <c r="L138" s="15" t="s">
        <v>232</v>
      </c>
      <c r="M138" s="16">
        <v>29400000</v>
      </c>
      <c r="N138" s="15" t="s">
        <v>232</v>
      </c>
      <c r="O138" s="16">
        <v>16399990</v>
      </c>
      <c r="P138" s="16">
        <v>49400020</v>
      </c>
      <c r="Q138" s="15">
        <v>9999997</v>
      </c>
      <c r="R138" s="15" t="s">
        <v>232</v>
      </c>
      <c r="S138" s="15" t="s">
        <v>232</v>
      </c>
      <c r="T138" s="16">
        <v>50100030</v>
      </c>
      <c r="U138" s="16">
        <v>24200000</v>
      </c>
      <c r="V138" s="15">
        <v>9102300</v>
      </c>
      <c r="W138" s="16">
        <v>14600000</v>
      </c>
      <c r="X138" s="15">
        <v>8483105</v>
      </c>
      <c r="Y138" s="16">
        <v>30600020</v>
      </c>
      <c r="Z138" s="15" t="s">
        <v>232</v>
      </c>
      <c r="AA138" s="15" t="s">
        <v>232</v>
      </c>
      <c r="AB138" s="16">
        <v>23700010</v>
      </c>
      <c r="AC138" s="15" t="s">
        <v>232</v>
      </c>
      <c r="AD138" s="15" t="s">
        <v>232</v>
      </c>
      <c r="AE138" s="16">
        <v>33300010</v>
      </c>
      <c r="AF138" s="15" t="s">
        <v>232</v>
      </c>
      <c r="AG138" s="15" t="s">
        <v>232</v>
      </c>
      <c r="AH138" s="16">
        <v>26650000</v>
      </c>
      <c r="AI138" s="16">
        <v>34099980</v>
      </c>
      <c r="AJ138" s="15" t="s">
        <v>232</v>
      </c>
      <c r="AK138" s="16">
        <v>39500010</v>
      </c>
      <c r="AL138" s="15" t="s">
        <v>232</v>
      </c>
      <c r="AM138" s="15" t="s">
        <v>232</v>
      </c>
      <c r="AN138" s="16">
        <v>33400010</v>
      </c>
      <c r="AO138" s="15" t="s">
        <v>232</v>
      </c>
      <c r="AP138" s="16">
        <v>46299980</v>
      </c>
      <c r="AQ138" s="16">
        <v>27450010</v>
      </c>
      <c r="AR138" s="15" t="s">
        <v>232</v>
      </c>
      <c r="AS138" s="15" t="s">
        <v>232</v>
      </c>
      <c r="AT138" s="16">
        <v>13400000</v>
      </c>
      <c r="AU138" s="16">
        <v>14400000</v>
      </c>
      <c r="AV138" s="15">
        <v>7715202</v>
      </c>
      <c r="AW138" s="15" t="s">
        <v>232</v>
      </c>
      <c r="AX138" s="15">
        <v>7</v>
      </c>
      <c r="AY138" s="15">
        <v>7</v>
      </c>
      <c r="AZ138" s="15">
        <v>7</v>
      </c>
      <c r="BA138" s="15">
        <v>21.7</v>
      </c>
      <c r="BB138" s="15">
        <v>21.7</v>
      </c>
      <c r="BC138" s="15">
        <v>21.7</v>
      </c>
      <c r="BD138" s="15">
        <v>35.877000000000002</v>
      </c>
      <c r="BE138" s="15">
        <v>0</v>
      </c>
      <c r="BF138" s="15">
        <v>24.96</v>
      </c>
      <c r="BG138" s="15">
        <v>4779600000</v>
      </c>
      <c r="BH138" s="15">
        <v>20</v>
      </c>
      <c r="BI138" s="15" t="s">
        <v>656</v>
      </c>
      <c r="BJ138" s="15" t="s">
        <v>657</v>
      </c>
      <c r="BK138" s="15" t="s">
        <v>658</v>
      </c>
    </row>
    <row r="139" spans="1:63" x14ac:dyDescent="0.2">
      <c r="B139" s="16">
        <v>1229999000</v>
      </c>
      <c r="C139" s="16">
        <v>1179999000</v>
      </c>
      <c r="D139" s="16">
        <v>2530000000</v>
      </c>
      <c r="E139" s="16">
        <v>2550001000</v>
      </c>
      <c r="F139" s="16">
        <v>2649999000</v>
      </c>
      <c r="G139" s="16">
        <v>2459999000</v>
      </c>
      <c r="H139" s="16">
        <v>2419999000</v>
      </c>
      <c r="I139" s="16">
        <v>3270000000</v>
      </c>
      <c r="J139" s="16">
        <v>1350000000</v>
      </c>
      <c r="K139" s="16">
        <v>2499999000</v>
      </c>
      <c r="L139" s="16">
        <v>2379998000</v>
      </c>
      <c r="M139" s="16">
        <v>2370001000</v>
      </c>
      <c r="N139" s="16">
        <v>2980001000</v>
      </c>
      <c r="O139" s="16">
        <v>3980001000</v>
      </c>
      <c r="P139" s="16">
        <v>2429999000</v>
      </c>
      <c r="Q139" s="16">
        <v>1580000000</v>
      </c>
      <c r="R139" s="16">
        <v>4670006000</v>
      </c>
      <c r="S139" s="16">
        <v>2949998000</v>
      </c>
      <c r="T139" s="16">
        <v>962499800</v>
      </c>
      <c r="U139" s="16">
        <v>3199999000</v>
      </c>
      <c r="V139" s="16">
        <v>3130001000</v>
      </c>
      <c r="W139" s="16">
        <v>4670006000</v>
      </c>
      <c r="X139" s="16">
        <v>4560003000</v>
      </c>
      <c r="Y139" s="16">
        <v>2079999000</v>
      </c>
      <c r="Z139" s="16">
        <v>2050001000</v>
      </c>
      <c r="AA139" s="16">
        <v>3560002000</v>
      </c>
      <c r="AB139" s="16">
        <v>1959999000</v>
      </c>
      <c r="AC139" s="16">
        <v>5260000000</v>
      </c>
      <c r="AD139" s="16">
        <v>4209998000</v>
      </c>
      <c r="AE139" s="16">
        <v>5730007000</v>
      </c>
      <c r="AF139" s="16">
        <v>1060000000</v>
      </c>
      <c r="AG139" s="16">
        <v>3050001000</v>
      </c>
      <c r="AH139" s="16">
        <v>2990001000</v>
      </c>
      <c r="AI139" s="16">
        <v>2130001000</v>
      </c>
      <c r="AJ139" s="16">
        <v>2429999000</v>
      </c>
      <c r="AK139" s="16">
        <v>2350001000</v>
      </c>
      <c r="AL139" s="16">
        <v>1769999000</v>
      </c>
      <c r="AM139" s="16">
        <v>2429999000</v>
      </c>
      <c r="AN139" s="16">
        <v>2519999000</v>
      </c>
      <c r="AO139" s="16">
        <v>1590000000</v>
      </c>
      <c r="AP139" s="16">
        <v>3380002000</v>
      </c>
      <c r="AQ139" s="16">
        <v>3440001000</v>
      </c>
      <c r="AR139" s="16">
        <v>5389994000</v>
      </c>
      <c r="AS139" s="16">
        <v>1539999000</v>
      </c>
      <c r="AT139" s="16">
        <v>3170001000</v>
      </c>
      <c r="AU139" s="16">
        <v>4229999000</v>
      </c>
      <c r="AV139" s="16">
        <v>3290000000</v>
      </c>
      <c r="AW139" s="16">
        <v>4340003000</v>
      </c>
      <c r="AX139" s="15">
        <v>6</v>
      </c>
      <c r="AY139" s="15">
        <v>6</v>
      </c>
      <c r="AZ139" s="15">
        <v>3</v>
      </c>
      <c r="BA139" s="15">
        <v>58.8</v>
      </c>
      <c r="BB139" s="15">
        <v>58.8</v>
      </c>
      <c r="BC139" s="15">
        <v>32.5</v>
      </c>
      <c r="BD139" s="15">
        <v>12.657999999999999</v>
      </c>
      <c r="BE139" s="15">
        <v>0</v>
      </c>
      <c r="BF139" s="15">
        <v>74.424999999999997</v>
      </c>
      <c r="BG139" s="15">
        <v>471000000000</v>
      </c>
      <c r="BH139" s="15">
        <v>235</v>
      </c>
      <c r="BI139" s="15" t="s">
        <v>660</v>
      </c>
      <c r="BJ139" s="15" t="s">
        <v>661</v>
      </c>
    </row>
    <row r="140" spans="1:63" x14ac:dyDescent="0.2">
      <c r="B140" s="16">
        <v>24299990</v>
      </c>
      <c r="C140" s="16">
        <v>26600010</v>
      </c>
      <c r="D140" s="15" t="s">
        <v>232</v>
      </c>
      <c r="E140" s="15" t="s">
        <v>232</v>
      </c>
      <c r="F140" s="15" t="s">
        <v>232</v>
      </c>
      <c r="G140" s="15" t="s">
        <v>232</v>
      </c>
      <c r="H140" s="15" t="s">
        <v>232</v>
      </c>
      <c r="I140" s="15" t="s">
        <v>232</v>
      </c>
      <c r="J140" s="15" t="s">
        <v>232</v>
      </c>
      <c r="K140" s="15" t="s">
        <v>232</v>
      </c>
      <c r="L140" s="15" t="s">
        <v>232</v>
      </c>
      <c r="M140" s="15" t="s">
        <v>232</v>
      </c>
      <c r="N140" s="15" t="s">
        <v>232</v>
      </c>
      <c r="O140" s="15" t="s">
        <v>232</v>
      </c>
      <c r="P140" s="15" t="s">
        <v>232</v>
      </c>
      <c r="Q140" s="15" t="s">
        <v>232</v>
      </c>
      <c r="R140" s="15" t="s">
        <v>232</v>
      </c>
      <c r="S140" s="15" t="s">
        <v>232</v>
      </c>
      <c r="T140" s="15" t="s">
        <v>232</v>
      </c>
      <c r="U140" s="16">
        <v>34849990</v>
      </c>
      <c r="V140" s="15" t="s">
        <v>232</v>
      </c>
      <c r="W140" s="15" t="s">
        <v>232</v>
      </c>
      <c r="X140" s="15" t="s">
        <v>232</v>
      </c>
      <c r="Y140" s="15" t="s">
        <v>232</v>
      </c>
      <c r="Z140" s="15" t="s">
        <v>232</v>
      </c>
      <c r="AA140" s="15" t="s">
        <v>232</v>
      </c>
      <c r="AB140" s="15" t="s">
        <v>232</v>
      </c>
      <c r="AC140" s="15" t="s">
        <v>232</v>
      </c>
      <c r="AD140" s="15" t="s">
        <v>232</v>
      </c>
      <c r="AE140" s="15" t="s">
        <v>232</v>
      </c>
      <c r="AF140" s="15" t="s">
        <v>232</v>
      </c>
      <c r="AG140" s="15" t="s">
        <v>232</v>
      </c>
      <c r="AH140" s="15" t="s">
        <v>232</v>
      </c>
      <c r="AI140" s="15" t="s">
        <v>232</v>
      </c>
      <c r="AJ140" s="15" t="s">
        <v>232</v>
      </c>
      <c r="AK140" s="15" t="s">
        <v>232</v>
      </c>
      <c r="AL140" s="15" t="s">
        <v>232</v>
      </c>
      <c r="AM140" s="15" t="s">
        <v>232</v>
      </c>
      <c r="AN140" s="15" t="s">
        <v>232</v>
      </c>
      <c r="AO140" s="15" t="s">
        <v>232</v>
      </c>
      <c r="AP140" s="15" t="s">
        <v>232</v>
      </c>
      <c r="AQ140" s="15" t="s">
        <v>232</v>
      </c>
      <c r="AR140" s="15" t="s">
        <v>232</v>
      </c>
      <c r="AS140" s="15" t="s">
        <v>232</v>
      </c>
      <c r="AT140" s="15" t="s">
        <v>232</v>
      </c>
      <c r="AU140" s="15" t="s">
        <v>232</v>
      </c>
      <c r="AV140" s="15" t="s">
        <v>232</v>
      </c>
      <c r="AW140" s="16">
        <v>98700030</v>
      </c>
      <c r="AX140" s="15">
        <v>2</v>
      </c>
      <c r="AY140" s="15">
        <v>2</v>
      </c>
      <c r="AZ140" s="15">
        <v>2</v>
      </c>
      <c r="BA140" s="15">
        <v>15.9</v>
      </c>
      <c r="BB140" s="15">
        <v>15.9</v>
      </c>
      <c r="BC140" s="15">
        <v>15.9</v>
      </c>
      <c r="BD140" s="15">
        <v>12.212999999999999</v>
      </c>
      <c r="BE140" s="15">
        <v>6.3477000000000004E-3</v>
      </c>
      <c r="BF140" s="15">
        <v>2.5061</v>
      </c>
      <c r="BG140" s="15">
        <v>1603200000</v>
      </c>
      <c r="BH140" s="15">
        <v>6</v>
      </c>
      <c r="BI140" s="15" t="s">
        <v>662</v>
      </c>
      <c r="BJ140" s="15" t="s">
        <v>662</v>
      </c>
    </row>
    <row r="141" spans="1:63" x14ac:dyDescent="0.2">
      <c r="B141" s="16">
        <v>204000100</v>
      </c>
      <c r="C141" s="16">
        <v>121500000</v>
      </c>
      <c r="D141" s="16">
        <v>182999900</v>
      </c>
      <c r="E141" s="16">
        <v>142000000</v>
      </c>
      <c r="F141" s="16">
        <v>99999960</v>
      </c>
      <c r="G141" s="16">
        <v>155000000</v>
      </c>
      <c r="H141" s="16">
        <v>158000000</v>
      </c>
      <c r="I141" s="16">
        <v>121000000</v>
      </c>
      <c r="J141" s="16">
        <v>134000000</v>
      </c>
      <c r="K141" s="16">
        <v>53300030</v>
      </c>
      <c r="L141" s="16">
        <v>204999900</v>
      </c>
      <c r="M141" s="16">
        <v>75900020</v>
      </c>
      <c r="N141" s="16">
        <v>63800020</v>
      </c>
      <c r="O141" s="16">
        <v>97199960</v>
      </c>
      <c r="P141" s="16">
        <v>118999900</v>
      </c>
      <c r="Q141" s="16">
        <v>79300020</v>
      </c>
      <c r="R141" s="16">
        <v>113999900</v>
      </c>
      <c r="S141" s="16">
        <v>179000000</v>
      </c>
      <c r="T141" s="16">
        <v>202000100</v>
      </c>
      <c r="U141" s="16">
        <v>137000000</v>
      </c>
      <c r="V141" s="16">
        <v>85800040</v>
      </c>
      <c r="W141" s="16">
        <v>283000100</v>
      </c>
      <c r="X141" s="16">
        <v>142000000</v>
      </c>
      <c r="Y141" s="16">
        <v>99999960</v>
      </c>
      <c r="Z141" s="16">
        <v>129999900</v>
      </c>
      <c r="AA141" s="16">
        <v>95499970</v>
      </c>
      <c r="AB141" s="16">
        <v>99999960</v>
      </c>
      <c r="AC141" s="16">
        <v>71350020</v>
      </c>
      <c r="AD141" s="16">
        <v>91000020</v>
      </c>
      <c r="AE141" s="16">
        <v>89300020</v>
      </c>
      <c r="AF141" s="16">
        <v>120000000</v>
      </c>
      <c r="AG141" s="16">
        <v>138000000</v>
      </c>
      <c r="AH141" s="16">
        <v>249000100</v>
      </c>
      <c r="AI141" s="16">
        <v>84099950</v>
      </c>
      <c r="AJ141" s="16">
        <v>168000100</v>
      </c>
      <c r="AK141" s="16">
        <v>85950010</v>
      </c>
      <c r="AL141" s="16">
        <v>36699990</v>
      </c>
      <c r="AM141" s="16">
        <v>79699950</v>
      </c>
      <c r="AN141" s="16">
        <v>153000100</v>
      </c>
      <c r="AO141" s="16">
        <v>33600000</v>
      </c>
      <c r="AP141" s="16">
        <v>186999900</v>
      </c>
      <c r="AQ141" s="16">
        <v>76500040</v>
      </c>
      <c r="AR141" s="16">
        <v>123000000</v>
      </c>
      <c r="AS141" s="16">
        <v>216000100</v>
      </c>
      <c r="AT141" s="16">
        <v>113000000</v>
      </c>
      <c r="AU141" s="16">
        <v>125999900</v>
      </c>
      <c r="AV141" s="16">
        <v>166000000</v>
      </c>
      <c r="AW141" s="16">
        <v>144999900</v>
      </c>
      <c r="AX141" s="15">
        <v>4</v>
      </c>
      <c r="AY141" s="15">
        <v>2</v>
      </c>
      <c r="AZ141" s="15">
        <v>2</v>
      </c>
      <c r="BA141" s="15">
        <v>37.299999999999997</v>
      </c>
      <c r="BB141" s="15">
        <v>14.9</v>
      </c>
      <c r="BC141" s="15">
        <v>14.9</v>
      </c>
      <c r="BD141" s="15">
        <v>15.052</v>
      </c>
      <c r="BE141" s="15">
        <v>0</v>
      </c>
      <c r="BF141" s="15">
        <v>20.379000000000001</v>
      </c>
      <c r="BG141" s="15">
        <v>22059000000</v>
      </c>
      <c r="BH141" s="15">
        <v>100</v>
      </c>
      <c r="BI141" s="15" t="s">
        <v>663</v>
      </c>
      <c r="BJ141" s="15" t="s">
        <v>663</v>
      </c>
    </row>
    <row r="142" spans="1:63" x14ac:dyDescent="0.2">
      <c r="B142" s="16">
        <v>1290001000</v>
      </c>
      <c r="C142" s="16">
        <v>954000300</v>
      </c>
      <c r="D142" s="16">
        <v>880000300</v>
      </c>
      <c r="E142" s="16">
        <v>3060002000</v>
      </c>
      <c r="F142" s="16">
        <v>2379998000</v>
      </c>
      <c r="G142" s="16">
        <v>1780001000</v>
      </c>
      <c r="H142" s="16">
        <v>1480000000</v>
      </c>
      <c r="I142" s="16">
        <v>1820000000</v>
      </c>
      <c r="J142" s="16">
        <v>1470000000</v>
      </c>
      <c r="K142" s="16">
        <v>1290001000</v>
      </c>
      <c r="L142" s="16">
        <v>1340000000</v>
      </c>
      <c r="M142" s="16">
        <v>1179999000</v>
      </c>
      <c r="N142" s="16">
        <v>1480000000</v>
      </c>
      <c r="O142" s="16">
        <v>1270000000</v>
      </c>
      <c r="P142" s="16">
        <v>1330000000</v>
      </c>
      <c r="Q142" s="16">
        <v>448000200</v>
      </c>
      <c r="R142" s="16">
        <v>1299999000</v>
      </c>
      <c r="S142" s="16">
        <v>1920000000</v>
      </c>
      <c r="T142" s="16">
        <v>2079999000</v>
      </c>
      <c r="U142" s="16">
        <v>1299999000</v>
      </c>
      <c r="V142" s="16">
        <v>893000100</v>
      </c>
      <c r="W142" s="16">
        <v>1060000000</v>
      </c>
      <c r="X142" s="16">
        <v>1259999000</v>
      </c>
      <c r="Y142" s="16">
        <v>1929999000</v>
      </c>
      <c r="Z142" s="16">
        <v>1299999000</v>
      </c>
      <c r="AA142" s="16">
        <v>1709999000</v>
      </c>
      <c r="AB142" s="16">
        <v>1379999000</v>
      </c>
      <c r="AC142" s="16">
        <v>496999800</v>
      </c>
      <c r="AD142" s="16">
        <v>471999800</v>
      </c>
      <c r="AE142" s="16">
        <v>1629999000</v>
      </c>
      <c r="AF142" s="16">
        <v>805999900</v>
      </c>
      <c r="AG142" s="16">
        <v>1580000000</v>
      </c>
      <c r="AH142" s="16">
        <v>531999900</v>
      </c>
      <c r="AI142" s="16">
        <v>1259999000</v>
      </c>
      <c r="AJ142" s="16">
        <v>1430000000</v>
      </c>
      <c r="AK142" s="16">
        <v>1280000000</v>
      </c>
      <c r="AL142" s="16">
        <v>818999500</v>
      </c>
      <c r="AM142" s="16">
        <v>977999900</v>
      </c>
      <c r="AN142" s="16">
        <v>2640002000</v>
      </c>
      <c r="AO142" s="16">
        <v>636000000</v>
      </c>
      <c r="AP142" s="16">
        <v>1150001000</v>
      </c>
      <c r="AQ142" s="16">
        <v>536000000</v>
      </c>
      <c r="AR142" s="16">
        <v>2079999000</v>
      </c>
      <c r="AS142" s="16">
        <v>1590000000</v>
      </c>
      <c r="AT142" s="16">
        <v>1559999000</v>
      </c>
      <c r="AU142" s="16">
        <v>1709999000</v>
      </c>
      <c r="AV142" s="16">
        <v>1620001000</v>
      </c>
      <c r="AW142" s="16">
        <v>1650001000</v>
      </c>
      <c r="AX142" s="15">
        <v>5</v>
      </c>
      <c r="AY142" s="15">
        <v>4</v>
      </c>
      <c r="AZ142" s="15">
        <v>3</v>
      </c>
      <c r="BA142" s="15">
        <v>60.6</v>
      </c>
      <c r="BB142" s="15">
        <v>45.9</v>
      </c>
      <c r="BC142" s="15">
        <v>37.6</v>
      </c>
      <c r="BD142" s="15">
        <v>11.845000000000001</v>
      </c>
      <c r="BE142" s="15">
        <v>0</v>
      </c>
      <c r="BF142" s="15">
        <v>141.41</v>
      </c>
      <c r="BG142" s="15">
        <v>223000000000</v>
      </c>
      <c r="BH142" s="15">
        <v>226</v>
      </c>
      <c r="BI142" s="15" t="s">
        <v>664</v>
      </c>
      <c r="BJ142" s="15" t="s">
        <v>664</v>
      </c>
    </row>
    <row r="143" spans="1:63" x14ac:dyDescent="0.2">
      <c r="B143" s="15" t="s">
        <v>232</v>
      </c>
      <c r="C143" s="16">
        <v>931499600</v>
      </c>
      <c r="D143" s="16">
        <v>1270000000</v>
      </c>
      <c r="E143" s="16">
        <v>712999900</v>
      </c>
      <c r="F143" s="16">
        <v>1130000000</v>
      </c>
      <c r="G143" s="16">
        <v>1013000000</v>
      </c>
      <c r="H143" s="16">
        <v>1069000000</v>
      </c>
      <c r="I143" s="16">
        <v>1490001000</v>
      </c>
      <c r="J143" s="16">
        <v>1060000000</v>
      </c>
      <c r="K143" s="16">
        <v>691000300</v>
      </c>
      <c r="L143" s="16">
        <v>788000500</v>
      </c>
      <c r="M143" s="16">
        <v>470500000</v>
      </c>
      <c r="N143" s="16">
        <v>852000400</v>
      </c>
      <c r="O143" s="16">
        <v>783000200</v>
      </c>
      <c r="P143" s="16">
        <v>964999600</v>
      </c>
      <c r="Q143" s="16">
        <v>622000000</v>
      </c>
      <c r="R143" s="16">
        <v>632000000</v>
      </c>
      <c r="S143" s="16">
        <v>1120000000</v>
      </c>
      <c r="T143" s="16">
        <v>1405000000</v>
      </c>
      <c r="U143" s="16">
        <v>1400000000</v>
      </c>
      <c r="V143" s="16">
        <v>551000100</v>
      </c>
      <c r="W143" s="16">
        <v>847999800</v>
      </c>
      <c r="X143" s="16">
        <v>1990000000</v>
      </c>
      <c r="Y143" s="16">
        <v>2130001000</v>
      </c>
      <c r="Z143" s="15" t="s">
        <v>232</v>
      </c>
      <c r="AA143" s="16">
        <v>1225500000</v>
      </c>
      <c r="AB143" s="16">
        <v>963999800</v>
      </c>
      <c r="AC143" s="16">
        <v>777500100</v>
      </c>
      <c r="AD143" s="16">
        <v>1629999000</v>
      </c>
      <c r="AE143" s="16">
        <v>508999800</v>
      </c>
      <c r="AF143" s="16">
        <v>1730001000</v>
      </c>
      <c r="AG143" s="16">
        <v>1139999000</v>
      </c>
      <c r="AH143" s="16">
        <v>467000000</v>
      </c>
      <c r="AI143" s="16">
        <v>1315000000</v>
      </c>
      <c r="AJ143" s="16">
        <v>1220001000</v>
      </c>
      <c r="AK143" s="16">
        <v>577000100</v>
      </c>
      <c r="AL143" s="16">
        <v>434999900</v>
      </c>
      <c r="AM143" s="16">
        <v>891000400</v>
      </c>
      <c r="AN143" s="16">
        <v>1055000000</v>
      </c>
      <c r="AO143" s="16">
        <v>518000300</v>
      </c>
      <c r="AP143" s="16">
        <v>938999400</v>
      </c>
      <c r="AQ143" s="16">
        <v>1325000000</v>
      </c>
      <c r="AR143" s="16">
        <v>949499800</v>
      </c>
      <c r="AS143" s="16">
        <v>1350000000</v>
      </c>
      <c r="AT143" s="16">
        <v>885999500</v>
      </c>
      <c r="AU143" s="16">
        <v>1413000000</v>
      </c>
      <c r="AV143" s="16">
        <v>959499900</v>
      </c>
      <c r="AW143" s="16">
        <v>999999600</v>
      </c>
      <c r="AX143" s="15">
        <v>5</v>
      </c>
      <c r="AY143" s="15">
        <v>3</v>
      </c>
      <c r="AZ143" s="15">
        <v>2</v>
      </c>
      <c r="BA143" s="15">
        <v>52.3</v>
      </c>
      <c r="BB143" s="15">
        <v>29</v>
      </c>
      <c r="BC143" s="15">
        <v>20.6</v>
      </c>
      <c r="BD143" s="15">
        <v>11.656000000000001</v>
      </c>
      <c r="BE143" s="15">
        <v>0</v>
      </c>
      <c r="BF143" s="15">
        <v>20.814</v>
      </c>
      <c r="BG143" s="15">
        <v>151000000000</v>
      </c>
      <c r="BH143" s="15">
        <v>143</v>
      </c>
      <c r="BI143" s="15" t="s">
        <v>665</v>
      </c>
      <c r="BJ143" s="15" t="s">
        <v>665</v>
      </c>
    </row>
    <row r="144" spans="1:63" x14ac:dyDescent="0.2">
      <c r="B144" s="16">
        <v>4939995000</v>
      </c>
      <c r="C144" s="16">
        <v>4080001000</v>
      </c>
      <c r="D144" s="16">
        <v>4209998000</v>
      </c>
      <c r="E144" s="16">
        <v>4119999000</v>
      </c>
      <c r="F144" s="16">
        <v>5479998000</v>
      </c>
      <c r="G144" s="16">
        <v>5109997000</v>
      </c>
      <c r="H144" s="16">
        <v>4959994000</v>
      </c>
      <c r="I144" s="16">
        <v>4739996000</v>
      </c>
      <c r="J144" s="16">
        <v>5459995000</v>
      </c>
      <c r="K144" s="16">
        <v>2850002000</v>
      </c>
      <c r="L144" s="16">
        <v>4450002000</v>
      </c>
      <c r="M144" s="16">
        <v>3650000000</v>
      </c>
      <c r="N144" s="16">
        <v>4290002000</v>
      </c>
      <c r="O144" s="16">
        <v>4470003000</v>
      </c>
      <c r="P144" s="16">
        <v>5020001000</v>
      </c>
      <c r="Q144" s="16">
        <v>2330001000</v>
      </c>
      <c r="R144" s="16">
        <v>5630000000</v>
      </c>
      <c r="S144" s="16">
        <v>5939998000</v>
      </c>
      <c r="T144" s="16">
        <v>4060001000</v>
      </c>
      <c r="U144" s="16">
        <v>4860004000</v>
      </c>
      <c r="V144" s="16">
        <v>3400000000</v>
      </c>
      <c r="W144" s="16">
        <v>5479998000</v>
      </c>
      <c r="X144" s="16">
        <v>5189997000</v>
      </c>
      <c r="Y144" s="16">
        <v>3240002000</v>
      </c>
      <c r="Z144" s="16">
        <v>4070002000</v>
      </c>
      <c r="AA144" s="16">
        <v>3869998000</v>
      </c>
      <c r="AB144" s="16">
        <v>3300002000</v>
      </c>
      <c r="AC144" s="16">
        <v>3069998000</v>
      </c>
      <c r="AD144" s="16">
        <v>5989997000</v>
      </c>
      <c r="AE144" s="16">
        <v>4489998000</v>
      </c>
      <c r="AF144" s="16">
        <v>5699996000</v>
      </c>
      <c r="AG144" s="16">
        <v>4510000000</v>
      </c>
      <c r="AH144" s="16">
        <v>4399995000</v>
      </c>
      <c r="AI144" s="16">
        <v>4300001000</v>
      </c>
      <c r="AJ144" s="16">
        <v>3650000000</v>
      </c>
      <c r="AK144" s="16">
        <v>4580002000</v>
      </c>
      <c r="AL144" s="16">
        <v>3419998000</v>
      </c>
      <c r="AM144" s="16">
        <v>4999997000</v>
      </c>
      <c r="AN144" s="16">
        <v>4159998000</v>
      </c>
      <c r="AO144" s="16">
        <v>3590000000</v>
      </c>
      <c r="AP144" s="16">
        <v>6750002000</v>
      </c>
      <c r="AQ144" s="16">
        <v>6179999000</v>
      </c>
      <c r="AR144" s="16">
        <v>6800000000</v>
      </c>
      <c r="AS144" s="16">
        <v>8600003000</v>
      </c>
      <c r="AT144" s="16">
        <v>4139999000</v>
      </c>
      <c r="AU144" s="16">
        <v>5170000000</v>
      </c>
      <c r="AV144" s="16">
        <v>7210002000</v>
      </c>
      <c r="AW144" s="16">
        <v>6970008000</v>
      </c>
      <c r="AX144" s="15">
        <v>6</v>
      </c>
      <c r="AY144" s="15">
        <v>4</v>
      </c>
      <c r="AZ144" s="15">
        <v>2</v>
      </c>
      <c r="BA144" s="15">
        <v>54.9</v>
      </c>
      <c r="BB144" s="15">
        <v>42.5</v>
      </c>
      <c r="BC144" s="15">
        <v>26.5</v>
      </c>
      <c r="BD144" s="15">
        <v>12.468</v>
      </c>
      <c r="BE144" s="15">
        <v>0</v>
      </c>
      <c r="BF144" s="15">
        <v>299.85000000000002</v>
      </c>
      <c r="BG144" s="15">
        <v>797000000000</v>
      </c>
      <c r="BH144" s="15">
        <v>773</v>
      </c>
      <c r="BI144" s="15" t="s">
        <v>110</v>
      </c>
      <c r="BJ144" s="15" t="s">
        <v>666</v>
      </c>
    </row>
    <row r="145" spans="1:63" x14ac:dyDescent="0.2">
      <c r="B145" s="16">
        <v>417999900</v>
      </c>
      <c r="C145" s="16">
        <v>298000100</v>
      </c>
      <c r="D145" s="16">
        <v>311999900</v>
      </c>
      <c r="E145" s="16">
        <v>399999800</v>
      </c>
      <c r="F145" s="16">
        <v>442000000</v>
      </c>
      <c r="G145" s="16">
        <v>298000100</v>
      </c>
      <c r="H145" s="16">
        <v>290999900</v>
      </c>
      <c r="I145" s="16">
        <v>330999900</v>
      </c>
      <c r="J145" s="16">
        <v>389999900</v>
      </c>
      <c r="K145" s="16">
        <v>156000000</v>
      </c>
      <c r="L145" s="16">
        <v>245999900</v>
      </c>
      <c r="M145" s="16">
        <v>277000000</v>
      </c>
      <c r="N145" s="16">
        <v>311999900</v>
      </c>
      <c r="O145" s="16">
        <v>401000100</v>
      </c>
      <c r="P145" s="16">
        <v>224000100</v>
      </c>
      <c r="Q145" s="16">
        <v>167000000</v>
      </c>
      <c r="R145" s="16">
        <v>407000200</v>
      </c>
      <c r="S145" s="16">
        <v>383000200</v>
      </c>
      <c r="T145" s="16">
        <v>278000200</v>
      </c>
      <c r="U145" s="16">
        <v>316000100</v>
      </c>
      <c r="V145" s="16">
        <v>262000200</v>
      </c>
      <c r="W145" s="16">
        <v>395000100</v>
      </c>
      <c r="X145" s="16">
        <v>596000300</v>
      </c>
      <c r="Y145" s="16">
        <v>213999900</v>
      </c>
      <c r="Z145" s="16">
        <v>227000100</v>
      </c>
      <c r="AA145" s="16">
        <v>240000000</v>
      </c>
      <c r="AB145" s="16">
        <v>299000200</v>
      </c>
      <c r="AC145" s="16">
        <v>270000100</v>
      </c>
      <c r="AD145" s="16">
        <v>262000200</v>
      </c>
      <c r="AE145" s="16">
        <v>516000300</v>
      </c>
      <c r="AF145" s="16">
        <v>177000000</v>
      </c>
      <c r="AG145" s="16">
        <v>405000300</v>
      </c>
      <c r="AH145" s="16">
        <v>488000200</v>
      </c>
      <c r="AI145" s="16">
        <v>233000100</v>
      </c>
      <c r="AJ145" s="16">
        <v>333000100</v>
      </c>
      <c r="AK145" s="16">
        <v>249999900</v>
      </c>
      <c r="AL145" s="16">
        <v>313999900</v>
      </c>
      <c r="AM145" s="16">
        <v>231000000</v>
      </c>
      <c r="AN145" s="16">
        <v>456999800</v>
      </c>
      <c r="AO145" s="16">
        <v>377999900</v>
      </c>
      <c r="AP145" s="16">
        <v>346000200</v>
      </c>
      <c r="AQ145" s="16">
        <v>420999800</v>
      </c>
      <c r="AR145" s="16">
        <v>700000200</v>
      </c>
      <c r="AS145" s="16">
        <v>358000000</v>
      </c>
      <c r="AT145" s="16">
        <v>306000200</v>
      </c>
      <c r="AU145" s="16">
        <v>555000000</v>
      </c>
      <c r="AV145" s="16">
        <v>337999800</v>
      </c>
      <c r="AW145" s="16">
        <v>483999900</v>
      </c>
      <c r="AX145" s="15">
        <v>3</v>
      </c>
      <c r="AY145" s="15">
        <v>3</v>
      </c>
      <c r="AZ145" s="15">
        <v>3</v>
      </c>
      <c r="BA145" s="15">
        <v>31.5</v>
      </c>
      <c r="BB145" s="15">
        <v>31.5</v>
      </c>
      <c r="BC145" s="15">
        <v>31.5</v>
      </c>
      <c r="BD145" s="15">
        <v>14.369</v>
      </c>
      <c r="BE145" s="15">
        <v>0</v>
      </c>
      <c r="BF145" s="15">
        <v>90.69</v>
      </c>
      <c r="BG145" s="15">
        <v>77239000000</v>
      </c>
      <c r="BH145" s="15">
        <v>288</v>
      </c>
      <c r="BI145" s="15" t="s">
        <v>667</v>
      </c>
      <c r="BJ145" s="15" t="s">
        <v>667</v>
      </c>
    </row>
    <row r="146" spans="1:63" x14ac:dyDescent="0.2">
      <c r="B146" s="16">
        <v>497500100</v>
      </c>
      <c r="C146" s="16">
        <v>458000200</v>
      </c>
      <c r="D146" s="16">
        <v>241000000</v>
      </c>
      <c r="E146" s="16">
        <v>798000100</v>
      </c>
      <c r="F146" s="16">
        <v>682999900</v>
      </c>
      <c r="G146" s="16">
        <v>1170000000</v>
      </c>
      <c r="H146" s="16">
        <v>399000200</v>
      </c>
      <c r="I146" s="16">
        <v>439500200</v>
      </c>
      <c r="J146" s="16">
        <v>468999700</v>
      </c>
      <c r="K146" s="16">
        <v>500500100</v>
      </c>
      <c r="L146" s="16">
        <v>485999800</v>
      </c>
      <c r="M146" s="16">
        <v>393500000</v>
      </c>
      <c r="N146" s="16">
        <v>369000000</v>
      </c>
      <c r="O146" s="16">
        <v>561999700</v>
      </c>
      <c r="P146" s="16">
        <v>520500100</v>
      </c>
      <c r="Q146" s="16">
        <v>295999900</v>
      </c>
      <c r="R146" s="16">
        <v>520500000</v>
      </c>
      <c r="S146" s="16">
        <v>667000300</v>
      </c>
      <c r="T146" s="16">
        <v>650999800</v>
      </c>
      <c r="U146" s="16">
        <v>448999900</v>
      </c>
      <c r="V146" s="16">
        <v>243000100</v>
      </c>
      <c r="W146" s="16">
        <v>745999700</v>
      </c>
      <c r="X146" s="16">
        <v>560000000</v>
      </c>
      <c r="Y146" s="16">
        <v>595000000</v>
      </c>
      <c r="Z146" s="16">
        <v>578000300</v>
      </c>
      <c r="AA146" s="16">
        <v>491999800</v>
      </c>
      <c r="AB146" s="16">
        <v>630500100</v>
      </c>
      <c r="AC146" s="16">
        <v>483999900</v>
      </c>
      <c r="AD146" s="16">
        <v>1179999000</v>
      </c>
      <c r="AE146" s="16">
        <v>509999800</v>
      </c>
      <c r="AF146" s="16">
        <v>505499700</v>
      </c>
      <c r="AG146" s="16">
        <v>779999700</v>
      </c>
      <c r="AH146" s="16">
        <v>259999900</v>
      </c>
      <c r="AI146" s="16">
        <v>467000000</v>
      </c>
      <c r="AJ146" s="16">
        <v>288500000</v>
      </c>
      <c r="AK146" s="16">
        <v>608000300</v>
      </c>
      <c r="AL146" s="16">
        <v>442000000</v>
      </c>
      <c r="AM146" s="16">
        <v>678499700</v>
      </c>
      <c r="AN146" s="16">
        <v>512999900</v>
      </c>
      <c r="AO146" s="16">
        <v>329500200</v>
      </c>
      <c r="AP146" s="16">
        <v>495000200</v>
      </c>
      <c r="AQ146" s="16">
        <v>537499800</v>
      </c>
      <c r="AR146" s="16">
        <v>1070001000</v>
      </c>
      <c r="AS146" s="16">
        <v>936999800</v>
      </c>
      <c r="AT146" s="16">
        <v>387999800</v>
      </c>
      <c r="AU146" s="16">
        <v>693000300</v>
      </c>
      <c r="AV146" s="16">
        <v>585000000</v>
      </c>
      <c r="AW146" s="16">
        <v>981999600</v>
      </c>
      <c r="AX146" s="15">
        <v>3</v>
      </c>
      <c r="AY146" s="15">
        <v>2</v>
      </c>
      <c r="AZ146" s="15">
        <v>2</v>
      </c>
      <c r="BA146" s="15">
        <v>31.2</v>
      </c>
      <c r="BB146" s="15">
        <v>25</v>
      </c>
      <c r="BC146" s="15">
        <v>25</v>
      </c>
      <c r="BD146" s="15">
        <v>12.106999999999999</v>
      </c>
      <c r="BE146" s="15">
        <v>0</v>
      </c>
      <c r="BF146" s="15">
        <v>53.112000000000002</v>
      </c>
      <c r="BG146" s="15">
        <v>79641000000</v>
      </c>
      <c r="BH146" s="15">
        <v>171</v>
      </c>
      <c r="BI146" s="15" t="s">
        <v>668</v>
      </c>
      <c r="BJ146" s="15" t="s">
        <v>668</v>
      </c>
    </row>
    <row r="147" spans="1:63" x14ac:dyDescent="0.2">
      <c r="A147" s="14" t="s">
        <v>671</v>
      </c>
      <c r="B147" s="15" t="s">
        <v>232</v>
      </c>
      <c r="C147" s="15" t="s">
        <v>232</v>
      </c>
      <c r="D147" s="15" t="s">
        <v>232</v>
      </c>
      <c r="E147" s="15" t="s">
        <v>232</v>
      </c>
      <c r="F147" s="15" t="s">
        <v>232</v>
      </c>
      <c r="G147" s="15" t="s">
        <v>232</v>
      </c>
      <c r="H147" s="15" t="s">
        <v>232</v>
      </c>
      <c r="I147" s="15" t="s">
        <v>232</v>
      </c>
      <c r="J147" s="15" t="s">
        <v>232</v>
      </c>
      <c r="K147" s="15" t="s">
        <v>232</v>
      </c>
      <c r="L147" s="15" t="s">
        <v>232</v>
      </c>
      <c r="M147" s="15" t="s">
        <v>232</v>
      </c>
      <c r="N147" s="15">
        <v>2858851</v>
      </c>
      <c r="O147" s="15" t="s">
        <v>232</v>
      </c>
      <c r="P147" s="15" t="s">
        <v>232</v>
      </c>
      <c r="Q147" s="15" t="s">
        <v>232</v>
      </c>
      <c r="R147" s="15" t="s">
        <v>232</v>
      </c>
      <c r="S147" s="15" t="s">
        <v>232</v>
      </c>
      <c r="T147" s="15" t="s">
        <v>232</v>
      </c>
      <c r="U147" s="15" t="s">
        <v>232</v>
      </c>
      <c r="V147" s="15" t="s">
        <v>232</v>
      </c>
      <c r="W147" s="15" t="s">
        <v>232</v>
      </c>
      <c r="X147" s="15" t="s">
        <v>232</v>
      </c>
      <c r="Y147" s="15" t="s">
        <v>232</v>
      </c>
      <c r="Z147" s="15" t="s">
        <v>232</v>
      </c>
      <c r="AA147" s="15" t="s">
        <v>232</v>
      </c>
      <c r="AB147" s="15" t="s">
        <v>232</v>
      </c>
      <c r="AC147" s="15" t="s">
        <v>232</v>
      </c>
      <c r="AD147" s="15" t="s">
        <v>232</v>
      </c>
      <c r="AE147" s="15" t="s">
        <v>232</v>
      </c>
      <c r="AF147" s="15">
        <v>3822202</v>
      </c>
      <c r="AG147" s="15" t="s">
        <v>232</v>
      </c>
      <c r="AH147" s="15" t="s">
        <v>232</v>
      </c>
      <c r="AI147" s="15" t="s">
        <v>232</v>
      </c>
      <c r="AJ147" s="15" t="s">
        <v>232</v>
      </c>
      <c r="AK147" s="15" t="s">
        <v>232</v>
      </c>
      <c r="AL147" s="15" t="s">
        <v>232</v>
      </c>
      <c r="AM147" s="15" t="s">
        <v>232</v>
      </c>
      <c r="AN147" s="15" t="s">
        <v>232</v>
      </c>
      <c r="AO147" s="15" t="s">
        <v>232</v>
      </c>
      <c r="AP147" s="15" t="s">
        <v>232</v>
      </c>
      <c r="AQ147" s="15" t="s">
        <v>232</v>
      </c>
      <c r="AR147" s="15" t="s">
        <v>232</v>
      </c>
      <c r="AS147" s="15" t="s">
        <v>232</v>
      </c>
      <c r="AT147" s="15" t="s">
        <v>232</v>
      </c>
      <c r="AU147" s="15" t="s">
        <v>232</v>
      </c>
      <c r="AV147" s="15" t="s">
        <v>232</v>
      </c>
      <c r="AW147" s="15" t="s">
        <v>232</v>
      </c>
      <c r="AX147" s="15">
        <v>8</v>
      </c>
      <c r="AY147" s="15">
        <v>8</v>
      </c>
      <c r="AZ147" s="15">
        <v>8</v>
      </c>
      <c r="BA147" s="15">
        <v>51.9</v>
      </c>
      <c r="BB147" s="15">
        <v>51.9</v>
      </c>
      <c r="BC147" s="15">
        <v>51.9</v>
      </c>
      <c r="BD147" s="15">
        <v>26.411000000000001</v>
      </c>
      <c r="BE147" s="15">
        <v>0</v>
      </c>
      <c r="BF147" s="15">
        <v>61.811</v>
      </c>
      <c r="BG147" s="15">
        <v>2140700000</v>
      </c>
      <c r="BH147" s="15">
        <v>22</v>
      </c>
      <c r="BI147" s="15" t="s">
        <v>669</v>
      </c>
      <c r="BJ147" s="15" t="s">
        <v>669</v>
      </c>
      <c r="BK147" s="15" t="s">
        <v>670</v>
      </c>
    </row>
    <row r="148" spans="1:63" x14ac:dyDescent="0.2">
      <c r="A148" s="14" t="s">
        <v>674</v>
      </c>
      <c r="B148" s="16">
        <v>97799980</v>
      </c>
      <c r="C148" s="16">
        <v>66400010</v>
      </c>
      <c r="D148" s="16">
        <v>58899980</v>
      </c>
      <c r="E148" s="16">
        <v>55950000</v>
      </c>
      <c r="F148" s="16">
        <v>79349980</v>
      </c>
      <c r="G148" s="16">
        <v>26600000</v>
      </c>
      <c r="H148" s="16">
        <v>65800000</v>
      </c>
      <c r="I148" s="16">
        <v>203000000</v>
      </c>
      <c r="J148" s="16">
        <v>78250020</v>
      </c>
      <c r="K148" s="16">
        <v>81499980</v>
      </c>
      <c r="L148" s="16">
        <v>161500000</v>
      </c>
      <c r="M148" s="16">
        <v>104000000</v>
      </c>
      <c r="N148" s="16">
        <v>124999900</v>
      </c>
      <c r="O148" s="16">
        <v>113000000</v>
      </c>
      <c r="P148" s="16">
        <v>110000000</v>
      </c>
      <c r="Q148" s="16">
        <v>49199980</v>
      </c>
      <c r="R148" s="16">
        <v>182000000</v>
      </c>
      <c r="S148" s="16">
        <v>166499900</v>
      </c>
      <c r="T148" s="16">
        <v>61300020</v>
      </c>
      <c r="U148" s="16">
        <v>49600000</v>
      </c>
      <c r="V148" s="16">
        <v>51000020</v>
      </c>
      <c r="W148" s="16">
        <v>58099970</v>
      </c>
      <c r="X148" s="16">
        <v>86700030</v>
      </c>
      <c r="Y148" s="16">
        <v>55600030</v>
      </c>
      <c r="Z148" s="16">
        <v>24314490</v>
      </c>
      <c r="AA148" s="16">
        <v>79149980</v>
      </c>
      <c r="AB148" s="16">
        <v>81699990</v>
      </c>
      <c r="AC148" s="16">
        <v>50600000</v>
      </c>
      <c r="AD148" s="16">
        <v>225000000</v>
      </c>
      <c r="AE148" s="16">
        <v>166500000</v>
      </c>
      <c r="AF148" s="16">
        <v>55199980</v>
      </c>
      <c r="AG148" s="16">
        <v>129850000</v>
      </c>
      <c r="AH148" s="16">
        <v>59099980</v>
      </c>
      <c r="AI148" s="16">
        <v>58950020</v>
      </c>
      <c r="AJ148" s="16">
        <v>29600000</v>
      </c>
      <c r="AK148" s="16">
        <v>131000100</v>
      </c>
      <c r="AL148" s="16">
        <v>95050020</v>
      </c>
      <c r="AM148" s="16">
        <v>100700000</v>
      </c>
      <c r="AN148" s="16">
        <v>97800000</v>
      </c>
      <c r="AO148" s="16">
        <v>57800000</v>
      </c>
      <c r="AP148" s="16">
        <v>170000000</v>
      </c>
      <c r="AQ148" s="16">
        <v>54100010</v>
      </c>
      <c r="AR148" s="16">
        <v>124000000</v>
      </c>
      <c r="AS148" s="16">
        <v>43900020</v>
      </c>
      <c r="AT148" s="16">
        <v>129900100</v>
      </c>
      <c r="AU148" s="16">
        <v>152000100</v>
      </c>
      <c r="AV148" s="16">
        <v>599999900</v>
      </c>
      <c r="AW148" s="16">
        <v>168999900</v>
      </c>
      <c r="AX148" s="15">
        <v>4</v>
      </c>
      <c r="AY148" s="15">
        <v>4</v>
      </c>
      <c r="AZ148" s="15">
        <v>3</v>
      </c>
      <c r="BA148" s="15">
        <v>51.9</v>
      </c>
      <c r="BB148" s="15">
        <v>51.9</v>
      </c>
      <c r="BC148" s="15">
        <v>42.6</v>
      </c>
      <c r="BD148" s="15">
        <v>14.236000000000001</v>
      </c>
      <c r="BE148" s="15">
        <v>0</v>
      </c>
      <c r="BF148" s="15">
        <v>284.11</v>
      </c>
      <c r="BG148" s="15">
        <v>17530000000</v>
      </c>
      <c r="BH148" s="15">
        <v>96</v>
      </c>
      <c r="BI148" s="15" t="s">
        <v>672</v>
      </c>
      <c r="BJ148" s="15" t="s">
        <v>673</v>
      </c>
    </row>
    <row r="149" spans="1:63" x14ac:dyDescent="0.2">
      <c r="B149" s="16">
        <v>124999900</v>
      </c>
      <c r="C149" s="16">
        <v>87700030</v>
      </c>
      <c r="D149" s="16">
        <v>44519840</v>
      </c>
      <c r="E149" s="16">
        <v>104000000</v>
      </c>
      <c r="F149" s="16">
        <v>56200010</v>
      </c>
      <c r="G149" s="16">
        <v>59099980</v>
      </c>
      <c r="H149" s="16">
        <v>56749990</v>
      </c>
      <c r="I149" s="16">
        <v>88300030</v>
      </c>
      <c r="J149" s="16">
        <v>64099990</v>
      </c>
      <c r="K149" s="16">
        <v>17300010</v>
      </c>
      <c r="L149" s="15" t="s">
        <v>232</v>
      </c>
      <c r="M149" s="16">
        <v>74950020</v>
      </c>
      <c r="N149" s="16">
        <v>75100000</v>
      </c>
      <c r="O149" s="16">
        <v>74299970</v>
      </c>
      <c r="P149" s="16">
        <v>49800020</v>
      </c>
      <c r="Q149" s="16">
        <v>46400010</v>
      </c>
      <c r="R149" s="16">
        <v>77300020</v>
      </c>
      <c r="S149" s="16">
        <v>74599980</v>
      </c>
      <c r="T149" s="16">
        <v>30099990</v>
      </c>
      <c r="U149" s="16">
        <v>37299990</v>
      </c>
      <c r="V149" s="15" t="s">
        <v>232</v>
      </c>
      <c r="W149" s="16">
        <v>42300000</v>
      </c>
      <c r="X149" s="15" t="s">
        <v>232</v>
      </c>
      <c r="Y149" s="16">
        <v>161000000</v>
      </c>
      <c r="Z149" s="16">
        <v>52849990</v>
      </c>
      <c r="AA149" s="16">
        <v>47199980</v>
      </c>
      <c r="AB149" s="16">
        <v>43900010</v>
      </c>
      <c r="AC149" s="16">
        <v>24500010</v>
      </c>
      <c r="AD149" s="16">
        <v>69049980</v>
      </c>
      <c r="AE149" s="16">
        <v>102500000</v>
      </c>
      <c r="AF149" s="16">
        <v>72899970</v>
      </c>
      <c r="AG149" s="16">
        <v>73400030</v>
      </c>
      <c r="AH149" s="16">
        <v>28700000</v>
      </c>
      <c r="AI149" s="15" t="s">
        <v>232</v>
      </c>
      <c r="AJ149" s="16">
        <v>47900020</v>
      </c>
      <c r="AK149" s="16">
        <v>98399980</v>
      </c>
      <c r="AL149" s="16">
        <v>57199990</v>
      </c>
      <c r="AM149" s="15" t="s">
        <v>232</v>
      </c>
      <c r="AN149" s="16">
        <v>79049950</v>
      </c>
      <c r="AO149" s="15" t="s">
        <v>232</v>
      </c>
      <c r="AP149" s="15" t="s">
        <v>232</v>
      </c>
      <c r="AQ149" s="16">
        <v>95499990</v>
      </c>
      <c r="AR149" s="16">
        <v>91199950</v>
      </c>
      <c r="AS149" s="16">
        <v>94900020</v>
      </c>
      <c r="AT149" s="16">
        <v>98500060</v>
      </c>
      <c r="AU149" s="16">
        <v>63850000</v>
      </c>
      <c r="AV149" s="16">
        <v>60900030</v>
      </c>
      <c r="AW149" s="16">
        <v>248500000</v>
      </c>
      <c r="AX149" s="15">
        <v>4</v>
      </c>
      <c r="AY149" s="15">
        <v>2</v>
      </c>
      <c r="AZ149" s="15">
        <v>1</v>
      </c>
      <c r="BA149" s="15">
        <v>33.299999999999997</v>
      </c>
      <c r="BB149" s="15">
        <v>20</v>
      </c>
      <c r="BC149" s="15">
        <v>8.1</v>
      </c>
      <c r="BD149" s="15">
        <v>14.968999999999999</v>
      </c>
      <c r="BE149" s="15">
        <v>0</v>
      </c>
      <c r="BF149" s="15">
        <v>23.376999999999999</v>
      </c>
      <c r="BG149" s="15">
        <v>10448000000</v>
      </c>
      <c r="BH149" s="15">
        <v>73</v>
      </c>
      <c r="BI149" s="15" t="s">
        <v>675</v>
      </c>
      <c r="BJ149" s="15" t="s">
        <v>675</v>
      </c>
    </row>
    <row r="150" spans="1:63" x14ac:dyDescent="0.2">
      <c r="B150" s="15" t="s">
        <v>232</v>
      </c>
      <c r="C150" s="15" t="s">
        <v>232</v>
      </c>
      <c r="D150" s="15" t="s">
        <v>232</v>
      </c>
      <c r="E150" s="16">
        <v>13199990</v>
      </c>
      <c r="F150" s="15" t="s">
        <v>232</v>
      </c>
      <c r="G150" s="16">
        <v>40800020</v>
      </c>
      <c r="H150" s="15" t="s">
        <v>232</v>
      </c>
      <c r="I150" s="15" t="s">
        <v>232</v>
      </c>
      <c r="J150" s="16">
        <v>51300000</v>
      </c>
      <c r="K150" s="15" t="s">
        <v>232</v>
      </c>
      <c r="L150" s="15" t="s">
        <v>232</v>
      </c>
      <c r="M150" s="15" t="s">
        <v>232</v>
      </c>
      <c r="N150" s="15" t="s">
        <v>232</v>
      </c>
      <c r="O150" s="15" t="s">
        <v>232</v>
      </c>
      <c r="P150" s="15" t="s">
        <v>232</v>
      </c>
      <c r="Q150" s="15" t="s">
        <v>232</v>
      </c>
      <c r="R150" s="15" t="s">
        <v>232</v>
      </c>
      <c r="S150" s="15" t="s">
        <v>232</v>
      </c>
      <c r="T150" s="16">
        <v>29300010</v>
      </c>
      <c r="U150" s="15" t="s">
        <v>232</v>
      </c>
      <c r="V150" s="15" t="s">
        <v>232</v>
      </c>
      <c r="W150" s="15" t="s">
        <v>232</v>
      </c>
      <c r="X150" s="15" t="s">
        <v>232</v>
      </c>
      <c r="Y150" s="15" t="s">
        <v>232</v>
      </c>
      <c r="Z150" s="15" t="s">
        <v>232</v>
      </c>
      <c r="AA150" s="15" t="s">
        <v>232</v>
      </c>
      <c r="AB150" s="16">
        <v>15600000</v>
      </c>
      <c r="AC150" s="15" t="s">
        <v>232</v>
      </c>
      <c r="AD150" s="16">
        <v>31000000</v>
      </c>
      <c r="AE150" s="15" t="s">
        <v>232</v>
      </c>
      <c r="AF150" s="15" t="s">
        <v>232</v>
      </c>
      <c r="AG150" s="15" t="s">
        <v>232</v>
      </c>
      <c r="AH150" s="15" t="s">
        <v>232</v>
      </c>
      <c r="AI150" s="15" t="s">
        <v>232</v>
      </c>
      <c r="AJ150" s="15" t="s">
        <v>232</v>
      </c>
      <c r="AK150" s="15" t="s">
        <v>232</v>
      </c>
      <c r="AL150" s="15" t="s">
        <v>232</v>
      </c>
      <c r="AM150" s="15" t="s">
        <v>232</v>
      </c>
      <c r="AN150" s="15" t="s">
        <v>232</v>
      </c>
      <c r="AO150" s="15" t="s">
        <v>232</v>
      </c>
      <c r="AP150" s="15" t="s">
        <v>232</v>
      </c>
      <c r="AQ150" s="15" t="s">
        <v>232</v>
      </c>
      <c r="AR150" s="16">
        <v>30200000</v>
      </c>
      <c r="AS150" s="16">
        <v>45999970</v>
      </c>
      <c r="AT150" s="15" t="s">
        <v>232</v>
      </c>
      <c r="AU150" s="15" t="s">
        <v>232</v>
      </c>
      <c r="AV150" s="16">
        <v>50900020</v>
      </c>
      <c r="AW150" s="16">
        <v>54799980</v>
      </c>
      <c r="AX150" s="15">
        <v>3</v>
      </c>
      <c r="AY150" s="15">
        <v>2</v>
      </c>
      <c r="AZ150" s="15">
        <v>2</v>
      </c>
      <c r="BA150" s="15">
        <v>34.299999999999997</v>
      </c>
      <c r="BB150" s="15">
        <v>17.600000000000001</v>
      </c>
      <c r="BC150" s="15">
        <v>17.600000000000001</v>
      </c>
      <c r="BD150" s="15">
        <v>11.795999999999999</v>
      </c>
      <c r="BE150" s="15">
        <v>6.0349999999999998E-4</v>
      </c>
      <c r="BF150" s="15">
        <v>5.1219999999999999</v>
      </c>
      <c r="BG150" s="15">
        <v>3374200000</v>
      </c>
      <c r="BH150" s="15">
        <v>11</v>
      </c>
      <c r="BI150" s="15" t="s">
        <v>676</v>
      </c>
      <c r="BJ150" s="15" t="s">
        <v>676</v>
      </c>
    </row>
    <row r="151" spans="1:63" x14ac:dyDescent="0.2">
      <c r="B151" s="15" t="s">
        <v>232</v>
      </c>
      <c r="C151" s="15" t="s">
        <v>232</v>
      </c>
      <c r="D151" s="15" t="s">
        <v>232</v>
      </c>
      <c r="E151" s="15" t="s">
        <v>232</v>
      </c>
      <c r="F151" s="15" t="s">
        <v>232</v>
      </c>
      <c r="G151" s="15" t="s">
        <v>232</v>
      </c>
      <c r="H151" s="16">
        <v>86200030</v>
      </c>
      <c r="I151" s="15" t="s">
        <v>232</v>
      </c>
      <c r="J151" s="15" t="s">
        <v>232</v>
      </c>
      <c r="K151" s="15" t="s">
        <v>232</v>
      </c>
      <c r="L151" s="15" t="s">
        <v>232</v>
      </c>
      <c r="M151" s="16">
        <v>40300000</v>
      </c>
      <c r="N151" s="15" t="s">
        <v>232</v>
      </c>
      <c r="O151" s="15" t="s">
        <v>232</v>
      </c>
      <c r="P151" s="15" t="s">
        <v>232</v>
      </c>
      <c r="Q151" s="16">
        <v>53800000</v>
      </c>
      <c r="R151" s="15" t="s">
        <v>232</v>
      </c>
      <c r="S151" s="15" t="s">
        <v>232</v>
      </c>
      <c r="T151" s="15" t="s">
        <v>232</v>
      </c>
      <c r="U151" s="16">
        <v>106999900</v>
      </c>
      <c r="V151" s="15" t="s">
        <v>232</v>
      </c>
      <c r="W151" s="15" t="s">
        <v>232</v>
      </c>
      <c r="X151" s="15" t="s">
        <v>232</v>
      </c>
      <c r="Y151" s="15" t="s">
        <v>232</v>
      </c>
      <c r="Z151" s="15" t="s">
        <v>232</v>
      </c>
      <c r="AA151" s="15" t="s">
        <v>232</v>
      </c>
      <c r="AB151" s="15" t="s">
        <v>232</v>
      </c>
      <c r="AC151" s="15" t="s">
        <v>232</v>
      </c>
      <c r="AD151" s="15" t="s">
        <v>232</v>
      </c>
      <c r="AE151" s="16">
        <v>60800030</v>
      </c>
      <c r="AF151" s="15" t="s">
        <v>232</v>
      </c>
      <c r="AG151" s="15" t="s">
        <v>232</v>
      </c>
      <c r="AH151" s="15" t="s">
        <v>232</v>
      </c>
      <c r="AI151" s="15" t="s">
        <v>232</v>
      </c>
      <c r="AJ151" s="15" t="s">
        <v>232</v>
      </c>
      <c r="AK151" s="15" t="s">
        <v>232</v>
      </c>
      <c r="AL151" s="15" t="s">
        <v>232</v>
      </c>
      <c r="AM151" s="15" t="s">
        <v>232</v>
      </c>
      <c r="AN151" s="15" t="s">
        <v>232</v>
      </c>
      <c r="AO151" s="15" t="s">
        <v>232</v>
      </c>
      <c r="AP151" s="15" t="s">
        <v>232</v>
      </c>
      <c r="AQ151" s="15" t="s">
        <v>232</v>
      </c>
      <c r="AR151" s="15" t="s">
        <v>232</v>
      </c>
      <c r="AS151" s="15" t="s">
        <v>232</v>
      </c>
      <c r="AT151" s="15" t="s">
        <v>232</v>
      </c>
      <c r="AU151" s="16">
        <v>214500100</v>
      </c>
      <c r="AV151" s="15" t="s">
        <v>232</v>
      </c>
      <c r="AW151" s="16">
        <v>211000000</v>
      </c>
      <c r="AX151" s="15">
        <v>2</v>
      </c>
      <c r="AY151" s="15">
        <v>2</v>
      </c>
      <c r="AZ151" s="15">
        <v>2</v>
      </c>
      <c r="BA151" s="15">
        <v>25.5</v>
      </c>
      <c r="BB151" s="15">
        <v>25.5</v>
      </c>
      <c r="BC151" s="15">
        <v>25.5</v>
      </c>
      <c r="BD151" s="15">
        <v>11.422000000000001</v>
      </c>
      <c r="BE151" s="15">
        <v>0</v>
      </c>
      <c r="BF151" s="15">
        <v>29.102</v>
      </c>
      <c r="BG151" s="15">
        <v>6979700000</v>
      </c>
      <c r="BH151" s="15">
        <v>14</v>
      </c>
      <c r="BI151" s="15" t="s">
        <v>677</v>
      </c>
      <c r="BJ151" s="15" t="s">
        <v>677</v>
      </c>
    </row>
    <row r="152" spans="1:63" x14ac:dyDescent="0.2">
      <c r="B152" s="16">
        <v>2880001000</v>
      </c>
      <c r="C152" s="16">
        <v>1650001000</v>
      </c>
      <c r="D152" s="16">
        <v>2459999000</v>
      </c>
      <c r="E152" s="16">
        <v>1730001000</v>
      </c>
      <c r="F152" s="16">
        <v>3259999000</v>
      </c>
      <c r="G152" s="16">
        <v>2750001000</v>
      </c>
      <c r="H152" s="16">
        <v>1869999000</v>
      </c>
      <c r="I152" s="16">
        <v>2319999000</v>
      </c>
      <c r="J152" s="16">
        <v>2370000000</v>
      </c>
      <c r="K152" s="16">
        <v>1555000000</v>
      </c>
      <c r="L152" s="16">
        <v>2260000000</v>
      </c>
      <c r="M152" s="16">
        <v>1287500000</v>
      </c>
      <c r="N152" s="16">
        <v>977999900</v>
      </c>
      <c r="O152" s="16">
        <v>2070000000</v>
      </c>
      <c r="P152" s="16">
        <v>1369999000</v>
      </c>
      <c r="Q152" s="16">
        <v>837499800</v>
      </c>
      <c r="R152" s="16">
        <v>1869999000</v>
      </c>
      <c r="S152" s="16">
        <v>1809999000</v>
      </c>
      <c r="T152" s="16">
        <v>1954999000</v>
      </c>
      <c r="U152" s="16">
        <v>2180000000</v>
      </c>
      <c r="V152" s="16">
        <v>1820000000</v>
      </c>
      <c r="W152" s="16">
        <v>2089999000</v>
      </c>
      <c r="X152" s="16">
        <v>2235000000</v>
      </c>
      <c r="Y152" s="16">
        <v>1401500000</v>
      </c>
      <c r="Z152" s="16">
        <v>1480001000</v>
      </c>
      <c r="AA152" s="16">
        <v>1180000000</v>
      </c>
      <c r="AB152" s="16">
        <v>2130001000</v>
      </c>
      <c r="AC152" s="16">
        <v>1080000000</v>
      </c>
      <c r="AD152" s="16">
        <v>2930000000</v>
      </c>
      <c r="AE152" s="16">
        <v>2050001000</v>
      </c>
      <c r="AF152" s="16">
        <v>1994999000</v>
      </c>
      <c r="AG152" s="16">
        <v>1450001000</v>
      </c>
      <c r="AH152" s="16">
        <v>2334999000</v>
      </c>
      <c r="AI152" s="16">
        <v>1970000000</v>
      </c>
      <c r="AJ152" s="16">
        <v>1350000000</v>
      </c>
      <c r="AK152" s="16">
        <v>1835000000</v>
      </c>
      <c r="AL152" s="16">
        <v>1584999000</v>
      </c>
      <c r="AM152" s="16">
        <v>2070000000</v>
      </c>
      <c r="AN152" s="16">
        <v>2100001000</v>
      </c>
      <c r="AO152" s="16">
        <v>3539999000</v>
      </c>
      <c r="AP152" s="16">
        <v>2800001000</v>
      </c>
      <c r="AQ152" s="16">
        <v>5210002000</v>
      </c>
      <c r="AR152" s="16">
        <v>2550001000</v>
      </c>
      <c r="AS152" s="16">
        <v>2870000000</v>
      </c>
      <c r="AT152" s="16">
        <v>3220000000</v>
      </c>
      <c r="AU152" s="16">
        <v>3220000000</v>
      </c>
      <c r="AV152" s="16">
        <v>1750000000</v>
      </c>
      <c r="AW152" s="16">
        <v>2909999000</v>
      </c>
      <c r="AX152" s="15">
        <v>4</v>
      </c>
      <c r="AY152" s="15">
        <v>3</v>
      </c>
      <c r="AZ152" s="15">
        <v>1</v>
      </c>
      <c r="BA152" s="15">
        <v>36.200000000000003</v>
      </c>
      <c r="BB152" s="15">
        <v>23.6</v>
      </c>
      <c r="BC152" s="15">
        <v>6.3</v>
      </c>
      <c r="BD152" s="15">
        <v>13.593999999999999</v>
      </c>
      <c r="BE152" s="15">
        <v>6.2228000000000001E-4</v>
      </c>
      <c r="BF152" s="15">
        <v>5.7599</v>
      </c>
      <c r="BG152" s="15">
        <v>373000000000</v>
      </c>
      <c r="BH152" s="15">
        <v>239</v>
      </c>
      <c r="BI152" s="15" t="s">
        <v>121</v>
      </c>
      <c r="BJ152" s="15" t="s">
        <v>121</v>
      </c>
    </row>
    <row r="153" spans="1:63" x14ac:dyDescent="0.2">
      <c r="B153" s="16">
        <v>1310001000</v>
      </c>
      <c r="C153" s="16">
        <v>1259999000</v>
      </c>
      <c r="D153" s="16">
        <v>666500000</v>
      </c>
      <c r="E153" s="16">
        <v>995000100</v>
      </c>
      <c r="F153" s="16">
        <v>974999700</v>
      </c>
      <c r="G153" s="16">
        <v>744000300</v>
      </c>
      <c r="H153" s="16">
        <v>499999800</v>
      </c>
      <c r="I153" s="16">
        <v>1050001000</v>
      </c>
      <c r="J153" s="16">
        <v>1369999000</v>
      </c>
      <c r="K153" s="16">
        <v>377000300</v>
      </c>
      <c r="L153" s="16">
        <v>816999900</v>
      </c>
      <c r="M153" s="16">
        <v>655999600</v>
      </c>
      <c r="N153" s="16">
        <v>597000300</v>
      </c>
      <c r="O153" s="16">
        <v>542999800</v>
      </c>
      <c r="P153" s="16">
        <v>1150001000</v>
      </c>
      <c r="Q153" s="16">
        <v>566000100</v>
      </c>
      <c r="R153" s="16">
        <v>605999700</v>
      </c>
      <c r="S153" s="16">
        <v>997999900</v>
      </c>
      <c r="T153" s="16">
        <v>1030000000</v>
      </c>
      <c r="U153" s="16">
        <v>747000400</v>
      </c>
      <c r="V153" s="16">
        <v>649000100</v>
      </c>
      <c r="W153" s="16">
        <v>1240000000</v>
      </c>
      <c r="X153" s="16">
        <v>343000100</v>
      </c>
      <c r="Y153" s="16">
        <v>943999600</v>
      </c>
      <c r="Z153" s="16">
        <v>808000400</v>
      </c>
      <c r="AA153" s="16">
        <v>741000400</v>
      </c>
      <c r="AB153" s="16">
        <v>349000200</v>
      </c>
      <c r="AC153" s="16">
        <v>279000200</v>
      </c>
      <c r="AD153" s="16">
        <v>57899980</v>
      </c>
      <c r="AE153" s="16">
        <v>1270000000</v>
      </c>
      <c r="AF153" s="16">
        <v>1599999000</v>
      </c>
      <c r="AG153" s="16">
        <v>1330000000</v>
      </c>
      <c r="AH153" s="16">
        <v>933000300</v>
      </c>
      <c r="AI153" s="16">
        <v>816000300</v>
      </c>
      <c r="AJ153" s="16">
        <v>688999700</v>
      </c>
      <c r="AK153" s="16">
        <v>1030000000</v>
      </c>
      <c r="AL153" s="16">
        <v>741000400</v>
      </c>
      <c r="AM153" s="16">
        <v>1080000000</v>
      </c>
      <c r="AN153" s="16">
        <v>1170000000</v>
      </c>
      <c r="AO153" s="16">
        <v>320999900</v>
      </c>
      <c r="AP153" s="16">
        <v>1689999000</v>
      </c>
      <c r="AQ153" s="16">
        <v>978999900</v>
      </c>
      <c r="AR153" s="16">
        <v>1080000000</v>
      </c>
      <c r="AS153" s="16">
        <v>1390001000</v>
      </c>
      <c r="AT153" s="16">
        <v>864000400</v>
      </c>
      <c r="AU153" s="16">
        <v>1139999000</v>
      </c>
      <c r="AV153" s="16">
        <v>1739999000</v>
      </c>
      <c r="AW153" s="16">
        <v>1629999000</v>
      </c>
      <c r="AX153" s="15">
        <v>3</v>
      </c>
      <c r="AY153" s="15">
        <v>2</v>
      </c>
      <c r="AZ153" s="15">
        <v>1</v>
      </c>
      <c r="BA153" s="15">
        <v>37.4</v>
      </c>
      <c r="BB153" s="15">
        <v>22</v>
      </c>
      <c r="BC153" s="15">
        <v>8.9</v>
      </c>
      <c r="BD153" s="15">
        <v>13.569000000000001</v>
      </c>
      <c r="BE153" s="15">
        <v>0</v>
      </c>
      <c r="BF153" s="15">
        <v>275.79000000000002</v>
      </c>
      <c r="BG153" s="15">
        <v>152000000000</v>
      </c>
      <c r="BH153" s="15">
        <v>191</v>
      </c>
      <c r="BI153" s="15" t="s">
        <v>678</v>
      </c>
      <c r="BJ153" s="15" t="s">
        <v>678</v>
      </c>
    </row>
    <row r="154" spans="1:63" x14ac:dyDescent="0.2">
      <c r="B154" s="16">
        <v>73099970</v>
      </c>
      <c r="C154" s="15" t="s">
        <v>232</v>
      </c>
      <c r="D154" s="16">
        <v>56649980</v>
      </c>
      <c r="E154" s="15" t="s">
        <v>232</v>
      </c>
      <c r="F154" s="16">
        <v>52649990</v>
      </c>
      <c r="G154" s="16">
        <v>56700000</v>
      </c>
      <c r="H154" s="16">
        <v>44500030</v>
      </c>
      <c r="I154" s="16">
        <v>10900000</v>
      </c>
      <c r="J154" s="16">
        <v>111000000</v>
      </c>
      <c r="K154" s="16">
        <v>40400010</v>
      </c>
      <c r="L154" s="16">
        <v>48000000</v>
      </c>
      <c r="M154" s="16">
        <v>30299980</v>
      </c>
      <c r="N154" s="16">
        <v>33450010</v>
      </c>
      <c r="O154" s="16">
        <v>68099960</v>
      </c>
      <c r="P154" s="16">
        <v>60750000</v>
      </c>
      <c r="Q154" s="16">
        <v>33000020</v>
      </c>
      <c r="R154" s="16">
        <v>17950000</v>
      </c>
      <c r="S154" s="16">
        <v>45149980</v>
      </c>
      <c r="T154" s="16">
        <v>99300010</v>
      </c>
      <c r="U154" s="16">
        <v>25050010</v>
      </c>
      <c r="V154" s="16">
        <v>45550020</v>
      </c>
      <c r="W154" s="16">
        <v>88100030</v>
      </c>
      <c r="X154" s="16">
        <v>43799990</v>
      </c>
      <c r="Y154" s="15" t="s">
        <v>232</v>
      </c>
      <c r="Z154" s="15" t="s">
        <v>232</v>
      </c>
      <c r="AA154" s="15" t="s">
        <v>232</v>
      </c>
      <c r="AB154" s="16">
        <v>62449990</v>
      </c>
      <c r="AC154" s="16">
        <v>43399980</v>
      </c>
      <c r="AD154" s="16">
        <v>61599990</v>
      </c>
      <c r="AE154" s="16">
        <v>82650000</v>
      </c>
      <c r="AF154" s="15" t="s">
        <v>232</v>
      </c>
      <c r="AG154" s="16">
        <v>81000000</v>
      </c>
      <c r="AH154" s="16">
        <v>61100030</v>
      </c>
      <c r="AI154" s="16">
        <v>103000000</v>
      </c>
      <c r="AJ154" s="16">
        <v>34299990</v>
      </c>
      <c r="AK154" s="16">
        <v>43499990</v>
      </c>
      <c r="AL154" s="16">
        <v>46049990</v>
      </c>
      <c r="AM154" s="16">
        <v>64300040</v>
      </c>
      <c r="AN154" s="16">
        <v>88800020</v>
      </c>
      <c r="AO154" s="16">
        <v>20700000</v>
      </c>
      <c r="AP154" s="16">
        <v>45500010</v>
      </c>
      <c r="AQ154" s="15" t="s">
        <v>232</v>
      </c>
      <c r="AR154" s="16">
        <v>45950020</v>
      </c>
      <c r="AS154" s="16">
        <v>33000020</v>
      </c>
      <c r="AT154" s="16">
        <v>78599970</v>
      </c>
      <c r="AU154" s="16">
        <v>66700000</v>
      </c>
      <c r="AV154" s="16">
        <v>44850000</v>
      </c>
      <c r="AW154" s="16">
        <v>76650050</v>
      </c>
      <c r="AX154" s="15">
        <v>3</v>
      </c>
      <c r="AY154" s="15">
        <v>2</v>
      </c>
      <c r="AZ154" s="15">
        <v>1</v>
      </c>
      <c r="BA154" s="15">
        <v>45.8</v>
      </c>
      <c r="BB154" s="15">
        <v>31.8</v>
      </c>
      <c r="BC154" s="15">
        <v>16.8</v>
      </c>
      <c r="BD154" s="15">
        <v>11.464</v>
      </c>
      <c r="BE154" s="15">
        <v>0</v>
      </c>
      <c r="BF154" s="15">
        <v>112.8</v>
      </c>
      <c r="BG154" s="15">
        <v>7143500000</v>
      </c>
      <c r="BH154" s="15">
        <v>44</v>
      </c>
      <c r="BI154" s="15" t="s">
        <v>679</v>
      </c>
      <c r="BJ154" s="15" t="s">
        <v>679</v>
      </c>
    </row>
    <row r="155" spans="1:63" x14ac:dyDescent="0.2">
      <c r="B155" s="16">
        <v>233000100</v>
      </c>
      <c r="C155" s="16">
        <v>215000100</v>
      </c>
      <c r="D155" s="16">
        <v>168999900</v>
      </c>
      <c r="E155" s="16">
        <v>49300000</v>
      </c>
      <c r="F155" s="16">
        <v>235999900</v>
      </c>
      <c r="G155" s="16">
        <v>127000000</v>
      </c>
      <c r="H155" s="16">
        <v>273999900</v>
      </c>
      <c r="I155" s="16">
        <v>261000000</v>
      </c>
      <c r="J155" s="16">
        <v>207999900</v>
      </c>
      <c r="K155" s="16">
        <v>407000200</v>
      </c>
      <c r="L155" s="16">
        <v>200500100</v>
      </c>
      <c r="M155" s="16">
        <v>260500100</v>
      </c>
      <c r="N155" s="16">
        <v>197999900</v>
      </c>
      <c r="O155" s="16">
        <v>163999900</v>
      </c>
      <c r="P155" s="16">
        <v>211000000</v>
      </c>
      <c r="Q155" s="16">
        <v>126000000</v>
      </c>
      <c r="R155" s="16">
        <v>165000100</v>
      </c>
      <c r="S155" s="16">
        <v>261000000</v>
      </c>
      <c r="T155" s="16">
        <v>233000100</v>
      </c>
      <c r="U155" s="16">
        <v>185000000</v>
      </c>
      <c r="V155" s="16">
        <v>166000000</v>
      </c>
      <c r="W155" s="16">
        <v>322999800</v>
      </c>
      <c r="X155" s="16">
        <v>212000000</v>
      </c>
      <c r="Y155" s="16">
        <v>159000000</v>
      </c>
      <c r="Z155" s="16">
        <v>199000000</v>
      </c>
      <c r="AA155" s="16">
        <v>198500000</v>
      </c>
      <c r="AB155" s="16">
        <v>211000000</v>
      </c>
      <c r="AC155" s="16">
        <v>162000100</v>
      </c>
      <c r="AD155" s="16">
        <v>134000000</v>
      </c>
      <c r="AE155" s="16">
        <v>399000000</v>
      </c>
      <c r="AF155" s="16">
        <v>124000000</v>
      </c>
      <c r="AG155" s="16">
        <v>322500100</v>
      </c>
      <c r="AH155" s="16">
        <v>279000200</v>
      </c>
      <c r="AI155" s="16">
        <v>146000000</v>
      </c>
      <c r="AJ155" s="16">
        <v>163999900</v>
      </c>
      <c r="AK155" s="16">
        <v>168000100</v>
      </c>
      <c r="AL155" s="16">
        <v>227000100</v>
      </c>
      <c r="AM155" s="16">
        <v>175000000</v>
      </c>
      <c r="AN155" s="16">
        <v>220000100</v>
      </c>
      <c r="AO155" s="16">
        <v>65599960</v>
      </c>
      <c r="AP155" s="16">
        <v>359000100</v>
      </c>
      <c r="AQ155" s="16">
        <v>202000100</v>
      </c>
      <c r="AR155" s="16">
        <v>417999900</v>
      </c>
      <c r="AS155" s="16">
        <v>131499900</v>
      </c>
      <c r="AT155" s="16">
        <v>178000100</v>
      </c>
      <c r="AU155" s="16">
        <v>427999700</v>
      </c>
      <c r="AV155" s="16">
        <v>270000100</v>
      </c>
      <c r="AW155" s="16">
        <v>201000000</v>
      </c>
      <c r="AX155" s="15">
        <v>3</v>
      </c>
      <c r="AY155" s="15">
        <v>2</v>
      </c>
      <c r="AZ155" s="15">
        <v>2</v>
      </c>
      <c r="BA155" s="15">
        <v>31.7</v>
      </c>
      <c r="BB155" s="15">
        <v>23</v>
      </c>
      <c r="BC155" s="15">
        <v>23</v>
      </c>
      <c r="BD155" s="15">
        <v>13.509</v>
      </c>
      <c r="BE155" s="15">
        <v>0</v>
      </c>
      <c r="BF155" s="15">
        <v>100.02</v>
      </c>
      <c r="BG155" s="15">
        <v>35740000000</v>
      </c>
      <c r="BH155" s="15">
        <v>157</v>
      </c>
      <c r="BI155" s="15" t="s">
        <v>680</v>
      </c>
      <c r="BJ155" s="15" t="s">
        <v>680</v>
      </c>
    </row>
    <row r="156" spans="1:63" x14ac:dyDescent="0.2">
      <c r="A156" s="14" t="s">
        <v>684</v>
      </c>
      <c r="B156" s="16">
        <v>121000000</v>
      </c>
      <c r="C156" s="16">
        <v>94100030</v>
      </c>
      <c r="D156" s="16">
        <v>102000000</v>
      </c>
      <c r="E156" s="16">
        <v>101000100</v>
      </c>
      <c r="F156" s="16">
        <v>135000000</v>
      </c>
      <c r="G156" s="16">
        <v>99500020</v>
      </c>
      <c r="H156" s="16">
        <v>106999900</v>
      </c>
      <c r="I156" s="16">
        <v>105000100</v>
      </c>
      <c r="J156" s="16">
        <v>81100030</v>
      </c>
      <c r="K156" s="16">
        <v>97600050</v>
      </c>
      <c r="L156" s="16">
        <v>113999900</v>
      </c>
      <c r="M156" s="16">
        <v>76699950</v>
      </c>
      <c r="N156" s="16">
        <v>102000000</v>
      </c>
      <c r="O156" s="16">
        <v>96899980</v>
      </c>
      <c r="P156" s="16">
        <v>94499980</v>
      </c>
      <c r="Q156" s="16">
        <v>76200050</v>
      </c>
      <c r="R156" s="16">
        <v>90300000</v>
      </c>
      <c r="S156" s="16">
        <v>110000000</v>
      </c>
      <c r="T156" s="16">
        <v>79500000</v>
      </c>
      <c r="U156" s="16">
        <v>106000000</v>
      </c>
      <c r="V156" s="16">
        <v>71299990</v>
      </c>
      <c r="W156" s="16">
        <v>113000000</v>
      </c>
      <c r="X156" s="16">
        <v>133000000</v>
      </c>
      <c r="Y156" s="16">
        <v>69100020</v>
      </c>
      <c r="Z156" s="16">
        <v>82300030</v>
      </c>
      <c r="AA156" s="16">
        <v>96399980</v>
      </c>
      <c r="AB156" s="16">
        <v>78499970</v>
      </c>
      <c r="AC156" s="16">
        <v>69200040</v>
      </c>
      <c r="AD156" s="16">
        <v>79500000</v>
      </c>
      <c r="AE156" s="16">
        <v>96100060</v>
      </c>
      <c r="AF156" s="16">
        <v>109000000</v>
      </c>
      <c r="AG156" s="16">
        <v>115000100</v>
      </c>
      <c r="AH156" s="16">
        <v>74299970</v>
      </c>
      <c r="AI156" s="16">
        <v>132000100</v>
      </c>
      <c r="AJ156" s="16">
        <v>79100030</v>
      </c>
      <c r="AK156" s="16">
        <v>67900020</v>
      </c>
      <c r="AL156" s="16">
        <v>105000100</v>
      </c>
      <c r="AM156" s="16">
        <v>117999900</v>
      </c>
      <c r="AN156" s="16">
        <v>91999940</v>
      </c>
      <c r="AO156" s="16">
        <v>96999960</v>
      </c>
      <c r="AP156" s="16">
        <v>99399960</v>
      </c>
      <c r="AQ156" s="16">
        <v>115999900</v>
      </c>
      <c r="AR156" s="16">
        <v>111000000</v>
      </c>
      <c r="AS156" s="16">
        <v>202000100</v>
      </c>
      <c r="AT156" s="16">
        <v>123000000</v>
      </c>
      <c r="AU156" s="16">
        <v>77100010</v>
      </c>
      <c r="AV156" s="16">
        <v>127000000</v>
      </c>
      <c r="AW156" s="16">
        <v>105000100</v>
      </c>
      <c r="AX156" s="15">
        <v>85</v>
      </c>
      <c r="AY156" s="15">
        <v>85</v>
      </c>
      <c r="AZ156" s="15">
        <v>39</v>
      </c>
      <c r="BA156" s="15">
        <v>32</v>
      </c>
      <c r="BB156" s="15">
        <v>32</v>
      </c>
      <c r="BC156" s="15">
        <v>17</v>
      </c>
      <c r="BD156" s="15">
        <v>458.22</v>
      </c>
      <c r="BE156" s="15">
        <v>0</v>
      </c>
      <c r="BF156" s="15">
        <v>323.31</v>
      </c>
      <c r="BG156" s="15">
        <v>253000000000</v>
      </c>
      <c r="BH156" s="15">
        <v>779</v>
      </c>
      <c r="BI156" s="15" t="s">
        <v>681</v>
      </c>
      <c r="BJ156" s="15" t="s">
        <v>682</v>
      </c>
      <c r="BK156" s="15" t="s">
        <v>683</v>
      </c>
    </row>
    <row r="157" spans="1:63" x14ac:dyDescent="0.2">
      <c r="A157" s="14" t="s">
        <v>688</v>
      </c>
      <c r="B157" s="16">
        <v>14150000</v>
      </c>
      <c r="C157" s="16">
        <v>67499980</v>
      </c>
      <c r="D157" s="16">
        <v>18700000</v>
      </c>
      <c r="E157" s="15" t="s">
        <v>232</v>
      </c>
      <c r="F157" s="16">
        <v>23550290</v>
      </c>
      <c r="G157" s="16">
        <v>24299990</v>
      </c>
      <c r="H157" s="16">
        <v>23199990</v>
      </c>
      <c r="I157" s="16">
        <v>18000000</v>
      </c>
      <c r="J157" s="16">
        <v>17800010</v>
      </c>
      <c r="K157" s="16">
        <v>18000000</v>
      </c>
      <c r="L157" s="15" t="s">
        <v>232</v>
      </c>
      <c r="M157" s="16">
        <v>18200000</v>
      </c>
      <c r="N157" s="15" t="s">
        <v>232</v>
      </c>
      <c r="O157" s="16">
        <v>10400000</v>
      </c>
      <c r="P157" s="15" t="s">
        <v>232</v>
      </c>
      <c r="Q157" s="16">
        <v>22200000</v>
      </c>
      <c r="R157" s="16">
        <v>31850010</v>
      </c>
      <c r="S157" s="15">
        <v>9651604</v>
      </c>
      <c r="T157" s="16">
        <v>15000000</v>
      </c>
      <c r="U157" s="16">
        <v>34799990</v>
      </c>
      <c r="V157" s="15" t="s">
        <v>232</v>
      </c>
      <c r="W157" s="16">
        <v>18800000</v>
      </c>
      <c r="X157" s="16">
        <v>148000000</v>
      </c>
      <c r="Y157" s="16">
        <v>30699990</v>
      </c>
      <c r="Z157" s="16">
        <v>16899990</v>
      </c>
      <c r="AA157" s="16">
        <v>32250000</v>
      </c>
      <c r="AB157" s="16">
        <v>29450000</v>
      </c>
      <c r="AC157" s="15" t="s">
        <v>232</v>
      </c>
      <c r="AD157" s="16">
        <v>27500010</v>
      </c>
      <c r="AE157" s="16">
        <v>33050000</v>
      </c>
      <c r="AF157" s="15" t="s">
        <v>232</v>
      </c>
      <c r="AG157" s="16">
        <v>22700010</v>
      </c>
      <c r="AH157" s="16">
        <v>14749990</v>
      </c>
      <c r="AI157" s="16">
        <v>44299980</v>
      </c>
      <c r="AJ157" s="16">
        <v>10231850</v>
      </c>
      <c r="AK157" s="15" t="s">
        <v>232</v>
      </c>
      <c r="AL157" s="16">
        <v>24499990</v>
      </c>
      <c r="AM157" s="16">
        <v>19750000</v>
      </c>
      <c r="AN157" s="16">
        <v>17350000</v>
      </c>
      <c r="AO157" s="16">
        <v>10106600</v>
      </c>
      <c r="AP157" s="15">
        <v>9440795</v>
      </c>
      <c r="AQ157" s="16">
        <v>17200010</v>
      </c>
      <c r="AR157" s="16">
        <v>48300020</v>
      </c>
      <c r="AS157" s="15" t="s">
        <v>232</v>
      </c>
      <c r="AT157" s="15" t="s">
        <v>232</v>
      </c>
      <c r="AU157" s="15" t="s">
        <v>232</v>
      </c>
      <c r="AV157" s="15">
        <v>9197802</v>
      </c>
      <c r="AW157" s="16">
        <v>20400010</v>
      </c>
      <c r="AX157" s="15">
        <v>24</v>
      </c>
      <c r="AY157" s="15">
        <v>24</v>
      </c>
      <c r="AZ157" s="15">
        <v>24</v>
      </c>
      <c r="BA157" s="15">
        <v>44.7</v>
      </c>
      <c r="BB157" s="15">
        <v>44.7</v>
      </c>
      <c r="BC157" s="15">
        <v>44.7</v>
      </c>
      <c r="BD157" s="15">
        <v>82.265000000000001</v>
      </c>
      <c r="BE157" s="15">
        <v>0</v>
      </c>
      <c r="BF157" s="15">
        <v>323.31</v>
      </c>
      <c r="BG157" s="15">
        <v>22071000000</v>
      </c>
      <c r="BH157" s="15">
        <v>123</v>
      </c>
      <c r="BI157" s="15" t="s">
        <v>685</v>
      </c>
      <c r="BJ157" s="15" t="s">
        <v>686</v>
      </c>
      <c r="BK157" s="15" t="s">
        <v>687</v>
      </c>
    </row>
    <row r="158" spans="1:63" x14ac:dyDescent="0.2">
      <c r="A158" s="14" t="s">
        <v>691</v>
      </c>
      <c r="B158" s="16">
        <v>468000000</v>
      </c>
      <c r="C158" s="16">
        <v>324000200</v>
      </c>
      <c r="D158" s="16">
        <v>300000000</v>
      </c>
      <c r="E158" s="16">
        <v>371000200</v>
      </c>
      <c r="F158" s="16">
        <v>325999900</v>
      </c>
      <c r="G158" s="16">
        <v>380000200</v>
      </c>
      <c r="H158" s="16">
        <v>448999900</v>
      </c>
      <c r="I158" s="16">
        <v>525000300</v>
      </c>
      <c r="J158" s="16">
        <v>371000200</v>
      </c>
      <c r="K158" s="16">
        <v>547999800</v>
      </c>
      <c r="L158" s="16">
        <v>310000000</v>
      </c>
      <c r="M158" s="16">
        <v>437000100</v>
      </c>
      <c r="N158" s="16">
        <v>483999900</v>
      </c>
      <c r="O158" s="16">
        <v>477000100</v>
      </c>
      <c r="P158" s="16">
        <v>570999700</v>
      </c>
      <c r="Q158" s="16">
        <v>496999800</v>
      </c>
      <c r="R158" s="16">
        <v>159000000</v>
      </c>
      <c r="S158" s="16">
        <v>455000100</v>
      </c>
      <c r="T158" s="16">
        <v>373999800</v>
      </c>
      <c r="U158" s="16">
        <v>384000000</v>
      </c>
      <c r="V158" s="16">
        <v>292000000</v>
      </c>
      <c r="W158" s="16">
        <v>470000300</v>
      </c>
      <c r="X158" s="16">
        <v>416999800</v>
      </c>
      <c r="Y158" s="16">
        <v>314999800</v>
      </c>
      <c r="Z158" s="16">
        <v>344000100</v>
      </c>
      <c r="AA158" s="16">
        <v>324999800</v>
      </c>
      <c r="AB158" s="16">
        <v>485999800</v>
      </c>
      <c r="AC158" s="16">
        <v>480999800</v>
      </c>
      <c r="AD158" s="16">
        <v>460000300</v>
      </c>
      <c r="AE158" s="16">
        <v>451999900</v>
      </c>
      <c r="AF158" s="16">
        <v>650999800</v>
      </c>
      <c r="AG158" s="16">
        <v>578999900</v>
      </c>
      <c r="AH158" s="16">
        <v>462000000</v>
      </c>
      <c r="AI158" s="16">
        <v>415999800</v>
      </c>
      <c r="AJ158" s="16">
        <v>429000200</v>
      </c>
      <c r="AK158" s="16">
        <v>344000100</v>
      </c>
      <c r="AL158" s="16">
        <v>372999900</v>
      </c>
      <c r="AM158" s="16">
        <v>381000200</v>
      </c>
      <c r="AN158" s="16">
        <v>483000100</v>
      </c>
      <c r="AO158" s="16">
        <v>411999900</v>
      </c>
      <c r="AP158" s="16">
        <v>567000000</v>
      </c>
      <c r="AQ158" s="16">
        <v>537999900</v>
      </c>
      <c r="AR158" s="16">
        <v>369000000</v>
      </c>
      <c r="AS158" s="16">
        <v>584000000</v>
      </c>
      <c r="AT158" s="16">
        <v>563000000</v>
      </c>
      <c r="AU158" s="16">
        <v>422000100</v>
      </c>
      <c r="AV158" s="16">
        <v>402000100</v>
      </c>
      <c r="AW158" s="16">
        <v>438000100</v>
      </c>
      <c r="AX158" s="15">
        <v>27</v>
      </c>
      <c r="AY158" s="15">
        <v>27</v>
      </c>
      <c r="AZ158" s="15">
        <v>18</v>
      </c>
      <c r="BA158" s="15">
        <v>59.4</v>
      </c>
      <c r="BB158" s="15">
        <v>59.4</v>
      </c>
      <c r="BC158" s="15">
        <v>40.700000000000003</v>
      </c>
      <c r="BD158" s="15">
        <v>60.673000000000002</v>
      </c>
      <c r="BE158" s="15">
        <v>0</v>
      </c>
      <c r="BF158" s="15">
        <v>323.31</v>
      </c>
      <c r="BG158" s="15">
        <v>1080000000000</v>
      </c>
      <c r="BH158" s="15">
        <v>1140</v>
      </c>
      <c r="BI158" s="15" t="s">
        <v>689</v>
      </c>
      <c r="BJ158" s="15" t="s">
        <v>689</v>
      </c>
      <c r="BK158" s="15" t="s">
        <v>690</v>
      </c>
    </row>
    <row r="159" spans="1:63" x14ac:dyDescent="0.2">
      <c r="A159" s="14" t="s">
        <v>693</v>
      </c>
      <c r="B159" s="16">
        <v>15500000</v>
      </c>
      <c r="C159" s="16">
        <v>10559250</v>
      </c>
      <c r="D159" s="16">
        <v>10200000</v>
      </c>
      <c r="E159" s="16">
        <v>10400000</v>
      </c>
      <c r="F159" s="15">
        <v>3880902</v>
      </c>
      <c r="G159" s="16">
        <v>12900000</v>
      </c>
      <c r="H159" s="15">
        <v>7111397</v>
      </c>
      <c r="I159" s="15">
        <v>4567703</v>
      </c>
      <c r="J159" s="15">
        <v>5842050</v>
      </c>
      <c r="K159" s="16">
        <v>11200010</v>
      </c>
      <c r="L159" s="15">
        <v>7776800</v>
      </c>
      <c r="M159" s="16">
        <v>21950000</v>
      </c>
      <c r="N159" s="16">
        <v>14200000</v>
      </c>
      <c r="O159" s="15">
        <v>6576097</v>
      </c>
      <c r="P159" s="15" t="s">
        <v>232</v>
      </c>
      <c r="Q159" s="16">
        <v>14349990</v>
      </c>
      <c r="R159" s="15" t="s">
        <v>232</v>
      </c>
      <c r="S159" s="16">
        <v>10500010</v>
      </c>
      <c r="T159" s="15" t="s">
        <v>232</v>
      </c>
      <c r="U159" s="15" t="s">
        <v>232</v>
      </c>
      <c r="V159" s="15" t="s">
        <v>232</v>
      </c>
      <c r="W159" s="15" t="s">
        <v>232</v>
      </c>
      <c r="X159" s="15">
        <v>5084202</v>
      </c>
      <c r="Y159" s="15">
        <v>4006252</v>
      </c>
      <c r="Z159" s="15">
        <v>5449852</v>
      </c>
      <c r="AA159" s="15" t="s">
        <v>232</v>
      </c>
      <c r="AB159" s="15" t="s">
        <v>232</v>
      </c>
      <c r="AC159" s="15">
        <v>5628497</v>
      </c>
      <c r="AD159" s="16">
        <v>14499990</v>
      </c>
      <c r="AE159" s="15">
        <v>8755898</v>
      </c>
      <c r="AF159" s="15">
        <v>8975903</v>
      </c>
      <c r="AG159" s="15">
        <v>7265397</v>
      </c>
      <c r="AH159" s="15">
        <v>3043799</v>
      </c>
      <c r="AI159" s="16">
        <v>15799990</v>
      </c>
      <c r="AJ159" s="15">
        <v>6793652</v>
      </c>
      <c r="AK159" s="16">
        <v>18799990</v>
      </c>
      <c r="AL159" s="15" t="s">
        <v>232</v>
      </c>
      <c r="AM159" s="15">
        <v>7557201</v>
      </c>
      <c r="AN159" s="16">
        <v>13300000</v>
      </c>
      <c r="AO159" s="16">
        <v>13600000</v>
      </c>
      <c r="AP159" s="15">
        <v>7930749</v>
      </c>
      <c r="AQ159" s="15" t="s">
        <v>232</v>
      </c>
      <c r="AR159" s="15" t="s">
        <v>232</v>
      </c>
      <c r="AS159" s="15">
        <v>7875600</v>
      </c>
      <c r="AT159" s="16">
        <v>11208900</v>
      </c>
      <c r="AU159" s="16">
        <v>13250000</v>
      </c>
      <c r="AV159" s="16">
        <v>15400000</v>
      </c>
      <c r="AW159" s="15">
        <v>7613500</v>
      </c>
      <c r="AX159" s="15">
        <v>48</v>
      </c>
      <c r="AY159" s="15">
        <v>1</v>
      </c>
      <c r="AZ159" s="15">
        <v>0</v>
      </c>
      <c r="BA159" s="15">
        <v>88.1</v>
      </c>
      <c r="BB159" s="15">
        <v>4.5999999999999996</v>
      </c>
      <c r="BC159" s="15">
        <v>0</v>
      </c>
      <c r="BD159" s="15">
        <v>49.496000000000002</v>
      </c>
      <c r="BE159" s="15">
        <v>0</v>
      </c>
      <c r="BF159" s="15">
        <v>7.0164999999999997</v>
      </c>
      <c r="BG159" s="15">
        <v>1678700000</v>
      </c>
      <c r="BH159" s="15">
        <v>5</v>
      </c>
      <c r="BI159" s="15" t="s">
        <v>692</v>
      </c>
      <c r="BJ159" s="15" t="s">
        <v>692</v>
      </c>
    </row>
    <row r="160" spans="1:63" x14ac:dyDescent="0.2">
      <c r="A160" s="14" t="s">
        <v>697</v>
      </c>
      <c r="B160" s="16">
        <v>19799990</v>
      </c>
      <c r="C160" s="16">
        <v>26100000</v>
      </c>
      <c r="D160" s="16">
        <v>35800000</v>
      </c>
      <c r="E160" s="16">
        <v>15200010</v>
      </c>
      <c r="F160" s="16">
        <v>35000010</v>
      </c>
      <c r="G160" s="16">
        <v>13600000</v>
      </c>
      <c r="H160" s="16">
        <v>17099990</v>
      </c>
      <c r="I160" s="16">
        <v>25400010</v>
      </c>
      <c r="J160" s="16">
        <v>25199990</v>
      </c>
      <c r="K160" s="16">
        <v>26699990</v>
      </c>
      <c r="L160" s="16">
        <v>30600020</v>
      </c>
      <c r="M160" s="16">
        <v>24700010</v>
      </c>
      <c r="N160" s="16">
        <v>18800010</v>
      </c>
      <c r="O160" s="16">
        <v>30500010</v>
      </c>
      <c r="P160" s="16">
        <v>24400010</v>
      </c>
      <c r="Q160" s="16">
        <v>20100010</v>
      </c>
      <c r="R160" s="16">
        <v>15000000</v>
      </c>
      <c r="S160" s="16">
        <v>26100000</v>
      </c>
      <c r="T160" s="16">
        <v>21350000</v>
      </c>
      <c r="U160" s="16">
        <v>22300000</v>
      </c>
      <c r="V160" s="16">
        <v>28050000</v>
      </c>
      <c r="W160" s="16">
        <v>21600010</v>
      </c>
      <c r="X160" s="16">
        <v>21699990</v>
      </c>
      <c r="Y160" s="16">
        <v>14800000</v>
      </c>
      <c r="Z160" s="16">
        <v>21900010</v>
      </c>
      <c r="AA160" s="16">
        <v>24249990</v>
      </c>
      <c r="AB160" s="16">
        <v>21699990</v>
      </c>
      <c r="AC160" s="16">
        <v>23599990</v>
      </c>
      <c r="AD160" s="16">
        <v>21200000</v>
      </c>
      <c r="AE160" s="16">
        <v>21699990</v>
      </c>
      <c r="AF160" s="16">
        <v>24200000</v>
      </c>
      <c r="AG160" s="16">
        <v>16100000</v>
      </c>
      <c r="AH160" s="16">
        <v>30699990</v>
      </c>
      <c r="AI160" s="16">
        <v>15500000</v>
      </c>
      <c r="AJ160" s="16">
        <v>20200010</v>
      </c>
      <c r="AK160" s="16">
        <v>19399990</v>
      </c>
      <c r="AL160" s="16">
        <v>18799990</v>
      </c>
      <c r="AM160" s="16">
        <v>25400010</v>
      </c>
      <c r="AN160" s="16">
        <v>20400010</v>
      </c>
      <c r="AO160" s="16">
        <v>17099990</v>
      </c>
      <c r="AP160" s="16">
        <v>27100000</v>
      </c>
      <c r="AQ160" s="16">
        <v>19799990</v>
      </c>
      <c r="AR160" s="16">
        <v>15200010</v>
      </c>
      <c r="AS160" s="16">
        <v>25900010</v>
      </c>
      <c r="AT160" s="16">
        <v>13450000</v>
      </c>
      <c r="AU160" s="16">
        <v>31100000</v>
      </c>
      <c r="AV160" s="16">
        <v>21100000</v>
      </c>
      <c r="AW160" s="16">
        <v>22400010</v>
      </c>
      <c r="AX160" s="15">
        <v>18</v>
      </c>
      <c r="AY160" s="15">
        <v>18</v>
      </c>
      <c r="AZ160" s="15">
        <v>18</v>
      </c>
      <c r="BA160" s="15">
        <v>45.4</v>
      </c>
      <c r="BB160" s="15">
        <v>45.4</v>
      </c>
      <c r="BC160" s="15">
        <v>45.4</v>
      </c>
      <c r="BD160" s="15">
        <v>54.548000000000002</v>
      </c>
      <c r="BE160" s="15">
        <v>0</v>
      </c>
      <c r="BF160" s="15">
        <v>323.31</v>
      </c>
      <c r="BG160" s="15">
        <v>86602000000</v>
      </c>
      <c r="BH160" s="15">
        <v>230</v>
      </c>
      <c r="BI160" s="15" t="s">
        <v>694</v>
      </c>
      <c r="BJ160" s="15" t="s">
        <v>695</v>
      </c>
      <c r="BK160" s="15" t="s">
        <v>696</v>
      </c>
    </row>
    <row r="161" spans="1:63" x14ac:dyDescent="0.2">
      <c r="A161" s="14" t="s">
        <v>701</v>
      </c>
      <c r="B161" s="16">
        <v>16899990</v>
      </c>
      <c r="C161" s="16">
        <v>15400000</v>
      </c>
      <c r="D161" s="16">
        <v>10500010</v>
      </c>
      <c r="E161" s="16">
        <v>14200000</v>
      </c>
      <c r="F161" s="15">
        <v>9475495</v>
      </c>
      <c r="G161" s="15">
        <v>7803495</v>
      </c>
      <c r="H161" s="15" t="s">
        <v>232</v>
      </c>
      <c r="I161" s="15" t="s">
        <v>232</v>
      </c>
      <c r="J161" s="15">
        <v>6926897</v>
      </c>
      <c r="K161" s="15">
        <v>4635498</v>
      </c>
      <c r="L161" s="15">
        <v>5789897</v>
      </c>
      <c r="M161" s="16">
        <v>18399990</v>
      </c>
      <c r="N161" s="15">
        <v>8301703</v>
      </c>
      <c r="O161" s="15">
        <v>7846096</v>
      </c>
      <c r="P161" s="15" t="s">
        <v>232</v>
      </c>
      <c r="Q161" s="15">
        <v>6563947</v>
      </c>
      <c r="R161" s="15" t="s">
        <v>232</v>
      </c>
      <c r="S161" s="15" t="s">
        <v>232</v>
      </c>
      <c r="T161" s="16">
        <v>13099990</v>
      </c>
      <c r="U161" s="15">
        <v>7990601</v>
      </c>
      <c r="V161" s="15">
        <v>6928298</v>
      </c>
      <c r="W161" s="15">
        <v>9882198</v>
      </c>
      <c r="X161" s="15" t="s">
        <v>232</v>
      </c>
      <c r="Y161" s="15">
        <v>6348299</v>
      </c>
      <c r="Z161" s="15">
        <v>5941900</v>
      </c>
      <c r="AA161" s="16">
        <v>10400000</v>
      </c>
      <c r="AB161" s="15">
        <v>4306203</v>
      </c>
      <c r="AC161" s="15" t="s">
        <v>232</v>
      </c>
      <c r="AD161" s="16">
        <v>12600000</v>
      </c>
      <c r="AE161" s="15" t="s">
        <v>232</v>
      </c>
      <c r="AF161" s="15">
        <v>5104501</v>
      </c>
      <c r="AG161" s="15" t="s">
        <v>232</v>
      </c>
      <c r="AH161" s="16">
        <v>18799990</v>
      </c>
      <c r="AI161" s="15">
        <v>6498399</v>
      </c>
      <c r="AJ161" s="16">
        <v>15300010</v>
      </c>
      <c r="AK161" s="16">
        <v>12500000</v>
      </c>
      <c r="AL161" s="15" t="s">
        <v>232</v>
      </c>
      <c r="AM161" s="15">
        <v>6005198</v>
      </c>
      <c r="AN161" s="15" t="s">
        <v>232</v>
      </c>
      <c r="AO161" s="15" t="s">
        <v>232</v>
      </c>
      <c r="AP161" s="15">
        <v>4397502</v>
      </c>
      <c r="AQ161" s="16">
        <v>83199970</v>
      </c>
      <c r="AR161" s="15" t="s">
        <v>232</v>
      </c>
      <c r="AS161" s="16">
        <v>18600010</v>
      </c>
      <c r="AT161" s="16">
        <v>15400000</v>
      </c>
      <c r="AU161" s="16">
        <v>19299990</v>
      </c>
      <c r="AV161" s="15">
        <v>3118301</v>
      </c>
      <c r="AW161" s="15" t="s">
        <v>232</v>
      </c>
      <c r="AX161" s="15">
        <v>8</v>
      </c>
      <c r="AY161" s="15">
        <v>8</v>
      </c>
      <c r="AZ161" s="15">
        <v>8</v>
      </c>
      <c r="BA161" s="15">
        <v>53.3</v>
      </c>
      <c r="BB161" s="15">
        <v>53.3</v>
      </c>
      <c r="BC161" s="15">
        <v>53.3</v>
      </c>
      <c r="BD161" s="15">
        <v>25.850999999999999</v>
      </c>
      <c r="BE161" s="15">
        <v>0</v>
      </c>
      <c r="BF161" s="15">
        <v>150.24</v>
      </c>
      <c r="BG161" s="15">
        <v>23580000000</v>
      </c>
      <c r="BH161" s="15">
        <v>114</v>
      </c>
      <c r="BI161" s="15" t="s">
        <v>698</v>
      </c>
      <c r="BJ161" s="15" t="s">
        <v>699</v>
      </c>
      <c r="BK161" s="15" t="s">
        <v>700</v>
      </c>
    </row>
    <row r="162" spans="1:63" x14ac:dyDescent="0.2">
      <c r="A162" s="14" t="s">
        <v>705</v>
      </c>
      <c r="B162" s="15" t="s">
        <v>232</v>
      </c>
      <c r="C162" s="15" t="s">
        <v>232</v>
      </c>
      <c r="D162" s="15" t="s">
        <v>232</v>
      </c>
      <c r="E162" s="15">
        <v>3233900</v>
      </c>
      <c r="F162" s="15" t="s">
        <v>232</v>
      </c>
      <c r="G162" s="15" t="s">
        <v>232</v>
      </c>
      <c r="H162" s="15" t="s">
        <v>232</v>
      </c>
      <c r="I162" s="15" t="s">
        <v>232</v>
      </c>
      <c r="J162" s="16">
        <v>28300010</v>
      </c>
      <c r="K162" s="15" t="s">
        <v>232</v>
      </c>
      <c r="L162" s="16">
        <v>34000000</v>
      </c>
      <c r="M162" s="15">
        <v>3473202</v>
      </c>
      <c r="N162" s="16">
        <v>22700010</v>
      </c>
      <c r="O162" s="15" t="s">
        <v>232</v>
      </c>
      <c r="P162" s="15" t="s">
        <v>232</v>
      </c>
      <c r="Q162" s="16">
        <v>21600010</v>
      </c>
      <c r="R162" s="16">
        <v>30000000</v>
      </c>
      <c r="S162" s="15">
        <v>4494899</v>
      </c>
      <c r="T162" s="15">
        <v>8344397</v>
      </c>
      <c r="U162" s="15" t="s">
        <v>232</v>
      </c>
      <c r="V162" s="15" t="s">
        <v>232</v>
      </c>
      <c r="W162" s="16">
        <v>18299990</v>
      </c>
      <c r="X162" s="15" t="s">
        <v>232</v>
      </c>
      <c r="Y162" s="15" t="s">
        <v>232</v>
      </c>
      <c r="Z162" s="15" t="s">
        <v>232</v>
      </c>
      <c r="AA162" s="16">
        <v>17099990</v>
      </c>
      <c r="AB162" s="15" t="s">
        <v>232</v>
      </c>
      <c r="AC162" s="16">
        <v>22400010</v>
      </c>
      <c r="AD162" s="16">
        <v>28600010</v>
      </c>
      <c r="AE162" s="16">
        <v>15200010</v>
      </c>
      <c r="AF162" s="16">
        <v>35500010</v>
      </c>
      <c r="AG162" s="15" t="s">
        <v>232</v>
      </c>
      <c r="AH162" s="15" t="s">
        <v>232</v>
      </c>
      <c r="AI162" s="16">
        <v>13199990</v>
      </c>
      <c r="AJ162" s="16">
        <v>10500010</v>
      </c>
      <c r="AK162" s="15" t="s">
        <v>232</v>
      </c>
      <c r="AL162" s="15" t="s">
        <v>232</v>
      </c>
      <c r="AM162" s="15" t="s">
        <v>232</v>
      </c>
      <c r="AN162" s="15">
        <v>9823697</v>
      </c>
      <c r="AO162" s="16">
        <v>33600020</v>
      </c>
      <c r="AP162" s="16">
        <v>21600010</v>
      </c>
      <c r="AQ162" s="16">
        <v>39199990</v>
      </c>
      <c r="AR162" s="15">
        <v>4906598</v>
      </c>
      <c r="AS162" s="16">
        <v>47099990</v>
      </c>
      <c r="AT162" s="15" t="s">
        <v>232</v>
      </c>
      <c r="AU162" s="15" t="s">
        <v>232</v>
      </c>
      <c r="AV162" s="16">
        <v>10800010</v>
      </c>
      <c r="AW162" s="16">
        <v>32900000</v>
      </c>
      <c r="AX162" s="15">
        <v>4</v>
      </c>
      <c r="AY162" s="15">
        <v>4</v>
      </c>
      <c r="AZ162" s="15">
        <v>4</v>
      </c>
      <c r="BA162" s="15">
        <v>28.2</v>
      </c>
      <c r="BB162" s="15">
        <v>28.2</v>
      </c>
      <c r="BC162" s="15">
        <v>28.2</v>
      </c>
      <c r="BD162" s="15">
        <v>17.302</v>
      </c>
      <c r="BE162" s="15">
        <v>0</v>
      </c>
      <c r="BF162" s="15">
        <v>7.1191000000000004</v>
      </c>
      <c r="BG162" s="15">
        <v>3243700000</v>
      </c>
      <c r="BH162" s="15">
        <v>9</v>
      </c>
      <c r="BI162" s="15" t="s">
        <v>702</v>
      </c>
      <c r="BJ162" s="15" t="s">
        <v>703</v>
      </c>
      <c r="BK162" s="15" t="s">
        <v>704</v>
      </c>
    </row>
    <row r="163" spans="1:63" x14ac:dyDescent="0.2">
      <c r="A163" s="14" t="s">
        <v>709</v>
      </c>
      <c r="B163" s="16">
        <v>3409998000</v>
      </c>
      <c r="C163" s="16">
        <v>3619998000</v>
      </c>
      <c r="D163" s="16">
        <v>3929998000</v>
      </c>
      <c r="E163" s="16">
        <v>2840001000</v>
      </c>
      <c r="F163" s="16">
        <v>3560002000</v>
      </c>
      <c r="G163" s="16">
        <v>2890001000</v>
      </c>
      <c r="H163" s="16">
        <v>3050001000</v>
      </c>
      <c r="I163" s="16">
        <v>3640001000</v>
      </c>
      <c r="J163" s="16">
        <v>3380002000</v>
      </c>
      <c r="K163" s="16">
        <v>5599994000</v>
      </c>
      <c r="L163" s="16">
        <v>3490002000</v>
      </c>
      <c r="M163" s="16">
        <v>3069998000</v>
      </c>
      <c r="N163" s="16">
        <v>3090000000</v>
      </c>
      <c r="O163" s="16">
        <v>4209998000</v>
      </c>
      <c r="P163" s="16">
        <v>2990001000</v>
      </c>
      <c r="Q163" s="16">
        <v>3350000000</v>
      </c>
      <c r="R163" s="16">
        <v>3510001000</v>
      </c>
      <c r="S163" s="16">
        <v>2930000000</v>
      </c>
      <c r="T163" s="16">
        <v>2890001000</v>
      </c>
      <c r="U163" s="16">
        <v>3720001000</v>
      </c>
      <c r="V163" s="16">
        <v>4169998000</v>
      </c>
      <c r="W163" s="16">
        <v>3190000000</v>
      </c>
      <c r="X163" s="16">
        <v>3909999000</v>
      </c>
      <c r="Y163" s="16">
        <v>3419998000</v>
      </c>
      <c r="Z163" s="16">
        <v>3079999000</v>
      </c>
      <c r="AA163" s="16">
        <v>3130001000</v>
      </c>
      <c r="AB163" s="16">
        <v>2899998000</v>
      </c>
      <c r="AC163" s="16">
        <v>3229998000</v>
      </c>
      <c r="AD163" s="16">
        <v>2100001000</v>
      </c>
      <c r="AE163" s="16">
        <v>2700001000</v>
      </c>
      <c r="AF163" s="16">
        <v>3240002000</v>
      </c>
      <c r="AG163" s="16">
        <v>3390000000</v>
      </c>
      <c r="AH163" s="16">
        <v>3430001000</v>
      </c>
      <c r="AI163" s="16">
        <v>3020000000</v>
      </c>
      <c r="AJ163" s="16">
        <v>3119999000</v>
      </c>
      <c r="AK163" s="16">
        <v>3739998000</v>
      </c>
      <c r="AL163" s="16">
        <v>2409999000</v>
      </c>
      <c r="AM163" s="16">
        <v>3390000000</v>
      </c>
      <c r="AN163" s="16">
        <v>2800001000</v>
      </c>
      <c r="AO163" s="16">
        <v>3270000000</v>
      </c>
      <c r="AP163" s="16">
        <v>2499999000</v>
      </c>
      <c r="AQ163" s="16">
        <v>2659999000</v>
      </c>
      <c r="AR163" s="16">
        <v>3180000000</v>
      </c>
      <c r="AS163" s="16">
        <v>3060002000</v>
      </c>
      <c r="AT163" s="16">
        <v>3710001000</v>
      </c>
      <c r="AU163" s="16">
        <v>3090000000</v>
      </c>
      <c r="AV163" s="16">
        <v>2279998000</v>
      </c>
      <c r="AW163" s="16">
        <v>3020000000</v>
      </c>
      <c r="AX163" s="15">
        <v>20</v>
      </c>
      <c r="AY163" s="15">
        <v>20</v>
      </c>
      <c r="AZ163" s="15">
        <v>20</v>
      </c>
      <c r="BA163" s="15">
        <v>63.8</v>
      </c>
      <c r="BB163" s="15">
        <v>63.8</v>
      </c>
      <c r="BC163" s="15">
        <v>63.8</v>
      </c>
      <c r="BD163" s="15">
        <v>34.258000000000003</v>
      </c>
      <c r="BE163" s="15">
        <v>0</v>
      </c>
      <c r="BF163" s="15">
        <v>323.31</v>
      </c>
      <c r="BG163" s="15">
        <v>2110000000000</v>
      </c>
      <c r="BH163" s="15">
        <v>1875</v>
      </c>
      <c r="BI163" s="15" t="s">
        <v>706</v>
      </c>
      <c r="BJ163" s="15" t="s">
        <v>707</v>
      </c>
      <c r="BK163" s="15" t="s">
        <v>708</v>
      </c>
    </row>
    <row r="164" spans="1:63" x14ac:dyDescent="0.2">
      <c r="A164" s="14" t="s">
        <v>65</v>
      </c>
      <c r="B164" s="16">
        <v>98599990</v>
      </c>
      <c r="C164" s="16">
        <v>148000000</v>
      </c>
      <c r="D164" s="16">
        <v>115000100</v>
      </c>
      <c r="E164" s="16">
        <v>109000000</v>
      </c>
      <c r="F164" s="16">
        <v>84400020</v>
      </c>
      <c r="G164" s="16">
        <v>133000000</v>
      </c>
      <c r="H164" s="16">
        <v>109000000</v>
      </c>
      <c r="I164" s="16">
        <v>97299990</v>
      </c>
      <c r="J164" s="16">
        <v>148000000</v>
      </c>
      <c r="K164" s="16">
        <v>87800040</v>
      </c>
      <c r="L164" s="16">
        <v>85900030</v>
      </c>
      <c r="M164" s="16">
        <v>102000000</v>
      </c>
      <c r="N164" s="16">
        <v>128000000</v>
      </c>
      <c r="O164" s="16">
        <v>97399990</v>
      </c>
      <c r="P164" s="16">
        <v>136000000</v>
      </c>
      <c r="Q164" s="16">
        <v>108000000</v>
      </c>
      <c r="R164" s="16">
        <v>108000000</v>
      </c>
      <c r="S164" s="16">
        <v>108000000</v>
      </c>
      <c r="T164" s="16">
        <v>115999900</v>
      </c>
      <c r="U164" s="16">
        <v>106999900</v>
      </c>
      <c r="V164" s="16">
        <v>123000000</v>
      </c>
      <c r="W164" s="16">
        <v>106000000</v>
      </c>
      <c r="X164" s="16">
        <v>93300030</v>
      </c>
      <c r="Y164" s="16">
        <v>124000000</v>
      </c>
      <c r="Z164" s="16">
        <v>139000100</v>
      </c>
      <c r="AA164" s="16">
        <v>127000000</v>
      </c>
      <c r="AB164" s="16">
        <v>117000000</v>
      </c>
      <c r="AC164" s="16">
        <v>124999900</v>
      </c>
      <c r="AD164" s="16">
        <v>55900010</v>
      </c>
      <c r="AE164" s="16">
        <v>64949980</v>
      </c>
      <c r="AF164" s="16">
        <v>137000000</v>
      </c>
      <c r="AG164" s="16">
        <v>109000000</v>
      </c>
      <c r="AH164" s="16">
        <v>75700000</v>
      </c>
      <c r="AI164" s="16">
        <v>98749950</v>
      </c>
      <c r="AJ164" s="16">
        <v>86300030</v>
      </c>
      <c r="AK164" s="16">
        <v>99999960</v>
      </c>
      <c r="AL164" s="16">
        <v>121000000</v>
      </c>
      <c r="AM164" s="16">
        <v>109000000</v>
      </c>
      <c r="AN164" s="16">
        <v>80200020</v>
      </c>
      <c r="AO164" s="16">
        <v>84199970</v>
      </c>
      <c r="AP164" s="16">
        <v>106999900</v>
      </c>
      <c r="AQ164" s="16">
        <v>83400000</v>
      </c>
      <c r="AR164" s="16">
        <v>79749990</v>
      </c>
      <c r="AS164" s="16">
        <v>74999990</v>
      </c>
      <c r="AT164" s="16">
        <v>91399960</v>
      </c>
      <c r="AU164" s="16">
        <v>113000000</v>
      </c>
      <c r="AV164" s="16">
        <v>102000000</v>
      </c>
      <c r="AW164" s="16">
        <v>102000000</v>
      </c>
      <c r="AX164" s="15">
        <v>14</v>
      </c>
      <c r="AY164" s="15">
        <v>14</v>
      </c>
      <c r="AZ164" s="15">
        <v>14</v>
      </c>
      <c r="BA164" s="15">
        <v>43.9</v>
      </c>
      <c r="BB164" s="15">
        <v>43.9</v>
      </c>
      <c r="BC164" s="15">
        <v>43.9</v>
      </c>
      <c r="BD164" s="15">
        <v>49.576999999999998</v>
      </c>
      <c r="BE164" s="15">
        <v>0</v>
      </c>
      <c r="BF164" s="15">
        <v>323.31</v>
      </c>
      <c r="BG164" s="15">
        <v>134000000000</v>
      </c>
      <c r="BH164" s="15">
        <v>287</v>
      </c>
      <c r="BI164" s="15" t="s">
        <v>66</v>
      </c>
      <c r="BJ164" s="15" t="s">
        <v>710</v>
      </c>
      <c r="BK164" s="15" t="s">
        <v>67</v>
      </c>
    </row>
    <row r="165" spans="1:63" x14ac:dyDescent="0.2">
      <c r="A165" s="14" t="s">
        <v>714</v>
      </c>
      <c r="B165" s="16">
        <v>231000000</v>
      </c>
      <c r="C165" s="16">
        <v>172000100</v>
      </c>
      <c r="D165" s="16">
        <v>163999900</v>
      </c>
      <c r="E165" s="16">
        <v>207000100</v>
      </c>
      <c r="F165" s="16">
        <v>265500100</v>
      </c>
      <c r="G165" s="16">
        <v>370499900</v>
      </c>
      <c r="H165" s="16">
        <v>296000000</v>
      </c>
      <c r="I165" s="16">
        <v>273999900</v>
      </c>
      <c r="J165" s="16">
        <v>263000000</v>
      </c>
      <c r="K165" s="16">
        <v>249000100</v>
      </c>
      <c r="L165" s="16">
        <v>112350000</v>
      </c>
      <c r="M165" s="16">
        <v>132550000</v>
      </c>
      <c r="N165" s="16">
        <v>339500000</v>
      </c>
      <c r="O165" s="16">
        <v>255999900</v>
      </c>
      <c r="P165" s="16">
        <v>167500000</v>
      </c>
      <c r="Q165" s="16">
        <v>227000100</v>
      </c>
      <c r="R165" s="16">
        <v>186000100</v>
      </c>
      <c r="S165" s="16">
        <v>344999800</v>
      </c>
      <c r="T165" s="16">
        <v>151000000</v>
      </c>
      <c r="U165" s="16">
        <v>151000000</v>
      </c>
      <c r="V165" s="16">
        <v>411000000</v>
      </c>
      <c r="W165" s="16">
        <v>374499900</v>
      </c>
      <c r="X165" s="16">
        <v>244000100</v>
      </c>
      <c r="Y165" s="16">
        <v>406999900</v>
      </c>
      <c r="Z165" s="16">
        <v>179000000</v>
      </c>
      <c r="AA165" s="16">
        <v>207999900</v>
      </c>
      <c r="AB165" s="16">
        <v>221000000</v>
      </c>
      <c r="AC165" s="16">
        <v>376000300</v>
      </c>
      <c r="AD165" s="16">
        <v>233000100</v>
      </c>
      <c r="AE165" s="16">
        <v>444000100</v>
      </c>
      <c r="AF165" s="16">
        <v>325500100</v>
      </c>
      <c r="AG165" s="16">
        <v>263500100</v>
      </c>
      <c r="AH165" s="16">
        <v>189000000</v>
      </c>
      <c r="AI165" s="16">
        <v>204999900</v>
      </c>
      <c r="AJ165" s="16">
        <v>241000000</v>
      </c>
      <c r="AK165" s="16">
        <v>254000100</v>
      </c>
      <c r="AL165" s="16">
        <v>287000000</v>
      </c>
      <c r="AM165" s="16">
        <v>254000100</v>
      </c>
      <c r="AN165" s="16">
        <v>254000100</v>
      </c>
      <c r="AO165" s="16">
        <v>263000000</v>
      </c>
      <c r="AP165" s="16">
        <v>182000000</v>
      </c>
      <c r="AQ165" s="16">
        <v>260500000</v>
      </c>
      <c r="AR165" s="16">
        <v>114200000</v>
      </c>
      <c r="AS165" s="16">
        <v>300000000</v>
      </c>
      <c r="AT165" s="16">
        <v>463500100</v>
      </c>
      <c r="AU165" s="16">
        <v>720000100</v>
      </c>
      <c r="AV165" s="16">
        <v>319999900</v>
      </c>
      <c r="AW165" s="16">
        <v>261000000</v>
      </c>
      <c r="AX165" s="15">
        <v>14</v>
      </c>
      <c r="AY165" s="15">
        <v>14</v>
      </c>
      <c r="AZ165" s="15">
        <v>14</v>
      </c>
      <c r="BA165" s="15">
        <v>40.1</v>
      </c>
      <c r="BB165" s="15">
        <v>40.1</v>
      </c>
      <c r="BC165" s="15">
        <v>40.1</v>
      </c>
      <c r="BD165" s="15">
        <v>37.54</v>
      </c>
      <c r="BE165" s="15">
        <v>0</v>
      </c>
      <c r="BF165" s="15">
        <v>48.573</v>
      </c>
      <c r="BG165" s="15">
        <v>106000000000</v>
      </c>
      <c r="BH165" s="15">
        <v>78</v>
      </c>
      <c r="BI165" s="15" t="s">
        <v>711</v>
      </c>
      <c r="BJ165" s="15" t="s">
        <v>712</v>
      </c>
      <c r="BK165" s="15" t="s">
        <v>713</v>
      </c>
    </row>
    <row r="166" spans="1:63" x14ac:dyDescent="0.2">
      <c r="A166" s="14" t="s">
        <v>718</v>
      </c>
      <c r="B166" s="15" t="s">
        <v>232</v>
      </c>
      <c r="C166" s="16">
        <v>14200000</v>
      </c>
      <c r="D166" s="16">
        <v>16600000</v>
      </c>
      <c r="E166" s="15" t="s">
        <v>232</v>
      </c>
      <c r="F166" s="15" t="s">
        <v>232</v>
      </c>
      <c r="G166" s="16">
        <v>16199990</v>
      </c>
      <c r="H166" s="15" t="s">
        <v>232</v>
      </c>
      <c r="I166" s="15" t="s">
        <v>232</v>
      </c>
      <c r="J166" s="16">
        <v>13500010</v>
      </c>
      <c r="K166" s="16">
        <v>34699980</v>
      </c>
      <c r="L166" s="16">
        <v>80500000</v>
      </c>
      <c r="M166" s="15" t="s">
        <v>232</v>
      </c>
      <c r="N166" s="16">
        <v>17700000</v>
      </c>
      <c r="O166" s="16">
        <v>20700000</v>
      </c>
      <c r="P166" s="16">
        <v>30899990</v>
      </c>
      <c r="Q166" s="16">
        <v>11000000</v>
      </c>
      <c r="R166" s="16">
        <v>15900000</v>
      </c>
      <c r="S166" s="15" t="s">
        <v>232</v>
      </c>
      <c r="T166" s="16">
        <v>12700010</v>
      </c>
      <c r="U166" s="16">
        <v>32900000</v>
      </c>
      <c r="V166" s="16">
        <v>12900000</v>
      </c>
      <c r="W166" s="16">
        <v>52100030</v>
      </c>
      <c r="X166" s="15" t="s">
        <v>232</v>
      </c>
      <c r="Y166" s="16">
        <v>31900010</v>
      </c>
      <c r="Z166" s="16">
        <v>16199990</v>
      </c>
      <c r="AA166" s="16">
        <v>20400010</v>
      </c>
      <c r="AB166" s="16">
        <v>33099990</v>
      </c>
      <c r="AC166" s="16">
        <v>24499990</v>
      </c>
      <c r="AD166" s="16">
        <v>23950010</v>
      </c>
      <c r="AE166" s="16">
        <v>30099990</v>
      </c>
      <c r="AF166" s="16">
        <v>22100000</v>
      </c>
      <c r="AG166" s="15" t="s">
        <v>232</v>
      </c>
      <c r="AH166" s="16">
        <v>40600010</v>
      </c>
      <c r="AI166" s="15" t="s">
        <v>232</v>
      </c>
      <c r="AJ166" s="15" t="s">
        <v>232</v>
      </c>
      <c r="AK166" s="15" t="s">
        <v>232</v>
      </c>
      <c r="AL166" s="16">
        <v>22700010</v>
      </c>
      <c r="AM166" s="16">
        <v>26300010</v>
      </c>
      <c r="AN166" s="16">
        <v>14900010</v>
      </c>
      <c r="AO166" s="16">
        <v>19100000</v>
      </c>
      <c r="AP166" s="16">
        <v>19799990</v>
      </c>
      <c r="AQ166" s="15" t="s">
        <v>232</v>
      </c>
      <c r="AR166" s="16">
        <v>21049990</v>
      </c>
      <c r="AS166" s="15" t="s">
        <v>232</v>
      </c>
      <c r="AT166" s="15" t="s">
        <v>232</v>
      </c>
      <c r="AU166" s="16">
        <v>61499980</v>
      </c>
      <c r="AV166" s="15" t="s">
        <v>232</v>
      </c>
      <c r="AW166" s="15">
        <v>7744296</v>
      </c>
      <c r="AX166" s="15">
        <v>16</v>
      </c>
      <c r="AY166" s="15">
        <v>16</v>
      </c>
      <c r="AZ166" s="15">
        <v>16</v>
      </c>
      <c r="BA166" s="15">
        <v>22.7</v>
      </c>
      <c r="BB166" s="15">
        <v>22.7</v>
      </c>
      <c r="BC166" s="15">
        <v>22.7</v>
      </c>
      <c r="BD166" s="15">
        <v>93.23</v>
      </c>
      <c r="BE166" s="15">
        <v>0</v>
      </c>
      <c r="BF166" s="15">
        <v>234.34</v>
      </c>
      <c r="BG166" s="15">
        <v>24738000000</v>
      </c>
      <c r="BH166" s="15">
        <v>89</v>
      </c>
      <c r="BI166" s="15" t="s">
        <v>715</v>
      </c>
      <c r="BJ166" s="15" t="s">
        <v>716</v>
      </c>
      <c r="BK166" s="15" t="s">
        <v>717</v>
      </c>
    </row>
    <row r="167" spans="1:63" x14ac:dyDescent="0.2">
      <c r="A167" s="14" t="s">
        <v>722</v>
      </c>
      <c r="B167" s="16">
        <v>2690000000</v>
      </c>
      <c r="C167" s="16">
        <v>2190001000</v>
      </c>
      <c r="D167" s="16">
        <v>2180000000</v>
      </c>
      <c r="E167" s="16">
        <v>2190001000</v>
      </c>
      <c r="F167" s="16">
        <v>2379998000</v>
      </c>
      <c r="G167" s="16">
        <v>1970001000</v>
      </c>
      <c r="H167" s="16">
        <v>1580000000</v>
      </c>
      <c r="I167" s="16">
        <v>2370001000</v>
      </c>
      <c r="J167" s="16">
        <v>2499999000</v>
      </c>
      <c r="K167" s="16">
        <v>3020000000</v>
      </c>
      <c r="L167" s="16">
        <v>1639999000</v>
      </c>
      <c r="M167" s="16">
        <v>2089999000</v>
      </c>
      <c r="N167" s="16">
        <v>2940000000</v>
      </c>
      <c r="O167" s="16">
        <v>3139998000</v>
      </c>
      <c r="P167" s="16">
        <v>2649999000</v>
      </c>
      <c r="Q167" s="16">
        <v>2259999000</v>
      </c>
      <c r="R167" s="16">
        <v>2580002000</v>
      </c>
      <c r="S167" s="16">
        <v>2870000000</v>
      </c>
      <c r="T167" s="16">
        <v>2530000000</v>
      </c>
      <c r="U167" s="16">
        <v>3040001000</v>
      </c>
      <c r="V167" s="16">
        <v>2250000000</v>
      </c>
      <c r="W167" s="16">
        <v>2210000000</v>
      </c>
      <c r="X167" s="16">
        <v>2259999000</v>
      </c>
      <c r="Y167" s="16">
        <v>1860001000</v>
      </c>
      <c r="Z167" s="16">
        <v>1959999000</v>
      </c>
      <c r="AA167" s="16">
        <v>2240001000</v>
      </c>
      <c r="AB167" s="16">
        <v>2649999000</v>
      </c>
      <c r="AC167" s="16">
        <v>2310000000</v>
      </c>
      <c r="AD167" s="16">
        <v>1889999000</v>
      </c>
      <c r="AE167" s="16">
        <v>2210000000</v>
      </c>
      <c r="AF167" s="16">
        <v>2550001000</v>
      </c>
      <c r="AG167" s="16">
        <v>3320000000</v>
      </c>
      <c r="AH167" s="16">
        <v>2580002000</v>
      </c>
      <c r="AI167" s="16">
        <v>2119999000</v>
      </c>
      <c r="AJ167" s="16">
        <v>2590001000</v>
      </c>
      <c r="AK167" s="16">
        <v>3020000000</v>
      </c>
      <c r="AL167" s="16">
        <v>2409999000</v>
      </c>
      <c r="AM167" s="16">
        <v>3090000000</v>
      </c>
      <c r="AN167" s="16">
        <v>1820000000</v>
      </c>
      <c r="AO167" s="16">
        <v>3020000000</v>
      </c>
      <c r="AP167" s="16">
        <v>1970001000</v>
      </c>
      <c r="AQ167" s="16">
        <v>2400000000</v>
      </c>
      <c r="AR167" s="16">
        <v>1979999000</v>
      </c>
      <c r="AS167" s="16">
        <v>1780001000</v>
      </c>
      <c r="AT167" s="16">
        <v>2680000000</v>
      </c>
      <c r="AU167" s="16">
        <v>2499999000</v>
      </c>
      <c r="AV167" s="16">
        <v>2140001000</v>
      </c>
      <c r="AW167" s="16">
        <v>2259999000</v>
      </c>
      <c r="AX167" s="15">
        <v>25</v>
      </c>
      <c r="AY167" s="15">
        <v>25</v>
      </c>
      <c r="AZ167" s="15">
        <v>19</v>
      </c>
      <c r="BA167" s="15">
        <v>72.7</v>
      </c>
      <c r="BB167" s="15">
        <v>72.7</v>
      </c>
      <c r="BC167" s="15">
        <v>59.3</v>
      </c>
      <c r="BD167" s="15">
        <v>46.311999999999998</v>
      </c>
      <c r="BE167" s="15">
        <v>0</v>
      </c>
      <c r="BF167" s="15">
        <v>323.31</v>
      </c>
      <c r="BG167" s="15">
        <v>2760000000000</v>
      </c>
      <c r="BH167" s="15">
        <v>2982</v>
      </c>
      <c r="BI167" s="15" t="s">
        <v>719</v>
      </c>
      <c r="BJ167" s="15" t="s">
        <v>720</v>
      </c>
      <c r="BK167" s="15" t="s">
        <v>721</v>
      </c>
    </row>
    <row r="168" spans="1:63" x14ac:dyDescent="0.2">
      <c r="A168" s="14" t="s">
        <v>725</v>
      </c>
      <c r="B168" s="16">
        <v>13099990</v>
      </c>
      <c r="C168" s="15">
        <v>4569799</v>
      </c>
      <c r="D168" s="15">
        <v>7115902</v>
      </c>
      <c r="E168" s="15">
        <v>9125000</v>
      </c>
      <c r="F168" s="15">
        <v>4967699</v>
      </c>
      <c r="G168" s="15">
        <v>5477899</v>
      </c>
      <c r="H168" s="15">
        <v>6585403</v>
      </c>
      <c r="I168" s="15">
        <v>7803196</v>
      </c>
      <c r="J168" s="15">
        <v>4654400</v>
      </c>
      <c r="K168" s="15">
        <v>5974401</v>
      </c>
      <c r="L168" s="15">
        <v>7949650</v>
      </c>
      <c r="M168" s="15">
        <v>9430603</v>
      </c>
      <c r="N168" s="15" t="s">
        <v>232</v>
      </c>
      <c r="O168" s="15">
        <v>6955947</v>
      </c>
      <c r="P168" s="15">
        <v>6890699</v>
      </c>
      <c r="Q168" s="15">
        <v>9825295</v>
      </c>
      <c r="R168" s="15">
        <v>4466100</v>
      </c>
      <c r="S168" s="15">
        <v>5865303</v>
      </c>
      <c r="T168" s="16">
        <v>10100010</v>
      </c>
      <c r="U168" s="15">
        <v>6745699</v>
      </c>
      <c r="V168" s="15">
        <v>7022704</v>
      </c>
      <c r="W168" s="15">
        <v>7659396</v>
      </c>
      <c r="X168" s="15">
        <v>5583603</v>
      </c>
      <c r="Y168" s="15" t="s">
        <v>232</v>
      </c>
      <c r="Z168" s="15" t="s">
        <v>232</v>
      </c>
      <c r="AA168" s="15">
        <v>7452450</v>
      </c>
      <c r="AB168" s="15">
        <v>6256200</v>
      </c>
      <c r="AC168" s="15">
        <v>5892499</v>
      </c>
      <c r="AD168" s="15">
        <v>7022052</v>
      </c>
      <c r="AE168" s="15">
        <v>5721850</v>
      </c>
      <c r="AF168" s="16">
        <v>14035090</v>
      </c>
      <c r="AG168" s="15">
        <v>4174501</v>
      </c>
      <c r="AH168" s="15">
        <v>7249201</v>
      </c>
      <c r="AI168" s="15">
        <v>8773647</v>
      </c>
      <c r="AJ168" s="15" t="s">
        <v>232</v>
      </c>
      <c r="AK168" s="15">
        <v>6891201</v>
      </c>
      <c r="AL168" s="15" t="s">
        <v>232</v>
      </c>
      <c r="AM168" s="15">
        <v>4263300</v>
      </c>
      <c r="AN168" s="15">
        <v>6599403</v>
      </c>
      <c r="AO168" s="16">
        <v>18449990</v>
      </c>
      <c r="AP168" s="15">
        <v>9354546</v>
      </c>
      <c r="AQ168" s="16">
        <v>10900000</v>
      </c>
      <c r="AR168" s="16">
        <v>12100000</v>
      </c>
      <c r="AS168" s="16">
        <v>11619450</v>
      </c>
      <c r="AT168" s="15">
        <v>6824950</v>
      </c>
      <c r="AU168" s="15">
        <v>8129401</v>
      </c>
      <c r="AV168" s="15" t="s">
        <v>232</v>
      </c>
      <c r="AW168" s="15">
        <v>6954599</v>
      </c>
      <c r="AX168" s="15">
        <v>6</v>
      </c>
      <c r="AY168" s="15">
        <v>6</v>
      </c>
      <c r="AZ168" s="15">
        <v>6</v>
      </c>
      <c r="BA168" s="15">
        <v>16.8</v>
      </c>
      <c r="BB168" s="15">
        <v>16.8</v>
      </c>
      <c r="BC168" s="15">
        <v>16.8</v>
      </c>
      <c r="BD168" s="15">
        <v>45.997</v>
      </c>
      <c r="BE168" s="15">
        <v>0</v>
      </c>
      <c r="BF168" s="15">
        <v>19.925000000000001</v>
      </c>
      <c r="BG168" s="15">
        <v>3882400000</v>
      </c>
      <c r="BH168" s="15">
        <v>30</v>
      </c>
      <c r="BI168" s="15" t="s">
        <v>723</v>
      </c>
      <c r="BJ168" s="15" t="s">
        <v>723</v>
      </c>
      <c r="BK168" s="15" t="s">
        <v>724</v>
      </c>
    </row>
    <row r="169" spans="1:63" x14ac:dyDescent="0.2">
      <c r="A169" s="14" t="s">
        <v>729</v>
      </c>
      <c r="B169" s="16">
        <v>288000100</v>
      </c>
      <c r="C169" s="16">
        <v>361999800</v>
      </c>
      <c r="D169" s="16">
        <v>306999800</v>
      </c>
      <c r="E169" s="16">
        <v>325999900</v>
      </c>
      <c r="F169" s="16">
        <v>199999900</v>
      </c>
      <c r="G169" s="16">
        <v>268000000</v>
      </c>
      <c r="H169" s="16">
        <v>304000100</v>
      </c>
      <c r="I169" s="16">
        <v>467000000</v>
      </c>
      <c r="J169" s="16">
        <v>314999800</v>
      </c>
      <c r="K169" s="16">
        <v>446999700</v>
      </c>
      <c r="L169" s="16">
        <v>227999900</v>
      </c>
      <c r="M169" s="16">
        <v>303000000</v>
      </c>
      <c r="N169" s="16">
        <v>244999900</v>
      </c>
      <c r="O169" s="16">
        <v>455999700</v>
      </c>
      <c r="P169" s="16">
        <v>361999800</v>
      </c>
      <c r="Q169" s="16">
        <v>245999900</v>
      </c>
      <c r="R169" s="16">
        <v>335000000</v>
      </c>
      <c r="S169" s="16">
        <v>413000100</v>
      </c>
      <c r="T169" s="16">
        <v>296999900</v>
      </c>
      <c r="U169" s="16">
        <v>340000000</v>
      </c>
      <c r="V169" s="16">
        <v>287000000</v>
      </c>
      <c r="W169" s="16">
        <v>300999900</v>
      </c>
      <c r="X169" s="16">
        <v>311000000</v>
      </c>
      <c r="Y169" s="16">
        <v>397000000</v>
      </c>
      <c r="Z169" s="16">
        <v>372999900</v>
      </c>
      <c r="AA169" s="16">
        <v>347999900</v>
      </c>
      <c r="AB169" s="16">
        <v>340000000</v>
      </c>
      <c r="AC169" s="16">
        <v>431000100</v>
      </c>
      <c r="AD169" s="16">
        <v>327000100</v>
      </c>
      <c r="AE169" s="16">
        <v>411999900</v>
      </c>
      <c r="AF169" s="16">
        <v>477000100</v>
      </c>
      <c r="AG169" s="16">
        <v>350000100</v>
      </c>
      <c r="AH169" s="16">
        <v>344000100</v>
      </c>
      <c r="AI169" s="16">
        <v>207999900</v>
      </c>
      <c r="AJ169" s="16">
        <v>377000300</v>
      </c>
      <c r="AK169" s="16">
        <v>347000200</v>
      </c>
      <c r="AL169" s="16">
        <v>420999800</v>
      </c>
      <c r="AM169" s="16">
        <v>337999800</v>
      </c>
      <c r="AN169" s="16">
        <v>401000100</v>
      </c>
      <c r="AO169" s="16">
        <v>100750000</v>
      </c>
      <c r="AP169" s="16">
        <v>313999900</v>
      </c>
      <c r="AQ169" s="16">
        <v>296999900</v>
      </c>
      <c r="AR169" s="16">
        <v>300999900</v>
      </c>
      <c r="AS169" s="16">
        <v>296000000</v>
      </c>
      <c r="AT169" s="16">
        <v>405000300</v>
      </c>
      <c r="AU169" s="16">
        <v>392999800</v>
      </c>
      <c r="AV169" s="16">
        <v>349000200</v>
      </c>
      <c r="AW169" s="16">
        <v>352999800</v>
      </c>
      <c r="AX169" s="15">
        <v>7</v>
      </c>
      <c r="AY169" s="15">
        <v>7</v>
      </c>
      <c r="AZ169" s="15">
        <v>3</v>
      </c>
      <c r="BA169" s="15">
        <v>20.2</v>
      </c>
      <c r="BB169" s="15">
        <v>20.2</v>
      </c>
      <c r="BC169" s="15">
        <v>8.1</v>
      </c>
      <c r="BD169" s="15">
        <v>43.173000000000002</v>
      </c>
      <c r="BE169" s="15">
        <v>0</v>
      </c>
      <c r="BF169" s="15">
        <v>97.51</v>
      </c>
      <c r="BG169" s="15">
        <v>265000000000</v>
      </c>
      <c r="BH169" s="15">
        <v>475</v>
      </c>
      <c r="BI169" s="15" t="s">
        <v>726</v>
      </c>
      <c r="BJ169" s="15" t="s">
        <v>727</v>
      </c>
      <c r="BK169" s="15" t="s">
        <v>728</v>
      </c>
    </row>
    <row r="170" spans="1:63" x14ac:dyDescent="0.2">
      <c r="B170" s="16">
        <v>1725001000</v>
      </c>
      <c r="C170" s="16">
        <v>2059999000</v>
      </c>
      <c r="D170" s="16">
        <v>1430000000</v>
      </c>
      <c r="E170" s="16">
        <v>1780001000</v>
      </c>
      <c r="F170" s="16">
        <v>1750000000</v>
      </c>
      <c r="G170" s="16">
        <v>1660000000</v>
      </c>
      <c r="H170" s="16">
        <v>3090000000</v>
      </c>
      <c r="I170" s="16">
        <v>2200001000</v>
      </c>
      <c r="J170" s="16">
        <v>1680001000</v>
      </c>
      <c r="K170" s="16">
        <v>1500000000</v>
      </c>
      <c r="L170" s="16">
        <v>1449999000</v>
      </c>
      <c r="M170" s="16">
        <v>1350000000</v>
      </c>
      <c r="N170" s="16">
        <v>2680000000</v>
      </c>
      <c r="O170" s="16">
        <v>2350000000</v>
      </c>
      <c r="P170" s="16">
        <v>2499999000</v>
      </c>
      <c r="Q170" s="16">
        <v>1090000000</v>
      </c>
      <c r="R170" s="16">
        <v>2739999000</v>
      </c>
      <c r="S170" s="16">
        <v>2559999000</v>
      </c>
      <c r="T170" s="16">
        <v>2449999000</v>
      </c>
      <c r="U170" s="16">
        <v>1730001000</v>
      </c>
      <c r="V170" s="16">
        <v>1520001000</v>
      </c>
      <c r="W170" s="16">
        <v>2195001000</v>
      </c>
      <c r="X170" s="16">
        <v>1869999000</v>
      </c>
      <c r="Y170" s="16">
        <v>1889999000</v>
      </c>
      <c r="Z170" s="16">
        <v>2300001000</v>
      </c>
      <c r="AA170" s="16">
        <v>2010000000</v>
      </c>
      <c r="AB170" s="16">
        <v>1440000000</v>
      </c>
      <c r="AC170" s="16">
        <v>2499999000</v>
      </c>
      <c r="AD170" s="16">
        <v>3209999000</v>
      </c>
      <c r="AE170" s="16">
        <v>3209999000</v>
      </c>
      <c r="AF170" s="16">
        <v>2920000000</v>
      </c>
      <c r="AG170" s="16">
        <v>3805000000</v>
      </c>
      <c r="AH170" s="16">
        <v>2140001000</v>
      </c>
      <c r="AI170" s="16">
        <v>1203500000</v>
      </c>
      <c r="AJ170" s="16">
        <v>1809999000</v>
      </c>
      <c r="AK170" s="16">
        <v>2649999000</v>
      </c>
      <c r="AL170" s="16">
        <v>1539999000</v>
      </c>
      <c r="AM170" s="16">
        <v>1580000000</v>
      </c>
      <c r="AN170" s="16">
        <v>3430001000</v>
      </c>
      <c r="AO170" s="16">
        <v>927000200</v>
      </c>
      <c r="AP170" s="16">
        <v>3079999000</v>
      </c>
      <c r="AQ170" s="16">
        <v>1490001000</v>
      </c>
      <c r="AR170" s="16">
        <v>3259999000</v>
      </c>
      <c r="AS170" s="16">
        <v>1900001000</v>
      </c>
      <c r="AT170" s="16">
        <v>2089999000</v>
      </c>
      <c r="AU170" s="16">
        <v>2720000000</v>
      </c>
      <c r="AV170" s="16">
        <v>4590003000</v>
      </c>
      <c r="AW170" s="16">
        <v>3879998000</v>
      </c>
      <c r="AX170" s="15">
        <v>5</v>
      </c>
      <c r="AY170" s="15">
        <v>2</v>
      </c>
      <c r="AZ170" s="15">
        <v>0</v>
      </c>
      <c r="BA170" s="15">
        <v>38.200000000000003</v>
      </c>
      <c r="BB170" s="15">
        <v>14.5</v>
      </c>
      <c r="BC170" s="15">
        <v>0</v>
      </c>
      <c r="BD170" s="15">
        <v>14.481</v>
      </c>
      <c r="BE170" s="15">
        <v>0</v>
      </c>
      <c r="BF170" s="15">
        <v>49.719000000000001</v>
      </c>
      <c r="BG170" s="15">
        <v>369000000000</v>
      </c>
      <c r="BH170" s="15">
        <v>174</v>
      </c>
      <c r="BI170" s="15" t="s">
        <v>730</v>
      </c>
      <c r="BJ170" s="15" t="s">
        <v>730</v>
      </c>
    </row>
    <row r="171" spans="1:63" x14ac:dyDescent="0.2">
      <c r="A171" s="14" t="s">
        <v>733</v>
      </c>
      <c r="B171" s="16">
        <v>235000100</v>
      </c>
      <c r="C171" s="16">
        <v>184000000</v>
      </c>
      <c r="D171" s="15" t="s">
        <v>232</v>
      </c>
      <c r="E171" s="16">
        <v>98999950</v>
      </c>
      <c r="F171" s="16">
        <v>155500000</v>
      </c>
      <c r="G171" s="16">
        <v>87200000</v>
      </c>
      <c r="H171" s="16">
        <v>199000000</v>
      </c>
      <c r="I171" s="16">
        <v>253000000</v>
      </c>
      <c r="J171" s="16">
        <v>182999900</v>
      </c>
      <c r="K171" s="16">
        <v>78799950</v>
      </c>
      <c r="L171" s="16">
        <v>211500100</v>
      </c>
      <c r="M171" s="16">
        <v>121000000</v>
      </c>
      <c r="N171" s="16">
        <v>89900000</v>
      </c>
      <c r="O171" s="16">
        <v>269000000</v>
      </c>
      <c r="P171" s="16">
        <v>154000100</v>
      </c>
      <c r="Q171" s="15" t="s">
        <v>232</v>
      </c>
      <c r="R171" s="16">
        <v>211000000</v>
      </c>
      <c r="S171" s="16">
        <v>172000000</v>
      </c>
      <c r="T171" s="16">
        <v>113500000</v>
      </c>
      <c r="U171" s="16">
        <v>103299900</v>
      </c>
      <c r="V171" s="15" t="s">
        <v>232</v>
      </c>
      <c r="W171" s="16">
        <v>106999900</v>
      </c>
      <c r="X171" s="16">
        <v>39200010</v>
      </c>
      <c r="Y171" s="15" t="s">
        <v>232</v>
      </c>
      <c r="Z171" s="16">
        <v>68800030</v>
      </c>
      <c r="AA171" s="16">
        <v>99349980</v>
      </c>
      <c r="AB171" s="15" t="s">
        <v>232</v>
      </c>
      <c r="AC171" s="15" t="s">
        <v>232</v>
      </c>
      <c r="AD171" s="16">
        <v>184500000</v>
      </c>
      <c r="AE171" s="16">
        <v>241500000</v>
      </c>
      <c r="AF171" s="16">
        <v>400000100</v>
      </c>
      <c r="AG171" s="16">
        <v>122000100</v>
      </c>
      <c r="AH171" s="16">
        <v>199999900</v>
      </c>
      <c r="AI171" s="16">
        <v>185000000</v>
      </c>
      <c r="AJ171" s="15" t="s">
        <v>232</v>
      </c>
      <c r="AK171" s="16">
        <v>124000000</v>
      </c>
      <c r="AL171" s="16">
        <v>109000000</v>
      </c>
      <c r="AM171" s="16">
        <v>86200030</v>
      </c>
      <c r="AN171" s="16">
        <v>214500000</v>
      </c>
      <c r="AO171" s="16">
        <v>97599980</v>
      </c>
      <c r="AP171" s="16">
        <v>247500000</v>
      </c>
      <c r="AQ171" s="16">
        <v>225000000</v>
      </c>
      <c r="AR171" s="16">
        <v>364000100</v>
      </c>
      <c r="AS171" s="16">
        <v>144000000</v>
      </c>
      <c r="AT171" s="16">
        <v>332000000</v>
      </c>
      <c r="AU171" s="16">
        <v>283000100</v>
      </c>
      <c r="AV171" s="16">
        <v>186000100</v>
      </c>
      <c r="AW171" s="16">
        <v>108000000</v>
      </c>
      <c r="AX171" s="15">
        <v>3</v>
      </c>
      <c r="AY171" s="15">
        <v>2</v>
      </c>
      <c r="AZ171" s="15">
        <v>1</v>
      </c>
      <c r="BA171" s="15">
        <v>32</v>
      </c>
      <c r="BB171" s="15">
        <v>22.7</v>
      </c>
      <c r="BC171" s="15">
        <v>10.3</v>
      </c>
      <c r="BD171" s="15">
        <v>10.364000000000001</v>
      </c>
      <c r="BE171" s="15">
        <v>0</v>
      </c>
      <c r="BF171" s="15">
        <v>48.377000000000002</v>
      </c>
      <c r="BG171" s="15">
        <v>21254000000</v>
      </c>
      <c r="BH171" s="15">
        <v>59</v>
      </c>
      <c r="BI171" s="15" t="s">
        <v>731</v>
      </c>
      <c r="BJ171" s="15" t="s">
        <v>731</v>
      </c>
      <c r="BK171" s="15" t="s">
        <v>732</v>
      </c>
    </row>
    <row r="172" spans="1:63" x14ac:dyDescent="0.2">
      <c r="B172" s="15" t="s">
        <v>232</v>
      </c>
      <c r="C172" s="16">
        <v>28900010</v>
      </c>
      <c r="D172" s="16">
        <v>23799990</v>
      </c>
      <c r="E172" s="16">
        <v>36699990</v>
      </c>
      <c r="F172" s="15" t="s">
        <v>232</v>
      </c>
      <c r="G172" s="15" t="s">
        <v>232</v>
      </c>
      <c r="H172" s="15" t="s">
        <v>232</v>
      </c>
      <c r="I172" s="16">
        <v>43550000</v>
      </c>
      <c r="J172" s="16">
        <v>26699990</v>
      </c>
      <c r="K172" s="15" t="s">
        <v>232</v>
      </c>
      <c r="L172" s="15" t="s">
        <v>232</v>
      </c>
      <c r="M172" s="16">
        <v>18099990</v>
      </c>
      <c r="N172" s="16">
        <v>14499990</v>
      </c>
      <c r="O172" s="16">
        <v>12800000</v>
      </c>
      <c r="P172" s="15" t="s">
        <v>232</v>
      </c>
      <c r="Q172" s="16">
        <v>21100000</v>
      </c>
      <c r="R172" s="15" t="s">
        <v>232</v>
      </c>
      <c r="S172" s="15" t="s">
        <v>232</v>
      </c>
      <c r="T172" s="15" t="s">
        <v>232</v>
      </c>
      <c r="U172" s="16">
        <v>31600010</v>
      </c>
      <c r="V172" s="15" t="s">
        <v>232</v>
      </c>
      <c r="W172" s="15" t="s">
        <v>232</v>
      </c>
      <c r="X172" s="15" t="s">
        <v>232</v>
      </c>
      <c r="Y172" s="15" t="s">
        <v>232</v>
      </c>
      <c r="Z172" s="15" t="s">
        <v>232</v>
      </c>
      <c r="AA172" s="16">
        <v>52600000</v>
      </c>
      <c r="AB172" s="15" t="s">
        <v>232</v>
      </c>
      <c r="AC172" s="15" t="s">
        <v>232</v>
      </c>
      <c r="AD172" s="15" t="s">
        <v>232</v>
      </c>
      <c r="AE172" s="16">
        <v>57400010</v>
      </c>
      <c r="AF172" s="16">
        <v>27200000</v>
      </c>
      <c r="AG172" s="15" t="s">
        <v>232</v>
      </c>
      <c r="AH172" s="16">
        <v>14800000</v>
      </c>
      <c r="AI172" s="15" t="s">
        <v>232</v>
      </c>
      <c r="AJ172" s="15" t="s">
        <v>232</v>
      </c>
      <c r="AK172" s="15" t="s">
        <v>232</v>
      </c>
      <c r="AL172" s="16">
        <v>94399960</v>
      </c>
      <c r="AM172" s="15" t="s">
        <v>232</v>
      </c>
      <c r="AN172" s="16">
        <v>34600020</v>
      </c>
      <c r="AO172" s="15" t="s">
        <v>232</v>
      </c>
      <c r="AP172" s="15" t="s">
        <v>232</v>
      </c>
      <c r="AQ172" s="15" t="s">
        <v>232</v>
      </c>
      <c r="AR172" s="16">
        <v>21000010</v>
      </c>
      <c r="AS172" s="15" t="s">
        <v>232</v>
      </c>
      <c r="AT172" s="16">
        <v>89500000</v>
      </c>
      <c r="AU172" s="15" t="s">
        <v>232</v>
      </c>
      <c r="AV172" s="16">
        <v>18299990</v>
      </c>
      <c r="AW172" s="16">
        <v>19000010</v>
      </c>
      <c r="AX172" s="15">
        <v>2</v>
      </c>
      <c r="AY172" s="15">
        <v>2</v>
      </c>
      <c r="AZ172" s="15">
        <v>2</v>
      </c>
      <c r="BA172" s="15">
        <v>19.3</v>
      </c>
      <c r="BB172" s="15">
        <v>19.3</v>
      </c>
      <c r="BC172" s="15">
        <v>19.3</v>
      </c>
      <c r="BD172" s="15">
        <v>11.563000000000001</v>
      </c>
      <c r="BE172" s="15">
        <v>7.2464000000000001E-3</v>
      </c>
      <c r="BF172" s="15">
        <v>2.4339</v>
      </c>
      <c r="BG172" s="15">
        <v>2562500000</v>
      </c>
      <c r="BH172" s="15">
        <v>9</v>
      </c>
      <c r="BI172" s="15" t="s">
        <v>734</v>
      </c>
      <c r="BJ172" s="15" t="s">
        <v>734</v>
      </c>
    </row>
    <row r="173" spans="1:63" x14ac:dyDescent="0.2">
      <c r="A173" s="14" t="s">
        <v>738</v>
      </c>
      <c r="B173" s="15">
        <v>8345004</v>
      </c>
      <c r="C173" s="15">
        <v>8588198</v>
      </c>
      <c r="D173" s="15">
        <v>8811552</v>
      </c>
      <c r="E173" s="16">
        <v>13399700</v>
      </c>
      <c r="F173" s="15">
        <v>9146548</v>
      </c>
      <c r="G173" s="15">
        <v>4617049</v>
      </c>
      <c r="H173" s="15" t="s">
        <v>232</v>
      </c>
      <c r="I173" s="15">
        <v>7196798</v>
      </c>
      <c r="J173" s="15">
        <v>7429604</v>
      </c>
      <c r="K173" s="15">
        <v>9334606</v>
      </c>
      <c r="L173" s="15">
        <v>7946501</v>
      </c>
      <c r="M173" s="16">
        <v>23850000</v>
      </c>
      <c r="N173" s="15">
        <v>7658853</v>
      </c>
      <c r="O173" s="15" t="s">
        <v>232</v>
      </c>
      <c r="P173" s="15">
        <v>8499700</v>
      </c>
      <c r="Q173" s="15">
        <v>6514898</v>
      </c>
      <c r="R173" s="15">
        <v>8266053</v>
      </c>
      <c r="S173" s="16">
        <v>12600000</v>
      </c>
      <c r="T173" s="15">
        <v>9949853</v>
      </c>
      <c r="U173" s="15">
        <v>2895601</v>
      </c>
      <c r="V173" s="15">
        <v>6222000</v>
      </c>
      <c r="W173" s="15">
        <v>4680100</v>
      </c>
      <c r="X173" s="15">
        <v>7508348</v>
      </c>
      <c r="Y173" s="15" t="s">
        <v>232</v>
      </c>
      <c r="Z173" s="15" t="s">
        <v>232</v>
      </c>
      <c r="AA173" s="15">
        <v>7548951</v>
      </c>
      <c r="AB173" s="15">
        <v>5982353</v>
      </c>
      <c r="AC173" s="16">
        <v>13800000</v>
      </c>
      <c r="AD173" s="16">
        <v>20300000</v>
      </c>
      <c r="AE173" s="15">
        <v>6492997</v>
      </c>
      <c r="AF173" s="16">
        <v>12673450</v>
      </c>
      <c r="AG173" s="15">
        <v>8653649</v>
      </c>
      <c r="AH173" s="15">
        <v>9104198</v>
      </c>
      <c r="AI173" s="16">
        <v>13099990</v>
      </c>
      <c r="AJ173" s="16">
        <v>10637250</v>
      </c>
      <c r="AK173" s="15" t="s">
        <v>232</v>
      </c>
      <c r="AL173" s="16">
        <v>16500000</v>
      </c>
      <c r="AM173" s="16">
        <v>15600000</v>
      </c>
      <c r="AN173" s="15">
        <v>8169401</v>
      </c>
      <c r="AO173" s="16">
        <v>12900010</v>
      </c>
      <c r="AP173" s="16">
        <v>11844550</v>
      </c>
      <c r="AQ173" s="16">
        <v>12500000</v>
      </c>
      <c r="AR173" s="16">
        <v>10127350</v>
      </c>
      <c r="AS173" s="15">
        <v>7436601</v>
      </c>
      <c r="AT173" s="15">
        <v>4164098</v>
      </c>
      <c r="AU173" s="16">
        <v>13300000</v>
      </c>
      <c r="AV173" s="16">
        <v>10400000</v>
      </c>
      <c r="AW173" s="15" t="s">
        <v>232</v>
      </c>
      <c r="AX173" s="15">
        <v>11</v>
      </c>
      <c r="AY173" s="15">
        <v>11</v>
      </c>
      <c r="AZ173" s="15">
        <v>11</v>
      </c>
      <c r="BA173" s="15">
        <v>33.299999999999997</v>
      </c>
      <c r="BB173" s="15">
        <v>33.299999999999997</v>
      </c>
      <c r="BC173" s="15">
        <v>33.299999999999997</v>
      </c>
      <c r="BD173" s="15">
        <v>44.552</v>
      </c>
      <c r="BE173" s="15">
        <v>0</v>
      </c>
      <c r="BF173" s="15">
        <v>86.436000000000007</v>
      </c>
      <c r="BG173" s="15">
        <v>38688000000</v>
      </c>
      <c r="BH173" s="15">
        <v>143</v>
      </c>
      <c r="BI173" s="15" t="s">
        <v>735</v>
      </c>
      <c r="BJ173" s="15" t="s">
        <v>736</v>
      </c>
      <c r="BK173" s="15" t="s">
        <v>737</v>
      </c>
    </row>
    <row r="174" spans="1:63" x14ac:dyDescent="0.2">
      <c r="B174" s="16">
        <v>1409999000</v>
      </c>
      <c r="C174" s="16">
        <v>581999900</v>
      </c>
      <c r="D174" s="16">
        <v>840000400</v>
      </c>
      <c r="E174" s="16">
        <v>673999700</v>
      </c>
      <c r="F174" s="16">
        <v>1229999000</v>
      </c>
      <c r="G174" s="16">
        <v>1320001000</v>
      </c>
      <c r="H174" s="15" t="s">
        <v>232</v>
      </c>
      <c r="I174" s="16">
        <v>588000000</v>
      </c>
      <c r="J174" s="16">
        <v>474000200</v>
      </c>
      <c r="K174" s="16">
        <v>1170000000</v>
      </c>
      <c r="L174" s="15" t="s">
        <v>232</v>
      </c>
      <c r="M174" s="16">
        <v>943999600</v>
      </c>
      <c r="N174" s="15" t="s">
        <v>232</v>
      </c>
      <c r="O174" s="16">
        <v>1559999000</v>
      </c>
      <c r="P174" s="16">
        <v>655999600</v>
      </c>
      <c r="Q174" s="15" t="s">
        <v>232</v>
      </c>
      <c r="R174" s="16">
        <v>675999600</v>
      </c>
      <c r="S174" s="15" t="s">
        <v>232</v>
      </c>
      <c r="T174" s="15" t="s">
        <v>232</v>
      </c>
      <c r="U174" s="16">
        <v>1470000000</v>
      </c>
      <c r="V174" s="16">
        <v>468999700</v>
      </c>
      <c r="W174" s="16">
        <v>618000000</v>
      </c>
      <c r="X174" s="16">
        <v>1639999000</v>
      </c>
      <c r="Y174" s="15" t="s">
        <v>232</v>
      </c>
      <c r="Z174" s="16">
        <v>513999900</v>
      </c>
      <c r="AA174" s="16">
        <v>668999800</v>
      </c>
      <c r="AB174" s="16">
        <v>1090000000</v>
      </c>
      <c r="AC174" s="16">
        <v>1530001000</v>
      </c>
      <c r="AD174" s="16">
        <v>648000400</v>
      </c>
      <c r="AE174" s="16">
        <v>956000100</v>
      </c>
      <c r="AF174" s="16">
        <v>1379999000</v>
      </c>
      <c r="AG174" s="16">
        <v>540999900</v>
      </c>
      <c r="AH174" s="15" t="s">
        <v>232</v>
      </c>
      <c r="AI174" s="16">
        <v>450000000</v>
      </c>
      <c r="AJ174" s="16">
        <v>1010000000</v>
      </c>
      <c r="AK174" s="16">
        <v>1060000000</v>
      </c>
      <c r="AL174" s="16">
        <v>552999700</v>
      </c>
      <c r="AM174" s="16">
        <v>897999700</v>
      </c>
      <c r="AN174" s="16">
        <v>1229999000</v>
      </c>
      <c r="AO174" s="16">
        <v>668999800</v>
      </c>
      <c r="AP174" s="16">
        <v>754000500</v>
      </c>
      <c r="AQ174" s="16">
        <v>453000100</v>
      </c>
      <c r="AR174" s="16">
        <v>1490001000</v>
      </c>
      <c r="AS174" s="16">
        <v>536000000</v>
      </c>
      <c r="AT174" s="16">
        <v>655000400</v>
      </c>
      <c r="AU174" s="16">
        <v>654000100</v>
      </c>
      <c r="AV174" s="15" t="s">
        <v>232</v>
      </c>
      <c r="AW174" s="16">
        <v>566000100</v>
      </c>
      <c r="AX174" s="15">
        <v>3</v>
      </c>
      <c r="AY174" s="15">
        <v>3</v>
      </c>
      <c r="AZ174" s="15">
        <v>3</v>
      </c>
      <c r="BA174" s="15">
        <v>50</v>
      </c>
      <c r="BB174" s="15">
        <v>50</v>
      </c>
      <c r="BC174" s="15">
        <v>50</v>
      </c>
      <c r="BD174" s="15">
        <v>3.7183000000000002</v>
      </c>
      <c r="BE174" s="15">
        <v>0</v>
      </c>
      <c r="BF174" s="15">
        <v>54.21</v>
      </c>
      <c r="BG174" s="15">
        <v>1090000000000</v>
      </c>
      <c r="BH174" s="15">
        <v>404</v>
      </c>
      <c r="BI174" s="15" t="s">
        <v>739</v>
      </c>
      <c r="BJ174" s="15" t="s">
        <v>739</v>
      </c>
    </row>
    <row r="175" spans="1:63" x14ac:dyDescent="0.2">
      <c r="B175" s="16">
        <v>74900010</v>
      </c>
      <c r="C175" s="16">
        <v>10200000</v>
      </c>
      <c r="D175" s="15" t="s">
        <v>232</v>
      </c>
      <c r="E175" s="16">
        <v>50800020</v>
      </c>
      <c r="F175" s="15" t="s">
        <v>232</v>
      </c>
      <c r="G175" s="15" t="s">
        <v>232</v>
      </c>
      <c r="H175" s="16">
        <v>14600000</v>
      </c>
      <c r="I175" s="16">
        <v>19900000</v>
      </c>
      <c r="J175" s="16">
        <v>12500000</v>
      </c>
      <c r="K175" s="15" t="s">
        <v>232</v>
      </c>
      <c r="L175" s="15" t="s">
        <v>232</v>
      </c>
      <c r="M175" s="16">
        <v>42749990</v>
      </c>
      <c r="N175" s="16">
        <v>40899980</v>
      </c>
      <c r="O175" s="15" t="s">
        <v>232</v>
      </c>
      <c r="P175" s="16">
        <v>41500000</v>
      </c>
      <c r="Q175" s="15" t="s">
        <v>232</v>
      </c>
      <c r="R175" s="15" t="s">
        <v>232</v>
      </c>
      <c r="S175" s="16">
        <v>97649950</v>
      </c>
      <c r="T175" s="16">
        <v>21749990</v>
      </c>
      <c r="U175" s="16">
        <v>59849990</v>
      </c>
      <c r="V175" s="16">
        <v>104000000</v>
      </c>
      <c r="W175" s="16">
        <v>14900010</v>
      </c>
      <c r="X175" s="16">
        <v>22599990</v>
      </c>
      <c r="Y175" s="16">
        <v>42700000</v>
      </c>
      <c r="Z175" s="15" t="s">
        <v>232</v>
      </c>
      <c r="AA175" s="16">
        <v>21000000</v>
      </c>
      <c r="AB175" s="16">
        <v>144999900</v>
      </c>
      <c r="AC175" s="16">
        <v>90899980</v>
      </c>
      <c r="AD175" s="15" t="s">
        <v>232</v>
      </c>
      <c r="AE175" s="16">
        <v>293000000</v>
      </c>
      <c r="AF175" s="15" t="s">
        <v>232</v>
      </c>
      <c r="AG175" s="16">
        <v>31150020</v>
      </c>
      <c r="AH175" s="16">
        <v>42799980</v>
      </c>
      <c r="AI175" s="16">
        <v>15959710</v>
      </c>
      <c r="AJ175" s="16">
        <v>103000000</v>
      </c>
      <c r="AK175" s="16">
        <v>25700000</v>
      </c>
      <c r="AL175" s="16">
        <v>12478250</v>
      </c>
      <c r="AM175" s="16">
        <v>15800000</v>
      </c>
      <c r="AN175" s="16">
        <v>49200020</v>
      </c>
      <c r="AO175" s="15" t="s">
        <v>232</v>
      </c>
      <c r="AP175" s="15" t="s">
        <v>232</v>
      </c>
      <c r="AQ175" s="15" t="s">
        <v>232</v>
      </c>
      <c r="AR175" s="16">
        <v>37399980</v>
      </c>
      <c r="AS175" s="16">
        <v>99999960</v>
      </c>
      <c r="AT175" s="16">
        <v>17371850</v>
      </c>
      <c r="AU175" s="16">
        <v>42300000</v>
      </c>
      <c r="AV175" s="16">
        <v>94199980</v>
      </c>
      <c r="AW175" s="16">
        <v>60250020</v>
      </c>
      <c r="AX175" s="15">
        <v>2</v>
      </c>
      <c r="AY175" s="15">
        <v>2</v>
      </c>
      <c r="AZ175" s="15">
        <v>1</v>
      </c>
      <c r="BA175" s="15">
        <v>20.5</v>
      </c>
      <c r="BB175" s="15">
        <v>20.5</v>
      </c>
      <c r="BC175" s="15">
        <v>14.4</v>
      </c>
      <c r="BD175" s="15">
        <v>14.638999999999999</v>
      </c>
      <c r="BE175" s="15">
        <v>0</v>
      </c>
      <c r="BF175" s="15">
        <v>94.518000000000001</v>
      </c>
      <c r="BG175" s="15">
        <v>7379000000</v>
      </c>
      <c r="BH175" s="15">
        <v>34</v>
      </c>
      <c r="BI175" s="15" t="s">
        <v>740</v>
      </c>
      <c r="BJ175" s="15" t="s">
        <v>740</v>
      </c>
    </row>
    <row r="176" spans="1:63" x14ac:dyDescent="0.2">
      <c r="B176" s="16">
        <v>122000100</v>
      </c>
      <c r="C176" s="16">
        <v>94550040</v>
      </c>
      <c r="D176" s="16">
        <v>78399980</v>
      </c>
      <c r="E176" s="16">
        <v>212000000</v>
      </c>
      <c r="F176" s="16">
        <v>185500000</v>
      </c>
      <c r="G176" s="16">
        <v>256999900</v>
      </c>
      <c r="H176" s="16">
        <v>120000000</v>
      </c>
      <c r="I176" s="16">
        <v>173000100</v>
      </c>
      <c r="J176" s="16">
        <v>142000000</v>
      </c>
      <c r="K176" s="16">
        <v>104000000</v>
      </c>
      <c r="L176" s="16">
        <v>98700030</v>
      </c>
      <c r="M176" s="16">
        <v>67500020</v>
      </c>
      <c r="N176" s="16">
        <v>124100000</v>
      </c>
      <c r="O176" s="16">
        <v>219000100</v>
      </c>
      <c r="P176" s="16">
        <v>152500000</v>
      </c>
      <c r="Q176" s="16">
        <v>44999980</v>
      </c>
      <c r="R176" s="16">
        <v>259999900</v>
      </c>
      <c r="S176" s="16">
        <v>118499900</v>
      </c>
      <c r="T176" s="16">
        <v>84500030</v>
      </c>
      <c r="U176" s="16">
        <v>67599970</v>
      </c>
      <c r="V176" s="16">
        <v>54799980</v>
      </c>
      <c r="W176" s="16">
        <v>128000000</v>
      </c>
      <c r="X176" s="16">
        <v>275999900</v>
      </c>
      <c r="Y176" s="16">
        <v>136500000</v>
      </c>
      <c r="Z176" s="16">
        <v>131000100</v>
      </c>
      <c r="AA176" s="16">
        <v>144999900</v>
      </c>
      <c r="AB176" s="16">
        <v>77499980</v>
      </c>
      <c r="AC176" s="16">
        <v>139000100</v>
      </c>
      <c r="AD176" s="16">
        <v>84050000</v>
      </c>
      <c r="AE176" s="16">
        <v>278000200</v>
      </c>
      <c r="AF176" s="16">
        <v>296999900</v>
      </c>
      <c r="AG176" s="16">
        <v>77100010</v>
      </c>
      <c r="AH176" s="16">
        <v>42449980</v>
      </c>
      <c r="AI176" s="16">
        <v>83599990</v>
      </c>
      <c r="AJ176" s="16">
        <v>82099970</v>
      </c>
      <c r="AK176" s="16">
        <v>203000000</v>
      </c>
      <c r="AL176" s="16">
        <v>171000000</v>
      </c>
      <c r="AM176" s="16">
        <v>202000100</v>
      </c>
      <c r="AN176" s="16">
        <v>158500000</v>
      </c>
      <c r="AO176" s="16">
        <v>26100000</v>
      </c>
      <c r="AP176" s="16">
        <v>204000100</v>
      </c>
      <c r="AQ176" s="16">
        <v>96200030</v>
      </c>
      <c r="AR176" s="16">
        <v>140000000</v>
      </c>
      <c r="AS176" s="16">
        <v>158000000</v>
      </c>
      <c r="AT176" s="16">
        <v>163499900</v>
      </c>
      <c r="AU176" s="16">
        <v>150000000</v>
      </c>
      <c r="AV176" s="16">
        <v>432000200</v>
      </c>
      <c r="AW176" s="16">
        <v>39800010</v>
      </c>
      <c r="AX176" s="15">
        <v>3</v>
      </c>
      <c r="AY176" s="15">
        <v>3</v>
      </c>
      <c r="AZ176" s="15">
        <v>3</v>
      </c>
      <c r="BA176" s="15">
        <v>20</v>
      </c>
      <c r="BB176" s="15">
        <v>20</v>
      </c>
      <c r="BC176" s="15">
        <v>20</v>
      </c>
      <c r="BD176" s="15">
        <v>13.601000000000001</v>
      </c>
      <c r="BE176" s="15">
        <v>0</v>
      </c>
      <c r="BF176" s="15">
        <v>50.116</v>
      </c>
      <c r="BG176" s="15">
        <v>22740000000</v>
      </c>
      <c r="BH176" s="15">
        <v>166</v>
      </c>
      <c r="BI176" s="15" t="s">
        <v>741</v>
      </c>
      <c r="BJ176" s="15" t="s">
        <v>741</v>
      </c>
    </row>
    <row r="177" spans="1:63" x14ac:dyDescent="0.2">
      <c r="B177" s="15" t="s">
        <v>232</v>
      </c>
      <c r="C177" s="15" t="s">
        <v>232</v>
      </c>
      <c r="D177" s="15" t="s">
        <v>232</v>
      </c>
      <c r="E177" s="15" t="s">
        <v>232</v>
      </c>
      <c r="F177" s="15" t="s">
        <v>232</v>
      </c>
      <c r="G177" s="15" t="s">
        <v>232</v>
      </c>
      <c r="H177" s="15" t="s">
        <v>232</v>
      </c>
      <c r="I177" s="15" t="s">
        <v>232</v>
      </c>
      <c r="J177" s="15">
        <v>1270300</v>
      </c>
      <c r="K177" s="15" t="s">
        <v>232</v>
      </c>
      <c r="L177" s="15" t="s">
        <v>232</v>
      </c>
      <c r="M177" s="15" t="s">
        <v>232</v>
      </c>
      <c r="N177" s="15" t="s">
        <v>232</v>
      </c>
      <c r="O177" s="15" t="s">
        <v>232</v>
      </c>
      <c r="P177" s="15" t="s">
        <v>232</v>
      </c>
      <c r="Q177" s="15" t="s">
        <v>232</v>
      </c>
      <c r="R177" s="15" t="s">
        <v>232</v>
      </c>
      <c r="S177" s="15" t="s">
        <v>232</v>
      </c>
      <c r="T177" s="15" t="s">
        <v>232</v>
      </c>
      <c r="U177" s="15" t="s">
        <v>232</v>
      </c>
      <c r="V177" s="15" t="s">
        <v>232</v>
      </c>
      <c r="W177" s="15" t="s">
        <v>232</v>
      </c>
      <c r="X177" s="15" t="s">
        <v>232</v>
      </c>
      <c r="Y177" s="15" t="s">
        <v>232</v>
      </c>
      <c r="Z177" s="15" t="s">
        <v>232</v>
      </c>
      <c r="AA177" s="15" t="s">
        <v>232</v>
      </c>
      <c r="AB177" s="15" t="s">
        <v>232</v>
      </c>
      <c r="AC177" s="15" t="s">
        <v>232</v>
      </c>
      <c r="AD177" s="15" t="s">
        <v>232</v>
      </c>
      <c r="AE177" s="15" t="s">
        <v>232</v>
      </c>
      <c r="AF177" s="15" t="s">
        <v>232</v>
      </c>
      <c r="AG177" s="15" t="s">
        <v>232</v>
      </c>
      <c r="AH177" s="15" t="s">
        <v>232</v>
      </c>
      <c r="AI177" s="15" t="s">
        <v>232</v>
      </c>
      <c r="AJ177" s="15" t="s">
        <v>232</v>
      </c>
      <c r="AK177" s="15" t="s">
        <v>232</v>
      </c>
      <c r="AL177" s="15" t="s">
        <v>232</v>
      </c>
      <c r="AM177" s="15" t="s">
        <v>232</v>
      </c>
      <c r="AN177" s="15" t="s">
        <v>232</v>
      </c>
      <c r="AO177" s="15" t="s">
        <v>232</v>
      </c>
      <c r="AP177" s="15" t="s">
        <v>232</v>
      </c>
      <c r="AQ177" s="15" t="s">
        <v>232</v>
      </c>
      <c r="AR177" s="15" t="s">
        <v>232</v>
      </c>
      <c r="AS177" s="15" t="s">
        <v>232</v>
      </c>
      <c r="AT177" s="15" t="s">
        <v>232</v>
      </c>
      <c r="AU177" s="15" t="s">
        <v>232</v>
      </c>
      <c r="AV177" s="16">
        <v>123999900</v>
      </c>
      <c r="AW177" s="15" t="s">
        <v>232</v>
      </c>
      <c r="AX177" s="15">
        <v>4</v>
      </c>
      <c r="AY177" s="15">
        <v>2</v>
      </c>
      <c r="AZ177" s="15">
        <v>2</v>
      </c>
      <c r="BA177" s="15">
        <v>46.4</v>
      </c>
      <c r="BB177" s="15">
        <v>32.700000000000003</v>
      </c>
      <c r="BC177" s="15">
        <v>32.700000000000003</v>
      </c>
      <c r="BD177" s="15">
        <v>11.833</v>
      </c>
      <c r="BE177" s="15">
        <v>0</v>
      </c>
      <c r="BF177" s="15">
        <v>18.428999999999998</v>
      </c>
      <c r="BG177" s="15">
        <v>1012700000</v>
      </c>
      <c r="BH177" s="15">
        <v>5</v>
      </c>
      <c r="BI177" s="15" t="s">
        <v>742</v>
      </c>
      <c r="BJ177" s="15" t="s">
        <v>742</v>
      </c>
    </row>
    <row r="178" spans="1:63" x14ac:dyDescent="0.2">
      <c r="A178" s="14" t="s">
        <v>746</v>
      </c>
      <c r="B178" s="15" t="s">
        <v>232</v>
      </c>
      <c r="C178" s="15" t="s">
        <v>232</v>
      </c>
      <c r="D178" s="15" t="s">
        <v>232</v>
      </c>
      <c r="E178" s="15" t="s">
        <v>232</v>
      </c>
      <c r="F178" s="15" t="s">
        <v>232</v>
      </c>
      <c r="G178" s="15" t="s">
        <v>232</v>
      </c>
      <c r="H178" s="15" t="s">
        <v>232</v>
      </c>
      <c r="I178" s="15" t="s">
        <v>232</v>
      </c>
      <c r="J178" s="15" t="s">
        <v>232</v>
      </c>
      <c r="K178" s="15" t="s">
        <v>232</v>
      </c>
      <c r="L178" s="15" t="s">
        <v>232</v>
      </c>
      <c r="M178" s="15" t="s">
        <v>232</v>
      </c>
      <c r="N178" s="15" t="s">
        <v>232</v>
      </c>
      <c r="O178" s="15" t="s">
        <v>232</v>
      </c>
      <c r="P178" s="15" t="s">
        <v>232</v>
      </c>
      <c r="Q178" s="15" t="s">
        <v>232</v>
      </c>
      <c r="R178" s="15" t="s">
        <v>232</v>
      </c>
      <c r="S178" s="15" t="s">
        <v>232</v>
      </c>
      <c r="T178" s="15" t="s">
        <v>232</v>
      </c>
      <c r="U178" s="15" t="s">
        <v>232</v>
      </c>
      <c r="V178" s="15" t="s">
        <v>232</v>
      </c>
      <c r="W178" s="15" t="s">
        <v>232</v>
      </c>
      <c r="X178" s="15" t="s">
        <v>232</v>
      </c>
      <c r="Y178" s="15" t="s">
        <v>232</v>
      </c>
      <c r="Z178" s="15" t="s">
        <v>232</v>
      </c>
      <c r="AA178" s="16">
        <v>22299990</v>
      </c>
      <c r="AB178" s="15" t="s">
        <v>232</v>
      </c>
      <c r="AC178" s="15" t="s">
        <v>232</v>
      </c>
      <c r="AD178" s="15" t="s">
        <v>232</v>
      </c>
      <c r="AE178" s="15" t="s">
        <v>232</v>
      </c>
      <c r="AF178" s="15" t="s">
        <v>232</v>
      </c>
      <c r="AG178" s="15" t="s">
        <v>232</v>
      </c>
      <c r="AH178" s="15" t="s">
        <v>232</v>
      </c>
      <c r="AI178" s="15" t="s">
        <v>232</v>
      </c>
      <c r="AJ178" s="15" t="s">
        <v>232</v>
      </c>
      <c r="AK178" s="15" t="s">
        <v>232</v>
      </c>
      <c r="AL178" s="15" t="s">
        <v>232</v>
      </c>
      <c r="AM178" s="16">
        <v>21646690</v>
      </c>
      <c r="AN178" s="16">
        <v>24000000</v>
      </c>
      <c r="AO178" s="16">
        <v>16100000</v>
      </c>
      <c r="AP178" s="15" t="s">
        <v>232</v>
      </c>
      <c r="AQ178" s="15" t="s">
        <v>232</v>
      </c>
      <c r="AR178" s="15" t="s">
        <v>232</v>
      </c>
      <c r="AS178" s="15" t="s">
        <v>232</v>
      </c>
      <c r="AT178" s="15" t="s">
        <v>232</v>
      </c>
      <c r="AU178" s="15" t="s">
        <v>232</v>
      </c>
      <c r="AV178" s="15" t="s">
        <v>232</v>
      </c>
      <c r="AW178" s="15" t="s">
        <v>232</v>
      </c>
      <c r="AX178" s="15">
        <v>11</v>
      </c>
      <c r="AY178" s="15">
        <v>9</v>
      </c>
      <c r="AZ178" s="15">
        <v>1</v>
      </c>
      <c r="BA178" s="15">
        <v>14.8</v>
      </c>
      <c r="BB178" s="15">
        <v>13</v>
      </c>
      <c r="BC178" s="15">
        <v>1.8</v>
      </c>
      <c r="BD178" s="15">
        <v>54.195</v>
      </c>
      <c r="BE178" s="15">
        <v>0</v>
      </c>
      <c r="BF178" s="15">
        <v>11.987</v>
      </c>
      <c r="BG178" s="15">
        <v>15704000000</v>
      </c>
      <c r="BH178" s="15">
        <v>23</v>
      </c>
      <c r="BI178" s="15" t="s">
        <v>743</v>
      </c>
      <c r="BJ178" s="15" t="s">
        <v>744</v>
      </c>
      <c r="BK178" s="15" t="s">
        <v>745</v>
      </c>
    </row>
    <row r="179" spans="1:63" x14ac:dyDescent="0.2">
      <c r="A179" s="14" t="s">
        <v>749</v>
      </c>
      <c r="B179" s="16">
        <v>249000100</v>
      </c>
      <c r="C179" s="16">
        <v>344000100</v>
      </c>
      <c r="D179" s="16">
        <v>168000100</v>
      </c>
      <c r="E179" s="16">
        <v>14950000</v>
      </c>
      <c r="F179" s="16">
        <v>98949950</v>
      </c>
      <c r="G179" s="15">
        <v>8877501</v>
      </c>
      <c r="H179" s="16">
        <v>163000000</v>
      </c>
      <c r="I179" s="16">
        <v>117000000</v>
      </c>
      <c r="J179" s="16">
        <v>160000000</v>
      </c>
      <c r="K179" s="16">
        <v>83199970</v>
      </c>
      <c r="L179" s="16">
        <v>44599980</v>
      </c>
      <c r="M179" s="16">
        <v>168000100</v>
      </c>
      <c r="N179" s="16">
        <v>123200000</v>
      </c>
      <c r="O179" s="16">
        <v>314999800</v>
      </c>
      <c r="P179" s="16">
        <v>120000000</v>
      </c>
      <c r="Q179" s="16">
        <v>161000000</v>
      </c>
      <c r="R179" s="16">
        <v>121000000</v>
      </c>
      <c r="S179" s="16">
        <v>27050010</v>
      </c>
      <c r="T179" s="16">
        <v>180000000</v>
      </c>
      <c r="U179" s="15" t="s">
        <v>232</v>
      </c>
      <c r="V179" s="16">
        <v>113000000</v>
      </c>
      <c r="W179" s="16">
        <v>32250000</v>
      </c>
      <c r="X179" s="16">
        <v>138500000</v>
      </c>
      <c r="Y179" s="16">
        <v>1539999000</v>
      </c>
      <c r="Z179" s="16">
        <v>60400000</v>
      </c>
      <c r="AA179" s="16">
        <v>163000000</v>
      </c>
      <c r="AB179" s="16">
        <v>156999900</v>
      </c>
      <c r="AC179" s="16">
        <v>81200020</v>
      </c>
      <c r="AD179" s="16">
        <v>470000300</v>
      </c>
      <c r="AE179" s="16">
        <v>413999900</v>
      </c>
      <c r="AF179" s="16">
        <v>245999900</v>
      </c>
      <c r="AG179" s="16">
        <v>118999900</v>
      </c>
      <c r="AH179" s="16">
        <v>529999800</v>
      </c>
      <c r="AI179" s="16">
        <v>37100020</v>
      </c>
      <c r="AJ179" s="16">
        <v>17715940</v>
      </c>
      <c r="AK179" s="16">
        <v>235999900</v>
      </c>
      <c r="AL179" s="16">
        <v>257000000</v>
      </c>
      <c r="AM179" s="16">
        <v>215000100</v>
      </c>
      <c r="AN179" s="16">
        <v>196000100</v>
      </c>
      <c r="AO179" s="16">
        <v>139000100</v>
      </c>
      <c r="AP179" s="16">
        <v>248500000</v>
      </c>
      <c r="AQ179" s="16">
        <v>300499800</v>
      </c>
      <c r="AR179" s="16">
        <v>84599990</v>
      </c>
      <c r="AS179" s="16">
        <v>300999900</v>
      </c>
      <c r="AT179" s="16">
        <v>254000100</v>
      </c>
      <c r="AU179" s="16">
        <v>18800010</v>
      </c>
      <c r="AV179" s="16">
        <v>202000100</v>
      </c>
      <c r="AW179" s="16">
        <v>136000000</v>
      </c>
      <c r="AX179" s="15">
        <v>5</v>
      </c>
      <c r="AY179" s="15">
        <v>3</v>
      </c>
      <c r="AZ179" s="15">
        <v>3</v>
      </c>
      <c r="BA179" s="15">
        <v>50.9</v>
      </c>
      <c r="BB179" s="15">
        <v>18.899999999999999</v>
      </c>
      <c r="BC179" s="15">
        <v>18.899999999999999</v>
      </c>
      <c r="BD179" s="15">
        <v>11.253</v>
      </c>
      <c r="BE179" s="15">
        <v>0</v>
      </c>
      <c r="BF179" s="15">
        <v>22.11</v>
      </c>
      <c r="BG179" s="15">
        <v>29204000000</v>
      </c>
      <c r="BH179" s="15">
        <v>186</v>
      </c>
      <c r="BI179" s="15" t="s">
        <v>747</v>
      </c>
      <c r="BJ179" s="15" t="s">
        <v>747</v>
      </c>
      <c r="BK179" s="15" t="s">
        <v>748</v>
      </c>
    </row>
    <row r="180" spans="1:63" x14ac:dyDescent="0.2">
      <c r="A180" s="14" t="s">
        <v>753</v>
      </c>
      <c r="B180" s="16">
        <v>249000100</v>
      </c>
      <c r="C180" s="16">
        <v>119000000</v>
      </c>
      <c r="D180" s="16">
        <v>182000000</v>
      </c>
      <c r="E180" s="16">
        <v>36000010</v>
      </c>
      <c r="F180" s="16">
        <v>163999900</v>
      </c>
      <c r="G180" s="16">
        <v>159000000</v>
      </c>
      <c r="H180" s="16">
        <v>177000000</v>
      </c>
      <c r="I180" s="16">
        <v>216500000</v>
      </c>
      <c r="J180" s="16">
        <v>211000000</v>
      </c>
      <c r="K180" s="16">
        <v>177000000</v>
      </c>
      <c r="L180" s="16">
        <v>132000000</v>
      </c>
      <c r="M180" s="16">
        <v>103000000</v>
      </c>
      <c r="N180" s="16">
        <v>142000000</v>
      </c>
      <c r="O180" s="16">
        <v>306000200</v>
      </c>
      <c r="P180" s="16">
        <v>222999900</v>
      </c>
      <c r="Q180" s="16">
        <v>204000100</v>
      </c>
      <c r="R180" s="16">
        <v>179000000</v>
      </c>
      <c r="S180" s="16">
        <v>133500000</v>
      </c>
      <c r="T180" s="16">
        <v>110900000</v>
      </c>
      <c r="U180" s="16">
        <v>749999900</v>
      </c>
      <c r="V180" s="16">
        <v>168999900</v>
      </c>
      <c r="W180" s="16">
        <v>194999900</v>
      </c>
      <c r="X180" s="16">
        <v>87550050</v>
      </c>
      <c r="Y180" s="16">
        <v>136499900</v>
      </c>
      <c r="Z180" s="16">
        <v>120650000</v>
      </c>
      <c r="AA180" s="16">
        <v>139500000</v>
      </c>
      <c r="AB180" s="16">
        <v>144000000</v>
      </c>
      <c r="AC180" s="16">
        <v>213999900</v>
      </c>
      <c r="AD180" s="16">
        <v>251999900</v>
      </c>
      <c r="AE180" s="16">
        <v>151000000</v>
      </c>
      <c r="AF180" s="16">
        <v>118999900</v>
      </c>
      <c r="AG180" s="16">
        <v>253000000</v>
      </c>
      <c r="AH180" s="16">
        <v>179000000</v>
      </c>
      <c r="AI180" s="16">
        <v>81100030</v>
      </c>
      <c r="AJ180" s="16">
        <v>192999900</v>
      </c>
      <c r="AK180" s="16">
        <v>314999800</v>
      </c>
      <c r="AL180" s="16">
        <v>182000000</v>
      </c>
      <c r="AM180" s="16">
        <v>160000000</v>
      </c>
      <c r="AN180" s="16">
        <v>124999900</v>
      </c>
      <c r="AO180" s="16">
        <v>204999900</v>
      </c>
      <c r="AP180" s="15" t="s">
        <v>232</v>
      </c>
      <c r="AQ180" s="16">
        <v>231999900</v>
      </c>
      <c r="AR180" s="16">
        <v>36900000</v>
      </c>
      <c r="AS180" s="16">
        <v>96600030</v>
      </c>
      <c r="AT180" s="16">
        <v>372000100</v>
      </c>
      <c r="AU180" s="16">
        <v>139000100</v>
      </c>
      <c r="AV180" s="16">
        <v>70349980</v>
      </c>
      <c r="AW180" s="16">
        <v>240499900</v>
      </c>
      <c r="AX180" s="15">
        <v>9</v>
      </c>
      <c r="AY180" s="15">
        <v>4</v>
      </c>
      <c r="AZ180" s="15">
        <v>1</v>
      </c>
      <c r="BA180" s="15">
        <v>73.5</v>
      </c>
      <c r="BB180" s="15">
        <v>36.1</v>
      </c>
      <c r="BC180" s="15">
        <v>8.1999999999999993</v>
      </c>
      <c r="BD180" s="15">
        <v>16.055</v>
      </c>
      <c r="BE180" s="15">
        <v>0</v>
      </c>
      <c r="BF180" s="15">
        <v>93.852999999999994</v>
      </c>
      <c r="BG180" s="15">
        <v>25839000000</v>
      </c>
      <c r="BH180" s="15">
        <v>171</v>
      </c>
      <c r="BI180" s="15" t="s">
        <v>750</v>
      </c>
      <c r="BJ180" s="15" t="s">
        <v>751</v>
      </c>
      <c r="BK180" s="15" t="s">
        <v>752</v>
      </c>
    </row>
    <row r="181" spans="1:63" x14ac:dyDescent="0.2">
      <c r="A181" s="14" t="s">
        <v>755</v>
      </c>
      <c r="B181" s="16">
        <v>94500000</v>
      </c>
      <c r="C181" s="16">
        <v>59650000</v>
      </c>
      <c r="D181" s="16">
        <v>79000000</v>
      </c>
      <c r="E181" s="16">
        <v>28800010</v>
      </c>
      <c r="F181" s="16">
        <v>54400010</v>
      </c>
      <c r="G181" s="16">
        <v>26100000</v>
      </c>
      <c r="H181" s="15" t="s">
        <v>232</v>
      </c>
      <c r="I181" s="16">
        <v>99350020</v>
      </c>
      <c r="J181" s="16">
        <v>79600020</v>
      </c>
      <c r="K181" s="15" t="s">
        <v>232</v>
      </c>
      <c r="L181" s="16">
        <v>32399980</v>
      </c>
      <c r="M181" s="16">
        <v>28700000</v>
      </c>
      <c r="N181" s="16">
        <v>13199990</v>
      </c>
      <c r="O181" s="16">
        <v>61800000</v>
      </c>
      <c r="P181" s="16">
        <v>76999980</v>
      </c>
      <c r="Q181" s="16">
        <v>64300040</v>
      </c>
      <c r="R181" s="16">
        <v>68499980</v>
      </c>
      <c r="S181" s="16">
        <v>64900020</v>
      </c>
      <c r="T181" s="16">
        <v>18299990</v>
      </c>
      <c r="U181" s="16">
        <v>61850020</v>
      </c>
      <c r="V181" s="15" t="s">
        <v>232</v>
      </c>
      <c r="W181" s="16">
        <v>69100010</v>
      </c>
      <c r="X181" s="15" t="s">
        <v>232</v>
      </c>
      <c r="Y181" s="16">
        <v>91399960</v>
      </c>
      <c r="Z181" s="16">
        <v>70050000</v>
      </c>
      <c r="AA181" s="16">
        <v>109000000</v>
      </c>
      <c r="AB181" s="15" t="s">
        <v>232</v>
      </c>
      <c r="AC181" s="16">
        <v>23950000</v>
      </c>
      <c r="AD181" s="16">
        <v>79899980</v>
      </c>
      <c r="AE181" s="16">
        <v>159000000</v>
      </c>
      <c r="AF181" s="16">
        <v>60800030</v>
      </c>
      <c r="AG181" s="16">
        <v>197000100</v>
      </c>
      <c r="AH181" s="16">
        <v>63699970</v>
      </c>
      <c r="AI181" s="16">
        <v>22000010</v>
      </c>
      <c r="AJ181" s="15" t="s">
        <v>232</v>
      </c>
      <c r="AK181" s="15" t="s">
        <v>232</v>
      </c>
      <c r="AL181" s="15" t="s">
        <v>232</v>
      </c>
      <c r="AM181" s="15" t="s">
        <v>232</v>
      </c>
      <c r="AN181" s="16">
        <v>62300000</v>
      </c>
      <c r="AO181" s="16">
        <v>25450010</v>
      </c>
      <c r="AP181" s="16">
        <v>71900000</v>
      </c>
      <c r="AQ181" s="15" t="s">
        <v>232</v>
      </c>
      <c r="AR181" s="15">
        <v>9166195</v>
      </c>
      <c r="AS181" s="16">
        <v>60750040</v>
      </c>
      <c r="AT181" s="16">
        <v>52100030</v>
      </c>
      <c r="AU181" s="16">
        <v>11200010</v>
      </c>
      <c r="AV181" s="15">
        <v>7771096</v>
      </c>
      <c r="AW181" s="16">
        <v>85400000</v>
      </c>
      <c r="AX181" s="15">
        <v>7</v>
      </c>
      <c r="AY181" s="15">
        <v>2</v>
      </c>
      <c r="AZ181" s="15">
        <v>2</v>
      </c>
      <c r="BA181" s="15">
        <v>66.900000000000006</v>
      </c>
      <c r="BB181" s="15">
        <v>26.4</v>
      </c>
      <c r="BC181" s="15">
        <v>26.4</v>
      </c>
      <c r="BD181" s="15">
        <v>12.897</v>
      </c>
      <c r="BE181" s="15">
        <v>0</v>
      </c>
      <c r="BF181" s="15">
        <v>46.639000000000003</v>
      </c>
      <c r="BG181" s="15">
        <v>7742500000</v>
      </c>
      <c r="BH181" s="15">
        <v>44</v>
      </c>
      <c r="BI181" s="15" t="s">
        <v>754</v>
      </c>
      <c r="BJ181" s="15" t="s">
        <v>754</v>
      </c>
    </row>
    <row r="182" spans="1:63" x14ac:dyDescent="0.2">
      <c r="A182" s="14" t="s">
        <v>757</v>
      </c>
      <c r="B182" s="16">
        <v>123000000</v>
      </c>
      <c r="C182" s="16">
        <v>80899990</v>
      </c>
      <c r="D182" s="16">
        <v>251999900</v>
      </c>
      <c r="E182" s="16">
        <v>146000000</v>
      </c>
      <c r="F182" s="16">
        <v>134500000</v>
      </c>
      <c r="G182" s="16">
        <v>26850000</v>
      </c>
      <c r="H182" s="16">
        <v>154000000</v>
      </c>
      <c r="I182" s="16">
        <v>170000000</v>
      </c>
      <c r="J182" s="16">
        <v>122000000</v>
      </c>
      <c r="K182" s="16">
        <v>111300000</v>
      </c>
      <c r="L182" s="16">
        <v>194500000</v>
      </c>
      <c r="M182" s="16">
        <v>118999900</v>
      </c>
      <c r="N182" s="16">
        <v>31300020</v>
      </c>
      <c r="O182" s="16">
        <v>302499900</v>
      </c>
      <c r="P182" s="16">
        <v>81699960</v>
      </c>
      <c r="Q182" s="16">
        <v>31449990</v>
      </c>
      <c r="R182" s="16">
        <v>199999900</v>
      </c>
      <c r="S182" s="16">
        <v>145000000</v>
      </c>
      <c r="T182" s="16">
        <v>135000000</v>
      </c>
      <c r="U182" s="16">
        <v>234000000</v>
      </c>
      <c r="V182" s="16">
        <v>67000000</v>
      </c>
      <c r="W182" s="16">
        <v>96699950</v>
      </c>
      <c r="X182" s="16">
        <v>219000000</v>
      </c>
      <c r="Y182" s="15" t="s">
        <v>232</v>
      </c>
      <c r="Z182" s="16">
        <v>49900000</v>
      </c>
      <c r="AA182" s="16">
        <v>97900000</v>
      </c>
      <c r="AB182" s="16">
        <v>54299980</v>
      </c>
      <c r="AC182" s="16">
        <v>49699990</v>
      </c>
      <c r="AD182" s="16">
        <v>63900000</v>
      </c>
      <c r="AE182" s="16">
        <v>64699980</v>
      </c>
      <c r="AF182" s="16">
        <v>28399990</v>
      </c>
      <c r="AG182" s="16">
        <v>251000000</v>
      </c>
      <c r="AH182" s="16">
        <v>117000000</v>
      </c>
      <c r="AI182" s="16">
        <v>155000000</v>
      </c>
      <c r="AJ182" s="16">
        <v>96299990</v>
      </c>
      <c r="AK182" s="16">
        <v>76999980</v>
      </c>
      <c r="AL182" s="16">
        <v>37100020</v>
      </c>
      <c r="AM182" s="16">
        <v>140999900</v>
      </c>
      <c r="AN182" s="16">
        <v>75100000</v>
      </c>
      <c r="AO182" s="16">
        <v>37200020</v>
      </c>
      <c r="AP182" s="16">
        <v>165150000</v>
      </c>
      <c r="AQ182" s="16">
        <v>138000000</v>
      </c>
      <c r="AR182" s="16">
        <v>195900000</v>
      </c>
      <c r="AS182" s="16">
        <v>20499990</v>
      </c>
      <c r="AT182" s="16">
        <v>204000100</v>
      </c>
      <c r="AU182" s="16">
        <v>123100000</v>
      </c>
      <c r="AV182" s="16">
        <v>24799990</v>
      </c>
      <c r="AW182" s="16">
        <v>37200020</v>
      </c>
      <c r="AX182" s="15">
        <v>3</v>
      </c>
      <c r="AY182" s="15">
        <v>2</v>
      </c>
      <c r="AZ182" s="15">
        <v>2</v>
      </c>
      <c r="BA182" s="15">
        <v>26.8</v>
      </c>
      <c r="BB182" s="15">
        <v>17.899999999999999</v>
      </c>
      <c r="BC182" s="15">
        <v>17.899999999999999</v>
      </c>
      <c r="BD182" s="15">
        <v>13.419</v>
      </c>
      <c r="BE182" s="15">
        <v>0</v>
      </c>
      <c r="BF182" s="15">
        <v>11.958</v>
      </c>
      <c r="BG182" s="15">
        <v>25302000000</v>
      </c>
      <c r="BH182" s="15">
        <v>66</v>
      </c>
      <c r="BI182" s="15" t="s">
        <v>756</v>
      </c>
      <c r="BJ182" s="15" t="s">
        <v>756</v>
      </c>
    </row>
    <row r="183" spans="1:63" x14ac:dyDescent="0.2">
      <c r="B183" s="16">
        <v>91600040</v>
      </c>
      <c r="C183" s="16">
        <v>79149980</v>
      </c>
      <c r="D183" s="15" t="s">
        <v>232</v>
      </c>
      <c r="E183" s="15" t="s">
        <v>232</v>
      </c>
      <c r="F183" s="16">
        <v>106000000</v>
      </c>
      <c r="G183" s="16">
        <v>121999900</v>
      </c>
      <c r="H183" s="16">
        <v>81400050</v>
      </c>
      <c r="I183" s="16">
        <v>85250000</v>
      </c>
      <c r="J183" s="16">
        <v>99800000</v>
      </c>
      <c r="K183" s="16">
        <v>111000000</v>
      </c>
      <c r="L183" s="15" t="s">
        <v>232</v>
      </c>
      <c r="M183" s="16">
        <v>49199980</v>
      </c>
      <c r="N183" s="15" t="s">
        <v>232</v>
      </c>
      <c r="O183" s="15" t="s">
        <v>232</v>
      </c>
      <c r="P183" s="16">
        <v>54899980</v>
      </c>
      <c r="Q183" s="15" t="s">
        <v>232</v>
      </c>
      <c r="R183" s="16">
        <v>33000020</v>
      </c>
      <c r="S183" s="16">
        <v>108000000</v>
      </c>
      <c r="T183" s="16">
        <v>97900000</v>
      </c>
      <c r="U183" s="16">
        <v>83599990</v>
      </c>
      <c r="V183" s="15" t="s">
        <v>232</v>
      </c>
      <c r="W183" s="16">
        <v>74900040</v>
      </c>
      <c r="X183" s="16">
        <v>19600000</v>
      </c>
      <c r="Y183" s="16">
        <v>24800000</v>
      </c>
      <c r="Z183" s="16">
        <v>85300020</v>
      </c>
      <c r="AA183" s="16">
        <v>186000100</v>
      </c>
      <c r="AB183" s="16">
        <v>23799990</v>
      </c>
      <c r="AC183" s="15" t="s">
        <v>232</v>
      </c>
      <c r="AD183" s="16">
        <v>76699950</v>
      </c>
      <c r="AE183" s="16">
        <v>89399950</v>
      </c>
      <c r="AF183" s="15" t="s">
        <v>232</v>
      </c>
      <c r="AG183" s="16">
        <v>120000000</v>
      </c>
      <c r="AH183" s="16">
        <v>111000000</v>
      </c>
      <c r="AI183" s="16">
        <v>105000100</v>
      </c>
      <c r="AJ183" s="16">
        <v>79800010</v>
      </c>
      <c r="AK183" s="16">
        <v>24000000</v>
      </c>
      <c r="AL183" s="16">
        <v>58199990</v>
      </c>
      <c r="AM183" s="15" t="s">
        <v>232</v>
      </c>
      <c r="AN183" s="16">
        <v>199999900</v>
      </c>
      <c r="AO183" s="15" t="s">
        <v>232</v>
      </c>
      <c r="AP183" s="15" t="s">
        <v>232</v>
      </c>
      <c r="AQ183" s="15" t="s">
        <v>232</v>
      </c>
      <c r="AR183" s="15" t="s">
        <v>232</v>
      </c>
      <c r="AS183" s="15" t="s">
        <v>232</v>
      </c>
      <c r="AT183" s="15" t="s">
        <v>232</v>
      </c>
      <c r="AU183" s="15" t="s">
        <v>232</v>
      </c>
      <c r="AV183" s="16">
        <v>39199990</v>
      </c>
      <c r="AW183" s="16">
        <v>117999900</v>
      </c>
      <c r="AX183" s="15">
        <v>3</v>
      </c>
      <c r="AY183" s="15">
        <v>2</v>
      </c>
      <c r="AZ183" s="15">
        <v>2</v>
      </c>
      <c r="BA183" s="15">
        <v>23.1</v>
      </c>
      <c r="BB183" s="15">
        <v>16.399999999999999</v>
      </c>
      <c r="BC183" s="15">
        <v>16.399999999999999</v>
      </c>
      <c r="BD183" s="15">
        <v>14.534000000000001</v>
      </c>
      <c r="BE183" s="15">
        <v>0</v>
      </c>
      <c r="BF183" s="15">
        <v>61.213999999999999</v>
      </c>
      <c r="BG183" s="15">
        <v>22106000000</v>
      </c>
      <c r="BH183" s="15">
        <v>134</v>
      </c>
      <c r="BI183" s="15" t="s">
        <v>758</v>
      </c>
      <c r="BJ183" s="15" t="s">
        <v>758</v>
      </c>
    </row>
    <row r="184" spans="1:63" x14ac:dyDescent="0.2">
      <c r="B184" s="16">
        <v>89900020</v>
      </c>
      <c r="C184" s="16">
        <v>58400000</v>
      </c>
      <c r="D184" s="16">
        <v>97100040</v>
      </c>
      <c r="E184" s="16">
        <v>55299980</v>
      </c>
      <c r="F184" s="16">
        <v>231000000</v>
      </c>
      <c r="G184" s="16">
        <v>68499980</v>
      </c>
      <c r="H184" s="16">
        <v>113000000</v>
      </c>
      <c r="I184" s="16">
        <v>93050050</v>
      </c>
      <c r="J184" s="16">
        <v>109300000</v>
      </c>
      <c r="K184" s="16">
        <v>53600000</v>
      </c>
      <c r="L184" s="16">
        <v>70900020</v>
      </c>
      <c r="M184" s="16">
        <v>101400000</v>
      </c>
      <c r="N184" s="16">
        <v>82300000</v>
      </c>
      <c r="O184" s="15" t="s">
        <v>232</v>
      </c>
      <c r="P184" s="16">
        <v>33200010</v>
      </c>
      <c r="Q184" s="15" t="s">
        <v>232</v>
      </c>
      <c r="R184" s="16">
        <v>110950000</v>
      </c>
      <c r="S184" s="16">
        <v>120000000</v>
      </c>
      <c r="T184" s="16">
        <v>84099950</v>
      </c>
      <c r="U184" s="16">
        <v>117300000</v>
      </c>
      <c r="V184" s="15" t="s">
        <v>232</v>
      </c>
      <c r="W184" s="16">
        <v>63100000</v>
      </c>
      <c r="X184" s="16">
        <v>56399970</v>
      </c>
      <c r="Y184" s="16">
        <v>81300020</v>
      </c>
      <c r="Z184" s="16">
        <v>70499970</v>
      </c>
      <c r="AA184" s="16">
        <v>85299960</v>
      </c>
      <c r="AB184" s="16">
        <v>119950000</v>
      </c>
      <c r="AC184" s="15" t="s">
        <v>232</v>
      </c>
      <c r="AD184" s="16">
        <v>90499980</v>
      </c>
      <c r="AE184" s="16">
        <v>156000000</v>
      </c>
      <c r="AF184" s="15" t="s">
        <v>232</v>
      </c>
      <c r="AG184" s="15" t="s">
        <v>232</v>
      </c>
      <c r="AH184" s="16">
        <v>60499980</v>
      </c>
      <c r="AI184" s="15" t="s">
        <v>232</v>
      </c>
      <c r="AJ184" s="16">
        <v>56300000</v>
      </c>
      <c r="AK184" s="16">
        <v>195999900</v>
      </c>
      <c r="AL184" s="16">
        <v>95400020</v>
      </c>
      <c r="AM184" s="16">
        <v>124000000</v>
      </c>
      <c r="AN184" s="15" t="s">
        <v>232</v>
      </c>
      <c r="AO184" s="16">
        <v>48550000</v>
      </c>
      <c r="AP184" s="16">
        <v>59300020</v>
      </c>
      <c r="AQ184" s="16">
        <v>133000000</v>
      </c>
      <c r="AR184" s="16">
        <v>117500000</v>
      </c>
      <c r="AS184" s="16">
        <v>100650000</v>
      </c>
      <c r="AT184" s="16">
        <v>80600000</v>
      </c>
      <c r="AU184" s="16">
        <v>81799960</v>
      </c>
      <c r="AV184" s="16">
        <v>329000000</v>
      </c>
      <c r="AW184" s="16">
        <v>74699980</v>
      </c>
      <c r="AX184" s="15">
        <v>3</v>
      </c>
      <c r="AY184" s="15">
        <v>2</v>
      </c>
      <c r="AZ184" s="15">
        <v>2</v>
      </c>
      <c r="BA184" s="15">
        <v>33.6</v>
      </c>
      <c r="BB184" s="15">
        <v>27.4</v>
      </c>
      <c r="BC184" s="15">
        <v>27.4</v>
      </c>
      <c r="BD184" s="15">
        <v>12.382999999999999</v>
      </c>
      <c r="BE184" s="15">
        <v>0</v>
      </c>
      <c r="BF184" s="15">
        <v>80.378</v>
      </c>
      <c r="BG184" s="15">
        <v>17089000000</v>
      </c>
      <c r="BH184" s="15">
        <v>140</v>
      </c>
      <c r="BI184" s="15" t="s">
        <v>759</v>
      </c>
      <c r="BJ184" s="15" t="s">
        <v>759</v>
      </c>
    </row>
    <row r="185" spans="1:63" x14ac:dyDescent="0.2">
      <c r="B185" s="16">
        <v>369000000</v>
      </c>
      <c r="C185" s="16">
        <v>242999900</v>
      </c>
      <c r="D185" s="16">
        <v>138500000</v>
      </c>
      <c r="E185" s="16">
        <v>147000000</v>
      </c>
      <c r="F185" s="16">
        <v>292000000</v>
      </c>
      <c r="G185" s="16">
        <v>202000100</v>
      </c>
      <c r="H185" s="16">
        <v>402000100</v>
      </c>
      <c r="I185" s="16">
        <v>346499900</v>
      </c>
      <c r="J185" s="16">
        <v>163999900</v>
      </c>
      <c r="K185" s="16">
        <v>125000100</v>
      </c>
      <c r="L185" s="16">
        <v>304000100</v>
      </c>
      <c r="M185" s="16">
        <v>191500000</v>
      </c>
      <c r="N185" s="16">
        <v>197000100</v>
      </c>
      <c r="O185" s="16">
        <v>276000000</v>
      </c>
      <c r="P185" s="16">
        <v>265000000</v>
      </c>
      <c r="Q185" s="16">
        <v>194999900</v>
      </c>
      <c r="R185" s="16">
        <v>194999900</v>
      </c>
      <c r="S185" s="16">
        <v>289000100</v>
      </c>
      <c r="T185" s="16">
        <v>253500000</v>
      </c>
      <c r="U185" s="16">
        <v>173000000</v>
      </c>
      <c r="V185" s="16">
        <v>98700030</v>
      </c>
      <c r="W185" s="16">
        <v>344000100</v>
      </c>
      <c r="X185" s="16">
        <v>306499900</v>
      </c>
      <c r="Y185" s="16">
        <v>259999900</v>
      </c>
      <c r="Z185" s="16">
        <v>223000000</v>
      </c>
      <c r="AA185" s="16">
        <v>268500000</v>
      </c>
      <c r="AB185" s="16">
        <v>311999800</v>
      </c>
      <c r="AC185" s="16">
        <v>146000000</v>
      </c>
      <c r="AD185" s="16">
        <v>195500000</v>
      </c>
      <c r="AE185" s="16">
        <v>255999900</v>
      </c>
      <c r="AF185" s="16">
        <v>213999900</v>
      </c>
      <c r="AG185" s="16">
        <v>341999900</v>
      </c>
      <c r="AH185" s="16">
        <v>197000100</v>
      </c>
      <c r="AI185" s="16">
        <v>222000000</v>
      </c>
      <c r="AJ185" s="16">
        <v>172000100</v>
      </c>
      <c r="AK185" s="16">
        <v>129600000</v>
      </c>
      <c r="AL185" s="16">
        <v>124999900</v>
      </c>
      <c r="AM185" s="16">
        <v>121750000</v>
      </c>
      <c r="AN185" s="16">
        <v>200000100</v>
      </c>
      <c r="AO185" s="16">
        <v>112950000</v>
      </c>
      <c r="AP185" s="16">
        <v>249999900</v>
      </c>
      <c r="AQ185" s="16">
        <v>156000000</v>
      </c>
      <c r="AR185" s="16">
        <v>462000000</v>
      </c>
      <c r="AS185" s="16">
        <v>278000200</v>
      </c>
      <c r="AT185" s="16">
        <v>265500100</v>
      </c>
      <c r="AU185" s="16">
        <v>175500000</v>
      </c>
      <c r="AV185" s="16">
        <v>440500100</v>
      </c>
      <c r="AW185" s="16">
        <v>205999900</v>
      </c>
      <c r="AX185" s="15">
        <v>4</v>
      </c>
      <c r="AY185" s="15">
        <v>2</v>
      </c>
      <c r="AZ185" s="15">
        <v>2</v>
      </c>
      <c r="BA185" s="15">
        <v>35.700000000000003</v>
      </c>
      <c r="BB185" s="15">
        <v>20</v>
      </c>
      <c r="BC185" s="15">
        <v>20</v>
      </c>
      <c r="BD185" s="15">
        <v>12.625999999999999</v>
      </c>
      <c r="BE185" s="15">
        <v>0</v>
      </c>
      <c r="BF185" s="15">
        <v>10.268000000000001</v>
      </c>
      <c r="BG185" s="15">
        <v>37853000000</v>
      </c>
      <c r="BH185" s="15">
        <v>164</v>
      </c>
      <c r="BI185" s="15" t="s">
        <v>760</v>
      </c>
      <c r="BJ185" s="15" t="s">
        <v>760</v>
      </c>
    </row>
    <row r="186" spans="1:63" x14ac:dyDescent="0.2">
      <c r="B186" s="16">
        <v>117999900</v>
      </c>
      <c r="C186" s="16">
        <v>104000000</v>
      </c>
      <c r="D186" s="16">
        <v>52200000</v>
      </c>
      <c r="E186" s="16">
        <v>132000100</v>
      </c>
      <c r="F186" s="16">
        <v>127000000</v>
      </c>
      <c r="G186" s="16">
        <v>58800000</v>
      </c>
      <c r="H186" s="16">
        <v>93100050</v>
      </c>
      <c r="I186" s="16">
        <v>88299980</v>
      </c>
      <c r="J186" s="16">
        <v>57099980</v>
      </c>
      <c r="K186" s="16">
        <v>96249970</v>
      </c>
      <c r="L186" s="16">
        <v>61499980</v>
      </c>
      <c r="M186" s="16">
        <v>62999970</v>
      </c>
      <c r="N186" s="16">
        <v>55900010</v>
      </c>
      <c r="O186" s="16">
        <v>85700050</v>
      </c>
      <c r="P186" s="16">
        <v>85399990</v>
      </c>
      <c r="Q186" s="16">
        <v>40900000</v>
      </c>
      <c r="R186" s="16">
        <v>40650010</v>
      </c>
      <c r="S186" s="16">
        <v>71549990</v>
      </c>
      <c r="T186" s="16">
        <v>108000000</v>
      </c>
      <c r="U186" s="16">
        <v>73350010</v>
      </c>
      <c r="V186" s="16">
        <v>37549990</v>
      </c>
      <c r="W186" s="16">
        <v>214000000</v>
      </c>
      <c r="X186" s="16">
        <v>55399980</v>
      </c>
      <c r="Y186" s="16">
        <v>75100000</v>
      </c>
      <c r="Z186" s="16">
        <v>96299990</v>
      </c>
      <c r="AA186" s="16">
        <v>52600020</v>
      </c>
      <c r="AB186" s="15" t="s">
        <v>232</v>
      </c>
      <c r="AC186" s="16">
        <v>36599980</v>
      </c>
      <c r="AD186" s="16">
        <v>53600000</v>
      </c>
      <c r="AE186" s="16">
        <v>89300020</v>
      </c>
      <c r="AF186" s="16">
        <v>94599980</v>
      </c>
      <c r="AG186" s="16">
        <v>249999900</v>
      </c>
      <c r="AH186" s="16">
        <v>157500000</v>
      </c>
      <c r="AI186" s="16">
        <v>49300000</v>
      </c>
      <c r="AJ186" s="15" t="s">
        <v>232</v>
      </c>
      <c r="AK186" s="16">
        <v>10100010</v>
      </c>
      <c r="AL186" s="16">
        <v>74100000</v>
      </c>
      <c r="AM186" s="16">
        <v>87900040</v>
      </c>
      <c r="AN186" s="16">
        <v>97499970</v>
      </c>
      <c r="AO186" s="16">
        <v>21000010</v>
      </c>
      <c r="AP186" s="16">
        <v>84000010</v>
      </c>
      <c r="AQ186" s="15" t="s">
        <v>232</v>
      </c>
      <c r="AR186" s="16">
        <v>124000000</v>
      </c>
      <c r="AS186" s="16">
        <v>185000000</v>
      </c>
      <c r="AT186" s="16">
        <v>84949990</v>
      </c>
      <c r="AU186" s="16">
        <v>102500000</v>
      </c>
      <c r="AV186" s="16">
        <v>52491700</v>
      </c>
      <c r="AW186" s="16">
        <v>167000000</v>
      </c>
      <c r="AX186" s="15">
        <v>4</v>
      </c>
      <c r="AY186" s="15">
        <v>4</v>
      </c>
      <c r="AZ186" s="15">
        <v>3</v>
      </c>
      <c r="BA186" s="15">
        <v>39.6</v>
      </c>
      <c r="BB186" s="15">
        <v>39.6</v>
      </c>
      <c r="BC186" s="15">
        <v>32.299999999999997</v>
      </c>
      <c r="BD186" s="15">
        <v>10.496</v>
      </c>
      <c r="BE186" s="15">
        <v>5.7306999999999996E-4</v>
      </c>
      <c r="BF186" s="15">
        <v>4.1449999999999996</v>
      </c>
      <c r="BG186" s="15">
        <v>34485000000</v>
      </c>
      <c r="BH186" s="15">
        <v>79</v>
      </c>
      <c r="BI186" s="15" t="s">
        <v>761</v>
      </c>
      <c r="BJ186" s="15" t="s">
        <v>761</v>
      </c>
    </row>
    <row r="187" spans="1:63" x14ac:dyDescent="0.2">
      <c r="B187" s="16">
        <v>49199980</v>
      </c>
      <c r="C187" s="16">
        <v>48499980</v>
      </c>
      <c r="D187" s="15" t="s">
        <v>232</v>
      </c>
      <c r="E187" s="16">
        <v>85900030</v>
      </c>
      <c r="F187" s="16">
        <v>71850030</v>
      </c>
      <c r="G187" s="15" t="s">
        <v>232</v>
      </c>
      <c r="H187" s="15" t="s">
        <v>232</v>
      </c>
      <c r="I187" s="15" t="s">
        <v>232</v>
      </c>
      <c r="J187" s="16">
        <v>57150010</v>
      </c>
      <c r="K187" s="15" t="s">
        <v>232</v>
      </c>
      <c r="L187" s="16">
        <v>49150020</v>
      </c>
      <c r="M187" s="15" t="s">
        <v>232</v>
      </c>
      <c r="N187" s="16">
        <v>43800020</v>
      </c>
      <c r="O187" s="15" t="s">
        <v>232</v>
      </c>
      <c r="P187" s="16">
        <v>55250000</v>
      </c>
      <c r="Q187" s="16">
        <v>43350000</v>
      </c>
      <c r="R187" s="16">
        <v>72300010</v>
      </c>
      <c r="S187" s="15" t="s">
        <v>232</v>
      </c>
      <c r="T187" s="16">
        <v>63300030</v>
      </c>
      <c r="U187" s="16">
        <v>77450030</v>
      </c>
      <c r="V187" s="16">
        <v>67050000</v>
      </c>
      <c r="W187" s="16">
        <v>73499970</v>
      </c>
      <c r="X187" s="16">
        <v>91399960</v>
      </c>
      <c r="Y187" s="16">
        <v>68099960</v>
      </c>
      <c r="Z187" s="16">
        <v>62900020</v>
      </c>
      <c r="AA187" s="16">
        <v>117999900</v>
      </c>
      <c r="AB187" s="15" t="s">
        <v>232</v>
      </c>
      <c r="AC187" s="16">
        <v>69800040</v>
      </c>
      <c r="AD187" s="16">
        <v>98250000</v>
      </c>
      <c r="AE187" s="16">
        <v>73399980</v>
      </c>
      <c r="AF187" s="15" t="s">
        <v>232</v>
      </c>
      <c r="AG187" s="16">
        <v>64199980</v>
      </c>
      <c r="AH187" s="16">
        <v>56499980</v>
      </c>
      <c r="AI187" s="16">
        <v>49199980</v>
      </c>
      <c r="AJ187" s="15" t="s">
        <v>232</v>
      </c>
      <c r="AK187" s="16">
        <v>91499940</v>
      </c>
      <c r="AL187" s="15" t="s">
        <v>232</v>
      </c>
      <c r="AM187" s="16">
        <v>103000000</v>
      </c>
      <c r="AN187" s="16">
        <v>53100000</v>
      </c>
      <c r="AO187" s="15" t="s">
        <v>232</v>
      </c>
      <c r="AP187" s="16">
        <v>84749980</v>
      </c>
      <c r="AQ187" s="16">
        <v>85800040</v>
      </c>
      <c r="AR187" s="15" t="s">
        <v>232</v>
      </c>
      <c r="AS187" s="16">
        <v>49099980</v>
      </c>
      <c r="AT187" s="16">
        <v>63700010</v>
      </c>
      <c r="AU187" s="16">
        <v>124000000</v>
      </c>
      <c r="AV187" s="16">
        <v>151000000</v>
      </c>
      <c r="AW187" s="16">
        <v>117500000</v>
      </c>
      <c r="AX187" s="15">
        <v>3</v>
      </c>
      <c r="AY187" s="15">
        <v>2</v>
      </c>
      <c r="AZ187" s="15">
        <v>1</v>
      </c>
      <c r="BA187" s="15">
        <v>17.2</v>
      </c>
      <c r="BB187" s="15">
        <v>12.7</v>
      </c>
      <c r="BC187" s="15">
        <v>3.7</v>
      </c>
      <c r="BD187" s="15">
        <v>26.024999999999999</v>
      </c>
      <c r="BE187" s="15">
        <v>0</v>
      </c>
      <c r="BF187" s="15">
        <v>141.19</v>
      </c>
      <c r="BG187" s="15">
        <v>6506200000</v>
      </c>
      <c r="BH187" s="15">
        <v>32</v>
      </c>
      <c r="BI187" s="15" t="s">
        <v>762</v>
      </c>
      <c r="BJ187" s="15" t="s">
        <v>762</v>
      </c>
    </row>
    <row r="188" spans="1:63" x14ac:dyDescent="0.2">
      <c r="B188" s="16">
        <v>167500000</v>
      </c>
      <c r="C188" s="16">
        <v>142000000</v>
      </c>
      <c r="D188" s="16">
        <v>61900020</v>
      </c>
      <c r="E188" s="15" t="s">
        <v>232</v>
      </c>
      <c r="F188" s="16">
        <v>193999900</v>
      </c>
      <c r="G188" s="16">
        <v>152500100</v>
      </c>
      <c r="H188" s="16">
        <v>165000100</v>
      </c>
      <c r="I188" s="16">
        <v>79750000</v>
      </c>
      <c r="J188" s="16">
        <v>108500000</v>
      </c>
      <c r="K188" s="16">
        <v>85550050</v>
      </c>
      <c r="L188" s="16">
        <v>35000010</v>
      </c>
      <c r="M188" s="16">
        <v>181000000</v>
      </c>
      <c r="N188" s="16">
        <v>118450000</v>
      </c>
      <c r="O188" s="16">
        <v>95850020</v>
      </c>
      <c r="P188" s="16">
        <v>23300010</v>
      </c>
      <c r="Q188" s="15" t="s">
        <v>232</v>
      </c>
      <c r="R188" s="16">
        <v>85099960</v>
      </c>
      <c r="S188" s="16">
        <v>180999900</v>
      </c>
      <c r="T188" s="16">
        <v>161000000</v>
      </c>
      <c r="U188" s="16">
        <v>213000100</v>
      </c>
      <c r="V188" s="16">
        <v>96699950</v>
      </c>
      <c r="W188" s="16">
        <v>131000100</v>
      </c>
      <c r="X188" s="16">
        <v>64999960</v>
      </c>
      <c r="Y188" s="16">
        <v>241000000</v>
      </c>
      <c r="Z188" s="16">
        <v>92300010</v>
      </c>
      <c r="AA188" s="16">
        <v>147500000</v>
      </c>
      <c r="AB188" s="16">
        <v>125000000</v>
      </c>
      <c r="AC188" s="16">
        <v>124000000</v>
      </c>
      <c r="AD188" s="15" t="s">
        <v>232</v>
      </c>
      <c r="AE188" s="16">
        <v>178000100</v>
      </c>
      <c r="AF188" s="16">
        <v>62499970</v>
      </c>
      <c r="AG188" s="16">
        <v>197999900</v>
      </c>
      <c r="AH188" s="16">
        <v>222999900</v>
      </c>
      <c r="AI188" s="16">
        <v>236500000</v>
      </c>
      <c r="AJ188" s="16">
        <v>134500000</v>
      </c>
      <c r="AK188" s="16">
        <v>52450010</v>
      </c>
      <c r="AL188" s="16">
        <v>98750000</v>
      </c>
      <c r="AM188" s="16">
        <v>106999900</v>
      </c>
      <c r="AN188" s="16">
        <v>110000000</v>
      </c>
      <c r="AO188" s="16">
        <v>79999980</v>
      </c>
      <c r="AP188" s="16">
        <v>113999900</v>
      </c>
      <c r="AQ188" s="16">
        <v>182000000</v>
      </c>
      <c r="AR188" s="16">
        <v>124000000</v>
      </c>
      <c r="AS188" s="16">
        <v>408000100</v>
      </c>
      <c r="AT188" s="16">
        <v>106999900</v>
      </c>
      <c r="AU188" s="16">
        <v>125999900</v>
      </c>
      <c r="AV188" s="16">
        <v>190999900</v>
      </c>
      <c r="AW188" s="16">
        <v>113500000</v>
      </c>
      <c r="AX188" s="15">
        <v>3</v>
      </c>
      <c r="AY188" s="15">
        <v>2</v>
      </c>
      <c r="AZ188" s="15">
        <v>2</v>
      </c>
      <c r="BA188" s="15">
        <v>45.8</v>
      </c>
      <c r="BB188" s="15">
        <v>30.8</v>
      </c>
      <c r="BC188" s="15">
        <v>30.8</v>
      </c>
      <c r="BD188" s="15">
        <v>11.621</v>
      </c>
      <c r="BE188" s="15">
        <v>0</v>
      </c>
      <c r="BF188" s="15">
        <v>85.358999999999995</v>
      </c>
      <c r="BG188" s="15">
        <v>32265000000</v>
      </c>
      <c r="BH188" s="15">
        <v>177</v>
      </c>
      <c r="BI188" s="15" t="s">
        <v>763</v>
      </c>
      <c r="BJ188" s="15" t="s">
        <v>763</v>
      </c>
    </row>
    <row r="189" spans="1:63" x14ac:dyDescent="0.2">
      <c r="B189" s="16">
        <v>2800001000</v>
      </c>
      <c r="C189" s="16">
        <v>3090000000</v>
      </c>
      <c r="D189" s="16">
        <v>3409998000</v>
      </c>
      <c r="E189" s="16">
        <v>3409998000</v>
      </c>
      <c r="F189" s="16">
        <v>3520001000</v>
      </c>
      <c r="G189" s="16">
        <v>2630000000</v>
      </c>
      <c r="H189" s="16">
        <v>4860004000</v>
      </c>
      <c r="I189" s="16">
        <v>5089998000</v>
      </c>
      <c r="J189" s="16">
        <v>4300001000</v>
      </c>
      <c r="K189" s="16">
        <v>2259999000</v>
      </c>
      <c r="L189" s="16">
        <v>3060002000</v>
      </c>
      <c r="M189" s="16">
        <v>1060000000</v>
      </c>
      <c r="N189" s="16">
        <v>2270001000</v>
      </c>
      <c r="O189" s="16">
        <v>3279998000</v>
      </c>
      <c r="P189" s="16">
        <v>3440001000</v>
      </c>
      <c r="Q189" s="16">
        <v>1999999000</v>
      </c>
      <c r="R189" s="16">
        <v>5079995000</v>
      </c>
      <c r="S189" s="16">
        <v>2409999000</v>
      </c>
      <c r="T189" s="16">
        <v>2700001000</v>
      </c>
      <c r="U189" s="16">
        <v>3029998000</v>
      </c>
      <c r="V189" s="16">
        <v>2319999000</v>
      </c>
      <c r="W189" s="16">
        <v>3650000000</v>
      </c>
      <c r="X189" s="16">
        <v>3760002000</v>
      </c>
      <c r="Y189" s="16">
        <v>2819999000</v>
      </c>
      <c r="Z189" s="16">
        <v>4280003000</v>
      </c>
      <c r="AA189" s="16">
        <v>4489998000</v>
      </c>
      <c r="AB189" s="16">
        <v>2300001000</v>
      </c>
      <c r="AC189" s="16">
        <v>3190000000</v>
      </c>
      <c r="AD189" s="16">
        <v>4850004000</v>
      </c>
      <c r="AE189" s="16">
        <v>3790002000</v>
      </c>
      <c r="AF189" s="16">
        <v>4360005000</v>
      </c>
      <c r="AG189" s="16">
        <v>2680000000</v>
      </c>
      <c r="AH189" s="16">
        <v>3309999000</v>
      </c>
      <c r="AI189" s="16">
        <v>3610000000</v>
      </c>
      <c r="AJ189" s="16">
        <v>2459999000</v>
      </c>
      <c r="AK189" s="16">
        <v>4649995000</v>
      </c>
      <c r="AL189" s="16">
        <v>4489998000</v>
      </c>
      <c r="AM189" s="16">
        <v>4320002000</v>
      </c>
      <c r="AN189" s="16">
        <v>4300001000</v>
      </c>
      <c r="AO189" s="16">
        <v>1379999000</v>
      </c>
      <c r="AP189" s="16">
        <v>4159998000</v>
      </c>
      <c r="AQ189" s="16">
        <v>6079994000</v>
      </c>
      <c r="AR189" s="16">
        <v>4739996000</v>
      </c>
      <c r="AS189" s="16">
        <v>4660002000</v>
      </c>
      <c r="AT189" s="16">
        <v>2890001000</v>
      </c>
      <c r="AU189" s="16">
        <v>4830001000</v>
      </c>
      <c r="AV189" s="16">
        <v>5490005000</v>
      </c>
      <c r="AW189" s="16">
        <v>4429997000</v>
      </c>
      <c r="AX189" s="15">
        <v>10</v>
      </c>
      <c r="AY189" s="15">
        <v>5</v>
      </c>
      <c r="AZ189" s="15">
        <v>0</v>
      </c>
      <c r="BA189" s="15">
        <v>49.6</v>
      </c>
      <c r="BB189" s="15">
        <v>31.5</v>
      </c>
      <c r="BC189" s="15">
        <v>0</v>
      </c>
      <c r="BD189" s="15">
        <v>24.969000000000001</v>
      </c>
      <c r="BE189" s="15">
        <v>0</v>
      </c>
      <c r="BF189" s="15">
        <v>323.31</v>
      </c>
      <c r="BG189" s="15">
        <v>653000000000</v>
      </c>
      <c r="BH189" s="15">
        <v>784</v>
      </c>
      <c r="BI189" s="15" t="s">
        <v>764</v>
      </c>
      <c r="BJ189" s="15" t="s">
        <v>764</v>
      </c>
    </row>
    <row r="190" spans="1:63" x14ac:dyDescent="0.2">
      <c r="A190" s="14" t="s">
        <v>128</v>
      </c>
      <c r="B190" s="16">
        <v>167000000</v>
      </c>
      <c r="C190" s="16">
        <v>392999800</v>
      </c>
      <c r="D190" s="16">
        <v>353999800</v>
      </c>
      <c r="E190" s="16">
        <v>266000000</v>
      </c>
      <c r="F190" s="16">
        <v>468999700</v>
      </c>
      <c r="G190" s="16">
        <v>426000200</v>
      </c>
      <c r="H190" s="16">
        <v>361000000</v>
      </c>
      <c r="I190" s="16">
        <v>575000300</v>
      </c>
      <c r="J190" s="16">
        <v>300000000</v>
      </c>
      <c r="K190" s="16">
        <v>172000100</v>
      </c>
      <c r="L190" s="16">
        <v>332000000</v>
      </c>
      <c r="M190" s="16">
        <v>330000200</v>
      </c>
      <c r="N190" s="16">
        <v>295000000</v>
      </c>
      <c r="O190" s="16">
        <v>289000100</v>
      </c>
      <c r="P190" s="16">
        <v>296000000</v>
      </c>
      <c r="Q190" s="16">
        <v>133000000</v>
      </c>
      <c r="R190" s="16">
        <v>395000100</v>
      </c>
      <c r="S190" s="16">
        <v>415000000</v>
      </c>
      <c r="T190" s="16">
        <v>334000100</v>
      </c>
      <c r="U190" s="16">
        <v>249999900</v>
      </c>
      <c r="V190" s="16">
        <v>144000000</v>
      </c>
      <c r="W190" s="16">
        <v>415000000</v>
      </c>
      <c r="X190" s="16">
        <v>341999900</v>
      </c>
      <c r="Y190" s="16">
        <v>239000000</v>
      </c>
      <c r="Z190" s="16">
        <v>273000100</v>
      </c>
      <c r="AA190" s="16">
        <v>277000000</v>
      </c>
      <c r="AB190" s="16">
        <v>299000200</v>
      </c>
      <c r="AC190" s="16">
        <v>248000000</v>
      </c>
      <c r="AD190" s="16">
        <v>526000000</v>
      </c>
      <c r="AE190" s="16">
        <v>433000300</v>
      </c>
      <c r="AF190" s="16">
        <v>289000100</v>
      </c>
      <c r="AG190" s="16">
        <v>380000200</v>
      </c>
      <c r="AH190" s="16">
        <v>339000000</v>
      </c>
      <c r="AI190" s="16">
        <v>417999900</v>
      </c>
      <c r="AJ190" s="16">
        <v>203000000</v>
      </c>
      <c r="AK190" s="16">
        <v>398000100</v>
      </c>
      <c r="AL190" s="16">
        <v>324999800</v>
      </c>
      <c r="AM190" s="16">
        <v>440000200</v>
      </c>
      <c r="AN190" s="16">
        <v>302999800</v>
      </c>
      <c r="AO190" s="16">
        <v>264999900</v>
      </c>
      <c r="AP190" s="16">
        <v>485999800</v>
      </c>
      <c r="AQ190" s="16">
        <v>529999800</v>
      </c>
      <c r="AR190" s="16">
        <v>451000000</v>
      </c>
      <c r="AS190" s="16">
        <v>478499900</v>
      </c>
      <c r="AT190" s="16">
        <v>593999900</v>
      </c>
      <c r="AU190" s="16">
        <v>481999900</v>
      </c>
      <c r="AV190" s="16">
        <v>776999600</v>
      </c>
      <c r="AW190" s="16">
        <v>612999600</v>
      </c>
      <c r="AX190" s="15">
        <v>3</v>
      </c>
      <c r="AY190" s="15">
        <v>2</v>
      </c>
      <c r="AZ190" s="15">
        <v>1</v>
      </c>
      <c r="BA190" s="15">
        <v>43.8</v>
      </c>
      <c r="BB190" s="15">
        <v>25</v>
      </c>
      <c r="BC190" s="15">
        <v>15.6</v>
      </c>
      <c r="BD190" s="15">
        <v>10.419</v>
      </c>
      <c r="BE190" s="15">
        <v>0</v>
      </c>
      <c r="BF190" s="15">
        <v>20.713000000000001</v>
      </c>
      <c r="BG190" s="15">
        <v>59179000000</v>
      </c>
      <c r="BH190" s="15">
        <v>217</v>
      </c>
      <c r="BI190" s="15" t="s">
        <v>129</v>
      </c>
      <c r="BJ190" s="15" t="s">
        <v>129</v>
      </c>
      <c r="BK190" s="15" t="s">
        <v>130</v>
      </c>
    </row>
    <row r="191" spans="1:63" x14ac:dyDescent="0.2">
      <c r="A191" s="14" t="s">
        <v>766</v>
      </c>
      <c r="B191" s="16">
        <v>79300020</v>
      </c>
      <c r="C191" s="16">
        <v>62900020</v>
      </c>
      <c r="D191" s="16">
        <v>101000100</v>
      </c>
      <c r="E191" s="16">
        <v>53900020</v>
      </c>
      <c r="F191" s="16">
        <v>225000000</v>
      </c>
      <c r="G191" s="16">
        <v>41350000</v>
      </c>
      <c r="H191" s="16">
        <v>30299980</v>
      </c>
      <c r="I191" s="16">
        <v>106999900</v>
      </c>
      <c r="J191" s="16">
        <v>58599990</v>
      </c>
      <c r="K191" s="16">
        <v>43550000</v>
      </c>
      <c r="L191" s="16">
        <v>75300040</v>
      </c>
      <c r="M191" s="16">
        <v>65299970</v>
      </c>
      <c r="N191" s="16">
        <v>93799940</v>
      </c>
      <c r="O191" s="15" t="s">
        <v>232</v>
      </c>
      <c r="P191" s="16">
        <v>71600000</v>
      </c>
      <c r="Q191" s="16">
        <v>59399990</v>
      </c>
      <c r="R191" s="16">
        <v>49999980</v>
      </c>
      <c r="S191" s="16">
        <v>166000000</v>
      </c>
      <c r="T191" s="16">
        <v>111000000</v>
      </c>
      <c r="U191" s="16">
        <v>99100000</v>
      </c>
      <c r="V191" s="16">
        <v>31300020</v>
      </c>
      <c r="W191" s="16">
        <v>101000100</v>
      </c>
      <c r="X191" s="16">
        <v>65499990</v>
      </c>
      <c r="Y191" s="16">
        <v>88100030</v>
      </c>
      <c r="Z191" s="16">
        <v>38300020</v>
      </c>
      <c r="AA191" s="16">
        <v>90200020</v>
      </c>
      <c r="AB191" s="16">
        <v>131000100</v>
      </c>
      <c r="AC191" s="16">
        <v>39900000</v>
      </c>
      <c r="AD191" s="16">
        <v>38499990</v>
      </c>
      <c r="AE191" s="15" t="s">
        <v>232</v>
      </c>
      <c r="AF191" s="16">
        <v>55100020</v>
      </c>
      <c r="AG191" s="16">
        <v>67800000</v>
      </c>
      <c r="AH191" s="16">
        <v>54799980</v>
      </c>
      <c r="AI191" s="16">
        <v>124999900</v>
      </c>
      <c r="AJ191" s="16">
        <v>77799980</v>
      </c>
      <c r="AK191" s="16">
        <v>58400000</v>
      </c>
      <c r="AL191" s="16">
        <v>42200010</v>
      </c>
      <c r="AM191" s="16">
        <v>51400000</v>
      </c>
      <c r="AN191" s="16">
        <v>59899970</v>
      </c>
      <c r="AO191" s="16">
        <v>33700000</v>
      </c>
      <c r="AP191" s="16">
        <v>81000060</v>
      </c>
      <c r="AQ191" s="16">
        <v>63899960</v>
      </c>
      <c r="AR191" s="16">
        <v>109000000</v>
      </c>
      <c r="AS191" s="16">
        <v>105000100</v>
      </c>
      <c r="AT191" s="16">
        <v>43300030</v>
      </c>
      <c r="AU191" s="16">
        <v>78099970</v>
      </c>
      <c r="AV191" s="16">
        <v>144999900</v>
      </c>
      <c r="AW191" s="15" t="s">
        <v>232</v>
      </c>
      <c r="AX191" s="15">
        <v>3</v>
      </c>
      <c r="AY191" s="15">
        <v>2</v>
      </c>
      <c r="AZ191" s="15">
        <v>2</v>
      </c>
      <c r="BA191" s="15">
        <v>29.6</v>
      </c>
      <c r="BB191" s="15">
        <v>23.1</v>
      </c>
      <c r="BC191" s="15">
        <v>23.1</v>
      </c>
      <c r="BD191" s="15">
        <v>11.885999999999999</v>
      </c>
      <c r="BE191" s="15">
        <v>0</v>
      </c>
      <c r="BF191" s="15">
        <v>20.670999999999999</v>
      </c>
      <c r="BG191" s="15">
        <v>12425000000</v>
      </c>
      <c r="BH191" s="15">
        <v>71</v>
      </c>
      <c r="BI191" s="15" t="s">
        <v>765</v>
      </c>
      <c r="BJ191" s="15" t="s">
        <v>765</v>
      </c>
    </row>
    <row r="192" spans="1:63" x14ac:dyDescent="0.2">
      <c r="A192" s="14" t="s">
        <v>153</v>
      </c>
      <c r="B192" s="15" t="s">
        <v>232</v>
      </c>
      <c r="C192" s="15" t="s">
        <v>232</v>
      </c>
      <c r="D192" s="15" t="s">
        <v>232</v>
      </c>
      <c r="E192" s="15" t="s">
        <v>232</v>
      </c>
      <c r="F192" s="15" t="s">
        <v>232</v>
      </c>
      <c r="G192" s="15" t="s">
        <v>232</v>
      </c>
      <c r="H192" s="15" t="s">
        <v>232</v>
      </c>
      <c r="I192" s="16">
        <v>185000000</v>
      </c>
      <c r="J192" s="16">
        <v>55950020</v>
      </c>
      <c r="K192" s="15" t="s">
        <v>232</v>
      </c>
      <c r="L192" s="16">
        <v>21200000</v>
      </c>
      <c r="M192" s="15" t="s">
        <v>232</v>
      </c>
      <c r="N192" s="15" t="s">
        <v>232</v>
      </c>
      <c r="O192" s="15" t="s">
        <v>232</v>
      </c>
      <c r="P192" s="15" t="s">
        <v>232</v>
      </c>
      <c r="Q192" s="15" t="s">
        <v>232</v>
      </c>
      <c r="R192" s="15" t="s">
        <v>232</v>
      </c>
      <c r="S192" s="15" t="s">
        <v>232</v>
      </c>
      <c r="T192" s="15" t="s">
        <v>232</v>
      </c>
      <c r="U192" s="15" t="s">
        <v>232</v>
      </c>
      <c r="V192" s="15" t="s">
        <v>232</v>
      </c>
      <c r="W192" s="15" t="s">
        <v>232</v>
      </c>
      <c r="X192" s="15" t="s">
        <v>232</v>
      </c>
      <c r="Y192" s="16">
        <v>64599970</v>
      </c>
      <c r="Z192" s="15" t="s">
        <v>232</v>
      </c>
      <c r="AA192" s="16">
        <v>48049990</v>
      </c>
      <c r="AB192" s="15" t="s">
        <v>232</v>
      </c>
      <c r="AC192" s="16">
        <v>17500010</v>
      </c>
      <c r="AD192" s="15" t="s">
        <v>232</v>
      </c>
      <c r="AE192" s="15" t="s">
        <v>232</v>
      </c>
      <c r="AF192" s="15" t="s">
        <v>232</v>
      </c>
      <c r="AG192" s="15" t="s">
        <v>232</v>
      </c>
      <c r="AH192" s="15" t="s">
        <v>232</v>
      </c>
      <c r="AI192" s="16">
        <v>23199990</v>
      </c>
      <c r="AJ192" s="15" t="s">
        <v>232</v>
      </c>
      <c r="AK192" s="15" t="s">
        <v>232</v>
      </c>
      <c r="AL192" s="15" t="s">
        <v>232</v>
      </c>
      <c r="AM192" s="15" t="s">
        <v>232</v>
      </c>
      <c r="AN192" s="15" t="s">
        <v>232</v>
      </c>
      <c r="AO192" s="15" t="s">
        <v>232</v>
      </c>
      <c r="AP192" s="15" t="s">
        <v>232</v>
      </c>
      <c r="AQ192" s="15" t="s">
        <v>232</v>
      </c>
      <c r="AR192" s="16">
        <v>72200020</v>
      </c>
      <c r="AS192" s="15" t="s">
        <v>232</v>
      </c>
      <c r="AT192" s="15" t="s">
        <v>232</v>
      </c>
      <c r="AU192" s="15" t="s">
        <v>232</v>
      </c>
      <c r="AV192" s="15" t="s">
        <v>232</v>
      </c>
      <c r="AW192" s="15" t="s">
        <v>232</v>
      </c>
      <c r="AX192" s="15">
        <v>2</v>
      </c>
      <c r="AY192" s="15">
        <v>2</v>
      </c>
      <c r="AZ192" s="15">
        <v>2</v>
      </c>
      <c r="BA192" s="15">
        <v>25.4</v>
      </c>
      <c r="BB192" s="15">
        <v>25.4</v>
      </c>
      <c r="BC192" s="15">
        <v>25.4</v>
      </c>
      <c r="BD192" s="15">
        <v>13.053000000000001</v>
      </c>
      <c r="BE192" s="15">
        <v>3.6045000000000001E-3</v>
      </c>
      <c r="BF192" s="15">
        <v>2.9796999999999998</v>
      </c>
      <c r="BG192" s="15">
        <v>10192000000</v>
      </c>
      <c r="BH192" s="15">
        <v>15</v>
      </c>
      <c r="BI192" s="15" t="s">
        <v>767</v>
      </c>
      <c r="BJ192" s="15" t="s">
        <v>767</v>
      </c>
    </row>
    <row r="193" spans="1:63" x14ac:dyDescent="0.2">
      <c r="A193" s="14" t="s">
        <v>769</v>
      </c>
      <c r="B193" s="16">
        <v>2809999000</v>
      </c>
      <c r="C193" s="16">
        <v>216999900</v>
      </c>
      <c r="D193" s="16">
        <v>710000100</v>
      </c>
      <c r="E193" s="16">
        <v>404000200</v>
      </c>
      <c r="F193" s="16">
        <v>705999600</v>
      </c>
      <c r="G193" s="16">
        <v>1120000000</v>
      </c>
      <c r="H193" s="16">
        <v>890000500</v>
      </c>
      <c r="I193" s="16">
        <v>1159999000</v>
      </c>
      <c r="J193" s="16">
        <v>363000000</v>
      </c>
      <c r="K193" s="16">
        <v>298000100</v>
      </c>
      <c r="L193" s="16">
        <v>650999800</v>
      </c>
      <c r="M193" s="16">
        <v>999999600</v>
      </c>
      <c r="N193" s="16">
        <v>586000100</v>
      </c>
      <c r="O193" s="16">
        <v>175000000</v>
      </c>
      <c r="P193" s="16">
        <v>599999900</v>
      </c>
      <c r="Q193" s="16">
        <v>972999900</v>
      </c>
      <c r="R193" s="16">
        <v>1039999000</v>
      </c>
      <c r="S193" s="16">
        <v>258000200</v>
      </c>
      <c r="T193" s="16">
        <v>336999800</v>
      </c>
      <c r="U193" s="16">
        <v>150550000</v>
      </c>
      <c r="V193" s="16">
        <v>359349800</v>
      </c>
      <c r="W193" s="16">
        <v>639999800</v>
      </c>
      <c r="X193" s="16">
        <v>574000100</v>
      </c>
      <c r="Y193" s="16">
        <v>163000000</v>
      </c>
      <c r="Z193" s="16">
        <v>280000000</v>
      </c>
      <c r="AA193" s="16">
        <v>271000000</v>
      </c>
      <c r="AB193" s="16">
        <v>634500000</v>
      </c>
      <c r="AC193" s="16">
        <v>741000400</v>
      </c>
      <c r="AD193" s="16">
        <v>1620001000</v>
      </c>
      <c r="AE193" s="16">
        <v>1220001000</v>
      </c>
      <c r="AF193" s="16">
        <v>231000000</v>
      </c>
      <c r="AG193" s="16">
        <v>544999900</v>
      </c>
      <c r="AH193" s="16">
        <v>211000000</v>
      </c>
      <c r="AI193" s="16">
        <v>810500400</v>
      </c>
      <c r="AJ193" s="16">
        <v>950000400</v>
      </c>
      <c r="AK193" s="16">
        <v>448000100</v>
      </c>
      <c r="AL193" s="16">
        <v>769999700</v>
      </c>
      <c r="AM193" s="16">
        <v>448000200</v>
      </c>
      <c r="AN193" s="16">
        <v>1039999000</v>
      </c>
      <c r="AO193" s="16">
        <v>1151501000</v>
      </c>
      <c r="AP193" s="16">
        <v>736999600</v>
      </c>
      <c r="AQ193" s="16">
        <v>981999600</v>
      </c>
      <c r="AR193" s="16">
        <v>3180000000</v>
      </c>
      <c r="AS193" s="16">
        <v>920999700</v>
      </c>
      <c r="AT193" s="16">
        <v>646999700</v>
      </c>
      <c r="AU193" s="16">
        <v>116850000</v>
      </c>
      <c r="AV193" s="16">
        <v>1010000000</v>
      </c>
      <c r="AW193" s="16">
        <v>2310000000</v>
      </c>
      <c r="AX193" s="15">
        <v>5</v>
      </c>
      <c r="AY193" s="15">
        <v>4</v>
      </c>
      <c r="AZ193" s="15">
        <v>1</v>
      </c>
      <c r="BA193" s="15">
        <v>45.5</v>
      </c>
      <c r="BB193" s="15">
        <v>34.700000000000003</v>
      </c>
      <c r="BC193" s="15">
        <v>12.4</v>
      </c>
      <c r="BD193" s="15">
        <v>13.182</v>
      </c>
      <c r="BE193" s="15">
        <v>0</v>
      </c>
      <c r="BF193" s="15">
        <v>192.16</v>
      </c>
      <c r="BG193" s="15">
        <v>115000000000</v>
      </c>
      <c r="BH193" s="15">
        <v>230</v>
      </c>
      <c r="BI193" s="15" t="s">
        <v>768</v>
      </c>
      <c r="BJ193" s="15" t="s">
        <v>768</v>
      </c>
    </row>
    <row r="194" spans="1:63" x14ac:dyDescent="0.2">
      <c r="B194" s="15" t="s">
        <v>232</v>
      </c>
      <c r="C194" s="15" t="s">
        <v>232</v>
      </c>
      <c r="D194" s="15" t="s">
        <v>232</v>
      </c>
      <c r="E194" s="15" t="s">
        <v>232</v>
      </c>
      <c r="F194" s="16">
        <v>153000100</v>
      </c>
      <c r="G194" s="16">
        <v>99500020</v>
      </c>
      <c r="H194" s="16">
        <v>175000000</v>
      </c>
      <c r="I194" s="16">
        <v>123000000</v>
      </c>
      <c r="J194" s="16">
        <v>163000000</v>
      </c>
      <c r="K194" s="16">
        <v>66199990</v>
      </c>
      <c r="L194" s="16">
        <v>129999900</v>
      </c>
      <c r="M194" s="15" t="s">
        <v>232</v>
      </c>
      <c r="N194" s="16">
        <v>123000000</v>
      </c>
      <c r="O194" s="15" t="s">
        <v>232</v>
      </c>
      <c r="P194" s="16">
        <v>97600050</v>
      </c>
      <c r="Q194" s="15" t="s">
        <v>232</v>
      </c>
      <c r="R194" s="16">
        <v>57300000</v>
      </c>
      <c r="S194" s="16">
        <v>147000000</v>
      </c>
      <c r="T194" s="16">
        <v>170000000</v>
      </c>
      <c r="U194" s="15" t="s">
        <v>232</v>
      </c>
      <c r="V194" s="15" t="s">
        <v>232</v>
      </c>
      <c r="W194" s="15" t="s">
        <v>232</v>
      </c>
      <c r="X194" s="15" t="s">
        <v>232</v>
      </c>
      <c r="Y194" s="16">
        <v>115999900</v>
      </c>
      <c r="Z194" s="16">
        <v>106000000</v>
      </c>
      <c r="AA194" s="15" t="s">
        <v>232</v>
      </c>
      <c r="AB194" s="16">
        <v>106000000</v>
      </c>
      <c r="AC194" s="15" t="s">
        <v>232</v>
      </c>
      <c r="AD194" s="16">
        <v>134000000</v>
      </c>
      <c r="AE194" s="15" t="s">
        <v>232</v>
      </c>
      <c r="AF194" s="16">
        <v>163000000</v>
      </c>
      <c r="AG194" s="15" t="s">
        <v>232</v>
      </c>
      <c r="AH194" s="15" t="s">
        <v>232</v>
      </c>
      <c r="AI194" s="16">
        <v>136000000</v>
      </c>
      <c r="AJ194" s="15" t="s">
        <v>232</v>
      </c>
      <c r="AK194" s="16">
        <v>163999900</v>
      </c>
      <c r="AL194" s="16">
        <v>47500020</v>
      </c>
      <c r="AM194" s="16">
        <v>85599950</v>
      </c>
      <c r="AN194" s="16">
        <v>89900000</v>
      </c>
      <c r="AO194" s="15" t="s">
        <v>232</v>
      </c>
      <c r="AP194" s="16">
        <v>231000000</v>
      </c>
      <c r="AQ194" s="16">
        <v>63100000</v>
      </c>
      <c r="AR194" s="15" t="s">
        <v>232</v>
      </c>
      <c r="AS194" s="15" t="s">
        <v>232</v>
      </c>
      <c r="AT194" s="16">
        <v>149000100</v>
      </c>
      <c r="AU194" s="16">
        <v>134550000</v>
      </c>
      <c r="AV194" s="15" t="s">
        <v>232</v>
      </c>
      <c r="AW194" s="16">
        <v>83599990</v>
      </c>
      <c r="AX194" s="15">
        <v>3</v>
      </c>
      <c r="AY194" s="15">
        <v>2</v>
      </c>
      <c r="AZ194" s="15">
        <v>1</v>
      </c>
      <c r="BA194" s="15">
        <v>22.6</v>
      </c>
      <c r="BB194" s="15">
        <v>14.3</v>
      </c>
      <c r="BC194" s="15">
        <v>8.3000000000000007</v>
      </c>
      <c r="BD194" s="15">
        <v>14.603999999999999</v>
      </c>
      <c r="BE194" s="15">
        <v>0</v>
      </c>
      <c r="BF194" s="15">
        <v>120.45</v>
      </c>
      <c r="BG194" s="15">
        <v>17198000000</v>
      </c>
      <c r="BH194" s="15">
        <v>169</v>
      </c>
      <c r="BI194" s="15" t="s">
        <v>770</v>
      </c>
      <c r="BJ194" s="15" t="s">
        <v>770</v>
      </c>
    </row>
    <row r="195" spans="1:63" x14ac:dyDescent="0.2">
      <c r="B195" s="16">
        <v>10100010</v>
      </c>
      <c r="C195" s="15" t="s">
        <v>232</v>
      </c>
      <c r="D195" s="15" t="s">
        <v>232</v>
      </c>
      <c r="E195" s="15" t="s">
        <v>232</v>
      </c>
      <c r="F195" s="15" t="s">
        <v>232</v>
      </c>
      <c r="G195" s="15" t="s">
        <v>232</v>
      </c>
      <c r="H195" s="15" t="s">
        <v>232</v>
      </c>
      <c r="I195" s="15" t="s">
        <v>232</v>
      </c>
      <c r="J195" s="15" t="s">
        <v>232</v>
      </c>
      <c r="K195" s="15" t="s">
        <v>232</v>
      </c>
      <c r="L195" s="15" t="s">
        <v>232</v>
      </c>
      <c r="M195" s="15">
        <v>6399000</v>
      </c>
      <c r="N195" s="15" t="s">
        <v>232</v>
      </c>
      <c r="O195" s="16">
        <v>54049970</v>
      </c>
      <c r="P195" s="15" t="s">
        <v>232</v>
      </c>
      <c r="Q195" s="15" t="s">
        <v>232</v>
      </c>
      <c r="R195" s="15" t="s">
        <v>232</v>
      </c>
      <c r="S195" s="15" t="s">
        <v>232</v>
      </c>
      <c r="T195" s="15" t="s">
        <v>232</v>
      </c>
      <c r="U195" s="15" t="s">
        <v>232</v>
      </c>
      <c r="V195" s="16">
        <v>10200000</v>
      </c>
      <c r="W195" s="15" t="s">
        <v>232</v>
      </c>
      <c r="X195" s="15" t="s">
        <v>232</v>
      </c>
      <c r="Y195" s="15" t="s">
        <v>232</v>
      </c>
      <c r="Z195" s="15" t="s">
        <v>232</v>
      </c>
      <c r="AA195" s="15" t="s">
        <v>232</v>
      </c>
      <c r="AB195" s="15" t="s">
        <v>232</v>
      </c>
      <c r="AC195" s="15" t="s">
        <v>232</v>
      </c>
      <c r="AD195" s="15" t="s">
        <v>232</v>
      </c>
      <c r="AE195" s="16">
        <v>19500000</v>
      </c>
      <c r="AF195" s="15" t="s">
        <v>232</v>
      </c>
      <c r="AG195" s="15" t="s">
        <v>232</v>
      </c>
      <c r="AH195" s="15" t="s">
        <v>232</v>
      </c>
      <c r="AI195" s="16">
        <v>42399990</v>
      </c>
      <c r="AJ195" s="15" t="s">
        <v>232</v>
      </c>
      <c r="AK195" s="15" t="s">
        <v>232</v>
      </c>
      <c r="AL195" s="16">
        <v>51300000</v>
      </c>
      <c r="AM195" s="15" t="s">
        <v>232</v>
      </c>
      <c r="AN195" s="15" t="s">
        <v>232</v>
      </c>
      <c r="AO195" s="15" t="s">
        <v>232</v>
      </c>
      <c r="AP195" s="15" t="s">
        <v>232</v>
      </c>
      <c r="AQ195" s="15" t="s">
        <v>232</v>
      </c>
      <c r="AR195" s="15" t="s">
        <v>232</v>
      </c>
      <c r="AS195" s="15" t="s">
        <v>232</v>
      </c>
      <c r="AT195" s="15" t="s">
        <v>232</v>
      </c>
      <c r="AU195" s="15" t="s">
        <v>232</v>
      </c>
      <c r="AV195" s="15" t="s">
        <v>232</v>
      </c>
      <c r="AW195" s="15" t="s">
        <v>232</v>
      </c>
      <c r="AX195" s="15">
        <v>6</v>
      </c>
      <c r="AY195" s="15">
        <v>2</v>
      </c>
      <c r="AZ195" s="15">
        <v>2</v>
      </c>
      <c r="BA195" s="15">
        <v>60</v>
      </c>
      <c r="BB195" s="15">
        <v>30.9</v>
      </c>
      <c r="BC195" s="15">
        <v>30.9</v>
      </c>
      <c r="BD195" s="15">
        <v>12.009</v>
      </c>
      <c r="BE195" s="15">
        <v>0</v>
      </c>
      <c r="BF195" s="15">
        <v>7.8662999999999998</v>
      </c>
      <c r="BG195" s="15">
        <v>3261700000</v>
      </c>
      <c r="BH195" s="15">
        <v>10</v>
      </c>
      <c r="BI195" s="15" t="s">
        <v>771</v>
      </c>
      <c r="BJ195" s="15" t="s">
        <v>771</v>
      </c>
    </row>
    <row r="196" spans="1:63" x14ac:dyDescent="0.2">
      <c r="B196" s="16">
        <v>97649980</v>
      </c>
      <c r="C196" s="16">
        <v>95400020</v>
      </c>
      <c r="D196" s="16">
        <v>98700000</v>
      </c>
      <c r="E196" s="15" t="s">
        <v>232</v>
      </c>
      <c r="F196" s="16">
        <v>179000000</v>
      </c>
      <c r="G196" s="16">
        <v>145000000</v>
      </c>
      <c r="H196" s="16">
        <v>127000000</v>
      </c>
      <c r="I196" s="16">
        <v>140000000</v>
      </c>
      <c r="J196" s="16">
        <v>104000000</v>
      </c>
      <c r="K196" s="16">
        <v>73899980</v>
      </c>
      <c r="L196" s="16">
        <v>113000000</v>
      </c>
      <c r="M196" s="16">
        <v>62749980</v>
      </c>
      <c r="N196" s="16">
        <v>46899970</v>
      </c>
      <c r="O196" s="16">
        <v>93400000</v>
      </c>
      <c r="P196" s="16">
        <v>121950000</v>
      </c>
      <c r="Q196" s="16">
        <v>70000020</v>
      </c>
      <c r="R196" s="16">
        <v>133000000</v>
      </c>
      <c r="S196" s="16">
        <v>146999900</v>
      </c>
      <c r="T196" s="16">
        <v>80149970</v>
      </c>
      <c r="U196" s="16">
        <v>120000000</v>
      </c>
      <c r="V196" s="16">
        <v>69200040</v>
      </c>
      <c r="W196" s="16">
        <v>122000000</v>
      </c>
      <c r="X196" s="16">
        <v>108750000</v>
      </c>
      <c r="Y196" s="16">
        <v>91199950</v>
      </c>
      <c r="Z196" s="15" t="s">
        <v>232</v>
      </c>
      <c r="AA196" s="16">
        <v>77999980</v>
      </c>
      <c r="AB196" s="15" t="s">
        <v>232</v>
      </c>
      <c r="AC196" s="16">
        <v>76099980</v>
      </c>
      <c r="AD196" s="16">
        <v>168000000</v>
      </c>
      <c r="AE196" s="16">
        <v>81599980</v>
      </c>
      <c r="AF196" s="16">
        <v>46899970</v>
      </c>
      <c r="AG196" s="16">
        <v>136000000</v>
      </c>
      <c r="AH196" s="16">
        <v>84299980</v>
      </c>
      <c r="AI196" s="16">
        <v>91599990</v>
      </c>
      <c r="AJ196" s="16">
        <v>65299970</v>
      </c>
      <c r="AK196" s="16">
        <v>88499980</v>
      </c>
      <c r="AL196" s="16">
        <v>97800000</v>
      </c>
      <c r="AM196" s="16">
        <v>88200040</v>
      </c>
      <c r="AN196" s="16">
        <v>106700000</v>
      </c>
      <c r="AO196" s="16">
        <v>77600000</v>
      </c>
      <c r="AP196" s="16">
        <v>128000000</v>
      </c>
      <c r="AQ196" s="16">
        <v>164500000</v>
      </c>
      <c r="AR196" s="16">
        <v>281999900</v>
      </c>
      <c r="AS196" s="16">
        <v>108500000</v>
      </c>
      <c r="AT196" s="16">
        <v>210000100</v>
      </c>
      <c r="AU196" s="16">
        <v>245999900</v>
      </c>
      <c r="AV196" s="16">
        <v>122000100</v>
      </c>
      <c r="AW196" s="16">
        <v>29699990</v>
      </c>
      <c r="AX196" s="15">
        <v>2</v>
      </c>
      <c r="AY196" s="15">
        <v>2</v>
      </c>
      <c r="AZ196" s="15">
        <v>2</v>
      </c>
      <c r="BA196" s="15">
        <v>13.9</v>
      </c>
      <c r="BB196" s="15">
        <v>13.9</v>
      </c>
      <c r="BC196" s="15">
        <v>13.9</v>
      </c>
      <c r="BD196" s="15">
        <v>13.552</v>
      </c>
      <c r="BE196" s="15">
        <v>1.1117E-3</v>
      </c>
      <c r="BF196" s="15">
        <v>3.8191000000000002</v>
      </c>
      <c r="BG196" s="15">
        <v>11922000000</v>
      </c>
      <c r="BH196" s="15">
        <v>38</v>
      </c>
      <c r="BI196" s="15" t="s">
        <v>772</v>
      </c>
      <c r="BJ196" s="15" t="s">
        <v>772</v>
      </c>
    </row>
    <row r="197" spans="1:63" x14ac:dyDescent="0.2">
      <c r="B197" s="15" t="s">
        <v>232</v>
      </c>
      <c r="C197" s="15" t="s">
        <v>232</v>
      </c>
      <c r="D197" s="15" t="s">
        <v>232</v>
      </c>
      <c r="E197" s="15" t="s">
        <v>232</v>
      </c>
      <c r="F197" s="15" t="s">
        <v>232</v>
      </c>
      <c r="G197" s="15" t="s">
        <v>232</v>
      </c>
      <c r="H197" s="15" t="s">
        <v>232</v>
      </c>
      <c r="I197" s="15" t="s">
        <v>232</v>
      </c>
      <c r="J197" s="15" t="s">
        <v>232</v>
      </c>
      <c r="K197" s="15" t="s">
        <v>232</v>
      </c>
      <c r="L197" s="15" t="s">
        <v>232</v>
      </c>
      <c r="M197" s="15" t="s">
        <v>232</v>
      </c>
      <c r="N197" s="15" t="s">
        <v>232</v>
      </c>
      <c r="O197" s="15" t="s">
        <v>232</v>
      </c>
      <c r="P197" s="15" t="s">
        <v>232</v>
      </c>
      <c r="Q197" s="15" t="s">
        <v>232</v>
      </c>
      <c r="R197" s="15" t="s">
        <v>232</v>
      </c>
      <c r="S197" s="15" t="s">
        <v>232</v>
      </c>
      <c r="T197" s="15" t="s">
        <v>232</v>
      </c>
      <c r="U197" s="16">
        <v>90600030</v>
      </c>
      <c r="V197" s="15">
        <v>5613998</v>
      </c>
      <c r="W197" s="15" t="s">
        <v>232</v>
      </c>
      <c r="X197" s="16">
        <v>11300000</v>
      </c>
      <c r="Y197" s="15" t="s">
        <v>232</v>
      </c>
      <c r="Z197" s="16">
        <v>33400010</v>
      </c>
      <c r="AA197" s="15" t="s">
        <v>232</v>
      </c>
      <c r="AB197" s="15" t="s">
        <v>232</v>
      </c>
      <c r="AC197" s="15" t="s">
        <v>232</v>
      </c>
      <c r="AD197" s="15" t="s">
        <v>232</v>
      </c>
      <c r="AE197" s="15" t="s">
        <v>232</v>
      </c>
      <c r="AF197" s="16">
        <v>117000000</v>
      </c>
      <c r="AG197" s="15" t="s">
        <v>232</v>
      </c>
      <c r="AH197" s="16">
        <v>53150000</v>
      </c>
      <c r="AI197" s="15" t="s">
        <v>232</v>
      </c>
      <c r="AJ197" s="15" t="s">
        <v>232</v>
      </c>
      <c r="AK197" s="15" t="s">
        <v>232</v>
      </c>
      <c r="AL197" s="16">
        <v>29800020</v>
      </c>
      <c r="AM197" s="15" t="s">
        <v>232</v>
      </c>
      <c r="AN197" s="15" t="s">
        <v>232</v>
      </c>
      <c r="AO197" s="15" t="s">
        <v>232</v>
      </c>
      <c r="AP197" s="16">
        <v>65599960</v>
      </c>
      <c r="AQ197" s="15" t="s">
        <v>232</v>
      </c>
      <c r="AR197" s="15" t="s">
        <v>232</v>
      </c>
      <c r="AS197" s="15" t="s">
        <v>232</v>
      </c>
      <c r="AT197" s="16">
        <v>51400000</v>
      </c>
      <c r="AU197" s="15" t="s">
        <v>232</v>
      </c>
      <c r="AV197" s="16">
        <v>81200020</v>
      </c>
      <c r="AW197" s="16">
        <v>466000200</v>
      </c>
      <c r="AX197" s="15">
        <v>5</v>
      </c>
      <c r="AY197" s="15">
        <v>4</v>
      </c>
      <c r="AZ197" s="15">
        <v>4</v>
      </c>
      <c r="BA197" s="15">
        <v>47.7</v>
      </c>
      <c r="BB197" s="15">
        <v>42.2</v>
      </c>
      <c r="BC197" s="15">
        <v>42.2</v>
      </c>
      <c r="BD197" s="15">
        <v>14.28</v>
      </c>
      <c r="BE197" s="15">
        <v>0</v>
      </c>
      <c r="BF197" s="15">
        <v>51.366999999999997</v>
      </c>
      <c r="BG197" s="15">
        <v>4469500000</v>
      </c>
      <c r="BH197" s="15">
        <v>11</v>
      </c>
      <c r="BI197" s="15" t="s">
        <v>773</v>
      </c>
      <c r="BJ197" s="15" t="s">
        <v>773</v>
      </c>
    </row>
    <row r="198" spans="1:63" x14ac:dyDescent="0.2">
      <c r="A198" s="14" t="s">
        <v>84</v>
      </c>
      <c r="B198" s="16">
        <v>28900010000</v>
      </c>
      <c r="C198" s="16">
        <v>25300000000</v>
      </c>
      <c r="D198" s="16">
        <v>24299990000</v>
      </c>
      <c r="E198" s="16">
        <v>21599980000</v>
      </c>
      <c r="F198" s="16">
        <v>25799980000</v>
      </c>
      <c r="G198" s="16">
        <v>24000000000</v>
      </c>
      <c r="H198" s="16">
        <v>25199980000</v>
      </c>
      <c r="I198" s="16">
        <v>22299990000</v>
      </c>
      <c r="J198" s="16">
        <v>27200000000</v>
      </c>
      <c r="K198" s="16">
        <v>28200020000</v>
      </c>
      <c r="L198" s="16">
        <v>14900010000</v>
      </c>
      <c r="M198" s="16">
        <v>22599990000</v>
      </c>
      <c r="N198" s="16">
        <v>20300000000</v>
      </c>
      <c r="O198" s="16">
        <v>21800000000</v>
      </c>
      <c r="P198" s="16">
        <v>28900010000</v>
      </c>
      <c r="Q198" s="16">
        <v>27400020000</v>
      </c>
      <c r="R198" s="16">
        <v>24600020000</v>
      </c>
      <c r="S198" s="16">
        <v>24399980000</v>
      </c>
      <c r="T198" s="16">
        <v>27300010000</v>
      </c>
      <c r="U198" s="16">
        <v>26000020000</v>
      </c>
      <c r="V198" s="16">
        <v>26800000000</v>
      </c>
      <c r="W198" s="16">
        <v>24499990000</v>
      </c>
      <c r="X198" s="16">
        <v>26400010000</v>
      </c>
      <c r="Y198" s="16">
        <v>25300000000</v>
      </c>
      <c r="Z198" s="16">
        <v>25300000000</v>
      </c>
      <c r="AA198" s="16">
        <v>24299990000</v>
      </c>
      <c r="AB198" s="16">
        <v>24000000000</v>
      </c>
      <c r="AC198" s="16">
        <v>26000020000</v>
      </c>
      <c r="AD198" s="16">
        <v>19200020000</v>
      </c>
      <c r="AE198" s="16">
        <v>23100000000</v>
      </c>
      <c r="AF198" s="16">
        <v>22899980000</v>
      </c>
      <c r="AG198" s="16">
        <v>27900010000</v>
      </c>
      <c r="AH198" s="16">
        <v>28800000000</v>
      </c>
      <c r="AI198" s="16">
        <v>18699990000</v>
      </c>
      <c r="AJ198" s="16">
        <v>20300000000</v>
      </c>
      <c r="AK198" s="16">
        <v>21199990000</v>
      </c>
      <c r="AL198" s="16">
        <v>23200020000</v>
      </c>
      <c r="AM198" s="16">
        <v>19400020000</v>
      </c>
      <c r="AN198" s="16">
        <v>22700010000</v>
      </c>
      <c r="AO198" s="16">
        <v>20500010000</v>
      </c>
      <c r="AP198" s="16">
        <v>25099970000</v>
      </c>
      <c r="AQ198" s="16">
        <v>18699990000</v>
      </c>
      <c r="AR198" s="16">
        <v>19799990000</v>
      </c>
      <c r="AS198" s="16">
        <v>19400020000</v>
      </c>
      <c r="AT198" s="16">
        <v>23100000000</v>
      </c>
      <c r="AU198" s="16">
        <v>21100000000</v>
      </c>
      <c r="AV198" s="16">
        <v>22999980000</v>
      </c>
      <c r="AW198" s="16">
        <v>20500010000</v>
      </c>
      <c r="AX198" s="15">
        <v>57</v>
      </c>
      <c r="AY198" s="15">
        <v>57</v>
      </c>
      <c r="AZ198" s="15">
        <v>57</v>
      </c>
      <c r="BA198" s="15">
        <v>56.1</v>
      </c>
      <c r="BB198" s="15">
        <v>56.1</v>
      </c>
      <c r="BC198" s="15">
        <v>56.1</v>
      </c>
      <c r="BD198" s="15">
        <v>106.46</v>
      </c>
      <c r="BE198" s="15">
        <v>0</v>
      </c>
      <c r="BF198" s="15">
        <v>323.31</v>
      </c>
      <c r="BG198" s="15">
        <v>9940000000000</v>
      </c>
      <c r="BH198" s="15">
        <v>9158</v>
      </c>
      <c r="BI198" s="15" t="s">
        <v>85</v>
      </c>
      <c r="BJ198" s="15" t="s">
        <v>774</v>
      </c>
      <c r="BK198" s="15" t="s">
        <v>86</v>
      </c>
    </row>
    <row r="199" spans="1:63" x14ac:dyDescent="0.2">
      <c r="A199" s="14" t="s">
        <v>778</v>
      </c>
      <c r="B199" s="16">
        <v>18200000</v>
      </c>
      <c r="C199" s="16">
        <v>14441160</v>
      </c>
      <c r="D199" s="16">
        <v>16199990</v>
      </c>
      <c r="E199" s="16">
        <v>22799990</v>
      </c>
      <c r="F199" s="16">
        <v>12750000</v>
      </c>
      <c r="G199" s="16">
        <v>19150000</v>
      </c>
      <c r="H199" s="16">
        <v>12400000</v>
      </c>
      <c r="I199" s="16">
        <v>72100030</v>
      </c>
      <c r="J199" s="15" t="s">
        <v>232</v>
      </c>
      <c r="K199" s="16">
        <v>20900000</v>
      </c>
      <c r="L199" s="16">
        <v>10100010</v>
      </c>
      <c r="M199" s="16">
        <v>24050010</v>
      </c>
      <c r="N199" s="16">
        <v>11819800</v>
      </c>
      <c r="O199" s="16">
        <v>27700010</v>
      </c>
      <c r="P199" s="16">
        <v>28900010</v>
      </c>
      <c r="Q199" s="16">
        <v>25800020</v>
      </c>
      <c r="R199" s="16">
        <v>52600020</v>
      </c>
      <c r="S199" s="16">
        <v>21600010</v>
      </c>
      <c r="T199" s="16">
        <v>22300000</v>
      </c>
      <c r="U199" s="16">
        <v>23100000</v>
      </c>
      <c r="V199" s="16">
        <v>19700000</v>
      </c>
      <c r="W199" s="16">
        <v>10154550</v>
      </c>
      <c r="X199" s="15">
        <v>8494952</v>
      </c>
      <c r="Y199" s="16">
        <v>10600000</v>
      </c>
      <c r="Z199" s="16">
        <v>14699990</v>
      </c>
      <c r="AA199" s="16">
        <v>10100010</v>
      </c>
      <c r="AB199" s="15">
        <v>5787903</v>
      </c>
      <c r="AC199" s="15">
        <v>8347853</v>
      </c>
      <c r="AD199" s="16">
        <v>30200020</v>
      </c>
      <c r="AE199" s="16">
        <v>31350000</v>
      </c>
      <c r="AF199" s="16">
        <v>22500000</v>
      </c>
      <c r="AG199" s="16">
        <v>38400000</v>
      </c>
      <c r="AH199" s="15">
        <v>6507899</v>
      </c>
      <c r="AI199" s="16">
        <v>16300000</v>
      </c>
      <c r="AJ199" s="16">
        <v>12313400</v>
      </c>
      <c r="AK199" s="16">
        <v>15900000</v>
      </c>
      <c r="AL199" s="16">
        <v>27249980</v>
      </c>
      <c r="AM199" s="16">
        <v>20300000</v>
      </c>
      <c r="AN199" s="15">
        <v>8533149</v>
      </c>
      <c r="AO199" s="16">
        <v>12645200</v>
      </c>
      <c r="AP199" s="15">
        <v>9423698</v>
      </c>
      <c r="AQ199" s="16">
        <v>31600010</v>
      </c>
      <c r="AR199" s="16">
        <v>11480550</v>
      </c>
      <c r="AS199" s="16">
        <v>35000010</v>
      </c>
      <c r="AT199" s="16">
        <v>11800000</v>
      </c>
      <c r="AU199" s="16">
        <v>29600010</v>
      </c>
      <c r="AV199" s="16">
        <v>24000000</v>
      </c>
      <c r="AW199" s="16">
        <v>28700000</v>
      </c>
      <c r="AX199" s="15">
        <v>8</v>
      </c>
      <c r="AY199" s="15">
        <v>8</v>
      </c>
      <c r="AZ199" s="15">
        <v>8</v>
      </c>
      <c r="BA199" s="15">
        <v>9</v>
      </c>
      <c r="BB199" s="15">
        <v>9</v>
      </c>
      <c r="BC199" s="15">
        <v>9</v>
      </c>
      <c r="BD199" s="15">
        <v>107.98</v>
      </c>
      <c r="BE199" s="15">
        <v>0</v>
      </c>
      <c r="BF199" s="15">
        <v>91.637</v>
      </c>
      <c r="BG199" s="15">
        <v>85910000000</v>
      </c>
      <c r="BH199" s="15">
        <v>139</v>
      </c>
      <c r="BI199" s="15" t="s">
        <v>775</v>
      </c>
      <c r="BJ199" s="15" t="s">
        <v>776</v>
      </c>
      <c r="BK199" s="15" t="s">
        <v>777</v>
      </c>
    </row>
    <row r="200" spans="1:63" x14ac:dyDescent="0.2">
      <c r="A200" s="14" t="s">
        <v>781</v>
      </c>
      <c r="B200" s="16">
        <v>4220001000</v>
      </c>
      <c r="C200" s="16">
        <v>8649992000</v>
      </c>
      <c r="D200" s="16">
        <v>6989996000</v>
      </c>
      <c r="E200" s="16">
        <v>7380008000</v>
      </c>
      <c r="F200" s="16">
        <v>3180000000</v>
      </c>
      <c r="G200" s="16">
        <v>8960003000</v>
      </c>
      <c r="H200" s="16">
        <v>5330002000</v>
      </c>
      <c r="I200" s="16">
        <v>9020000000</v>
      </c>
      <c r="J200" s="16">
        <v>8469992000</v>
      </c>
      <c r="K200" s="16">
        <v>5900004000</v>
      </c>
      <c r="L200" s="16">
        <v>12599990000</v>
      </c>
      <c r="M200" s="16">
        <v>10099990000</v>
      </c>
      <c r="N200" s="16">
        <v>10499990000</v>
      </c>
      <c r="O200" s="16">
        <v>7440003000</v>
      </c>
      <c r="P200" s="16">
        <v>7829991000</v>
      </c>
      <c r="Q200" s="16">
        <v>7889991000</v>
      </c>
      <c r="R200" s="16">
        <v>9679997000</v>
      </c>
      <c r="S200" s="16">
        <v>6190008000</v>
      </c>
      <c r="T200" s="16">
        <v>8259990000</v>
      </c>
      <c r="U200" s="16">
        <v>4569997000</v>
      </c>
      <c r="V200" s="16">
        <v>6820005000</v>
      </c>
      <c r="W200" s="16">
        <v>5340004000</v>
      </c>
      <c r="X200" s="16">
        <v>11899990000</v>
      </c>
      <c r="Y200" s="16">
        <v>11000000000</v>
      </c>
      <c r="Z200" s="16">
        <v>12400000000</v>
      </c>
      <c r="AA200" s="16">
        <v>7099992000</v>
      </c>
      <c r="AB200" s="16">
        <v>14100010000</v>
      </c>
      <c r="AC200" s="16">
        <v>6289993000</v>
      </c>
      <c r="AD200" s="16">
        <v>7539995000</v>
      </c>
      <c r="AE200" s="16">
        <v>6899997000</v>
      </c>
      <c r="AF200" s="16">
        <v>10600000000</v>
      </c>
      <c r="AG200" s="16">
        <v>7880005000</v>
      </c>
      <c r="AH200" s="16">
        <v>3970000000</v>
      </c>
      <c r="AI200" s="16">
        <v>7940010000</v>
      </c>
      <c r="AJ200" s="16">
        <v>6299996000</v>
      </c>
      <c r="AK200" s="16">
        <v>7260009000</v>
      </c>
      <c r="AL200" s="16">
        <v>6679993000</v>
      </c>
      <c r="AM200" s="16">
        <v>10199990000</v>
      </c>
      <c r="AN200" s="16">
        <v>5059994000</v>
      </c>
      <c r="AO200" s="16">
        <v>7149991000</v>
      </c>
      <c r="AP200" s="16">
        <v>7050006000</v>
      </c>
      <c r="AQ200" s="16">
        <v>3659998000</v>
      </c>
      <c r="AR200" s="16">
        <v>5490005000</v>
      </c>
      <c r="AS200" s="16">
        <v>6810004000</v>
      </c>
      <c r="AT200" s="16">
        <v>4999997000</v>
      </c>
      <c r="AU200" s="16">
        <v>6250005000</v>
      </c>
      <c r="AV200" s="16">
        <v>9919988000</v>
      </c>
      <c r="AW200" s="16">
        <v>10099990000</v>
      </c>
      <c r="AX200" s="15">
        <v>6</v>
      </c>
      <c r="AY200" s="15">
        <v>6</v>
      </c>
      <c r="AZ200" s="15">
        <v>6</v>
      </c>
      <c r="BA200" s="15">
        <v>56.6</v>
      </c>
      <c r="BB200" s="15">
        <v>56.6</v>
      </c>
      <c r="BC200" s="15">
        <v>56.6</v>
      </c>
      <c r="BD200" s="15">
        <v>10.852</v>
      </c>
      <c r="BE200" s="15">
        <v>0</v>
      </c>
      <c r="BF200" s="15">
        <v>323.31</v>
      </c>
      <c r="BG200" s="15">
        <v>1530000000000</v>
      </c>
      <c r="BH200" s="15">
        <v>619</v>
      </c>
      <c r="BI200" s="15" t="s">
        <v>779</v>
      </c>
      <c r="BJ200" s="15" t="s">
        <v>779</v>
      </c>
      <c r="BK200" s="15" t="s">
        <v>780</v>
      </c>
    </row>
    <row r="201" spans="1:63" x14ac:dyDescent="0.2">
      <c r="A201" s="14" t="s">
        <v>785</v>
      </c>
      <c r="B201" s="15" t="s">
        <v>232</v>
      </c>
      <c r="C201" s="16">
        <v>19200000</v>
      </c>
      <c r="D201" s="16">
        <v>27100000</v>
      </c>
      <c r="E201" s="15" t="s">
        <v>232</v>
      </c>
      <c r="F201" s="15" t="s">
        <v>232</v>
      </c>
      <c r="G201" s="16">
        <v>26849980</v>
      </c>
      <c r="H201" s="15" t="s">
        <v>232</v>
      </c>
      <c r="I201" s="15" t="s">
        <v>232</v>
      </c>
      <c r="J201" s="16">
        <v>26149990</v>
      </c>
      <c r="K201" s="16">
        <v>16600000</v>
      </c>
      <c r="L201" s="16">
        <v>23750010</v>
      </c>
      <c r="M201" s="16">
        <v>20700000</v>
      </c>
      <c r="N201" s="16">
        <v>24900010</v>
      </c>
      <c r="O201" s="15" t="s">
        <v>232</v>
      </c>
      <c r="P201" s="15" t="s">
        <v>232</v>
      </c>
      <c r="Q201" s="16">
        <v>30200000</v>
      </c>
      <c r="R201" s="16">
        <v>24700010</v>
      </c>
      <c r="S201" s="16">
        <v>12950000</v>
      </c>
      <c r="T201" s="16">
        <v>20900000</v>
      </c>
      <c r="U201" s="16">
        <v>16000000</v>
      </c>
      <c r="V201" s="16">
        <v>22799990</v>
      </c>
      <c r="W201" s="16">
        <v>11550000</v>
      </c>
      <c r="X201" s="16">
        <v>19799990</v>
      </c>
      <c r="Y201" s="16">
        <v>20800000</v>
      </c>
      <c r="Z201" s="16">
        <v>19999990</v>
      </c>
      <c r="AA201" s="15" t="s">
        <v>232</v>
      </c>
      <c r="AB201" s="16">
        <v>17000000</v>
      </c>
      <c r="AC201" s="16">
        <v>35900010</v>
      </c>
      <c r="AD201" s="15" t="s">
        <v>232</v>
      </c>
      <c r="AE201" s="16">
        <v>11300000</v>
      </c>
      <c r="AF201" s="15" t="s">
        <v>232</v>
      </c>
      <c r="AG201" s="15" t="s">
        <v>232</v>
      </c>
      <c r="AH201" s="15" t="s">
        <v>232</v>
      </c>
      <c r="AI201" s="16">
        <v>13550000</v>
      </c>
      <c r="AJ201" s="16">
        <v>25050000</v>
      </c>
      <c r="AK201" s="16">
        <v>20499990</v>
      </c>
      <c r="AL201" s="15" t="s">
        <v>232</v>
      </c>
      <c r="AM201" s="16">
        <v>19699990</v>
      </c>
      <c r="AN201" s="16">
        <v>22000010</v>
      </c>
      <c r="AO201" s="16">
        <v>18299990</v>
      </c>
      <c r="AP201" s="16">
        <v>18599990</v>
      </c>
      <c r="AQ201" s="15" t="s">
        <v>232</v>
      </c>
      <c r="AR201" s="16">
        <v>23100000</v>
      </c>
      <c r="AS201" s="16">
        <v>39599980</v>
      </c>
      <c r="AT201" s="16">
        <v>11600000</v>
      </c>
      <c r="AU201" s="16">
        <v>15500000</v>
      </c>
      <c r="AV201" s="16">
        <v>23199990</v>
      </c>
      <c r="AW201" s="16">
        <v>19200000</v>
      </c>
      <c r="AX201" s="15">
        <v>9</v>
      </c>
      <c r="AY201" s="15">
        <v>9</v>
      </c>
      <c r="AZ201" s="15">
        <v>9</v>
      </c>
      <c r="BA201" s="15">
        <v>26.6</v>
      </c>
      <c r="BB201" s="15">
        <v>26.6</v>
      </c>
      <c r="BC201" s="15">
        <v>26.6</v>
      </c>
      <c r="BD201" s="15">
        <v>51.593000000000004</v>
      </c>
      <c r="BE201" s="15">
        <v>0</v>
      </c>
      <c r="BF201" s="15">
        <v>273.89999999999998</v>
      </c>
      <c r="BG201" s="15">
        <v>44952000000</v>
      </c>
      <c r="BH201" s="15">
        <v>102</v>
      </c>
      <c r="BI201" s="15" t="s">
        <v>782</v>
      </c>
      <c r="BJ201" s="15" t="s">
        <v>783</v>
      </c>
      <c r="BK201" s="15" t="s">
        <v>784</v>
      </c>
    </row>
    <row r="202" spans="1:63" x14ac:dyDescent="0.2">
      <c r="A202" s="14" t="s">
        <v>789</v>
      </c>
      <c r="B202" s="16">
        <v>20150000</v>
      </c>
      <c r="C202" s="16">
        <v>11700000</v>
      </c>
      <c r="D202" s="15">
        <v>8089497</v>
      </c>
      <c r="E202" s="15">
        <v>8056900</v>
      </c>
      <c r="F202" s="15">
        <v>8904101</v>
      </c>
      <c r="G202" s="16">
        <v>18799990</v>
      </c>
      <c r="H202" s="15">
        <v>7621498</v>
      </c>
      <c r="I202" s="16">
        <v>10400000</v>
      </c>
      <c r="J202" s="15">
        <v>8448599</v>
      </c>
      <c r="K202" s="16">
        <v>12708650</v>
      </c>
      <c r="L202" s="15" t="s">
        <v>232</v>
      </c>
      <c r="M202" s="15">
        <v>8517403</v>
      </c>
      <c r="N202" s="15">
        <v>6667201</v>
      </c>
      <c r="O202" s="16">
        <v>15300010</v>
      </c>
      <c r="P202" s="16">
        <v>18200000</v>
      </c>
      <c r="Q202" s="16">
        <v>15000000</v>
      </c>
      <c r="R202" s="15" t="s">
        <v>232</v>
      </c>
      <c r="S202" s="15">
        <v>7276702</v>
      </c>
      <c r="T202" s="16">
        <v>12350000</v>
      </c>
      <c r="U202" s="16">
        <v>12600000</v>
      </c>
      <c r="V202" s="16">
        <v>13050000</v>
      </c>
      <c r="W202" s="15">
        <v>7976598</v>
      </c>
      <c r="X202" s="16">
        <v>12904250</v>
      </c>
      <c r="Y202" s="16">
        <v>12000000</v>
      </c>
      <c r="Z202" s="16">
        <v>10500010</v>
      </c>
      <c r="AA202" s="16">
        <v>15000000</v>
      </c>
      <c r="AB202" s="16">
        <v>14700000</v>
      </c>
      <c r="AC202" s="16">
        <v>19999990</v>
      </c>
      <c r="AD202" s="15">
        <v>4983702</v>
      </c>
      <c r="AE202" s="15">
        <v>5957698</v>
      </c>
      <c r="AF202" s="15">
        <v>5778300</v>
      </c>
      <c r="AG202" s="16">
        <v>12300000</v>
      </c>
      <c r="AH202" s="15">
        <v>8875102</v>
      </c>
      <c r="AI202" s="15" t="s">
        <v>232</v>
      </c>
      <c r="AJ202" s="16">
        <v>10500050</v>
      </c>
      <c r="AK202" s="16">
        <v>11000000</v>
      </c>
      <c r="AL202" s="15" t="s">
        <v>232</v>
      </c>
      <c r="AM202" s="15">
        <v>9740296</v>
      </c>
      <c r="AN202" s="15" t="s">
        <v>232</v>
      </c>
      <c r="AO202" s="16">
        <v>13350000</v>
      </c>
      <c r="AP202" s="16">
        <v>13800010</v>
      </c>
      <c r="AQ202" s="15" t="s">
        <v>232</v>
      </c>
      <c r="AR202" s="16">
        <v>10694350</v>
      </c>
      <c r="AS202" s="16">
        <v>17730200</v>
      </c>
      <c r="AT202" s="15" t="s">
        <v>232</v>
      </c>
      <c r="AU202" s="16">
        <v>12500000</v>
      </c>
      <c r="AV202" s="16">
        <v>10186650</v>
      </c>
      <c r="AW202" s="16">
        <v>10994700</v>
      </c>
      <c r="AX202" s="15">
        <v>16</v>
      </c>
      <c r="AY202" s="15">
        <v>16</v>
      </c>
      <c r="AZ202" s="15">
        <v>16</v>
      </c>
      <c r="BA202" s="15">
        <v>43.2</v>
      </c>
      <c r="BB202" s="15">
        <v>43.2</v>
      </c>
      <c r="BC202" s="15">
        <v>43.2</v>
      </c>
      <c r="BD202" s="15">
        <v>47.972000000000001</v>
      </c>
      <c r="BE202" s="15">
        <v>0</v>
      </c>
      <c r="BF202" s="15">
        <v>219.23</v>
      </c>
      <c r="BG202" s="15">
        <v>30662000000</v>
      </c>
      <c r="BH202" s="15">
        <v>129</v>
      </c>
      <c r="BI202" s="15" t="s">
        <v>786</v>
      </c>
      <c r="BJ202" s="15" t="s">
        <v>787</v>
      </c>
      <c r="BK202" s="15" t="s">
        <v>788</v>
      </c>
    </row>
    <row r="203" spans="1:63" x14ac:dyDescent="0.2">
      <c r="A203" s="14" t="s">
        <v>793</v>
      </c>
      <c r="B203" s="15" t="s">
        <v>232</v>
      </c>
      <c r="C203" s="15" t="s">
        <v>232</v>
      </c>
      <c r="D203" s="15" t="s">
        <v>232</v>
      </c>
      <c r="E203" s="15" t="s">
        <v>232</v>
      </c>
      <c r="F203" s="15" t="s">
        <v>232</v>
      </c>
      <c r="G203" s="16">
        <v>13600000</v>
      </c>
      <c r="H203" s="15" t="s">
        <v>232</v>
      </c>
      <c r="I203" s="15" t="s">
        <v>232</v>
      </c>
      <c r="J203" s="15" t="s">
        <v>232</v>
      </c>
      <c r="K203" s="15" t="s">
        <v>232</v>
      </c>
      <c r="L203" s="15">
        <v>4419299</v>
      </c>
      <c r="M203" s="15" t="s">
        <v>232</v>
      </c>
      <c r="N203" s="15">
        <v>1216900</v>
      </c>
      <c r="O203" s="15" t="s">
        <v>232</v>
      </c>
      <c r="P203" s="15" t="s">
        <v>232</v>
      </c>
      <c r="Q203" s="15" t="s">
        <v>232</v>
      </c>
      <c r="R203" s="15" t="s">
        <v>232</v>
      </c>
      <c r="S203" s="15" t="s">
        <v>232</v>
      </c>
      <c r="T203" s="15" t="s">
        <v>232</v>
      </c>
      <c r="U203" s="15" t="s">
        <v>232</v>
      </c>
      <c r="V203" s="15" t="s">
        <v>232</v>
      </c>
      <c r="W203" s="15">
        <v>3711101</v>
      </c>
      <c r="X203" s="15" t="s">
        <v>232</v>
      </c>
      <c r="Y203" s="15" t="s">
        <v>232</v>
      </c>
      <c r="Z203" s="15" t="s">
        <v>232</v>
      </c>
      <c r="AA203" s="15" t="s">
        <v>232</v>
      </c>
      <c r="AB203" s="15" t="s">
        <v>232</v>
      </c>
      <c r="AC203" s="15" t="s">
        <v>232</v>
      </c>
      <c r="AD203" s="15" t="s">
        <v>232</v>
      </c>
      <c r="AE203" s="15" t="s">
        <v>232</v>
      </c>
      <c r="AF203" s="15">
        <v>9076704</v>
      </c>
      <c r="AG203" s="15" t="s">
        <v>232</v>
      </c>
      <c r="AH203" s="16">
        <v>19200000</v>
      </c>
      <c r="AI203" s="15" t="s">
        <v>232</v>
      </c>
      <c r="AJ203" s="15" t="s">
        <v>232</v>
      </c>
      <c r="AK203" s="15" t="s">
        <v>232</v>
      </c>
      <c r="AL203" s="15" t="s">
        <v>232</v>
      </c>
      <c r="AM203" s="15" t="s">
        <v>232</v>
      </c>
      <c r="AN203" s="15" t="s">
        <v>232</v>
      </c>
      <c r="AO203" s="15" t="s">
        <v>232</v>
      </c>
      <c r="AP203" s="15">
        <v>2789099</v>
      </c>
      <c r="AQ203" s="15" t="s">
        <v>232</v>
      </c>
      <c r="AR203" s="15" t="s">
        <v>232</v>
      </c>
      <c r="AS203" s="15" t="s">
        <v>232</v>
      </c>
      <c r="AT203" s="15">
        <v>3685802</v>
      </c>
      <c r="AU203" s="15" t="s">
        <v>232</v>
      </c>
      <c r="AV203" s="15" t="s">
        <v>232</v>
      </c>
      <c r="AW203" s="15" t="s">
        <v>232</v>
      </c>
      <c r="AX203" s="15">
        <v>5</v>
      </c>
      <c r="AY203" s="15">
        <v>5</v>
      </c>
      <c r="AZ203" s="15">
        <v>5</v>
      </c>
      <c r="BA203" s="15">
        <v>10</v>
      </c>
      <c r="BB203" s="15">
        <v>10</v>
      </c>
      <c r="BC203" s="15">
        <v>10</v>
      </c>
      <c r="BD203" s="15">
        <v>70.465999999999994</v>
      </c>
      <c r="BE203" s="15">
        <v>0</v>
      </c>
      <c r="BF203" s="15">
        <v>12.28</v>
      </c>
      <c r="BG203" s="15">
        <v>4123500000</v>
      </c>
      <c r="BH203" s="15">
        <v>13</v>
      </c>
      <c r="BI203" s="15" t="s">
        <v>790</v>
      </c>
      <c r="BJ203" s="15" t="s">
        <v>791</v>
      </c>
      <c r="BK203" s="15" t="s">
        <v>792</v>
      </c>
    </row>
    <row r="204" spans="1:63" x14ac:dyDescent="0.2">
      <c r="A204" s="14" t="s">
        <v>797</v>
      </c>
      <c r="B204" s="16">
        <v>40699970000</v>
      </c>
      <c r="C204" s="16">
        <v>35600020000</v>
      </c>
      <c r="D204" s="16">
        <v>50000040000</v>
      </c>
      <c r="E204" s="16">
        <v>55300040000</v>
      </c>
      <c r="F204" s="16">
        <v>34099980000</v>
      </c>
      <c r="G204" s="16">
        <v>45799950000</v>
      </c>
      <c r="H204" s="16">
        <v>47400020000</v>
      </c>
      <c r="I204" s="16">
        <v>33799970000</v>
      </c>
      <c r="J204" s="16">
        <v>42999950000</v>
      </c>
      <c r="K204" s="16">
        <v>46300030000</v>
      </c>
      <c r="L204" s="16">
        <v>60600040000</v>
      </c>
      <c r="M204" s="16">
        <v>48200050000</v>
      </c>
      <c r="N204" s="16">
        <v>40499970000</v>
      </c>
      <c r="O204" s="16">
        <v>39900050000</v>
      </c>
      <c r="P204" s="16">
        <v>40699970000</v>
      </c>
      <c r="Q204" s="16">
        <v>40600000000</v>
      </c>
      <c r="R204" s="16">
        <v>30500010000</v>
      </c>
      <c r="S204" s="16">
        <v>35700030000</v>
      </c>
      <c r="T204" s="16">
        <v>40499970000</v>
      </c>
      <c r="U204" s="16">
        <v>22599990000</v>
      </c>
      <c r="V204" s="16">
        <v>54000010000</v>
      </c>
      <c r="W204" s="16">
        <v>43599990000</v>
      </c>
      <c r="X204" s="16">
        <v>45700030000</v>
      </c>
      <c r="Y204" s="16">
        <v>37000040000</v>
      </c>
      <c r="Z204" s="16">
        <v>43500040000</v>
      </c>
      <c r="AA204" s="16">
        <v>42299990000</v>
      </c>
      <c r="AB204" s="16">
        <v>38899980000</v>
      </c>
      <c r="AC204" s="16">
        <v>47000020000</v>
      </c>
      <c r="AD204" s="16">
        <v>40699970000</v>
      </c>
      <c r="AE204" s="16">
        <v>40499970000</v>
      </c>
      <c r="AF204" s="16">
        <v>33400010000</v>
      </c>
      <c r="AG204" s="16">
        <v>36800020000</v>
      </c>
      <c r="AH204" s="16">
        <v>37900020000</v>
      </c>
      <c r="AI204" s="16">
        <v>39399970000</v>
      </c>
      <c r="AJ204" s="16">
        <v>43300020000</v>
      </c>
      <c r="AK204" s="16">
        <v>31800040000</v>
      </c>
      <c r="AL204" s="16">
        <v>45500000000</v>
      </c>
      <c r="AM204" s="16">
        <v>32999970000</v>
      </c>
      <c r="AN204" s="16">
        <v>44799950000</v>
      </c>
      <c r="AO204" s="16">
        <v>42499990000</v>
      </c>
      <c r="AP204" s="16">
        <v>42799970000</v>
      </c>
      <c r="AQ204" s="16">
        <v>44400060000</v>
      </c>
      <c r="AR204" s="16">
        <v>54200000000</v>
      </c>
      <c r="AS204" s="16">
        <v>41799990000</v>
      </c>
      <c r="AT204" s="16">
        <v>44000010000</v>
      </c>
      <c r="AU204" s="16">
        <v>35700030000</v>
      </c>
      <c r="AV204" s="16">
        <v>56000010000</v>
      </c>
      <c r="AW204" s="16">
        <v>46899970000</v>
      </c>
      <c r="AX204" s="15">
        <v>96</v>
      </c>
      <c r="AY204" s="15">
        <v>96</v>
      </c>
      <c r="AZ204" s="15">
        <v>0</v>
      </c>
      <c r="BA204" s="15">
        <v>87.3</v>
      </c>
      <c r="BB204" s="15">
        <v>87.3</v>
      </c>
      <c r="BC204" s="15">
        <v>0</v>
      </c>
      <c r="BD204" s="15">
        <v>122.2</v>
      </c>
      <c r="BE204" s="15">
        <v>0</v>
      </c>
      <c r="BF204" s="15">
        <v>323.31</v>
      </c>
      <c r="BG204" s="15">
        <v>20700000000000</v>
      </c>
      <c r="BH204" s="15">
        <v>15730</v>
      </c>
      <c r="BI204" s="15" t="s">
        <v>794</v>
      </c>
      <c r="BJ204" s="15" t="s">
        <v>795</v>
      </c>
      <c r="BK204" s="15" t="s">
        <v>796</v>
      </c>
    </row>
    <row r="205" spans="1:63" x14ac:dyDescent="0.2">
      <c r="A205" s="14" t="s">
        <v>253</v>
      </c>
      <c r="B205" s="16">
        <v>86200030</v>
      </c>
      <c r="C205" s="16">
        <v>160000000</v>
      </c>
      <c r="D205" s="16">
        <v>58550000</v>
      </c>
      <c r="E205" s="16">
        <v>118999900</v>
      </c>
      <c r="F205" s="16">
        <v>117000000</v>
      </c>
      <c r="G205" s="16">
        <v>39399980</v>
      </c>
      <c r="H205" s="16">
        <v>144999900</v>
      </c>
      <c r="I205" s="16">
        <v>56300000</v>
      </c>
      <c r="J205" s="16">
        <v>121000000</v>
      </c>
      <c r="K205" s="16">
        <v>131000100</v>
      </c>
      <c r="L205" s="16">
        <v>144000000</v>
      </c>
      <c r="M205" s="16">
        <v>81099970</v>
      </c>
      <c r="N205" s="16">
        <v>183999900</v>
      </c>
      <c r="O205" s="16">
        <v>81699990</v>
      </c>
      <c r="P205" s="16">
        <v>136000000</v>
      </c>
      <c r="Q205" s="16">
        <v>161000000</v>
      </c>
      <c r="R205" s="16">
        <v>56899980</v>
      </c>
      <c r="S205" s="16">
        <v>121000000</v>
      </c>
      <c r="T205" s="16">
        <v>112500000</v>
      </c>
      <c r="U205" s="16">
        <v>99100000</v>
      </c>
      <c r="V205" s="16">
        <v>49699980</v>
      </c>
      <c r="W205" s="16">
        <v>110000000</v>
      </c>
      <c r="X205" s="16">
        <v>117000000</v>
      </c>
      <c r="Y205" s="16">
        <v>77599970</v>
      </c>
      <c r="Z205" s="16">
        <v>114500000</v>
      </c>
      <c r="AA205" s="16">
        <v>110000000</v>
      </c>
      <c r="AB205" s="16">
        <v>71800020</v>
      </c>
      <c r="AC205" s="16">
        <v>74599980</v>
      </c>
      <c r="AD205" s="16">
        <v>132000100</v>
      </c>
      <c r="AE205" s="16">
        <v>64400000</v>
      </c>
      <c r="AF205" s="16">
        <v>45350010</v>
      </c>
      <c r="AG205" s="16">
        <v>112000000</v>
      </c>
      <c r="AH205" s="16">
        <v>113999900</v>
      </c>
      <c r="AI205" s="16">
        <v>59700000</v>
      </c>
      <c r="AJ205" s="16">
        <v>190999900</v>
      </c>
      <c r="AK205" s="16">
        <v>168999900</v>
      </c>
      <c r="AL205" s="16">
        <v>137000000</v>
      </c>
      <c r="AM205" s="16">
        <v>140000000</v>
      </c>
      <c r="AN205" s="16">
        <v>68499980</v>
      </c>
      <c r="AO205" s="16">
        <v>43399980</v>
      </c>
      <c r="AP205" s="16">
        <v>131000100</v>
      </c>
      <c r="AQ205" s="16">
        <v>34400020</v>
      </c>
      <c r="AR205" s="16">
        <v>40899980</v>
      </c>
      <c r="AS205" s="16">
        <v>61100030</v>
      </c>
      <c r="AT205" s="16">
        <v>84199970</v>
      </c>
      <c r="AU205" s="16">
        <v>103000000</v>
      </c>
      <c r="AV205" s="16">
        <v>52600000</v>
      </c>
      <c r="AW205" s="16">
        <v>93100050</v>
      </c>
      <c r="AX205" s="15">
        <v>20</v>
      </c>
      <c r="AY205" s="15">
        <v>2</v>
      </c>
      <c r="AZ205" s="15">
        <v>0</v>
      </c>
      <c r="BA205" s="15">
        <v>52</v>
      </c>
      <c r="BB205" s="15">
        <v>2.2999999999999998</v>
      </c>
      <c r="BC205" s="15">
        <v>0</v>
      </c>
      <c r="BD205" s="15">
        <v>43.927</v>
      </c>
      <c r="BE205" s="15">
        <v>1.0839999999999999E-3</v>
      </c>
      <c r="BF205" s="15">
        <v>3.4870000000000001</v>
      </c>
      <c r="BG205" s="15">
        <v>15613000000</v>
      </c>
      <c r="BH205" s="15">
        <v>42</v>
      </c>
      <c r="BI205" s="15" t="s">
        <v>798</v>
      </c>
      <c r="BJ205" s="15" t="s">
        <v>798</v>
      </c>
    </row>
    <row r="206" spans="1:63" x14ac:dyDescent="0.2">
      <c r="A206" s="14" t="s">
        <v>801</v>
      </c>
      <c r="B206" s="15" t="s">
        <v>232</v>
      </c>
      <c r="C206" s="16">
        <v>144999900</v>
      </c>
      <c r="D206" s="16">
        <v>102000000</v>
      </c>
      <c r="E206" s="15" t="s">
        <v>232</v>
      </c>
      <c r="F206" s="15" t="s">
        <v>232</v>
      </c>
      <c r="G206" s="16">
        <v>163999900</v>
      </c>
      <c r="H206" s="16">
        <v>52849980</v>
      </c>
      <c r="I206" s="16">
        <v>109349900</v>
      </c>
      <c r="J206" s="16">
        <v>83900050</v>
      </c>
      <c r="K206" s="15" t="s">
        <v>232</v>
      </c>
      <c r="L206" s="16">
        <v>210000100</v>
      </c>
      <c r="M206" s="16">
        <v>40300000</v>
      </c>
      <c r="N206" s="16">
        <v>67200050</v>
      </c>
      <c r="O206" s="15" t="s">
        <v>232</v>
      </c>
      <c r="P206" s="16">
        <v>89900000</v>
      </c>
      <c r="Q206" s="16">
        <v>25727990</v>
      </c>
      <c r="R206" s="16">
        <v>74350020</v>
      </c>
      <c r="S206" s="16">
        <v>42949990</v>
      </c>
      <c r="T206" s="16">
        <v>87099990</v>
      </c>
      <c r="U206" s="16">
        <v>26499990</v>
      </c>
      <c r="V206" s="16">
        <v>29200000</v>
      </c>
      <c r="W206" s="15" t="s">
        <v>232</v>
      </c>
      <c r="X206" s="16">
        <v>115000100</v>
      </c>
      <c r="Y206" s="16">
        <v>134000000</v>
      </c>
      <c r="Z206" s="16">
        <v>121000000</v>
      </c>
      <c r="AA206" s="16">
        <v>91700010</v>
      </c>
      <c r="AB206" s="16">
        <v>144000000</v>
      </c>
      <c r="AC206" s="16">
        <v>49400020</v>
      </c>
      <c r="AD206" s="16">
        <v>86999980</v>
      </c>
      <c r="AE206" s="16">
        <v>34350010</v>
      </c>
      <c r="AF206" s="16">
        <v>29900020</v>
      </c>
      <c r="AG206" s="15" t="s">
        <v>232</v>
      </c>
      <c r="AH206" s="16">
        <v>60649990</v>
      </c>
      <c r="AI206" s="16">
        <v>78599970</v>
      </c>
      <c r="AJ206" s="15" t="s">
        <v>232</v>
      </c>
      <c r="AK206" s="16">
        <v>65800000</v>
      </c>
      <c r="AL206" s="16">
        <v>48399990</v>
      </c>
      <c r="AM206" s="16">
        <v>49900000</v>
      </c>
      <c r="AN206" s="16">
        <v>74799960</v>
      </c>
      <c r="AO206" s="15" t="s">
        <v>232</v>
      </c>
      <c r="AP206" s="16">
        <v>46700000</v>
      </c>
      <c r="AQ206" s="15" t="s">
        <v>232</v>
      </c>
      <c r="AR206" s="15" t="s">
        <v>232</v>
      </c>
      <c r="AS206" s="15" t="s">
        <v>232</v>
      </c>
      <c r="AT206" s="16">
        <v>17550000</v>
      </c>
      <c r="AU206" s="15" t="s">
        <v>232</v>
      </c>
      <c r="AV206" s="16">
        <v>44500030</v>
      </c>
      <c r="AW206" s="15" t="s">
        <v>232</v>
      </c>
      <c r="AX206" s="15">
        <v>4</v>
      </c>
      <c r="AY206" s="15">
        <v>3</v>
      </c>
      <c r="AZ206" s="15">
        <v>3</v>
      </c>
      <c r="BA206" s="15">
        <v>32.299999999999997</v>
      </c>
      <c r="BB206" s="15">
        <v>25.2</v>
      </c>
      <c r="BC206" s="15">
        <v>25.2</v>
      </c>
      <c r="BD206" s="15">
        <v>14.58</v>
      </c>
      <c r="BE206" s="15">
        <v>0</v>
      </c>
      <c r="BF206" s="15">
        <v>23.594999999999999</v>
      </c>
      <c r="BG206" s="15">
        <v>18023000000</v>
      </c>
      <c r="BH206" s="15">
        <v>74</v>
      </c>
      <c r="BI206" s="15" t="s">
        <v>799</v>
      </c>
      <c r="BJ206" s="15" t="s">
        <v>799</v>
      </c>
      <c r="BK206" s="15" t="s">
        <v>800</v>
      </c>
    </row>
    <row r="207" spans="1:63" x14ac:dyDescent="0.2">
      <c r="A207" s="14" t="s">
        <v>805</v>
      </c>
      <c r="B207" s="16">
        <v>82500050</v>
      </c>
      <c r="C207" s="16">
        <v>34400020</v>
      </c>
      <c r="D207" s="16">
        <v>46600020</v>
      </c>
      <c r="E207" s="16">
        <v>57500040</v>
      </c>
      <c r="F207" s="15" t="s">
        <v>232</v>
      </c>
      <c r="G207" s="16">
        <v>48800020</v>
      </c>
      <c r="H207" s="16">
        <v>55199980</v>
      </c>
      <c r="I207" s="15" t="s">
        <v>232</v>
      </c>
      <c r="J207" s="16">
        <v>30600020</v>
      </c>
      <c r="K207" s="15" t="s">
        <v>232</v>
      </c>
      <c r="L207" s="16">
        <v>25500010</v>
      </c>
      <c r="M207" s="16">
        <v>37150000</v>
      </c>
      <c r="N207" s="15">
        <v>7287803</v>
      </c>
      <c r="O207" s="15" t="s">
        <v>232</v>
      </c>
      <c r="P207" s="15" t="s">
        <v>232</v>
      </c>
      <c r="Q207" s="15" t="s">
        <v>232</v>
      </c>
      <c r="R207" s="15" t="s">
        <v>232</v>
      </c>
      <c r="S207" s="16">
        <v>26400000</v>
      </c>
      <c r="T207" s="16">
        <v>14700000</v>
      </c>
      <c r="U207" s="15" t="s">
        <v>232</v>
      </c>
      <c r="V207" s="16">
        <v>14475600</v>
      </c>
      <c r="W207" s="16">
        <v>39900000</v>
      </c>
      <c r="X207" s="15" t="s">
        <v>232</v>
      </c>
      <c r="Y207" s="15">
        <v>8702598</v>
      </c>
      <c r="Z207" s="16">
        <v>83000010</v>
      </c>
      <c r="AA207" s="15" t="s">
        <v>232</v>
      </c>
      <c r="AB207" s="15" t="s">
        <v>232</v>
      </c>
      <c r="AC207" s="15" t="s">
        <v>232</v>
      </c>
      <c r="AD207" s="15" t="s">
        <v>232</v>
      </c>
      <c r="AE207" s="15" t="s">
        <v>232</v>
      </c>
      <c r="AF207" s="16">
        <v>53800000</v>
      </c>
      <c r="AG207" s="16">
        <v>35900010</v>
      </c>
      <c r="AH207" s="15" t="s">
        <v>232</v>
      </c>
      <c r="AI207" s="15" t="s">
        <v>232</v>
      </c>
      <c r="AJ207" s="16">
        <v>31100000</v>
      </c>
      <c r="AK207" s="15" t="s">
        <v>232</v>
      </c>
      <c r="AL207" s="16">
        <v>40600010</v>
      </c>
      <c r="AM207" s="15" t="s">
        <v>232</v>
      </c>
      <c r="AN207" s="16">
        <v>57200020</v>
      </c>
      <c r="AO207" s="15" t="s">
        <v>232</v>
      </c>
      <c r="AP207" s="15" t="s">
        <v>232</v>
      </c>
      <c r="AQ207" s="15" t="s">
        <v>232</v>
      </c>
      <c r="AR207" s="16">
        <v>45599980</v>
      </c>
      <c r="AS207" s="16">
        <v>41250010</v>
      </c>
      <c r="AT207" s="15" t="s">
        <v>232</v>
      </c>
      <c r="AU207" s="15" t="s">
        <v>232</v>
      </c>
      <c r="AV207" s="16">
        <v>65900000</v>
      </c>
      <c r="AW207" s="16">
        <v>46349990</v>
      </c>
      <c r="AX207" s="15">
        <v>8</v>
      </c>
      <c r="AY207" s="15">
        <v>8</v>
      </c>
      <c r="AZ207" s="15">
        <v>8</v>
      </c>
      <c r="BA207" s="15">
        <v>33.299999999999997</v>
      </c>
      <c r="BB207" s="15">
        <v>33.299999999999997</v>
      </c>
      <c r="BC207" s="15">
        <v>33.299999999999997</v>
      </c>
      <c r="BD207" s="15">
        <v>35.723999999999997</v>
      </c>
      <c r="BE207" s="15">
        <v>0</v>
      </c>
      <c r="BF207" s="15">
        <v>323.31</v>
      </c>
      <c r="BG207" s="15">
        <v>45054000000</v>
      </c>
      <c r="BH207" s="15">
        <v>71</v>
      </c>
      <c r="BI207" s="15" t="s">
        <v>802</v>
      </c>
      <c r="BJ207" s="15" t="s">
        <v>803</v>
      </c>
      <c r="BK207" s="15" t="s">
        <v>804</v>
      </c>
    </row>
    <row r="208" spans="1:63" x14ac:dyDescent="0.2">
      <c r="A208" s="14" t="s">
        <v>807</v>
      </c>
      <c r="B208" s="16">
        <v>37999960000</v>
      </c>
      <c r="C208" s="16">
        <v>35899950000</v>
      </c>
      <c r="D208" s="16">
        <v>32200000000</v>
      </c>
      <c r="E208" s="16">
        <v>29200040000</v>
      </c>
      <c r="F208" s="16">
        <v>36100040000</v>
      </c>
      <c r="G208" s="16">
        <v>33199960000</v>
      </c>
      <c r="H208" s="16">
        <v>31800040000</v>
      </c>
      <c r="I208" s="16">
        <v>34599970000</v>
      </c>
      <c r="J208" s="16">
        <v>32400020000</v>
      </c>
      <c r="K208" s="16">
        <v>37800040000</v>
      </c>
      <c r="L208" s="16">
        <v>24700000000</v>
      </c>
      <c r="M208" s="16">
        <v>27000010000</v>
      </c>
      <c r="N208" s="16">
        <v>27200000000</v>
      </c>
      <c r="O208" s="16">
        <v>46100050000</v>
      </c>
      <c r="P208" s="16">
        <v>43899950000</v>
      </c>
      <c r="Q208" s="16">
        <v>35199960000</v>
      </c>
      <c r="R208" s="16">
        <v>36500000000</v>
      </c>
      <c r="S208" s="16">
        <v>35299980000</v>
      </c>
      <c r="T208" s="16">
        <v>28399970000</v>
      </c>
      <c r="U208" s="16">
        <v>34099980000</v>
      </c>
      <c r="V208" s="16">
        <v>29900010000</v>
      </c>
      <c r="W208" s="16">
        <v>31500020000</v>
      </c>
      <c r="X208" s="16">
        <v>44300030000</v>
      </c>
      <c r="Y208" s="16">
        <v>35600020000</v>
      </c>
      <c r="Z208" s="16">
        <v>28900010000</v>
      </c>
      <c r="AA208" s="16">
        <v>31300010000</v>
      </c>
      <c r="AB208" s="16">
        <v>31699970000</v>
      </c>
      <c r="AC208" s="16">
        <v>38200030000</v>
      </c>
      <c r="AD208" s="16">
        <v>27800010000</v>
      </c>
      <c r="AE208" s="16">
        <v>34500030000</v>
      </c>
      <c r="AF208" s="16">
        <v>40799960000</v>
      </c>
      <c r="AG208" s="16">
        <v>33400010000</v>
      </c>
      <c r="AH208" s="16">
        <v>36700030000</v>
      </c>
      <c r="AI208" s="16">
        <v>30500010000</v>
      </c>
      <c r="AJ208" s="16">
        <v>28399970000</v>
      </c>
      <c r="AK208" s="16">
        <v>33600020000</v>
      </c>
      <c r="AL208" s="16">
        <v>32100030000</v>
      </c>
      <c r="AM208" s="16">
        <v>29599990000</v>
      </c>
      <c r="AN208" s="16">
        <v>27700000000</v>
      </c>
      <c r="AO208" s="16">
        <v>26800000000</v>
      </c>
      <c r="AP208" s="16">
        <v>29700030000</v>
      </c>
      <c r="AQ208" s="16">
        <v>21900000000</v>
      </c>
      <c r="AR208" s="16">
        <v>23799980000</v>
      </c>
      <c r="AS208" s="16">
        <v>19999990000</v>
      </c>
      <c r="AT208" s="16">
        <v>25500000000</v>
      </c>
      <c r="AU208" s="16">
        <v>30500010000</v>
      </c>
      <c r="AV208" s="16">
        <v>24900010000</v>
      </c>
      <c r="AW208" s="16">
        <v>25199980000</v>
      </c>
      <c r="AX208" s="15">
        <v>19</v>
      </c>
      <c r="AY208" s="15">
        <v>19</v>
      </c>
      <c r="AZ208" s="15">
        <v>4</v>
      </c>
      <c r="BA208" s="15">
        <v>80.3</v>
      </c>
      <c r="BB208" s="15">
        <v>80.3</v>
      </c>
      <c r="BC208" s="15">
        <v>16.3</v>
      </c>
      <c r="BD208" s="15">
        <v>15.887</v>
      </c>
      <c r="BE208" s="15">
        <v>0</v>
      </c>
      <c r="BF208" s="15">
        <v>323.31</v>
      </c>
      <c r="BG208" s="15">
        <v>11200000000000</v>
      </c>
      <c r="BH208" s="15">
        <v>6739</v>
      </c>
      <c r="BI208" s="15" t="s">
        <v>54</v>
      </c>
      <c r="BJ208" s="15" t="s">
        <v>806</v>
      </c>
      <c r="BK208" s="15" t="s">
        <v>55</v>
      </c>
    </row>
    <row r="209" spans="1:63" x14ac:dyDescent="0.2">
      <c r="A209" s="14" t="s">
        <v>38</v>
      </c>
      <c r="B209" s="16">
        <v>132000100</v>
      </c>
      <c r="C209" s="16">
        <v>162000100</v>
      </c>
      <c r="D209" s="16">
        <v>124000000</v>
      </c>
      <c r="E209" s="16">
        <v>90000020</v>
      </c>
      <c r="F209" s="16">
        <v>168999900</v>
      </c>
      <c r="G209" s="16">
        <v>177000000</v>
      </c>
      <c r="H209" s="16">
        <v>188000100</v>
      </c>
      <c r="I209" s="16">
        <v>144000000</v>
      </c>
      <c r="J209" s="16">
        <v>158000000</v>
      </c>
      <c r="K209" s="16">
        <v>185000000</v>
      </c>
      <c r="L209" s="16">
        <v>117000000</v>
      </c>
      <c r="M209" s="16">
        <v>170999900</v>
      </c>
      <c r="N209" s="16">
        <v>92200000</v>
      </c>
      <c r="O209" s="16">
        <v>155000000</v>
      </c>
      <c r="P209" s="16">
        <v>179000000</v>
      </c>
      <c r="Q209" s="16">
        <v>132000100</v>
      </c>
      <c r="R209" s="16">
        <v>158000000</v>
      </c>
      <c r="S209" s="16">
        <v>174000000</v>
      </c>
      <c r="T209" s="16">
        <v>85800040</v>
      </c>
      <c r="U209" s="16">
        <v>167000000</v>
      </c>
      <c r="V209" s="16">
        <v>120000000</v>
      </c>
      <c r="W209" s="16">
        <v>179000000</v>
      </c>
      <c r="X209" s="16">
        <v>140000000</v>
      </c>
      <c r="Y209" s="16">
        <v>93700050</v>
      </c>
      <c r="Z209" s="16">
        <v>195999900</v>
      </c>
      <c r="AA209" s="16">
        <v>207999900</v>
      </c>
      <c r="AB209" s="16">
        <v>127000000</v>
      </c>
      <c r="AC209" s="16">
        <v>210000100</v>
      </c>
      <c r="AD209" s="16">
        <v>106000000</v>
      </c>
      <c r="AE209" s="16">
        <v>85400020</v>
      </c>
      <c r="AF209" s="16">
        <v>95000040</v>
      </c>
      <c r="AG209" s="16">
        <v>111000000</v>
      </c>
      <c r="AH209" s="16">
        <v>94699960</v>
      </c>
      <c r="AI209" s="16">
        <v>158000000</v>
      </c>
      <c r="AJ209" s="16">
        <v>204000100</v>
      </c>
      <c r="AK209" s="16">
        <v>134000000</v>
      </c>
      <c r="AL209" s="16">
        <v>113999900</v>
      </c>
      <c r="AM209" s="16">
        <v>160000000</v>
      </c>
      <c r="AN209" s="16">
        <v>82500050</v>
      </c>
      <c r="AO209" s="16">
        <v>120000000</v>
      </c>
      <c r="AP209" s="16">
        <v>111000000</v>
      </c>
      <c r="AQ209" s="16">
        <v>68999980</v>
      </c>
      <c r="AR209" s="16">
        <v>79600020</v>
      </c>
      <c r="AS209" s="16">
        <v>97699980</v>
      </c>
      <c r="AT209" s="16">
        <v>79500000</v>
      </c>
      <c r="AU209" s="16">
        <v>94300040</v>
      </c>
      <c r="AV209" s="16">
        <v>99999960</v>
      </c>
      <c r="AW209" s="16">
        <v>152000100</v>
      </c>
      <c r="AX209" s="15">
        <v>15</v>
      </c>
      <c r="AY209" s="15">
        <v>15</v>
      </c>
      <c r="AZ209" s="15">
        <v>11</v>
      </c>
      <c r="BA209" s="15">
        <v>45.7</v>
      </c>
      <c r="BB209" s="15">
        <v>45.7</v>
      </c>
      <c r="BC209" s="15">
        <v>33.299999999999997</v>
      </c>
      <c r="BD209" s="15">
        <v>31.673999999999999</v>
      </c>
      <c r="BE209" s="15">
        <v>0</v>
      </c>
      <c r="BF209" s="15">
        <v>259.58</v>
      </c>
      <c r="BG209" s="15">
        <v>327000000000</v>
      </c>
      <c r="BH209" s="15">
        <v>478</v>
      </c>
      <c r="BI209" s="15" t="s">
        <v>39</v>
      </c>
      <c r="BJ209" s="15" t="s">
        <v>39</v>
      </c>
      <c r="BK209" s="15" t="s">
        <v>40</v>
      </c>
    </row>
    <row r="210" spans="1:63" x14ac:dyDescent="0.2">
      <c r="A210" s="14" t="s">
        <v>809</v>
      </c>
      <c r="B210" s="16">
        <v>249999900</v>
      </c>
      <c r="C210" s="16">
        <v>170000000</v>
      </c>
      <c r="D210" s="16">
        <v>309000000</v>
      </c>
      <c r="E210" s="16">
        <v>257000100</v>
      </c>
      <c r="F210" s="16">
        <v>249999900</v>
      </c>
      <c r="G210" s="16">
        <v>189000000</v>
      </c>
      <c r="H210" s="16">
        <v>211500100</v>
      </c>
      <c r="I210" s="16">
        <v>263000100</v>
      </c>
      <c r="J210" s="16">
        <v>204999900</v>
      </c>
      <c r="K210" s="16">
        <v>377000300</v>
      </c>
      <c r="L210" s="16">
        <v>230000100</v>
      </c>
      <c r="M210" s="16">
        <v>244000100</v>
      </c>
      <c r="N210" s="16">
        <v>195999900</v>
      </c>
      <c r="O210" s="16">
        <v>219000100</v>
      </c>
      <c r="P210" s="16">
        <v>283000100</v>
      </c>
      <c r="Q210" s="16">
        <v>175000000</v>
      </c>
      <c r="R210" s="16">
        <v>241999900</v>
      </c>
      <c r="S210" s="16">
        <v>262000200</v>
      </c>
      <c r="T210" s="16">
        <v>327999800</v>
      </c>
      <c r="U210" s="16">
        <v>311500200</v>
      </c>
      <c r="V210" s="16">
        <v>259999900</v>
      </c>
      <c r="W210" s="16">
        <v>218000000</v>
      </c>
      <c r="X210" s="16">
        <v>247000100</v>
      </c>
      <c r="Y210" s="16">
        <v>136000000</v>
      </c>
      <c r="Z210" s="16">
        <v>155000000</v>
      </c>
      <c r="AA210" s="16">
        <v>211000000</v>
      </c>
      <c r="AB210" s="16">
        <v>237999900</v>
      </c>
      <c r="AC210" s="16">
        <v>313000000</v>
      </c>
      <c r="AD210" s="16">
        <v>247000100</v>
      </c>
      <c r="AE210" s="16">
        <v>269500000</v>
      </c>
      <c r="AF210" s="16">
        <v>316000100</v>
      </c>
      <c r="AG210" s="16">
        <v>259000100</v>
      </c>
      <c r="AH210" s="16">
        <v>335999900</v>
      </c>
      <c r="AI210" s="16">
        <v>310999900</v>
      </c>
      <c r="AJ210" s="16">
        <v>244999900</v>
      </c>
      <c r="AK210" s="16">
        <v>306999800</v>
      </c>
      <c r="AL210" s="16">
        <v>167000000</v>
      </c>
      <c r="AM210" s="16">
        <v>182999900</v>
      </c>
      <c r="AN210" s="16">
        <v>152000100</v>
      </c>
      <c r="AO210" s="16">
        <v>454000200</v>
      </c>
      <c r="AP210" s="16">
        <v>327000100</v>
      </c>
      <c r="AQ210" s="16">
        <v>251999900</v>
      </c>
      <c r="AR210" s="16">
        <v>376000300</v>
      </c>
      <c r="AS210" s="16">
        <v>222999900</v>
      </c>
      <c r="AT210" s="16">
        <v>266499900</v>
      </c>
      <c r="AU210" s="16">
        <v>401000100</v>
      </c>
      <c r="AV210" s="16">
        <v>299000200</v>
      </c>
      <c r="AW210" s="16">
        <v>429000200</v>
      </c>
      <c r="AX210" s="15">
        <v>4</v>
      </c>
      <c r="AY210" s="15">
        <v>4</v>
      </c>
      <c r="AZ210" s="15">
        <v>1</v>
      </c>
      <c r="BA210" s="15">
        <v>47.5</v>
      </c>
      <c r="BB210" s="15">
        <v>47.5</v>
      </c>
      <c r="BC210" s="15">
        <v>10.9</v>
      </c>
      <c r="BD210" s="15">
        <v>11.747999999999999</v>
      </c>
      <c r="BE210" s="15">
        <v>0</v>
      </c>
      <c r="BF210" s="15">
        <v>189.5</v>
      </c>
      <c r="BG210" s="15">
        <v>439000000000</v>
      </c>
      <c r="BH210" s="15">
        <v>293</v>
      </c>
      <c r="BI210" s="15" t="s">
        <v>808</v>
      </c>
      <c r="BJ210" s="15" t="s">
        <v>808</v>
      </c>
    </row>
    <row r="211" spans="1:63" x14ac:dyDescent="0.2">
      <c r="A211" s="14" t="s">
        <v>812</v>
      </c>
      <c r="B211" s="16">
        <v>78799950</v>
      </c>
      <c r="C211" s="16">
        <v>73399980</v>
      </c>
      <c r="D211" s="16">
        <v>77100010</v>
      </c>
      <c r="E211" s="16">
        <v>79000020</v>
      </c>
      <c r="F211" s="16">
        <v>68399980</v>
      </c>
      <c r="G211" s="16">
        <v>66600020</v>
      </c>
      <c r="H211" s="16">
        <v>75100000</v>
      </c>
      <c r="I211" s="16">
        <v>88700050</v>
      </c>
      <c r="J211" s="16">
        <v>74999990</v>
      </c>
      <c r="K211" s="16">
        <v>82799990</v>
      </c>
      <c r="L211" s="16">
        <v>57899990</v>
      </c>
      <c r="M211" s="16">
        <v>81499980</v>
      </c>
      <c r="N211" s="16">
        <v>71600000</v>
      </c>
      <c r="O211" s="16">
        <v>70200020</v>
      </c>
      <c r="P211" s="16">
        <v>70200020</v>
      </c>
      <c r="Q211" s="16">
        <v>61000030</v>
      </c>
      <c r="R211" s="16">
        <v>68099960</v>
      </c>
      <c r="S211" s="16">
        <v>48199990</v>
      </c>
      <c r="T211" s="16">
        <v>97499970</v>
      </c>
      <c r="U211" s="16">
        <v>59300020</v>
      </c>
      <c r="V211" s="16">
        <v>90600030</v>
      </c>
      <c r="W211" s="16">
        <v>47199980</v>
      </c>
      <c r="X211" s="16">
        <v>62600040</v>
      </c>
      <c r="Y211" s="16">
        <v>52600000</v>
      </c>
      <c r="Z211" s="16">
        <v>44699980</v>
      </c>
      <c r="AA211" s="16">
        <v>45899980</v>
      </c>
      <c r="AB211" s="16">
        <v>56800020</v>
      </c>
      <c r="AC211" s="16">
        <v>65900030</v>
      </c>
      <c r="AD211" s="16">
        <v>72800020</v>
      </c>
      <c r="AE211" s="16">
        <v>60300030</v>
      </c>
      <c r="AF211" s="16">
        <v>59300020</v>
      </c>
      <c r="AG211" s="16">
        <v>106999900</v>
      </c>
      <c r="AH211" s="16">
        <v>55700020</v>
      </c>
      <c r="AI211" s="16">
        <v>58300030</v>
      </c>
      <c r="AJ211" s="16">
        <v>52500030</v>
      </c>
      <c r="AK211" s="16">
        <v>58600010</v>
      </c>
      <c r="AL211" s="16">
        <v>35600020</v>
      </c>
      <c r="AM211" s="16">
        <v>49900000</v>
      </c>
      <c r="AN211" s="16">
        <v>62399990</v>
      </c>
      <c r="AO211" s="16">
        <v>117000000</v>
      </c>
      <c r="AP211" s="16">
        <v>53300030</v>
      </c>
      <c r="AQ211" s="16">
        <v>78599970</v>
      </c>
      <c r="AR211" s="16">
        <v>93600010</v>
      </c>
      <c r="AS211" s="16">
        <v>70100040</v>
      </c>
      <c r="AT211" s="16">
        <v>81999950</v>
      </c>
      <c r="AU211" s="16">
        <v>76999980</v>
      </c>
      <c r="AV211" s="16">
        <v>74799960</v>
      </c>
      <c r="AW211" s="16">
        <v>76699950</v>
      </c>
      <c r="AX211" s="15">
        <v>8</v>
      </c>
      <c r="AY211" s="15">
        <v>8</v>
      </c>
      <c r="AZ211" s="15">
        <v>8</v>
      </c>
      <c r="BA211" s="15">
        <v>49.4</v>
      </c>
      <c r="BB211" s="15">
        <v>49.4</v>
      </c>
      <c r="BC211" s="15">
        <v>49.4</v>
      </c>
      <c r="BD211" s="15">
        <v>27.033000000000001</v>
      </c>
      <c r="BE211" s="15">
        <v>0</v>
      </c>
      <c r="BF211" s="15">
        <v>323.31</v>
      </c>
      <c r="BG211" s="15">
        <v>119000000000</v>
      </c>
      <c r="BH211" s="15">
        <v>288</v>
      </c>
      <c r="BI211" s="15" t="s">
        <v>810</v>
      </c>
      <c r="BJ211" s="15" t="s">
        <v>810</v>
      </c>
      <c r="BK211" s="15" t="s">
        <v>811</v>
      </c>
    </row>
    <row r="212" spans="1:63" x14ac:dyDescent="0.2">
      <c r="A212" s="14" t="s">
        <v>816</v>
      </c>
      <c r="B212" s="16">
        <v>8560006000</v>
      </c>
      <c r="C212" s="16">
        <v>5779995000</v>
      </c>
      <c r="D212" s="16">
        <v>4649995000</v>
      </c>
      <c r="E212" s="16">
        <v>3539999000</v>
      </c>
      <c r="F212" s="16">
        <v>5570001000</v>
      </c>
      <c r="G212" s="16">
        <v>4949997000</v>
      </c>
      <c r="H212" s="16">
        <v>6820005000</v>
      </c>
      <c r="I212" s="16">
        <v>6230007000</v>
      </c>
      <c r="J212" s="16">
        <v>3999998000</v>
      </c>
      <c r="K212" s="16">
        <v>4209998000</v>
      </c>
      <c r="L212" s="16">
        <v>4539996000</v>
      </c>
      <c r="M212" s="16">
        <v>2745000000</v>
      </c>
      <c r="N212" s="16">
        <v>6930001000</v>
      </c>
      <c r="O212" s="16">
        <v>6609993000</v>
      </c>
      <c r="P212" s="16">
        <v>5989997000</v>
      </c>
      <c r="Q212" s="16">
        <v>2664999000</v>
      </c>
      <c r="R212" s="16">
        <v>5330002000</v>
      </c>
      <c r="S212" s="16">
        <v>4979995000</v>
      </c>
      <c r="T212" s="16">
        <v>3270000000</v>
      </c>
      <c r="U212" s="16">
        <v>4329997000</v>
      </c>
      <c r="V212" s="16">
        <v>3929998000</v>
      </c>
      <c r="W212" s="16">
        <v>11000000000</v>
      </c>
      <c r="X212" s="16">
        <v>5699996000</v>
      </c>
      <c r="Y212" s="16">
        <v>2835000000</v>
      </c>
      <c r="Z212" s="16">
        <v>4600003000</v>
      </c>
      <c r="AA212" s="16">
        <v>4290002000</v>
      </c>
      <c r="AB212" s="16">
        <v>2790002000</v>
      </c>
      <c r="AC212" s="16">
        <v>3160001000</v>
      </c>
      <c r="AD212" s="16">
        <v>8119990000</v>
      </c>
      <c r="AE212" s="16">
        <v>4869997000</v>
      </c>
      <c r="AF212" s="16">
        <v>3749999000</v>
      </c>
      <c r="AG212" s="16">
        <v>8220009000</v>
      </c>
      <c r="AH212" s="16">
        <v>5059994000</v>
      </c>
      <c r="AI212" s="16">
        <v>3500001000</v>
      </c>
      <c r="AJ212" s="16">
        <v>2800001000</v>
      </c>
      <c r="AK212" s="16">
        <v>5069998000</v>
      </c>
      <c r="AL212" s="16">
        <v>3830001000</v>
      </c>
      <c r="AM212" s="16">
        <v>6119995000</v>
      </c>
      <c r="AN212" s="16">
        <v>5849999000</v>
      </c>
      <c r="AO212" s="16">
        <v>996000400</v>
      </c>
      <c r="AP212" s="16">
        <v>8060010000</v>
      </c>
      <c r="AQ212" s="16">
        <v>9869989000</v>
      </c>
      <c r="AR212" s="16">
        <v>5880007000</v>
      </c>
      <c r="AS212" s="16">
        <v>10600000000</v>
      </c>
      <c r="AT212" s="16">
        <v>6630001000</v>
      </c>
      <c r="AU212" s="16">
        <v>6459997000</v>
      </c>
      <c r="AV212" s="16">
        <v>6529996000</v>
      </c>
      <c r="AW212" s="16">
        <v>5490005000</v>
      </c>
      <c r="AX212" s="15">
        <v>21</v>
      </c>
      <c r="AY212" s="15">
        <v>3</v>
      </c>
      <c r="AZ212" s="15">
        <v>0</v>
      </c>
      <c r="BA212" s="15">
        <v>50</v>
      </c>
      <c r="BB212" s="15">
        <v>6.6</v>
      </c>
      <c r="BC212" s="15">
        <v>0</v>
      </c>
      <c r="BD212" s="15">
        <v>51.595999999999997</v>
      </c>
      <c r="BE212" s="15">
        <v>0</v>
      </c>
      <c r="BF212" s="15">
        <v>110.21</v>
      </c>
      <c r="BG212" s="15">
        <v>838000000000</v>
      </c>
      <c r="BH212" s="15">
        <v>370</v>
      </c>
      <c r="BI212" s="15" t="s">
        <v>813</v>
      </c>
      <c r="BJ212" s="15" t="s">
        <v>814</v>
      </c>
      <c r="BK212" s="15" t="s">
        <v>815</v>
      </c>
    </row>
    <row r="213" spans="1:63" x14ac:dyDescent="0.2">
      <c r="A213" s="14" t="s">
        <v>819</v>
      </c>
      <c r="B213" s="15">
        <v>5374651</v>
      </c>
      <c r="C213" s="15">
        <v>4912700</v>
      </c>
      <c r="D213" s="15">
        <v>5988604</v>
      </c>
      <c r="E213" s="15">
        <v>3226902</v>
      </c>
      <c r="F213" s="15">
        <v>8526451</v>
      </c>
      <c r="G213" s="15">
        <v>4569201</v>
      </c>
      <c r="H213" s="15">
        <v>4354599</v>
      </c>
      <c r="I213" s="15">
        <v>4061198</v>
      </c>
      <c r="J213" s="15">
        <v>6584700</v>
      </c>
      <c r="K213" s="15">
        <v>4413099</v>
      </c>
      <c r="L213" s="15">
        <v>6057099</v>
      </c>
      <c r="M213" s="15">
        <v>5935952</v>
      </c>
      <c r="N213" s="15">
        <v>7899501</v>
      </c>
      <c r="O213" s="15">
        <v>4510699</v>
      </c>
      <c r="P213" s="15" t="s">
        <v>232</v>
      </c>
      <c r="Q213" s="15">
        <v>5151548</v>
      </c>
      <c r="R213" s="15" t="s">
        <v>232</v>
      </c>
      <c r="S213" s="15">
        <v>6198951</v>
      </c>
      <c r="T213" s="15">
        <v>5762203</v>
      </c>
      <c r="U213" s="15" t="s">
        <v>232</v>
      </c>
      <c r="V213" s="15">
        <v>7535402</v>
      </c>
      <c r="W213" s="15" t="s">
        <v>232</v>
      </c>
      <c r="X213" s="15">
        <v>6997505</v>
      </c>
      <c r="Y213" s="15" t="s">
        <v>232</v>
      </c>
      <c r="Z213" s="15">
        <v>4610098</v>
      </c>
      <c r="AA213" s="15">
        <v>3349101</v>
      </c>
      <c r="AB213" s="15">
        <v>6697804</v>
      </c>
      <c r="AC213" s="15">
        <v>6742950</v>
      </c>
      <c r="AD213" s="15">
        <v>4993601</v>
      </c>
      <c r="AE213" s="15">
        <v>4843399</v>
      </c>
      <c r="AF213" s="15">
        <v>7578703</v>
      </c>
      <c r="AG213" s="15">
        <v>4542903</v>
      </c>
      <c r="AH213" s="15">
        <v>3872102</v>
      </c>
      <c r="AI213" s="15">
        <v>5495449</v>
      </c>
      <c r="AJ213" s="15">
        <v>7354997</v>
      </c>
      <c r="AK213" s="15">
        <v>5717998</v>
      </c>
      <c r="AL213" s="15" t="s">
        <v>232</v>
      </c>
      <c r="AM213" s="15" t="s">
        <v>232</v>
      </c>
      <c r="AN213" s="15">
        <v>5037001</v>
      </c>
      <c r="AO213" s="15">
        <v>2692501</v>
      </c>
      <c r="AP213" s="15">
        <v>5851802</v>
      </c>
      <c r="AQ213" s="15">
        <v>9220500</v>
      </c>
      <c r="AR213" s="15">
        <v>5916601</v>
      </c>
      <c r="AS213" s="15">
        <v>6304397</v>
      </c>
      <c r="AT213" s="15">
        <v>5584403</v>
      </c>
      <c r="AU213" s="15">
        <v>3637500</v>
      </c>
      <c r="AV213" s="15">
        <v>6958448</v>
      </c>
      <c r="AW213" s="15">
        <v>5464899</v>
      </c>
      <c r="AX213" s="15">
        <v>14</v>
      </c>
      <c r="AY213" s="15">
        <v>14</v>
      </c>
      <c r="AZ213" s="15">
        <v>14</v>
      </c>
      <c r="BA213" s="15">
        <v>37</v>
      </c>
      <c r="BB213" s="15">
        <v>37</v>
      </c>
      <c r="BC213" s="15">
        <v>37</v>
      </c>
      <c r="BD213" s="15">
        <v>53.637</v>
      </c>
      <c r="BE213" s="15">
        <v>0</v>
      </c>
      <c r="BF213" s="15">
        <v>95.605000000000004</v>
      </c>
      <c r="BG213" s="15">
        <v>11370000000</v>
      </c>
      <c r="BH213" s="15">
        <v>96</v>
      </c>
      <c r="BI213" s="15" t="s">
        <v>817</v>
      </c>
      <c r="BJ213" s="15" t="s">
        <v>817</v>
      </c>
      <c r="BK213" s="15" t="s">
        <v>818</v>
      </c>
    </row>
    <row r="214" spans="1:63" x14ac:dyDescent="0.2">
      <c r="A214" s="14" t="s">
        <v>823</v>
      </c>
      <c r="B214" s="16">
        <v>166000000</v>
      </c>
      <c r="C214" s="16">
        <v>198000000</v>
      </c>
      <c r="D214" s="16">
        <v>274000100</v>
      </c>
      <c r="E214" s="16">
        <v>259000100</v>
      </c>
      <c r="F214" s="16">
        <v>251999900</v>
      </c>
      <c r="G214" s="15" t="s">
        <v>232</v>
      </c>
      <c r="H214" s="16">
        <v>262000200</v>
      </c>
      <c r="I214" s="16">
        <v>190000100</v>
      </c>
      <c r="J214" s="16">
        <v>197999900</v>
      </c>
      <c r="K214" s="16">
        <v>190000100</v>
      </c>
      <c r="L214" s="16">
        <v>154000000</v>
      </c>
      <c r="M214" s="16">
        <v>366999900</v>
      </c>
      <c r="N214" s="15" t="s">
        <v>232</v>
      </c>
      <c r="O214" s="16">
        <v>235000100</v>
      </c>
      <c r="P214" s="16">
        <v>239000000</v>
      </c>
      <c r="Q214" s="15" t="s">
        <v>232</v>
      </c>
      <c r="R214" s="16">
        <v>287000000</v>
      </c>
      <c r="S214" s="16">
        <v>224000100</v>
      </c>
      <c r="T214" s="16">
        <v>254000200</v>
      </c>
      <c r="U214" s="16">
        <v>228500000</v>
      </c>
      <c r="V214" s="16">
        <v>281999900</v>
      </c>
      <c r="W214" s="15" t="s">
        <v>232</v>
      </c>
      <c r="X214" s="16">
        <v>158000000</v>
      </c>
      <c r="Y214" s="16">
        <v>207000000</v>
      </c>
      <c r="Z214" s="16">
        <v>287000000</v>
      </c>
      <c r="AA214" s="15" t="s">
        <v>232</v>
      </c>
      <c r="AB214" s="16">
        <v>298000100</v>
      </c>
      <c r="AC214" s="16">
        <v>259999900</v>
      </c>
      <c r="AD214" s="16">
        <v>347500000</v>
      </c>
      <c r="AE214" s="16">
        <v>314999800</v>
      </c>
      <c r="AF214" s="16">
        <v>241999900</v>
      </c>
      <c r="AG214" s="16">
        <v>300999900</v>
      </c>
      <c r="AH214" s="16">
        <v>266500000</v>
      </c>
      <c r="AI214" s="16">
        <v>226500000</v>
      </c>
      <c r="AJ214" s="16">
        <v>654000100</v>
      </c>
      <c r="AK214" s="16">
        <v>471500100</v>
      </c>
      <c r="AL214" s="16">
        <v>419000300</v>
      </c>
      <c r="AM214" s="16">
        <v>317000100</v>
      </c>
      <c r="AN214" s="16">
        <v>211099900</v>
      </c>
      <c r="AO214" s="16">
        <v>292500000</v>
      </c>
      <c r="AP214" s="15" t="s">
        <v>232</v>
      </c>
      <c r="AQ214" s="16">
        <v>304000100</v>
      </c>
      <c r="AR214" s="15" t="s">
        <v>232</v>
      </c>
      <c r="AS214" s="15" t="s">
        <v>232</v>
      </c>
      <c r="AT214" s="16">
        <v>282500000</v>
      </c>
      <c r="AU214" s="16">
        <v>421500000</v>
      </c>
      <c r="AV214" s="16">
        <v>211000000</v>
      </c>
      <c r="AW214" s="15" t="s">
        <v>232</v>
      </c>
      <c r="AX214" s="15">
        <v>12</v>
      </c>
      <c r="AY214" s="15">
        <v>12</v>
      </c>
      <c r="AZ214" s="15">
        <v>12</v>
      </c>
      <c r="BA214" s="15">
        <v>9.9</v>
      </c>
      <c r="BB214" s="15">
        <v>9.9</v>
      </c>
      <c r="BC214" s="15">
        <v>9.9</v>
      </c>
      <c r="BD214" s="15">
        <v>149.49</v>
      </c>
      <c r="BE214" s="15">
        <v>0</v>
      </c>
      <c r="BF214" s="15">
        <v>92.313999999999993</v>
      </c>
      <c r="BG214" s="15">
        <v>38778000000</v>
      </c>
      <c r="BH214" s="15">
        <v>94</v>
      </c>
      <c r="BI214" s="15" t="s">
        <v>820</v>
      </c>
      <c r="BJ214" s="15" t="s">
        <v>821</v>
      </c>
      <c r="BK214" s="15" t="s">
        <v>822</v>
      </c>
    </row>
    <row r="215" spans="1:63" x14ac:dyDescent="0.2">
      <c r="A215" s="14" t="s">
        <v>826</v>
      </c>
      <c r="B215" s="15">
        <v>5252100</v>
      </c>
      <c r="C215" s="15" t="s">
        <v>232</v>
      </c>
      <c r="D215" s="15" t="s">
        <v>232</v>
      </c>
      <c r="E215" s="15">
        <v>8029996</v>
      </c>
      <c r="F215" s="15" t="s">
        <v>232</v>
      </c>
      <c r="G215" s="15">
        <v>4953003</v>
      </c>
      <c r="H215" s="15" t="s">
        <v>232</v>
      </c>
      <c r="I215" s="15">
        <v>3951203</v>
      </c>
      <c r="J215" s="15" t="s">
        <v>232</v>
      </c>
      <c r="K215" s="15">
        <v>5976700</v>
      </c>
      <c r="L215" s="15">
        <v>3320299</v>
      </c>
      <c r="M215" s="15" t="s">
        <v>232</v>
      </c>
      <c r="N215" s="15">
        <v>3742600</v>
      </c>
      <c r="O215" s="15">
        <v>3964600</v>
      </c>
      <c r="P215" s="15" t="s">
        <v>232</v>
      </c>
      <c r="Q215" s="15" t="s">
        <v>232</v>
      </c>
      <c r="R215" s="15" t="s">
        <v>232</v>
      </c>
      <c r="S215" s="15">
        <v>3004898</v>
      </c>
      <c r="T215" s="15">
        <v>5166701</v>
      </c>
      <c r="U215" s="15">
        <v>6363197</v>
      </c>
      <c r="V215" s="15">
        <v>5402849</v>
      </c>
      <c r="W215" s="15" t="s">
        <v>232</v>
      </c>
      <c r="X215" s="15" t="s">
        <v>232</v>
      </c>
      <c r="Y215" s="15">
        <v>2842101</v>
      </c>
      <c r="Z215" s="15" t="s">
        <v>232</v>
      </c>
      <c r="AA215" s="15" t="s">
        <v>232</v>
      </c>
      <c r="AB215" s="15">
        <v>3121101</v>
      </c>
      <c r="AC215" s="15">
        <v>4125701</v>
      </c>
      <c r="AD215" s="15">
        <v>5259000</v>
      </c>
      <c r="AE215" s="15" t="s">
        <v>232</v>
      </c>
      <c r="AF215" s="15" t="s">
        <v>232</v>
      </c>
      <c r="AG215" s="15" t="s">
        <v>232</v>
      </c>
      <c r="AH215" s="15" t="s">
        <v>232</v>
      </c>
      <c r="AI215" s="15" t="s">
        <v>232</v>
      </c>
      <c r="AJ215" s="15">
        <v>3252401</v>
      </c>
      <c r="AK215" s="15">
        <v>5079700</v>
      </c>
      <c r="AL215" s="15" t="s">
        <v>232</v>
      </c>
      <c r="AM215" s="15" t="s">
        <v>232</v>
      </c>
      <c r="AN215" s="15" t="s">
        <v>232</v>
      </c>
      <c r="AO215" s="15" t="s">
        <v>232</v>
      </c>
      <c r="AP215" s="15" t="s">
        <v>232</v>
      </c>
      <c r="AQ215" s="15" t="s">
        <v>232</v>
      </c>
      <c r="AR215" s="15">
        <v>5449899</v>
      </c>
      <c r="AS215" s="15">
        <v>3568499</v>
      </c>
      <c r="AT215" s="15" t="s">
        <v>232</v>
      </c>
      <c r="AU215" s="15">
        <v>3569900</v>
      </c>
      <c r="AV215" s="15">
        <v>4343000</v>
      </c>
      <c r="AW215" s="15" t="s">
        <v>232</v>
      </c>
      <c r="AX215" s="15">
        <v>10</v>
      </c>
      <c r="AY215" s="15">
        <v>10</v>
      </c>
      <c r="AZ215" s="15">
        <v>10</v>
      </c>
      <c r="BA215" s="15">
        <v>35.6</v>
      </c>
      <c r="BB215" s="15">
        <v>35.6</v>
      </c>
      <c r="BC215" s="15">
        <v>35.6</v>
      </c>
      <c r="BD215" s="15">
        <v>33.921999999999997</v>
      </c>
      <c r="BE215" s="15">
        <v>0</v>
      </c>
      <c r="BF215" s="15">
        <v>323.31</v>
      </c>
      <c r="BG215" s="15">
        <v>6467800000</v>
      </c>
      <c r="BH215" s="15">
        <v>42</v>
      </c>
      <c r="BI215" s="15" t="s">
        <v>824</v>
      </c>
      <c r="BJ215" s="15" t="s">
        <v>824</v>
      </c>
      <c r="BK215" s="15" t="s">
        <v>825</v>
      </c>
    </row>
    <row r="216" spans="1:63" x14ac:dyDescent="0.2">
      <c r="A216" s="14" t="s">
        <v>830</v>
      </c>
      <c r="B216" s="16">
        <v>46400020</v>
      </c>
      <c r="C216" s="15">
        <v>7615198</v>
      </c>
      <c r="D216" s="16">
        <v>14900000</v>
      </c>
      <c r="E216" s="16">
        <v>27300010</v>
      </c>
      <c r="F216" s="15">
        <v>7119600</v>
      </c>
      <c r="G216" s="16">
        <v>14550000</v>
      </c>
      <c r="H216" s="16">
        <v>14300000</v>
      </c>
      <c r="I216" s="16">
        <v>13300000</v>
      </c>
      <c r="J216" s="16">
        <v>18150000</v>
      </c>
      <c r="K216" s="16">
        <v>22100000</v>
      </c>
      <c r="L216" s="15">
        <v>7319997</v>
      </c>
      <c r="M216" s="16">
        <v>14200000</v>
      </c>
      <c r="N216" s="16">
        <v>18850010</v>
      </c>
      <c r="O216" s="16">
        <v>27100000</v>
      </c>
      <c r="P216" s="16">
        <v>20499990</v>
      </c>
      <c r="Q216" s="15">
        <v>7855198</v>
      </c>
      <c r="R216" s="16">
        <v>19850000</v>
      </c>
      <c r="S216" s="16">
        <v>12300000</v>
      </c>
      <c r="T216" s="16">
        <v>16700010</v>
      </c>
      <c r="U216" s="16">
        <v>15100000</v>
      </c>
      <c r="V216" s="15" t="s">
        <v>232</v>
      </c>
      <c r="W216" s="16">
        <v>19549990</v>
      </c>
      <c r="X216" s="16">
        <v>13050000</v>
      </c>
      <c r="Y216" s="16">
        <v>18435350</v>
      </c>
      <c r="Z216" s="16">
        <v>13400000</v>
      </c>
      <c r="AA216" s="16">
        <v>11100000</v>
      </c>
      <c r="AB216" s="15" t="s">
        <v>232</v>
      </c>
      <c r="AC216" s="16">
        <v>23500020</v>
      </c>
      <c r="AD216" s="16">
        <v>19699990</v>
      </c>
      <c r="AE216" s="15" t="s">
        <v>232</v>
      </c>
      <c r="AF216" s="16">
        <v>15350000</v>
      </c>
      <c r="AG216" s="16">
        <v>19650010</v>
      </c>
      <c r="AH216" s="16">
        <v>13700000</v>
      </c>
      <c r="AI216" s="16">
        <v>19249990</v>
      </c>
      <c r="AJ216" s="16">
        <v>28000000</v>
      </c>
      <c r="AK216" s="15" t="s">
        <v>232</v>
      </c>
      <c r="AL216" s="15">
        <v>9310301</v>
      </c>
      <c r="AM216" s="16">
        <v>35000010</v>
      </c>
      <c r="AN216" s="16">
        <v>11800000</v>
      </c>
      <c r="AO216" s="16">
        <v>24000000</v>
      </c>
      <c r="AP216" s="16">
        <v>20300000</v>
      </c>
      <c r="AQ216" s="16">
        <v>18350010</v>
      </c>
      <c r="AR216" s="16">
        <v>16100000</v>
      </c>
      <c r="AS216" s="16">
        <v>28300010</v>
      </c>
      <c r="AT216" s="16">
        <v>14500000</v>
      </c>
      <c r="AU216" s="16">
        <v>33699990</v>
      </c>
      <c r="AV216" s="16">
        <v>23300010</v>
      </c>
      <c r="AW216" s="16">
        <v>21949990</v>
      </c>
      <c r="AX216" s="15">
        <v>8</v>
      </c>
      <c r="AY216" s="15">
        <v>8</v>
      </c>
      <c r="AZ216" s="15">
        <v>8</v>
      </c>
      <c r="BA216" s="15">
        <v>17.899999999999999</v>
      </c>
      <c r="BB216" s="15">
        <v>17.899999999999999</v>
      </c>
      <c r="BC216" s="15">
        <v>17.899999999999999</v>
      </c>
      <c r="BD216" s="15">
        <v>55.341999999999999</v>
      </c>
      <c r="BE216" s="15">
        <v>0</v>
      </c>
      <c r="BF216" s="15">
        <v>90.171999999999997</v>
      </c>
      <c r="BG216" s="15">
        <v>49548000000</v>
      </c>
      <c r="BH216" s="15">
        <v>131</v>
      </c>
      <c r="BI216" s="15" t="s">
        <v>827</v>
      </c>
      <c r="BJ216" s="15" t="s">
        <v>828</v>
      </c>
      <c r="BK216" s="15" t="s">
        <v>829</v>
      </c>
    </row>
    <row r="217" spans="1:63" x14ac:dyDescent="0.2">
      <c r="A217" s="14" t="s">
        <v>32</v>
      </c>
      <c r="B217" s="16">
        <v>255999900</v>
      </c>
      <c r="C217" s="16">
        <v>402000100</v>
      </c>
      <c r="D217" s="16">
        <v>411999900</v>
      </c>
      <c r="E217" s="16">
        <v>287000000</v>
      </c>
      <c r="F217" s="16">
        <v>221000000</v>
      </c>
      <c r="G217" s="16">
        <v>407000200</v>
      </c>
      <c r="H217" s="16">
        <v>270000100</v>
      </c>
      <c r="I217" s="16">
        <v>225000000</v>
      </c>
      <c r="J217" s="16">
        <v>318000000</v>
      </c>
      <c r="K217" s="16">
        <v>320999900</v>
      </c>
      <c r="L217" s="16">
        <v>264000200</v>
      </c>
      <c r="M217" s="16">
        <v>249000100</v>
      </c>
      <c r="N217" s="16">
        <v>249000100</v>
      </c>
      <c r="O217" s="16">
        <v>299000200</v>
      </c>
      <c r="P217" s="16">
        <v>344000100</v>
      </c>
      <c r="Q217" s="16">
        <v>237999900</v>
      </c>
      <c r="R217" s="16">
        <v>455999700</v>
      </c>
      <c r="S217" s="16">
        <v>399999800</v>
      </c>
      <c r="T217" s="16">
        <v>358000000</v>
      </c>
      <c r="U217" s="16">
        <v>262000200</v>
      </c>
      <c r="V217" s="16">
        <v>202000100</v>
      </c>
      <c r="W217" s="16">
        <v>257000000</v>
      </c>
      <c r="X217" s="16">
        <v>470999900</v>
      </c>
      <c r="Y217" s="16">
        <v>305000100</v>
      </c>
      <c r="Z217" s="16">
        <v>314999800</v>
      </c>
      <c r="AA217" s="16">
        <v>462999700</v>
      </c>
      <c r="AB217" s="16">
        <v>215000100</v>
      </c>
      <c r="AC217" s="16">
        <v>292000000</v>
      </c>
      <c r="AD217" s="16">
        <v>235000100</v>
      </c>
      <c r="AE217" s="16">
        <v>96799980</v>
      </c>
      <c r="AF217" s="16">
        <v>152000100</v>
      </c>
      <c r="AG217" s="16">
        <v>286000100</v>
      </c>
      <c r="AH217" s="16">
        <v>165000100</v>
      </c>
      <c r="AI217" s="16">
        <v>197000100</v>
      </c>
      <c r="AJ217" s="16">
        <v>138000000</v>
      </c>
      <c r="AK217" s="16">
        <v>302999800</v>
      </c>
      <c r="AL217" s="16">
        <v>429000200</v>
      </c>
      <c r="AM217" s="16">
        <v>420999800</v>
      </c>
      <c r="AN217" s="16">
        <v>215000100</v>
      </c>
      <c r="AO217" s="16">
        <v>227000100</v>
      </c>
      <c r="AP217" s="16">
        <v>249000100</v>
      </c>
      <c r="AQ217" s="16">
        <v>152000100</v>
      </c>
      <c r="AR217" s="16">
        <v>87200000</v>
      </c>
      <c r="AS217" s="16">
        <v>98800030</v>
      </c>
      <c r="AT217" s="16">
        <v>85900030</v>
      </c>
      <c r="AU217" s="16">
        <v>199000000</v>
      </c>
      <c r="AV217" s="16">
        <v>454000200</v>
      </c>
      <c r="AW217" s="16">
        <v>166000000</v>
      </c>
      <c r="AX217" s="15">
        <v>25</v>
      </c>
      <c r="AY217" s="15">
        <v>25</v>
      </c>
      <c r="AZ217" s="15">
        <v>25</v>
      </c>
      <c r="BA217" s="15">
        <v>64.099999999999994</v>
      </c>
      <c r="BB217" s="15">
        <v>64.099999999999994</v>
      </c>
      <c r="BC217" s="15">
        <v>64.099999999999994</v>
      </c>
      <c r="BD217" s="15">
        <v>56.734000000000002</v>
      </c>
      <c r="BE217" s="15">
        <v>0</v>
      </c>
      <c r="BF217" s="15">
        <v>323.31</v>
      </c>
      <c r="BG217" s="15">
        <v>486000000000</v>
      </c>
      <c r="BH217" s="15">
        <v>984</v>
      </c>
      <c r="BI217" s="15" t="s">
        <v>34</v>
      </c>
      <c r="BJ217" s="15" t="s">
        <v>34</v>
      </c>
      <c r="BK217" s="15" t="s">
        <v>35</v>
      </c>
    </row>
    <row r="218" spans="1:63" x14ac:dyDescent="0.2">
      <c r="A218" s="14" t="s">
        <v>833</v>
      </c>
      <c r="B218" s="15">
        <v>6662099</v>
      </c>
      <c r="C218" s="15">
        <v>6418700</v>
      </c>
      <c r="D218" s="16">
        <v>21200000</v>
      </c>
      <c r="E218" s="15">
        <v>8642198</v>
      </c>
      <c r="F218" s="15" t="s">
        <v>232</v>
      </c>
      <c r="G218" s="16">
        <v>11218500</v>
      </c>
      <c r="H218" s="15" t="s">
        <v>232</v>
      </c>
      <c r="I218" s="15" t="s">
        <v>232</v>
      </c>
      <c r="J218" s="15">
        <v>6977800</v>
      </c>
      <c r="K218" s="16">
        <v>11100000</v>
      </c>
      <c r="L218" s="15" t="s">
        <v>232</v>
      </c>
      <c r="M218" s="15" t="s">
        <v>232</v>
      </c>
      <c r="N218" s="15" t="s">
        <v>232</v>
      </c>
      <c r="O218" s="15">
        <v>9236649</v>
      </c>
      <c r="P218" s="16">
        <v>16199990</v>
      </c>
      <c r="Q218" s="15" t="s">
        <v>232</v>
      </c>
      <c r="R218" s="15">
        <v>8588198</v>
      </c>
      <c r="S218" s="15">
        <v>9595204</v>
      </c>
      <c r="T218" s="15" t="s">
        <v>232</v>
      </c>
      <c r="U218" s="15" t="s">
        <v>232</v>
      </c>
      <c r="V218" s="16">
        <v>16399990</v>
      </c>
      <c r="W218" s="16">
        <v>20100010</v>
      </c>
      <c r="X218" s="16">
        <v>11300000</v>
      </c>
      <c r="Y218" s="15" t="s">
        <v>232</v>
      </c>
      <c r="Z218" s="16">
        <v>13099990</v>
      </c>
      <c r="AA218" s="16">
        <v>12500000</v>
      </c>
      <c r="AB218" s="15" t="s">
        <v>232</v>
      </c>
      <c r="AC218" s="15" t="s">
        <v>232</v>
      </c>
      <c r="AD218" s="15" t="s">
        <v>232</v>
      </c>
      <c r="AE218" s="15" t="s">
        <v>232</v>
      </c>
      <c r="AF218" s="16">
        <v>11200010</v>
      </c>
      <c r="AG218" s="15" t="s">
        <v>232</v>
      </c>
      <c r="AH218" s="15" t="s">
        <v>232</v>
      </c>
      <c r="AI218" s="15" t="s">
        <v>232</v>
      </c>
      <c r="AJ218" s="15" t="s">
        <v>232</v>
      </c>
      <c r="AK218" s="15" t="s">
        <v>232</v>
      </c>
      <c r="AL218" s="15" t="s">
        <v>232</v>
      </c>
      <c r="AM218" s="16">
        <v>11000000</v>
      </c>
      <c r="AN218" s="15" t="s">
        <v>232</v>
      </c>
      <c r="AO218" s="15" t="s">
        <v>232</v>
      </c>
      <c r="AP218" s="15" t="s">
        <v>232</v>
      </c>
      <c r="AQ218" s="15" t="s">
        <v>232</v>
      </c>
      <c r="AR218" s="15" t="s">
        <v>232</v>
      </c>
      <c r="AS218" s="15" t="s">
        <v>232</v>
      </c>
      <c r="AT218" s="16">
        <v>11399990</v>
      </c>
      <c r="AU218" s="15" t="s">
        <v>232</v>
      </c>
      <c r="AV218" s="16">
        <v>15000000</v>
      </c>
      <c r="AW218" s="15" t="s">
        <v>232</v>
      </c>
      <c r="AX218" s="15">
        <v>6</v>
      </c>
      <c r="AY218" s="15">
        <v>6</v>
      </c>
      <c r="AZ218" s="15">
        <v>6</v>
      </c>
      <c r="BA218" s="15">
        <v>8.8000000000000007</v>
      </c>
      <c r="BB218" s="15">
        <v>8.8000000000000007</v>
      </c>
      <c r="BC218" s="15">
        <v>8.8000000000000007</v>
      </c>
      <c r="BD218" s="15">
        <v>132.49</v>
      </c>
      <c r="BE218" s="15">
        <v>0</v>
      </c>
      <c r="BF218" s="15">
        <v>41.206000000000003</v>
      </c>
      <c r="BG218" s="15">
        <v>2459600000</v>
      </c>
      <c r="BH218" s="15">
        <v>14</v>
      </c>
      <c r="BI218" s="15" t="s">
        <v>831</v>
      </c>
      <c r="BJ218" s="15" t="s">
        <v>831</v>
      </c>
      <c r="BK218" s="15" t="s">
        <v>832</v>
      </c>
    </row>
    <row r="219" spans="1:63" x14ac:dyDescent="0.2">
      <c r="A219" s="14" t="s">
        <v>837</v>
      </c>
      <c r="B219" s="16">
        <v>16199990</v>
      </c>
      <c r="C219" s="15">
        <v>6910201</v>
      </c>
      <c r="D219" s="15" t="s">
        <v>232</v>
      </c>
      <c r="E219" s="15" t="s">
        <v>232</v>
      </c>
      <c r="F219" s="15" t="s">
        <v>232</v>
      </c>
      <c r="G219" s="15" t="s">
        <v>232</v>
      </c>
      <c r="H219" s="15" t="s">
        <v>232</v>
      </c>
      <c r="I219" s="16">
        <v>19000010</v>
      </c>
      <c r="J219" s="16">
        <v>20700000</v>
      </c>
      <c r="K219" s="15" t="s">
        <v>232</v>
      </c>
      <c r="L219" s="15" t="s">
        <v>232</v>
      </c>
      <c r="M219" s="15" t="s">
        <v>232</v>
      </c>
      <c r="N219" s="15" t="s">
        <v>232</v>
      </c>
      <c r="O219" s="15" t="s">
        <v>232</v>
      </c>
      <c r="P219" s="15" t="s">
        <v>232</v>
      </c>
      <c r="Q219" s="15" t="s">
        <v>232</v>
      </c>
      <c r="R219" s="15" t="s">
        <v>232</v>
      </c>
      <c r="S219" s="15" t="s">
        <v>232</v>
      </c>
      <c r="T219" s="15" t="s">
        <v>232</v>
      </c>
      <c r="U219" s="15" t="s">
        <v>232</v>
      </c>
      <c r="V219" s="15" t="s">
        <v>232</v>
      </c>
      <c r="W219" s="15" t="s">
        <v>232</v>
      </c>
      <c r="X219" s="15" t="s">
        <v>232</v>
      </c>
      <c r="Y219" s="15" t="s">
        <v>232</v>
      </c>
      <c r="Z219" s="15" t="s">
        <v>232</v>
      </c>
      <c r="AA219" s="15" t="s">
        <v>232</v>
      </c>
      <c r="AB219" s="15" t="s">
        <v>232</v>
      </c>
      <c r="AC219" s="15" t="s">
        <v>232</v>
      </c>
      <c r="AD219" s="15" t="s">
        <v>232</v>
      </c>
      <c r="AE219" s="15" t="s">
        <v>232</v>
      </c>
      <c r="AF219" s="15" t="s">
        <v>232</v>
      </c>
      <c r="AG219" s="15" t="s">
        <v>232</v>
      </c>
      <c r="AH219" s="16">
        <v>19699990</v>
      </c>
      <c r="AI219" s="15" t="s">
        <v>232</v>
      </c>
      <c r="AJ219" s="15" t="s">
        <v>232</v>
      </c>
      <c r="AK219" s="15" t="s">
        <v>232</v>
      </c>
      <c r="AL219" s="15" t="s">
        <v>232</v>
      </c>
      <c r="AM219" s="15" t="s">
        <v>232</v>
      </c>
      <c r="AN219" s="15" t="s">
        <v>232</v>
      </c>
      <c r="AO219" s="15" t="s">
        <v>232</v>
      </c>
      <c r="AP219" s="15" t="s">
        <v>232</v>
      </c>
      <c r="AQ219" s="15" t="s">
        <v>232</v>
      </c>
      <c r="AR219" s="15" t="s">
        <v>232</v>
      </c>
      <c r="AS219" s="16">
        <v>19600000</v>
      </c>
      <c r="AT219" s="15" t="s">
        <v>232</v>
      </c>
      <c r="AU219" s="15" t="s">
        <v>232</v>
      </c>
      <c r="AV219" s="15" t="s">
        <v>232</v>
      </c>
      <c r="AW219" s="15" t="s">
        <v>232</v>
      </c>
      <c r="AX219" s="15">
        <v>11</v>
      </c>
      <c r="AY219" s="15">
        <v>11</v>
      </c>
      <c r="AZ219" s="15">
        <v>10</v>
      </c>
      <c r="BA219" s="15">
        <v>13.5</v>
      </c>
      <c r="BB219" s="15">
        <v>13.5</v>
      </c>
      <c r="BC219" s="15">
        <v>12.5</v>
      </c>
      <c r="BD219" s="15">
        <v>99.960999999999999</v>
      </c>
      <c r="BE219" s="15">
        <v>0</v>
      </c>
      <c r="BF219" s="15">
        <v>104.13</v>
      </c>
      <c r="BG219" s="15">
        <v>26834000000</v>
      </c>
      <c r="BH219" s="15">
        <v>32</v>
      </c>
      <c r="BI219" s="15" t="s">
        <v>834</v>
      </c>
      <c r="BJ219" s="15" t="s">
        <v>835</v>
      </c>
      <c r="BK219" s="15" t="s">
        <v>836</v>
      </c>
    </row>
    <row r="220" spans="1:63" x14ac:dyDescent="0.2">
      <c r="A220" s="14" t="s">
        <v>168</v>
      </c>
      <c r="B220" s="16">
        <v>1550000000</v>
      </c>
      <c r="C220" s="16">
        <v>1520001000</v>
      </c>
      <c r="D220" s="16">
        <v>1720001000</v>
      </c>
      <c r="E220" s="16">
        <v>1599999000</v>
      </c>
      <c r="F220" s="16">
        <v>1660000000</v>
      </c>
      <c r="G220" s="16">
        <v>1470000000</v>
      </c>
      <c r="H220" s="16">
        <v>1170000000</v>
      </c>
      <c r="I220" s="16">
        <v>1670000000</v>
      </c>
      <c r="J220" s="16">
        <v>1050001000</v>
      </c>
      <c r="K220" s="16">
        <v>1559999000</v>
      </c>
      <c r="L220" s="16">
        <v>1970001000</v>
      </c>
      <c r="M220" s="16">
        <v>1240000000</v>
      </c>
      <c r="N220" s="16">
        <v>2739999000</v>
      </c>
      <c r="O220" s="16">
        <v>1590000000</v>
      </c>
      <c r="P220" s="16">
        <v>1639999000</v>
      </c>
      <c r="Q220" s="16">
        <v>2070000000</v>
      </c>
      <c r="R220" s="16">
        <v>1660000000</v>
      </c>
      <c r="S220" s="16">
        <v>1700000000</v>
      </c>
      <c r="T220" s="16">
        <v>1330000000</v>
      </c>
      <c r="U220" s="16">
        <v>1929999000</v>
      </c>
      <c r="V220" s="16">
        <v>2490001000</v>
      </c>
      <c r="W220" s="16">
        <v>1939999000</v>
      </c>
      <c r="X220" s="16">
        <v>1869999000</v>
      </c>
      <c r="Y220" s="16">
        <v>1539999000</v>
      </c>
      <c r="Z220" s="16">
        <v>1709999000</v>
      </c>
      <c r="AA220" s="16">
        <v>1850000000</v>
      </c>
      <c r="AB220" s="16">
        <v>531000000</v>
      </c>
      <c r="AC220" s="16">
        <v>2710000000</v>
      </c>
      <c r="AD220" s="16">
        <v>3309999000</v>
      </c>
      <c r="AE220" s="16">
        <v>3300002000</v>
      </c>
      <c r="AF220" s="16">
        <v>3419998000</v>
      </c>
      <c r="AG220" s="16">
        <v>2010000000</v>
      </c>
      <c r="AH220" s="16">
        <v>2279998000</v>
      </c>
      <c r="AI220" s="16">
        <v>2070000000</v>
      </c>
      <c r="AJ220" s="16">
        <v>1880001000</v>
      </c>
      <c r="AK220" s="16">
        <v>2230002000</v>
      </c>
      <c r="AL220" s="16">
        <v>1869999000</v>
      </c>
      <c r="AM220" s="16">
        <v>2899998000</v>
      </c>
      <c r="AN220" s="16">
        <v>3029998000</v>
      </c>
      <c r="AO220" s="16">
        <v>5630000000</v>
      </c>
      <c r="AP220" s="16">
        <v>3889998000</v>
      </c>
      <c r="AQ220" s="16">
        <v>3760002000</v>
      </c>
      <c r="AR220" s="16">
        <v>2390000000</v>
      </c>
      <c r="AS220" s="16">
        <v>2290001000</v>
      </c>
      <c r="AT220" s="16">
        <v>3569999000</v>
      </c>
      <c r="AU220" s="16">
        <v>6469997000</v>
      </c>
      <c r="AV220" s="16">
        <v>1909999000</v>
      </c>
      <c r="AW220" s="16">
        <v>3879998000</v>
      </c>
      <c r="AX220" s="15">
        <v>37</v>
      </c>
      <c r="AY220" s="15">
        <v>37</v>
      </c>
      <c r="AZ220" s="15">
        <v>2</v>
      </c>
      <c r="BA220" s="15">
        <v>51.8</v>
      </c>
      <c r="BB220" s="15">
        <v>51.8</v>
      </c>
      <c r="BC220" s="15">
        <v>2.7</v>
      </c>
      <c r="BD220" s="15">
        <v>93.516999999999996</v>
      </c>
      <c r="BE220" s="15">
        <v>0</v>
      </c>
      <c r="BF220" s="15">
        <v>323.31</v>
      </c>
      <c r="BG220" s="15">
        <v>1670000000000</v>
      </c>
      <c r="BH220" s="15">
        <v>2153</v>
      </c>
      <c r="BI220" s="15" t="s">
        <v>169</v>
      </c>
      <c r="BJ220" s="15" t="s">
        <v>838</v>
      </c>
      <c r="BK220" s="15" t="s">
        <v>170</v>
      </c>
    </row>
    <row r="221" spans="1:63" x14ac:dyDescent="0.2">
      <c r="A221" s="14" t="s">
        <v>842</v>
      </c>
      <c r="B221" s="15" t="s">
        <v>232</v>
      </c>
      <c r="C221" s="15" t="s">
        <v>232</v>
      </c>
      <c r="D221" s="15" t="s">
        <v>232</v>
      </c>
      <c r="E221" s="15">
        <v>3587501</v>
      </c>
      <c r="F221" s="15" t="s">
        <v>232</v>
      </c>
      <c r="G221" s="15">
        <v>6594798</v>
      </c>
      <c r="H221" s="16">
        <v>14400000</v>
      </c>
      <c r="I221" s="15" t="s">
        <v>232</v>
      </c>
      <c r="J221" s="15">
        <v>4246299</v>
      </c>
      <c r="K221" s="16">
        <v>12200010</v>
      </c>
      <c r="L221" s="15" t="s">
        <v>232</v>
      </c>
      <c r="M221" s="15" t="s">
        <v>232</v>
      </c>
      <c r="N221" s="16">
        <v>10800010</v>
      </c>
      <c r="O221" s="15" t="s">
        <v>232</v>
      </c>
      <c r="P221" s="15">
        <v>6984999</v>
      </c>
      <c r="Q221" s="15" t="s">
        <v>232</v>
      </c>
      <c r="R221" s="15" t="s">
        <v>232</v>
      </c>
      <c r="S221" s="15">
        <v>9762650</v>
      </c>
      <c r="T221" s="15">
        <v>2837700</v>
      </c>
      <c r="U221" s="15">
        <v>7571502</v>
      </c>
      <c r="V221" s="15" t="s">
        <v>232</v>
      </c>
      <c r="W221" s="15" t="s">
        <v>232</v>
      </c>
      <c r="X221" s="15">
        <v>6400904</v>
      </c>
      <c r="Y221" s="15">
        <v>4830299</v>
      </c>
      <c r="Z221" s="15" t="s">
        <v>232</v>
      </c>
      <c r="AA221" s="15" t="s">
        <v>232</v>
      </c>
      <c r="AB221" s="15" t="s">
        <v>232</v>
      </c>
      <c r="AC221" s="15" t="s">
        <v>232</v>
      </c>
      <c r="AD221" s="15">
        <v>5984900</v>
      </c>
      <c r="AE221" s="16">
        <v>11000000</v>
      </c>
      <c r="AF221" s="15" t="s">
        <v>232</v>
      </c>
      <c r="AG221" s="15" t="s">
        <v>232</v>
      </c>
      <c r="AH221" s="15">
        <v>6413500</v>
      </c>
      <c r="AI221" s="16">
        <v>13150000</v>
      </c>
      <c r="AJ221" s="15">
        <v>5479702</v>
      </c>
      <c r="AK221" s="16">
        <v>16899990</v>
      </c>
      <c r="AL221" s="16">
        <v>10530400</v>
      </c>
      <c r="AM221" s="15">
        <v>5546297</v>
      </c>
      <c r="AN221" s="15" t="s">
        <v>232</v>
      </c>
      <c r="AO221" s="15" t="s">
        <v>232</v>
      </c>
      <c r="AP221" s="15" t="s">
        <v>232</v>
      </c>
      <c r="AQ221" s="15">
        <v>7954195</v>
      </c>
      <c r="AR221" s="15" t="s">
        <v>232</v>
      </c>
      <c r="AS221" s="15" t="s">
        <v>232</v>
      </c>
      <c r="AT221" s="15" t="s">
        <v>232</v>
      </c>
      <c r="AU221" s="15" t="s">
        <v>232</v>
      </c>
      <c r="AV221" s="15">
        <v>4706601</v>
      </c>
      <c r="AW221" s="15" t="s">
        <v>232</v>
      </c>
      <c r="AX221" s="15">
        <v>13</v>
      </c>
      <c r="AY221" s="15">
        <v>13</v>
      </c>
      <c r="AZ221" s="15">
        <v>13</v>
      </c>
      <c r="BA221" s="15">
        <v>12.8</v>
      </c>
      <c r="BB221" s="15">
        <v>12.8</v>
      </c>
      <c r="BC221" s="15">
        <v>12.8</v>
      </c>
      <c r="BD221" s="15">
        <v>134.28</v>
      </c>
      <c r="BE221" s="15">
        <v>0</v>
      </c>
      <c r="BF221" s="15">
        <v>220.45</v>
      </c>
      <c r="BG221" s="15">
        <v>16498000000</v>
      </c>
      <c r="BH221" s="15">
        <v>98</v>
      </c>
      <c r="BI221" s="15" t="s">
        <v>839</v>
      </c>
      <c r="BJ221" s="15" t="s">
        <v>840</v>
      </c>
      <c r="BK221" s="15" t="s">
        <v>841</v>
      </c>
    </row>
    <row r="222" spans="1:63" x14ac:dyDescent="0.2">
      <c r="A222" s="14" t="s">
        <v>845</v>
      </c>
      <c r="B222" s="16">
        <v>39299980</v>
      </c>
      <c r="C222" s="16">
        <v>12100000</v>
      </c>
      <c r="D222" s="16">
        <v>21800000</v>
      </c>
      <c r="E222" s="16">
        <v>33799980</v>
      </c>
      <c r="F222" s="16">
        <v>25999990</v>
      </c>
      <c r="G222" s="16">
        <v>20100000</v>
      </c>
      <c r="H222" s="16">
        <v>28800010</v>
      </c>
      <c r="I222" s="16">
        <v>22050000</v>
      </c>
      <c r="J222" s="16">
        <v>26900000</v>
      </c>
      <c r="K222" s="16">
        <v>34199990</v>
      </c>
      <c r="L222" s="16">
        <v>31400010</v>
      </c>
      <c r="M222" s="16">
        <v>23900000</v>
      </c>
      <c r="N222" s="16">
        <v>26499990</v>
      </c>
      <c r="O222" s="16">
        <v>47800010</v>
      </c>
      <c r="P222" s="16">
        <v>32900000</v>
      </c>
      <c r="Q222" s="16">
        <v>23300010</v>
      </c>
      <c r="R222" s="16">
        <v>41899980</v>
      </c>
      <c r="S222" s="16">
        <v>24000000</v>
      </c>
      <c r="T222" s="16">
        <v>35000010</v>
      </c>
      <c r="U222" s="16">
        <v>37900020</v>
      </c>
      <c r="V222" s="16">
        <v>25199990</v>
      </c>
      <c r="W222" s="16">
        <v>21500000</v>
      </c>
      <c r="X222" s="16">
        <v>24299990</v>
      </c>
      <c r="Y222" s="16">
        <v>24400010</v>
      </c>
      <c r="Z222" s="16">
        <v>24800000</v>
      </c>
      <c r="AA222" s="16">
        <v>27300010</v>
      </c>
      <c r="AB222" s="16">
        <v>30200000</v>
      </c>
      <c r="AC222" s="16">
        <v>26499990</v>
      </c>
      <c r="AD222" s="16">
        <v>25999990</v>
      </c>
      <c r="AE222" s="16">
        <v>21800000</v>
      </c>
      <c r="AF222" s="16">
        <v>16399990</v>
      </c>
      <c r="AG222" s="16">
        <v>28850000</v>
      </c>
      <c r="AH222" s="16">
        <v>38599980</v>
      </c>
      <c r="AI222" s="16">
        <v>25599990</v>
      </c>
      <c r="AJ222" s="16">
        <v>29100000</v>
      </c>
      <c r="AK222" s="16">
        <v>22100000</v>
      </c>
      <c r="AL222" s="16">
        <v>37599980</v>
      </c>
      <c r="AM222" s="16">
        <v>24100000</v>
      </c>
      <c r="AN222" s="16">
        <v>33400010</v>
      </c>
      <c r="AO222" s="16">
        <v>30099990</v>
      </c>
      <c r="AP222" s="16">
        <v>28499980</v>
      </c>
      <c r="AQ222" s="16">
        <v>34099990</v>
      </c>
      <c r="AR222" s="16">
        <v>35150020</v>
      </c>
      <c r="AS222" s="16">
        <v>23599990</v>
      </c>
      <c r="AT222" s="16">
        <v>23500020</v>
      </c>
      <c r="AU222" s="16">
        <v>30299980</v>
      </c>
      <c r="AV222" s="16">
        <v>26450010</v>
      </c>
      <c r="AW222" s="16">
        <v>27399990</v>
      </c>
      <c r="AX222" s="15">
        <v>12</v>
      </c>
      <c r="AY222" s="15">
        <v>12</v>
      </c>
      <c r="AZ222" s="15">
        <v>12</v>
      </c>
      <c r="BA222" s="15">
        <v>42.5</v>
      </c>
      <c r="BB222" s="15">
        <v>42.5</v>
      </c>
      <c r="BC222" s="15">
        <v>42.5</v>
      </c>
      <c r="BD222" s="15">
        <v>35.963999999999999</v>
      </c>
      <c r="BE222" s="15">
        <v>0</v>
      </c>
      <c r="BF222" s="15">
        <v>323.31</v>
      </c>
      <c r="BG222" s="15">
        <v>169000000000</v>
      </c>
      <c r="BH222" s="15">
        <v>287</v>
      </c>
      <c r="BI222" s="15" t="s">
        <v>843</v>
      </c>
      <c r="BJ222" s="15" t="s">
        <v>843</v>
      </c>
      <c r="BK222" s="15" t="s">
        <v>844</v>
      </c>
    </row>
    <row r="223" spans="1:63" x14ac:dyDescent="0.2">
      <c r="A223" s="14" t="s">
        <v>849</v>
      </c>
      <c r="B223" s="16">
        <v>33600020</v>
      </c>
      <c r="C223" s="16">
        <v>15699990</v>
      </c>
      <c r="D223" s="16">
        <v>41800000</v>
      </c>
      <c r="E223" s="16">
        <v>35200020</v>
      </c>
      <c r="F223" s="16">
        <v>39500010</v>
      </c>
      <c r="G223" s="16">
        <v>19100000</v>
      </c>
      <c r="H223" s="16">
        <v>17650000</v>
      </c>
      <c r="I223" s="16">
        <v>22250000</v>
      </c>
      <c r="J223" s="16">
        <v>38900000</v>
      </c>
      <c r="K223" s="16">
        <v>23300010</v>
      </c>
      <c r="L223" s="16">
        <v>38350000</v>
      </c>
      <c r="M223" s="16">
        <v>46299980</v>
      </c>
      <c r="N223" s="16">
        <v>49199980</v>
      </c>
      <c r="O223" s="16">
        <v>28500010</v>
      </c>
      <c r="P223" s="16">
        <v>26400000</v>
      </c>
      <c r="Q223" s="16">
        <v>29600000</v>
      </c>
      <c r="R223" s="16">
        <v>42000020</v>
      </c>
      <c r="S223" s="16">
        <v>52900020</v>
      </c>
      <c r="T223" s="16">
        <v>36199980</v>
      </c>
      <c r="U223" s="16">
        <v>49499980</v>
      </c>
      <c r="V223" s="16">
        <v>19200000</v>
      </c>
      <c r="W223" s="16">
        <v>35900020</v>
      </c>
      <c r="X223" s="16">
        <v>36300010</v>
      </c>
      <c r="Y223" s="16">
        <v>18600010</v>
      </c>
      <c r="Z223" s="16">
        <v>41249980</v>
      </c>
      <c r="AA223" s="16">
        <v>45100010</v>
      </c>
      <c r="AB223" s="15" t="s">
        <v>232</v>
      </c>
      <c r="AC223" s="16">
        <v>34300020</v>
      </c>
      <c r="AD223" s="16">
        <v>38699980</v>
      </c>
      <c r="AE223" s="16">
        <v>28300000</v>
      </c>
      <c r="AF223" s="16">
        <v>51400000</v>
      </c>
      <c r="AG223" s="16">
        <v>46700000</v>
      </c>
      <c r="AH223" s="16">
        <v>34849990</v>
      </c>
      <c r="AI223" s="16">
        <v>24700010</v>
      </c>
      <c r="AJ223" s="16">
        <v>25199990</v>
      </c>
      <c r="AK223" s="16">
        <v>26699990</v>
      </c>
      <c r="AL223" s="16">
        <v>15900000</v>
      </c>
      <c r="AM223" s="16">
        <v>28400010</v>
      </c>
      <c r="AN223" s="16">
        <v>18190490</v>
      </c>
      <c r="AO223" s="16">
        <v>37399980</v>
      </c>
      <c r="AP223" s="16">
        <v>25050000</v>
      </c>
      <c r="AQ223" s="16">
        <v>63500020</v>
      </c>
      <c r="AR223" s="16">
        <v>22400010</v>
      </c>
      <c r="AS223" s="16">
        <v>47900020</v>
      </c>
      <c r="AT223" s="16">
        <v>31999990</v>
      </c>
      <c r="AU223" s="16">
        <v>41899990</v>
      </c>
      <c r="AV223" s="16">
        <v>29200000</v>
      </c>
      <c r="AW223" s="16">
        <v>24700010</v>
      </c>
      <c r="AX223" s="15">
        <v>19</v>
      </c>
      <c r="AY223" s="15">
        <v>19</v>
      </c>
      <c r="AZ223" s="15">
        <v>16</v>
      </c>
      <c r="BA223" s="15">
        <v>32.200000000000003</v>
      </c>
      <c r="BB223" s="15">
        <v>32.200000000000003</v>
      </c>
      <c r="BC223" s="15">
        <v>27.6</v>
      </c>
      <c r="BD223" s="15">
        <v>79.695999999999998</v>
      </c>
      <c r="BE223" s="15">
        <v>0</v>
      </c>
      <c r="BF223" s="15">
        <v>323.31</v>
      </c>
      <c r="BG223" s="15">
        <v>59779000000</v>
      </c>
      <c r="BH223" s="15">
        <v>179</v>
      </c>
      <c r="BI223" s="15" t="s">
        <v>846</v>
      </c>
      <c r="BJ223" s="15" t="s">
        <v>847</v>
      </c>
      <c r="BK223" s="15" t="s">
        <v>848</v>
      </c>
    </row>
    <row r="224" spans="1:63" x14ac:dyDescent="0.2">
      <c r="A224" s="14" t="s">
        <v>853</v>
      </c>
      <c r="B224" s="15">
        <v>5253197</v>
      </c>
      <c r="C224" s="16">
        <v>13900010</v>
      </c>
      <c r="D224" s="16">
        <v>14700000</v>
      </c>
      <c r="E224" s="15" t="s">
        <v>232</v>
      </c>
      <c r="F224" s="15" t="s">
        <v>232</v>
      </c>
      <c r="G224" s="16">
        <v>13250000</v>
      </c>
      <c r="H224" s="15" t="s">
        <v>232</v>
      </c>
      <c r="I224" s="15" t="s">
        <v>232</v>
      </c>
      <c r="J224" s="15" t="s">
        <v>232</v>
      </c>
      <c r="K224" s="15" t="s">
        <v>232</v>
      </c>
      <c r="L224" s="15" t="s">
        <v>232</v>
      </c>
      <c r="M224" s="15" t="s">
        <v>232</v>
      </c>
      <c r="N224" s="15">
        <v>8780201</v>
      </c>
      <c r="O224" s="16">
        <v>14499990</v>
      </c>
      <c r="P224" s="15" t="s">
        <v>232</v>
      </c>
      <c r="Q224" s="15" t="s">
        <v>232</v>
      </c>
      <c r="R224" s="15" t="s">
        <v>232</v>
      </c>
      <c r="S224" s="15" t="s">
        <v>232</v>
      </c>
      <c r="T224" s="16">
        <v>10600000</v>
      </c>
      <c r="U224" s="15" t="s">
        <v>232</v>
      </c>
      <c r="V224" s="16">
        <v>14300000</v>
      </c>
      <c r="W224" s="16">
        <v>10300000</v>
      </c>
      <c r="X224" s="15" t="s">
        <v>232</v>
      </c>
      <c r="Y224" s="15" t="s">
        <v>232</v>
      </c>
      <c r="Z224" s="15" t="s">
        <v>232</v>
      </c>
      <c r="AA224" s="15" t="s">
        <v>232</v>
      </c>
      <c r="AB224" s="15" t="s">
        <v>232</v>
      </c>
      <c r="AC224" s="15" t="s">
        <v>232</v>
      </c>
      <c r="AD224" s="15" t="s">
        <v>232</v>
      </c>
      <c r="AE224" s="15" t="s">
        <v>232</v>
      </c>
      <c r="AF224" s="15" t="s">
        <v>232</v>
      </c>
      <c r="AG224" s="15">
        <v>7127898</v>
      </c>
      <c r="AH224" s="15">
        <v>7342201</v>
      </c>
      <c r="AI224" s="15" t="s">
        <v>232</v>
      </c>
      <c r="AJ224" s="15" t="s">
        <v>232</v>
      </c>
      <c r="AK224" s="15" t="s">
        <v>232</v>
      </c>
      <c r="AL224" s="15" t="s">
        <v>232</v>
      </c>
      <c r="AM224" s="15" t="s">
        <v>232</v>
      </c>
      <c r="AN224" s="15" t="s">
        <v>232</v>
      </c>
      <c r="AO224" s="16">
        <v>14499990</v>
      </c>
      <c r="AP224" s="15" t="s">
        <v>232</v>
      </c>
      <c r="AQ224" s="15" t="s">
        <v>232</v>
      </c>
      <c r="AR224" s="15">
        <v>7593105</v>
      </c>
      <c r="AS224" s="15" t="s">
        <v>232</v>
      </c>
      <c r="AT224" s="15" t="s">
        <v>232</v>
      </c>
      <c r="AU224" s="15">
        <v>5264899</v>
      </c>
      <c r="AV224" s="16">
        <v>17400000</v>
      </c>
      <c r="AW224" s="16">
        <v>17900000</v>
      </c>
      <c r="AX224" s="15">
        <v>16</v>
      </c>
      <c r="AY224" s="15">
        <v>7</v>
      </c>
      <c r="AZ224" s="15">
        <v>0</v>
      </c>
      <c r="BA224" s="15">
        <v>63.4</v>
      </c>
      <c r="BB224" s="15">
        <v>38.5</v>
      </c>
      <c r="BC224" s="15">
        <v>0</v>
      </c>
      <c r="BD224" s="15">
        <v>42.018999999999998</v>
      </c>
      <c r="BE224" s="15">
        <v>0</v>
      </c>
      <c r="BF224" s="15">
        <v>323.31</v>
      </c>
      <c r="BG224" s="15">
        <v>32599000000</v>
      </c>
      <c r="BH224" s="15">
        <v>110</v>
      </c>
      <c r="BI224" s="15" t="s">
        <v>850</v>
      </c>
      <c r="BJ224" s="15" t="s">
        <v>851</v>
      </c>
      <c r="BK224" s="15" t="s">
        <v>852</v>
      </c>
    </row>
    <row r="225" spans="1:63" x14ac:dyDescent="0.2">
      <c r="A225" s="14" t="s">
        <v>856</v>
      </c>
      <c r="B225" s="16">
        <v>408999800</v>
      </c>
      <c r="C225" s="16">
        <v>244999900</v>
      </c>
      <c r="D225" s="16">
        <v>322999800</v>
      </c>
      <c r="E225" s="16">
        <v>220000100</v>
      </c>
      <c r="F225" s="16">
        <v>410999900</v>
      </c>
      <c r="G225" s="16">
        <v>289999800</v>
      </c>
      <c r="H225" s="16">
        <v>431000100</v>
      </c>
      <c r="I225" s="16">
        <v>259000100</v>
      </c>
      <c r="J225" s="16">
        <v>174000000</v>
      </c>
      <c r="K225" s="16">
        <v>305000100</v>
      </c>
      <c r="L225" s="16">
        <v>216000100</v>
      </c>
      <c r="M225" s="16">
        <v>229000100</v>
      </c>
      <c r="N225" s="16">
        <v>177000100</v>
      </c>
      <c r="O225" s="15">
        <v>5375997</v>
      </c>
      <c r="P225" s="16">
        <v>103000000</v>
      </c>
      <c r="Q225" s="16">
        <v>215500100</v>
      </c>
      <c r="R225" s="16">
        <v>66100030</v>
      </c>
      <c r="S225" s="16">
        <v>140999900</v>
      </c>
      <c r="T225" s="16">
        <v>224000100</v>
      </c>
      <c r="U225" s="16">
        <v>285499900</v>
      </c>
      <c r="V225" s="16">
        <v>906999700</v>
      </c>
      <c r="W225" s="16">
        <v>257000000</v>
      </c>
      <c r="X225" s="16">
        <v>667999600</v>
      </c>
      <c r="Y225" s="16">
        <v>93100050</v>
      </c>
      <c r="Z225" s="16">
        <v>296000000</v>
      </c>
      <c r="AA225" s="16">
        <v>322000000</v>
      </c>
      <c r="AB225" s="16">
        <v>217500000</v>
      </c>
      <c r="AC225" s="16">
        <v>359000100</v>
      </c>
      <c r="AD225" s="16">
        <v>162000000</v>
      </c>
      <c r="AE225" s="16">
        <v>140000000</v>
      </c>
      <c r="AF225" s="16">
        <v>335000000</v>
      </c>
      <c r="AG225" s="16">
        <v>117999900</v>
      </c>
      <c r="AH225" s="16">
        <v>121000000</v>
      </c>
      <c r="AI225" s="16">
        <v>214000000</v>
      </c>
      <c r="AJ225" s="16">
        <v>376000300</v>
      </c>
      <c r="AK225" s="16">
        <v>232999900</v>
      </c>
      <c r="AL225" s="16">
        <v>210000100</v>
      </c>
      <c r="AM225" s="16">
        <v>170000000</v>
      </c>
      <c r="AN225" s="16">
        <v>403499800</v>
      </c>
      <c r="AO225" s="16">
        <v>196499900</v>
      </c>
      <c r="AP225" s="16">
        <v>399999800</v>
      </c>
      <c r="AQ225" s="16">
        <v>347000200</v>
      </c>
      <c r="AR225" s="16">
        <v>254000100</v>
      </c>
      <c r="AS225" s="16">
        <v>442000000</v>
      </c>
      <c r="AT225" s="16">
        <v>264999900</v>
      </c>
      <c r="AU225" s="16">
        <v>168000100</v>
      </c>
      <c r="AV225" s="16">
        <v>97300060</v>
      </c>
      <c r="AW225" s="16">
        <v>95300060</v>
      </c>
      <c r="AX225" s="15">
        <v>6</v>
      </c>
      <c r="AY225" s="15">
        <v>6</v>
      </c>
      <c r="AZ225" s="15">
        <v>6</v>
      </c>
      <c r="BA225" s="15">
        <v>41</v>
      </c>
      <c r="BB225" s="15">
        <v>41</v>
      </c>
      <c r="BC225" s="15">
        <v>41</v>
      </c>
      <c r="BD225" s="15">
        <v>26.425000000000001</v>
      </c>
      <c r="BE225" s="15">
        <v>0</v>
      </c>
      <c r="BF225" s="15">
        <v>323.31</v>
      </c>
      <c r="BG225" s="15">
        <v>288000000000</v>
      </c>
      <c r="BH225" s="15">
        <v>453</v>
      </c>
      <c r="BI225" s="15" t="s">
        <v>854</v>
      </c>
      <c r="BJ225" s="15" t="s">
        <v>854</v>
      </c>
      <c r="BK225" s="15" t="s">
        <v>855</v>
      </c>
    </row>
    <row r="226" spans="1:63" x14ac:dyDescent="0.2">
      <c r="A226" s="14" t="s">
        <v>859</v>
      </c>
      <c r="B226" s="15" t="s">
        <v>232</v>
      </c>
      <c r="C226" s="15" t="s">
        <v>232</v>
      </c>
      <c r="D226" s="15" t="s">
        <v>232</v>
      </c>
      <c r="E226" s="15">
        <v>6039749</v>
      </c>
      <c r="F226" s="15" t="s">
        <v>232</v>
      </c>
      <c r="G226" s="15" t="s">
        <v>232</v>
      </c>
      <c r="H226" s="15" t="s">
        <v>232</v>
      </c>
      <c r="I226" s="15">
        <v>2345600</v>
      </c>
      <c r="J226" s="16">
        <v>10100010</v>
      </c>
      <c r="K226" s="15" t="s">
        <v>232</v>
      </c>
      <c r="L226" s="15" t="s">
        <v>232</v>
      </c>
      <c r="M226" s="15" t="s">
        <v>232</v>
      </c>
      <c r="N226" s="15" t="s">
        <v>232</v>
      </c>
      <c r="O226" s="15" t="s">
        <v>232</v>
      </c>
      <c r="P226" s="15" t="s">
        <v>232</v>
      </c>
      <c r="Q226" s="15" t="s">
        <v>232</v>
      </c>
      <c r="R226" s="15" t="s">
        <v>232</v>
      </c>
      <c r="S226" s="15" t="s">
        <v>232</v>
      </c>
      <c r="T226" s="15" t="s">
        <v>232</v>
      </c>
      <c r="U226" s="16">
        <v>10900000</v>
      </c>
      <c r="V226" s="15" t="s">
        <v>232</v>
      </c>
      <c r="W226" s="15" t="s">
        <v>232</v>
      </c>
      <c r="X226" s="15" t="s">
        <v>232</v>
      </c>
      <c r="Y226" s="15" t="s">
        <v>232</v>
      </c>
      <c r="Z226" s="15" t="s">
        <v>232</v>
      </c>
      <c r="AA226" s="15" t="s">
        <v>232</v>
      </c>
      <c r="AB226" s="15" t="s">
        <v>232</v>
      </c>
      <c r="AC226" s="15" t="s">
        <v>232</v>
      </c>
      <c r="AD226" s="15">
        <v>5258499</v>
      </c>
      <c r="AE226" s="15">
        <v>3251301</v>
      </c>
      <c r="AF226" s="15" t="s">
        <v>232</v>
      </c>
      <c r="AG226" s="15">
        <v>3342298</v>
      </c>
      <c r="AH226" s="15" t="s">
        <v>232</v>
      </c>
      <c r="AI226" s="15" t="s">
        <v>232</v>
      </c>
      <c r="AJ226" s="15">
        <v>2132701</v>
      </c>
      <c r="AK226" s="15" t="s">
        <v>232</v>
      </c>
      <c r="AL226" s="15" t="s">
        <v>232</v>
      </c>
      <c r="AM226" s="15">
        <v>2011700</v>
      </c>
      <c r="AN226" s="15">
        <v>2453899</v>
      </c>
      <c r="AO226" s="15">
        <v>2220599</v>
      </c>
      <c r="AP226" s="15" t="s">
        <v>232</v>
      </c>
      <c r="AQ226" s="15">
        <v>5736102</v>
      </c>
      <c r="AR226" s="15" t="s">
        <v>232</v>
      </c>
      <c r="AS226" s="15" t="s">
        <v>232</v>
      </c>
      <c r="AT226" s="15" t="s">
        <v>232</v>
      </c>
      <c r="AU226" s="15">
        <v>4904698</v>
      </c>
      <c r="AV226" s="15" t="s">
        <v>232</v>
      </c>
      <c r="AW226" s="15">
        <v>5188098</v>
      </c>
      <c r="AX226" s="15">
        <v>4</v>
      </c>
      <c r="AY226" s="15">
        <v>4</v>
      </c>
      <c r="AZ226" s="15">
        <v>4</v>
      </c>
      <c r="BA226" s="15">
        <v>56.5</v>
      </c>
      <c r="BB226" s="15">
        <v>56.5</v>
      </c>
      <c r="BC226" s="15">
        <v>56.5</v>
      </c>
      <c r="BD226" s="15">
        <v>77.037999999999997</v>
      </c>
      <c r="BE226" s="15">
        <v>0</v>
      </c>
      <c r="BF226" s="15">
        <v>110.64</v>
      </c>
      <c r="BG226" s="15">
        <v>75728000000</v>
      </c>
      <c r="BH226" s="15">
        <v>140</v>
      </c>
      <c r="BI226" s="15" t="s">
        <v>857</v>
      </c>
      <c r="BJ226" s="15" t="s">
        <v>857</v>
      </c>
      <c r="BK226" s="15" t="s">
        <v>858</v>
      </c>
    </row>
    <row r="227" spans="1:63" x14ac:dyDescent="0.2">
      <c r="A227" s="14" t="s">
        <v>863</v>
      </c>
      <c r="B227" s="15" t="s">
        <v>232</v>
      </c>
      <c r="C227" s="15" t="s">
        <v>232</v>
      </c>
      <c r="D227" s="15" t="s">
        <v>232</v>
      </c>
      <c r="E227" s="15" t="s">
        <v>232</v>
      </c>
      <c r="F227" s="15" t="s">
        <v>232</v>
      </c>
      <c r="G227" s="15" t="s">
        <v>232</v>
      </c>
      <c r="H227" s="15" t="s">
        <v>232</v>
      </c>
      <c r="I227" s="15">
        <v>9595102</v>
      </c>
      <c r="J227" s="15" t="s">
        <v>232</v>
      </c>
      <c r="K227" s="15" t="s">
        <v>232</v>
      </c>
      <c r="L227" s="15" t="s">
        <v>232</v>
      </c>
      <c r="M227" s="16">
        <v>11700000</v>
      </c>
      <c r="N227" s="15" t="s">
        <v>232</v>
      </c>
      <c r="O227" s="16">
        <v>12100000</v>
      </c>
      <c r="P227" s="15" t="s">
        <v>232</v>
      </c>
      <c r="Q227" s="15" t="s">
        <v>232</v>
      </c>
      <c r="R227" s="15">
        <v>7239298</v>
      </c>
      <c r="S227" s="15" t="s">
        <v>232</v>
      </c>
      <c r="T227" s="15" t="s">
        <v>232</v>
      </c>
      <c r="U227" s="15" t="s">
        <v>232</v>
      </c>
      <c r="V227" s="16">
        <v>16300000</v>
      </c>
      <c r="W227" s="15" t="s">
        <v>232</v>
      </c>
      <c r="X227" s="15" t="s">
        <v>232</v>
      </c>
      <c r="Y227" s="15" t="s">
        <v>232</v>
      </c>
      <c r="Z227" s="15" t="s">
        <v>232</v>
      </c>
      <c r="AA227" s="15" t="s">
        <v>232</v>
      </c>
      <c r="AB227" s="15" t="s">
        <v>232</v>
      </c>
      <c r="AC227" s="15" t="s">
        <v>232</v>
      </c>
      <c r="AD227" s="15" t="s">
        <v>232</v>
      </c>
      <c r="AE227" s="15" t="s">
        <v>232</v>
      </c>
      <c r="AF227" s="15" t="s">
        <v>232</v>
      </c>
      <c r="AG227" s="15" t="s">
        <v>232</v>
      </c>
      <c r="AH227" s="15" t="s">
        <v>232</v>
      </c>
      <c r="AI227" s="15" t="s">
        <v>232</v>
      </c>
      <c r="AJ227" s="16">
        <v>16000000</v>
      </c>
      <c r="AK227" s="15" t="s">
        <v>232</v>
      </c>
      <c r="AL227" s="15" t="s">
        <v>232</v>
      </c>
      <c r="AM227" s="15" t="s">
        <v>232</v>
      </c>
      <c r="AN227" s="15" t="s">
        <v>232</v>
      </c>
      <c r="AO227" s="15" t="s">
        <v>232</v>
      </c>
      <c r="AP227" s="15" t="s">
        <v>232</v>
      </c>
      <c r="AQ227" s="15" t="s">
        <v>232</v>
      </c>
      <c r="AR227" s="15" t="s">
        <v>232</v>
      </c>
      <c r="AS227" s="15" t="s">
        <v>232</v>
      </c>
      <c r="AT227" s="15" t="s">
        <v>232</v>
      </c>
      <c r="AU227" s="15" t="s">
        <v>232</v>
      </c>
      <c r="AV227" s="15" t="s">
        <v>232</v>
      </c>
      <c r="AW227" s="15" t="s">
        <v>232</v>
      </c>
      <c r="AX227" s="15">
        <v>10</v>
      </c>
      <c r="AY227" s="15">
        <v>10</v>
      </c>
      <c r="AZ227" s="15">
        <v>10</v>
      </c>
      <c r="BA227" s="15">
        <v>17.5</v>
      </c>
      <c r="BB227" s="15">
        <v>17.5</v>
      </c>
      <c r="BC227" s="15">
        <v>17.5</v>
      </c>
      <c r="BD227" s="15">
        <v>62.639000000000003</v>
      </c>
      <c r="BE227" s="15">
        <v>0</v>
      </c>
      <c r="BF227" s="15">
        <v>50.216000000000001</v>
      </c>
      <c r="BG227" s="15">
        <v>9667500000</v>
      </c>
      <c r="BH227" s="15">
        <v>29</v>
      </c>
      <c r="BI227" s="15" t="s">
        <v>860</v>
      </c>
      <c r="BJ227" s="15" t="s">
        <v>861</v>
      </c>
      <c r="BK227" s="15" t="s">
        <v>862</v>
      </c>
    </row>
    <row r="228" spans="1:63" x14ac:dyDescent="0.2">
      <c r="A228" s="14" t="s">
        <v>866</v>
      </c>
      <c r="B228" s="15">
        <v>4044700</v>
      </c>
      <c r="C228" s="15">
        <v>6056698</v>
      </c>
      <c r="D228" s="15">
        <v>2928301</v>
      </c>
      <c r="E228" s="15" t="s">
        <v>232</v>
      </c>
      <c r="F228" s="15" t="s">
        <v>232</v>
      </c>
      <c r="G228" s="15">
        <v>3975251</v>
      </c>
      <c r="H228" s="15" t="s">
        <v>232</v>
      </c>
      <c r="I228" s="15" t="s">
        <v>232</v>
      </c>
      <c r="J228" s="16">
        <v>14300000</v>
      </c>
      <c r="K228" s="15">
        <v>5679752</v>
      </c>
      <c r="L228" s="15">
        <v>3796051</v>
      </c>
      <c r="M228" s="16">
        <v>12400000</v>
      </c>
      <c r="N228" s="15" t="s">
        <v>232</v>
      </c>
      <c r="O228" s="15" t="s">
        <v>232</v>
      </c>
      <c r="P228" s="15" t="s">
        <v>232</v>
      </c>
      <c r="Q228" s="15" t="s">
        <v>232</v>
      </c>
      <c r="R228" s="15" t="s">
        <v>232</v>
      </c>
      <c r="S228" s="15" t="s">
        <v>232</v>
      </c>
      <c r="T228" s="15" t="s">
        <v>232</v>
      </c>
      <c r="U228" s="15" t="s">
        <v>232</v>
      </c>
      <c r="V228" s="15">
        <v>5800604</v>
      </c>
      <c r="W228" s="16">
        <v>14800000</v>
      </c>
      <c r="X228" s="15">
        <v>6892203</v>
      </c>
      <c r="Y228" s="15">
        <v>6099100</v>
      </c>
      <c r="Z228" s="15">
        <v>4038903</v>
      </c>
      <c r="AA228" s="15" t="s">
        <v>232</v>
      </c>
      <c r="AB228" s="15">
        <v>5529053</v>
      </c>
      <c r="AC228" s="15">
        <v>5840603</v>
      </c>
      <c r="AD228" s="15" t="s">
        <v>232</v>
      </c>
      <c r="AE228" s="15">
        <v>5615498</v>
      </c>
      <c r="AF228" s="16">
        <v>14100000</v>
      </c>
      <c r="AG228" s="15">
        <v>4781102</v>
      </c>
      <c r="AH228" s="15" t="s">
        <v>232</v>
      </c>
      <c r="AI228" s="15" t="s">
        <v>232</v>
      </c>
      <c r="AJ228" s="15">
        <v>3955550</v>
      </c>
      <c r="AK228" s="15">
        <v>6566496</v>
      </c>
      <c r="AL228" s="15">
        <v>8072905</v>
      </c>
      <c r="AM228" s="15">
        <v>7840196</v>
      </c>
      <c r="AN228" s="15">
        <v>5739400</v>
      </c>
      <c r="AO228" s="15" t="s">
        <v>232</v>
      </c>
      <c r="AP228" s="15">
        <v>4994502</v>
      </c>
      <c r="AQ228" s="16">
        <v>10102000</v>
      </c>
      <c r="AR228" s="15" t="s">
        <v>232</v>
      </c>
      <c r="AS228" s="15">
        <v>8975903</v>
      </c>
      <c r="AT228" s="15">
        <v>3876252</v>
      </c>
      <c r="AU228" s="15">
        <v>3407398</v>
      </c>
      <c r="AV228" s="15" t="s">
        <v>232</v>
      </c>
      <c r="AW228" s="15">
        <v>5797997</v>
      </c>
      <c r="AX228" s="15">
        <v>19</v>
      </c>
      <c r="AY228" s="15">
        <v>19</v>
      </c>
      <c r="AZ228" s="15">
        <v>1</v>
      </c>
      <c r="BA228" s="15">
        <v>23.9</v>
      </c>
      <c r="BB228" s="15">
        <v>23.9</v>
      </c>
      <c r="BC228" s="15">
        <v>1.4</v>
      </c>
      <c r="BD228" s="15">
        <v>100.94</v>
      </c>
      <c r="BE228" s="15">
        <v>0</v>
      </c>
      <c r="BF228" s="15">
        <v>77.001999999999995</v>
      </c>
      <c r="BG228" s="15">
        <v>6865800000</v>
      </c>
      <c r="BH228" s="15">
        <v>55</v>
      </c>
      <c r="BI228" s="15" t="s">
        <v>864</v>
      </c>
      <c r="BJ228" s="15" t="s">
        <v>865</v>
      </c>
    </row>
    <row r="229" spans="1:63" x14ac:dyDescent="0.2">
      <c r="A229" s="14" t="s">
        <v>870</v>
      </c>
      <c r="B229" s="16">
        <v>36500000</v>
      </c>
      <c r="C229" s="16">
        <v>20900000</v>
      </c>
      <c r="D229" s="16">
        <v>22750000</v>
      </c>
      <c r="E229" s="16">
        <v>21250000</v>
      </c>
      <c r="F229" s="16">
        <v>34300020</v>
      </c>
      <c r="G229" s="16">
        <v>26700000</v>
      </c>
      <c r="H229" s="16">
        <v>26499990</v>
      </c>
      <c r="I229" s="16">
        <v>19150000</v>
      </c>
      <c r="J229" s="16">
        <v>28000010</v>
      </c>
      <c r="K229" s="16">
        <v>20299990</v>
      </c>
      <c r="L229" s="16">
        <v>19600000</v>
      </c>
      <c r="M229" s="16">
        <v>13500000</v>
      </c>
      <c r="N229" s="16">
        <v>23300010</v>
      </c>
      <c r="O229" s="16">
        <v>17700000</v>
      </c>
      <c r="P229" s="16">
        <v>15600010</v>
      </c>
      <c r="Q229" s="16">
        <v>11899990</v>
      </c>
      <c r="R229" s="16">
        <v>35500010</v>
      </c>
      <c r="S229" s="16">
        <v>14900010</v>
      </c>
      <c r="T229" s="16">
        <v>14400000</v>
      </c>
      <c r="U229" s="16">
        <v>15149990</v>
      </c>
      <c r="V229" s="16">
        <v>16999990</v>
      </c>
      <c r="W229" s="16">
        <v>15500010</v>
      </c>
      <c r="X229" s="15" t="s">
        <v>232</v>
      </c>
      <c r="Y229" s="15">
        <v>9756854</v>
      </c>
      <c r="Z229" s="16">
        <v>28249990</v>
      </c>
      <c r="AA229" s="16">
        <v>29300010</v>
      </c>
      <c r="AB229" s="16">
        <v>18500000</v>
      </c>
      <c r="AC229" s="16">
        <v>19299990</v>
      </c>
      <c r="AD229" s="16">
        <v>12750000</v>
      </c>
      <c r="AE229" s="16">
        <v>10800010</v>
      </c>
      <c r="AF229" s="16">
        <v>13449990</v>
      </c>
      <c r="AG229" s="15" t="s">
        <v>232</v>
      </c>
      <c r="AH229" s="16">
        <v>19299990</v>
      </c>
      <c r="AI229" s="16">
        <v>12000000</v>
      </c>
      <c r="AJ229" s="16">
        <v>17850000</v>
      </c>
      <c r="AK229" s="15">
        <v>8210450</v>
      </c>
      <c r="AL229" s="16">
        <v>14250000</v>
      </c>
      <c r="AM229" s="16">
        <v>11600000</v>
      </c>
      <c r="AN229" s="16">
        <v>14800000</v>
      </c>
      <c r="AO229" s="16">
        <v>10900000</v>
      </c>
      <c r="AP229" s="16">
        <v>14600000</v>
      </c>
      <c r="AQ229" s="16">
        <v>22200000</v>
      </c>
      <c r="AR229" s="15" t="s">
        <v>232</v>
      </c>
      <c r="AS229" s="16">
        <v>13350000</v>
      </c>
      <c r="AT229" s="16">
        <v>13000000</v>
      </c>
      <c r="AU229" s="15" t="s">
        <v>232</v>
      </c>
      <c r="AV229" s="16">
        <v>23599990</v>
      </c>
      <c r="AW229" s="15" t="s">
        <v>232</v>
      </c>
      <c r="AX229" s="15">
        <v>11</v>
      </c>
      <c r="AY229" s="15">
        <v>11</v>
      </c>
      <c r="AZ229" s="15">
        <v>11</v>
      </c>
      <c r="BA229" s="15">
        <v>20.2</v>
      </c>
      <c r="BB229" s="15">
        <v>20.2</v>
      </c>
      <c r="BC229" s="15">
        <v>20.2</v>
      </c>
      <c r="BD229" s="15">
        <v>65.418000000000006</v>
      </c>
      <c r="BE229" s="15">
        <v>0</v>
      </c>
      <c r="BF229" s="15">
        <v>86.96</v>
      </c>
      <c r="BG229" s="15">
        <v>52589000000</v>
      </c>
      <c r="BH229" s="15">
        <v>136</v>
      </c>
      <c r="BI229" s="15" t="s">
        <v>867</v>
      </c>
      <c r="BJ229" s="15" t="s">
        <v>868</v>
      </c>
      <c r="BK229" s="15" t="s">
        <v>869</v>
      </c>
    </row>
    <row r="230" spans="1:63" x14ac:dyDescent="0.2">
      <c r="A230" s="14" t="s">
        <v>874</v>
      </c>
      <c r="B230" s="16">
        <v>532000200</v>
      </c>
      <c r="C230" s="16">
        <v>106999900</v>
      </c>
      <c r="D230" s="16">
        <v>411000000</v>
      </c>
      <c r="E230" s="16">
        <v>744500000</v>
      </c>
      <c r="F230" s="16">
        <v>766500000</v>
      </c>
      <c r="G230" s="16">
        <v>617999900</v>
      </c>
      <c r="H230" s="16">
        <v>808000400</v>
      </c>
      <c r="I230" s="16">
        <v>336149900</v>
      </c>
      <c r="J230" s="16">
        <v>306500100</v>
      </c>
      <c r="K230" s="16">
        <v>392449800</v>
      </c>
      <c r="L230" s="16">
        <v>735500000</v>
      </c>
      <c r="M230" s="16">
        <v>372000100</v>
      </c>
      <c r="N230" s="16">
        <v>555500000</v>
      </c>
      <c r="O230" s="16">
        <v>351000100</v>
      </c>
      <c r="P230" s="16">
        <v>724500200</v>
      </c>
      <c r="Q230" s="16">
        <v>769999700</v>
      </c>
      <c r="R230" s="16">
        <v>759000200</v>
      </c>
      <c r="S230" s="16">
        <v>546499700</v>
      </c>
      <c r="T230" s="16">
        <v>124999900</v>
      </c>
      <c r="U230" s="16">
        <v>835000200</v>
      </c>
      <c r="V230" s="16">
        <v>304000100</v>
      </c>
      <c r="W230" s="16">
        <v>531999900</v>
      </c>
      <c r="X230" s="16">
        <v>670999900</v>
      </c>
      <c r="Y230" s="16">
        <v>313550200</v>
      </c>
      <c r="Z230" s="16">
        <v>422000100</v>
      </c>
      <c r="AA230" s="16">
        <v>543000300</v>
      </c>
      <c r="AB230" s="16">
        <v>646999900</v>
      </c>
      <c r="AC230" s="16">
        <v>468000000</v>
      </c>
      <c r="AD230" s="16">
        <v>487000000</v>
      </c>
      <c r="AE230" s="16">
        <v>225000000</v>
      </c>
      <c r="AF230" s="16">
        <v>353999900</v>
      </c>
      <c r="AG230" s="16">
        <v>481999900</v>
      </c>
      <c r="AH230" s="16">
        <v>539000200</v>
      </c>
      <c r="AI230" s="16">
        <v>622500200</v>
      </c>
      <c r="AJ230" s="16">
        <v>310450100</v>
      </c>
      <c r="AK230" s="16">
        <v>593999900</v>
      </c>
      <c r="AL230" s="16">
        <v>213999900</v>
      </c>
      <c r="AM230" s="16">
        <v>135000000</v>
      </c>
      <c r="AN230" s="16">
        <v>510949800</v>
      </c>
      <c r="AO230" s="16">
        <v>462999700</v>
      </c>
      <c r="AP230" s="16">
        <v>723000100</v>
      </c>
      <c r="AQ230" s="16">
        <v>356999900</v>
      </c>
      <c r="AR230" s="16">
        <v>730999600</v>
      </c>
      <c r="AS230" s="16">
        <v>468999700</v>
      </c>
      <c r="AT230" s="16">
        <v>1338500000</v>
      </c>
      <c r="AU230" s="16">
        <v>241000000</v>
      </c>
      <c r="AV230" s="16">
        <v>688999700</v>
      </c>
      <c r="AW230" s="16">
        <v>914000400</v>
      </c>
      <c r="AX230" s="15">
        <v>19</v>
      </c>
      <c r="AY230" s="15">
        <v>19</v>
      </c>
      <c r="AZ230" s="15">
        <v>19</v>
      </c>
      <c r="BA230" s="15">
        <v>53.6</v>
      </c>
      <c r="BB230" s="15">
        <v>53.6</v>
      </c>
      <c r="BC230" s="15">
        <v>53.6</v>
      </c>
      <c r="BD230" s="15">
        <v>53.878999999999998</v>
      </c>
      <c r="BE230" s="15">
        <v>0</v>
      </c>
      <c r="BF230" s="15">
        <v>137.51</v>
      </c>
      <c r="BG230" s="15">
        <v>89745000000</v>
      </c>
      <c r="BH230" s="15">
        <v>76</v>
      </c>
      <c r="BI230" s="15" t="s">
        <v>871</v>
      </c>
      <c r="BJ230" s="15" t="s">
        <v>872</v>
      </c>
      <c r="BK230" s="15" t="s">
        <v>873</v>
      </c>
    </row>
    <row r="231" spans="1:63" x14ac:dyDescent="0.2">
      <c r="A231" s="14" t="s">
        <v>878</v>
      </c>
      <c r="B231" s="15">
        <v>7654800</v>
      </c>
      <c r="C231" s="15" t="s">
        <v>232</v>
      </c>
      <c r="D231" s="15">
        <v>7972599</v>
      </c>
      <c r="E231" s="15" t="s">
        <v>232</v>
      </c>
      <c r="F231" s="15" t="s">
        <v>232</v>
      </c>
      <c r="G231" s="16">
        <v>14600000</v>
      </c>
      <c r="H231" s="15" t="s">
        <v>232</v>
      </c>
      <c r="I231" s="16">
        <v>11700000</v>
      </c>
      <c r="J231" s="15" t="s">
        <v>232</v>
      </c>
      <c r="K231" s="16">
        <v>11015150</v>
      </c>
      <c r="L231" s="15" t="s">
        <v>232</v>
      </c>
      <c r="M231" s="16">
        <v>18149990</v>
      </c>
      <c r="N231" s="15">
        <v>8977601</v>
      </c>
      <c r="O231" s="15" t="s">
        <v>232</v>
      </c>
      <c r="P231" s="16">
        <v>23100000</v>
      </c>
      <c r="Q231" s="15" t="s">
        <v>232</v>
      </c>
      <c r="R231" s="15">
        <v>7068701</v>
      </c>
      <c r="S231" s="15" t="s">
        <v>232</v>
      </c>
      <c r="T231" s="16">
        <v>18299990</v>
      </c>
      <c r="U231" s="15">
        <v>9715706</v>
      </c>
      <c r="V231" s="15">
        <v>8165399</v>
      </c>
      <c r="W231" s="15">
        <v>2474201</v>
      </c>
      <c r="X231" s="16">
        <v>10200000</v>
      </c>
      <c r="Y231" s="15" t="s">
        <v>232</v>
      </c>
      <c r="Z231" s="15">
        <v>6312604</v>
      </c>
      <c r="AA231" s="15" t="s">
        <v>232</v>
      </c>
      <c r="AB231" s="15" t="s">
        <v>232</v>
      </c>
      <c r="AC231" s="16">
        <v>13600000</v>
      </c>
      <c r="AD231" s="15" t="s">
        <v>232</v>
      </c>
      <c r="AE231" s="16">
        <v>18200000</v>
      </c>
      <c r="AF231" s="16">
        <v>18699990</v>
      </c>
      <c r="AG231" s="16">
        <v>11899990</v>
      </c>
      <c r="AH231" s="15" t="s">
        <v>232</v>
      </c>
      <c r="AI231" s="15" t="s">
        <v>232</v>
      </c>
      <c r="AJ231" s="15" t="s">
        <v>232</v>
      </c>
      <c r="AK231" s="15" t="s">
        <v>232</v>
      </c>
      <c r="AL231" s="15" t="s">
        <v>232</v>
      </c>
      <c r="AM231" s="15" t="s">
        <v>232</v>
      </c>
      <c r="AN231" s="16">
        <v>10300000</v>
      </c>
      <c r="AO231" s="16">
        <v>10300000</v>
      </c>
      <c r="AP231" s="15" t="s">
        <v>232</v>
      </c>
      <c r="AQ231" s="15">
        <v>9842496</v>
      </c>
      <c r="AR231" s="15" t="s">
        <v>232</v>
      </c>
      <c r="AS231" s="15" t="s">
        <v>232</v>
      </c>
      <c r="AT231" s="15">
        <v>9801099</v>
      </c>
      <c r="AU231" s="16">
        <v>19500000</v>
      </c>
      <c r="AV231" s="15" t="s">
        <v>232</v>
      </c>
      <c r="AW231" s="15" t="s">
        <v>232</v>
      </c>
      <c r="AX231" s="15">
        <v>8</v>
      </c>
      <c r="AY231" s="15">
        <v>8</v>
      </c>
      <c r="AZ231" s="15">
        <v>8</v>
      </c>
      <c r="BA231" s="15">
        <v>33.1</v>
      </c>
      <c r="BB231" s="15">
        <v>33.1</v>
      </c>
      <c r="BC231" s="15">
        <v>33.1</v>
      </c>
      <c r="BD231" s="15">
        <v>40.228000000000002</v>
      </c>
      <c r="BE231" s="15">
        <v>0</v>
      </c>
      <c r="BF231" s="15">
        <v>132.25</v>
      </c>
      <c r="BG231" s="15">
        <v>5161300000</v>
      </c>
      <c r="BH231" s="15">
        <v>43</v>
      </c>
      <c r="BI231" s="15" t="s">
        <v>875</v>
      </c>
      <c r="BJ231" s="15" t="s">
        <v>876</v>
      </c>
      <c r="BK231" s="15" t="s">
        <v>877</v>
      </c>
    </row>
    <row r="232" spans="1:63" x14ac:dyDescent="0.2">
      <c r="A232" s="14" t="s">
        <v>881</v>
      </c>
      <c r="B232" s="16">
        <v>12200010</v>
      </c>
      <c r="C232" s="15" t="s">
        <v>232</v>
      </c>
      <c r="D232" s="15">
        <v>9953650</v>
      </c>
      <c r="E232" s="15">
        <v>6896596</v>
      </c>
      <c r="F232" s="15" t="s">
        <v>232</v>
      </c>
      <c r="G232" s="15" t="s">
        <v>232</v>
      </c>
      <c r="H232" s="15">
        <v>9976900</v>
      </c>
      <c r="I232" s="15" t="s">
        <v>232</v>
      </c>
      <c r="J232" s="15" t="s">
        <v>232</v>
      </c>
      <c r="K232" s="15" t="s">
        <v>232</v>
      </c>
      <c r="L232" s="15" t="s">
        <v>232</v>
      </c>
      <c r="M232" s="15" t="s">
        <v>232</v>
      </c>
      <c r="N232" s="15">
        <v>8917803</v>
      </c>
      <c r="O232" s="15" t="s">
        <v>232</v>
      </c>
      <c r="P232" s="15" t="s">
        <v>232</v>
      </c>
      <c r="Q232" s="15" t="s">
        <v>232</v>
      </c>
      <c r="R232" s="15" t="s">
        <v>232</v>
      </c>
      <c r="S232" s="15">
        <v>6758701</v>
      </c>
      <c r="T232" s="15" t="s">
        <v>232</v>
      </c>
      <c r="U232" s="15" t="s">
        <v>232</v>
      </c>
      <c r="V232" s="15" t="s">
        <v>232</v>
      </c>
      <c r="W232" s="15" t="s">
        <v>232</v>
      </c>
      <c r="X232" s="16">
        <v>16000000</v>
      </c>
      <c r="Y232" s="16">
        <v>10699990</v>
      </c>
      <c r="Z232" s="15">
        <v>2651401</v>
      </c>
      <c r="AA232" s="15" t="s">
        <v>232</v>
      </c>
      <c r="AB232" s="15" t="s">
        <v>232</v>
      </c>
      <c r="AC232" s="15" t="s">
        <v>232</v>
      </c>
      <c r="AD232" s="15" t="s">
        <v>232</v>
      </c>
      <c r="AE232" s="15" t="s">
        <v>232</v>
      </c>
      <c r="AF232" s="15">
        <v>1919800</v>
      </c>
      <c r="AG232" s="15">
        <v>8279349</v>
      </c>
      <c r="AH232" s="15" t="s">
        <v>232</v>
      </c>
      <c r="AI232" s="15">
        <v>4267201</v>
      </c>
      <c r="AJ232" s="15" t="s">
        <v>232</v>
      </c>
      <c r="AK232" s="16">
        <v>10100010</v>
      </c>
      <c r="AL232" s="15" t="s">
        <v>232</v>
      </c>
      <c r="AM232" s="15">
        <v>9617900</v>
      </c>
      <c r="AN232" s="15" t="s">
        <v>232</v>
      </c>
      <c r="AO232" s="15">
        <v>3334200</v>
      </c>
      <c r="AP232" s="16">
        <v>11399990</v>
      </c>
      <c r="AQ232" s="15" t="s">
        <v>232</v>
      </c>
      <c r="AR232" s="15">
        <v>4564998</v>
      </c>
      <c r="AS232" s="15" t="s">
        <v>232</v>
      </c>
      <c r="AT232" s="15" t="s">
        <v>232</v>
      </c>
      <c r="AU232" s="15">
        <v>3661500</v>
      </c>
      <c r="AV232" s="15" t="s">
        <v>232</v>
      </c>
      <c r="AW232" s="15" t="s">
        <v>232</v>
      </c>
      <c r="AX232" s="15">
        <v>9</v>
      </c>
      <c r="AY232" s="15">
        <v>9</v>
      </c>
      <c r="AZ232" s="15">
        <v>9</v>
      </c>
      <c r="BA232" s="15">
        <v>11.9</v>
      </c>
      <c r="BB232" s="15">
        <v>11.9</v>
      </c>
      <c r="BC232" s="15">
        <v>11.9</v>
      </c>
      <c r="BD232" s="15">
        <v>77.81</v>
      </c>
      <c r="BE232" s="15">
        <v>0</v>
      </c>
      <c r="BF232" s="15">
        <v>75.626999999999995</v>
      </c>
      <c r="BG232" s="15">
        <v>2600500000</v>
      </c>
      <c r="BH232" s="15">
        <v>31</v>
      </c>
      <c r="BI232" s="15" t="s">
        <v>879</v>
      </c>
      <c r="BJ232" s="15" t="s">
        <v>879</v>
      </c>
      <c r="BK232" s="15" t="s">
        <v>880</v>
      </c>
    </row>
    <row r="233" spans="1:63" x14ac:dyDescent="0.2">
      <c r="A233" s="14" t="s">
        <v>884</v>
      </c>
      <c r="B233" s="15" t="s">
        <v>232</v>
      </c>
      <c r="C233" s="15" t="s">
        <v>232</v>
      </c>
      <c r="D233" s="16">
        <v>12400000</v>
      </c>
      <c r="E233" s="15" t="s">
        <v>232</v>
      </c>
      <c r="F233" s="15" t="s">
        <v>232</v>
      </c>
      <c r="G233" s="15" t="s">
        <v>232</v>
      </c>
      <c r="H233" s="16">
        <v>12700010</v>
      </c>
      <c r="I233" s="15" t="s">
        <v>232</v>
      </c>
      <c r="J233" s="15" t="s">
        <v>232</v>
      </c>
      <c r="K233" s="15" t="s">
        <v>232</v>
      </c>
      <c r="L233" s="16">
        <v>24299990</v>
      </c>
      <c r="M233" s="15">
        <v>7757402</v>
      </c>
      <c r="N233" s="15">
        <v>9620201</v>
      </c>
      <c r="O233" s="15" t="s">
        <v>232</v>
      </c>
      <c r="P233" s="16">
        <v>41100000</v>
      </c>
      <c r="Q233" s="15" t="s">
        <v>232</v>
      </c>
      <c r="R233" s="15" t="s">
        <v>232</v>
      </c>
      <c r="S233" s="15" t="s">
        <v>232</v>
      </c>
      <c r="T233" s="16">
        <v>20600000</v>
      </c>
      <c r="U233" s="15">
        <v>9028604</v>
      </c>
      <c r="V233" s="15" t="s">
        <v>232</v>
      </c>
      <c r="W233" s="16">
        <v>22700010</v>
      </c>
      <c r="X233" s="16">
        <v>18000000</v>
      </c>
      <c r="Y233" s="16">
        <v>18500000</v>
      </c>
      <c r="Z233" s="15" t="s">
        <v>232</v>
      </c>
      <c r="AA233" s="16">
        <v>10699990</v>
      </c>
      <c r="AB233" s="16">
        <v>10900000</v>
      </c>
      <c r="AC233" s="15" t="s">
        <v>232</v>
      </c>
      <c r="AD233" s="15">
        <v>9073501</v>
      </c>
      <c r="AE233" s="15" t="s">
        <v>232</v>
      </c>
      <c r="AF233" s="16">
        <v>16399990</v>
      </c>
      <c r="AG233" s="15" t="s">
        <v>232</v>
      </c>
      <c r="AH233" s="15" t="s">
        <v>232</v>
      </c>
      <c r="AI233" s="15" t="s">
        <v>232</v>
      </c>
      <c r="AJ233" s="15" t="s">
        <v>232</v>
      </c>
      <c r="AK233" s="15" t="s">
        <v>232</v>
      </c>
      <c r="AL233" s="15" t="s">
        <v>232</v>
      </c>
      <c r="AM233" s="15" t="s">
        <v>232</v>
      </c>
      <c r="AN233" s="16">
        <v>22700010</v>
      </c>
      <c r="AO233" s="15" t="s">
        <v>232</v>
      </c>
      <c r="AP233" s="15" t="s">
        <v>232</v>
      </c>
      <c r="AQ233" s="15" t="s">
        <v>232</v>
      </c>
      <c r="AR233" s="15" t="s">
        <v>232</v>
      </c>
      <c r="AS233" s="16">
        <v>18699990</v>
      </c>
      <c r="AT233" s="15" t="s">
        <v>232</v>
      </c>
      <c r="AU233" s="15" t="s">
        <v>232</v>
      </c>
      <c r="AV233" s="15" t="s">
        <v>232</v>
      </c>
      <c r="AW233" s="15" t="s">
        <v>232</v>
      </c>
      <c r="AX233" s="15">
        <v>4</v>
      </c>
      <c r="AY233" s="15">
        <v>4</v>
      </c>
      <c r="AZ233" s="15">
        <v>4</v>
      </c>
      <c r="BA233" s="15">
        <v>4.7</v>
      </c>
      <c r="BB233" s="15">
        <v>4.7</v>
      </c>
      <c r="BC233" s="15">
        <v>4.7</v>
      </c>
      <c r="BD233" s="15">
        <v>193.51</v>
      </c>
      <c r="BE233" s="15">
        <v>0</v>
      </c>
      <c r="BF233" s="15">
        <v>228.92</v>
      </c>
      <c r="BG233" s="15">
        <v>1361200000</v>
      </c>
      <c r="BH233" s="15">
        <v>8</v>
      </c>
      <c r="BI233" s="15" t="s">
        <v>882</v>
      </c>
      <c r="BJ233" s="15" t="s">
        <v>882</v>
      </c>
      <c r="BK233" s="15" t="s">
        <v>883</v>
      </c>
    </row>
    <row r="234" spans="1:63" x14ac:dyDescent="0.2">
      <c r="A234" s="14" t="s">
        <v>41</v>
      </c>
      <c r="B234" s="16">
        <v>989999500</v>
      </c>
      <c r="C234" s="16">
        <v>1210000000</v>
      </c>
      <c r="D234" s="16">
        <v>1030000000</v>
      </c>
      <c r="E234" s="16">
        <v>1039999000</v>
      </c>
      <c r="F234" s="16">
        <v>1050001000</v>
      </c>
      <c r="G234" s="16">
        <v>1120000000</v>
      </c>
      <c r="H234" s="16">
        <v>1150001000</v>
      </c>
      <c r="I234" s="16">
        <v>1030000000</v>
      </c>
      <c r="J234" s="16">
        <v>1379999000</v>
      </c>
      <c r="K234" s="16">
        <v>1170000000</v>
      </c>
      <c r="L234" s="16">
        <v>891000000</v>
      </c>
      <c r="M234" s="16">
        <v>1170000000</v>
      </c>
      <c r="N234" s="16">
        <v>696999900</v>
      </c>
      <c r="O234" s="16">
        <v>1409999000</v>
      </c>
      <c r="P234" s="16">
        <v>1060000000</v>
      </c>
      <c r="Q234" s="16">
        <v>999999600</v>
      </c>
      <c r="R234" s="16">
        <v>1320001000</v>
      </c>
      <c r="S234" s="16">
        <v>1259999000</v>
      </c>
      <c r="T234" s="16">
        <v>710999600</v>
      </c>
      <c r="U234" s="16">
        <v>1080000000</v>
      </c>
      <c r="V234" s="16">
        <v>989999500</v>
      </c>
      <c r="W234" s="16">
        <v>896999500</v>
      </c>
      <c r="X234" s="16">
        <v>1100000000</v>
      </c>
      <c r="Y234" s="16">
        <v>555000000</v>
      </c>
      <c r="Z234" s="16">
        <v>1139999000</v>
      </c>
      <c r="AA234" s="16">
        <v>1150001000</v>
      </c>
      <c r="AB234" s="16">
        <v>769999700</v>
      </c>
      <c r="AC234" s="16">
        <v>1390001000</v>
      </c>
      <c r="AD234" s="16">
        <v>706999900</v>
      </c>
      <c r="AE234" s="16">
        <v>349000200</v>
      </c>
      <c r="AF234" s="16">
        <v>514999800</v>
      </c>
      <c r="AG234" s="16">
        <v>878000300</v>
      </c>
      <c r="AH234" s="16">
        <v>613999700</v>
      </c>
      <c r="AI234" s="16">
        <v>1120000000</v>
      </c>
      <c r="AJ234" s="16">
        <v>1170000000</v>
      </c>
      <c r="AK234" s="16">
        <v>1010000000</v>
      </c>
      <c r="AL234" s="16">
        <v>1580000000</v>
      </c>
      <c r="AM234" s="16">
        <v>936000000</v>
      </c>
      <c r="AN234" s="16">
        <v>645000400</v>
      </c>
      <c r="AO234" s="16">
        <v>881000300</v>
      </c>
      <c r="AP234" s="16">
        <v>933000300</v>
      </c>
      <c r="AQ234" s="16">
        <v>448999900</v>
      </c>
      <c r="AR234" s="16">
        <v>694000400</v>
      </c>
      <c r="AS234" s="16">
        <v>563000000</v>
      </c>
      <c r="AT234" s="16">
        <v>505000200</v>
      </c>
      <c r="AU234" s="16">
        <v>626000300</v>
      </c>
      <c r="AV234" s="16">
        <v>775999700</v>
      </c>
      <c r="AW234" s="16">
        <v>873000100</v>
      </c>
      <c r="AX234" s="15">
        <v>26</v>
      </c>
      <c r="AY234" s="15">
        <v>26</v>
      </c>
      <c r="AZ234" s="15">
        <v>26</v>
      </c>
      <c r="BA234" s="15">
        <v>51.9</v>
      </c>
      <c r="BB234" s="15">
        <v>51.9</v>
      </c>
      <c r="BC234" s="15">
        <v>51.9</v>
      </c>
      <c r="BD234" s="15">
        <v>66.034000000000006</v>
      </c>
      <c r="BE234" s="15">
        <v>0</v>
      </c>
      <c r="BF234" s="15">
        <v>323.31</v>
      </c>
      <c r="BG234" s="15">
        <v>2270000000000</v>
      </c>
      <c r="BH234" s="15">
        <v>2136</v>
      </c>
      <c r="BI234" s="15" t="s">
        <v>42</v>
      </c>
      <c r="BJ234" s="15" t="s">
        <v>42</v>
      </c>
      <c r="BK234" s="15" t="s">
        <v>43</v>
      </c>
    </row>
    <row r="235" spans="1:63" x14ac:dyDescent="0.2">
      <c r="A235" s="14" t="s">
        <v>888</v>
      </c>
      <c r="B235" s="15">
        <v>5860701</v>
      </c>
      <c r="C235" s="16">
        <v>28749990</v>
      </c>
      <c r="D235" s="15" t="s">
        <v>232</v>
      </c>
      <c r="E235" s="16">
        <v>14852250</v>
      </c>
      <c r="F235" s="15">
        <v>5813302</v>
      </c>
      <c r="G235" s="15">
        <v>5209403</v>
      </c>
      <c r="H235" s="16">
        <v>11899990</v>
      </c>
      <c r="I235" s="15">
        <v>9082946</v>
      </c>
      <c r="J235" s="15" t="s">
        <v>232</v>
      </c>
      <c r="K235" s="15">
        <v>8598748</v>
      </c>
      <c r="L235" s="15">
        <v>7015798</v>
      </c>
      <c r="M235" s="15">
        <v>7283104</v>
      </c>
      <c r="N235" s="15" t="s">
        <v>232</v>
      </c>
      <c r="O235" s="15">
        <v>8204000</v>
      </c>
      <c r="P235" s="15" t="s">
        <v>232</v>
      </c>
      <c r="Q235" s="15">
        <v>5118598</v>
      </c>
      <c r="R235" s="16">
        <v>33400010</v>
      </c>
      <c r="S235" s="15" t="s">
        <v>232</v>
      </c>
      <c r="T235" s="15">
        <v>9946201</v>
      </c>
      <c r="U235" s="15">
        <v>6398501</v>
      </c>
      <c r="V235" s="15">
        <v>4364500</v>
      </c>
      <c r="W235" s="15">
        <v>5675548</v>
      </c>
      <c r="X235" s="15">
        <v>6858698</v>
      </c>
      <c r="Y235" s="15">
        <v>5823847</v>
      </c>
      <c r="Z235" s="15">
        <v>9347301</v>
      </c>
      <c r="AA235" s="16">
        <v>17099990</v>
      </c>
      <c r="AB235" s="15">
        <v>1558499</v>
      </c>
      <c r="AC235" s="16">
        <v>11200010</v>
      </c>
      <c r="AD235" s="15" t="s">
        <v>232</v>
      </c>
      <c r="AE235" s="15">
        <v>8227198</v>
      </c>
      <c r="AF235" s="15">
        <v>6418199</v>
      </c>
      <c r="AG235" s="15">
        <v>7605402</v>
      </c>
      <c r="AH235" s="15">
        <v>8112502</v>
      </c>
      <c r="AI235" s="15" t="s">
        <v>232</v>
      </c>
      <c r="AJ235" s="15">
        <v>7135997</v>
      </c>
      <c r="AK235" s="15" t="s">
        <v>232</v>
      </c>
      <c r="AL235" s="16">
        <v>14866800</v>
      </c>
      <c r="AM235" s="15">
        <v>9555504</v>
      </c>
      <c r="AN235" s="15">
        <v>8726895</v>
      </c>
      <c r="AO235" s="15">
        <v>9451200</v>
      </c>
      <c r="AP235" s="16">
        <v>12024460</v>
      </c>
      <c r="AQ235" s="16">
        <v>12800000</v>
      </c>
      <c r="AR235" s="15">
        <v>8143401</v>
      </c>
      <c r="AS235" s="16">
        <v>15250000</v>
      </c>
      <c r="AT235" s="15">
        <v>8626103</v>
      </c>
      <c r="AU235" s="15">
        <v>7988700</v>
      </c>
      <c r="AV235" s="16">
        <v>14600000</v>
      </c>
      <c r="AW235" s="15" t="s">
        <v>232</v>
      </c>
      <c r="AX235" s="15">
        <v>27</v>
      </c>
      <c r="AY235" s="15">
        <v>27</v>
      </c>
      <c r="AZ235" s="15">
        <v>27</v>
      </c>
      <c r="BA235" s="15">
        <v>31</v>
      </c>
      <c r="BB235" s="15">
        <v>31</v>
      </c>
      <c r="BC235" s="15">
        <v>31</v>
      </c>
      <c r="BD235" s="15">
        <v>109.24</v>
      </c>
      <c r="BE235" s="15">
        <v>0</v>
      </c>
      <c r="BF235" s="15">
        <v>116.96</v>
      </c>
      <c r="BG235" s="15">
        <v>23454000000</v>
      </c>
      <c r="BH235" s="15">
        <v>119</v>
      </c>
      <c r="BI235" s="15" t="s">
        <v>885</v>
      </c>
      <c r="BJ235" s="15" t="s">
        <v>886</v>
      </c>
      <c r="BK235" s="15" t="s">
        <v>887</v>
      </c>
    </row>
    <row r="236" spans="1:63" x14ac:dyDescent="0.2">
      <c r="A236" s="14" t="s">
        <v>891</v>
      </c>
      <c r="B236" s="16">
        <v>142000000</v>
      </c>
      <c r="C236" s="16">
        <v>42399990</v>
      </c>
      <c r="D236" s="16">
        <v>103000000</v>
      </c>
      <c r="E236" s="16">
        <v>59999990</v>
      </c>
      <c r="F236" s="16">
        <v>80400020</v>
      </c>
      <c r="G236" s="16">
        <v>118999900</v>
      </c>
      <c r="H236" s="16">
        <v>19900000</v>
      </c>
      <c r="I236" s="16">
        <v>66000040</v>
      </c>
      <c r="J236" s="16">
        <v>79300020</v>
      </c>
      <c r="K236" s="16">
        <v>106999900</v>
      </c>
      <c r="L236" s="16">
        <v>28999990</v>
      </c>
      <c r="M236" s="16">
        <v>77299950</v>
      </c>
      <c r="N236" s="16">
        <v>89199950</v>
      </c>
      <c r="O236" s="16">
        <v>85300020</v>
      </c>
      <c r="P236" s="15">
        <v>3197800</v>
      </c>
      <c r="Q236" s="16">
        <v>108000000</v>
      </c>
      <c r="R236" s="16">
        <v>66700040</v>
      </c>
      <c r="S236" s="16">
        <v>147000000</v>
      </c>
      <c r="T236" s="16">
        <v>108000000</v>
      </c>
      <c r="U236" s="16">
        <v>75500000</v>
      </c>
      <c r="V236" s="16">
        <v>30400020</v>
      </c>
      <c r="W236" s="16">
        <v>62000010</v>
      </c>
      <c r="X236" s="16">
        <v>51199990</v>
      </c>
      <c r="Y236" s="16">
        <v>20799990</v>
      </c>
      <c r="Z236" s="16">
        <v>73099960</v>
      </c>
      <c r="AA236" s="16">
        <v>72699990</v>
      </c>
      <c r="AB236" s="16">
        <v>60100020</v>
      </c>
      <c r="AC236" s="16">
        <v>109000000</v>
      </c>
      <c r="AD236" s="16">
        <v>73699960</v>
      </c>
      <c r="AE236" s="16">
        <v>52399970</v>
      </c>
      <c r="AF236" s="16">
        <v>66100030</v>
      </c>
      <c r="AG236" s="16">
        <v>108000000</v>
      </c>
      <c r="AH236" s="16">
        <v>104000000</v>
      </c>
      <c r="AI236" s="16">
        <v>86200030</v>
      </c>
      <c r="AJ236" s="16">
        <v>110000000</v>
      </c>
      <c r="AK236" s="16">
        <v>127000000</v>
      </c>
      <c r="AL236" s="16">
        <v>69399950</v>
      </c>
      <c r="AM236" s="16">
        <v>148000000</v>
      </c>
      <c r="AN236" s="16">
        <v>85800040</v>
      </c>
      <c r="AO236" s="16">
        <v>78900020</v>
      </c>
      <c r="AP236" s="16">
        <v>89600040</v>
      </c>
      <c r="AQ236" s="16">
        <v>78700000</v>
      </c>
      <c r="AR236" s="16">
        <v>17900000</v>
      </c>
      <c r="AS236" s="16">
        <v>90200020</v>
      </c>
      <c r="AT236" s="16">
        <v>28650010</v>
      </c>
      <c r="AU236" s="16">
        <v>51700000</v>
      </c>
      <c r="AV236" s="16">
        <v>59600030</v>
      </c>
      <c r="AW236" s="16">
        <v>48999980</v>
      </c>
      <c r="AX236" s="15">
        <v>10</v>
      </c>
      <c r="AY236" s="15">
        <v>10</v>
      </c>
      <c r="AZ236" s="15">
        <v>10</v>
      </c>
      <c r="BA236" s="15">
        <v>27</v>
      </c>
      <c r="BB236" s="15">
        <v>27</v>
      </c>
      <c r="BC236" s="15">
        <v>27</v>
      </c>
      <c r="BD236" s="15">
        <v>44.743000000000002</v>
      </c>
      <c r="BE236" s="15">
        <v>0</v>
      </c>
      <c r="BF236" s="15">
        <v>75.352999999999994</v>
      </c>
      <c r="BG236" s="15">
        <v>62083000000</v>
      </c>
      <c r="BH236" s="15">
        <v>143</v>
      </c>
      <c r="BI236" s="15" t="s">
        <v>889</v>
      </c>
      <c r="BJ236" s="15" t="s">
        <v>889</v>
      </c>
      <c r="BK236" s="15" t="s">
        <v>890</v>
      </c>
    </row>
    <row r="237" spans="1:63" x14ac:dyDescent="0.2">
      <c r="A237" s="14" t="s">
        <v>894</v>
      </c>
      <c r="B237" s="16">
        <v>3839999000</v>
      </c>
      <c r="C237" s="16">
        <v>4050002000</v>
      </c>
      <c r="D237" s="16">
        <v>3800002000</v>
      </c>
      <c r="E237" s="16">
        <v>4179999000</v>
      </c>
      <c r="F237" s="16">
        <v>2720000000</v>
      </c>
      <c r="G237" s="16">
        <v>3810002000</v>
      </c>
      <c r="H237" s="16">
        <v>4370000000</v>
      </c>
      <c r="I237" s="16">
        <v>4260002000</v>
      </c>
      <c r="J237" s="16">
        <v>3680002000</v>
      </c>
      <c r="K237" s="16">
        <v>4179999000</v>
      </c>
      <c r="L237" s="16">
        <v>4329997000</v>
      </c>
      <c r="M237" s="16">
        <v>6469997000</v>
      </c>
      <c r="N237" s="16">
        <v>2649999000</v>
      </c>
      <c r="O237" s="16">
        <v>4429997000</v>
      </c>
      <c r="P237" s="16">
        <v>4370000000</v>
      </c>
      <c r="Q237" s="16">
        <v>4320002000</v>
      </c>
      <c r="R237" s="16">
        <v>4070002000</v>
      </c>
      <c r="S237" s="16">
        <v>3940002000</v>
      </c>
      <c r="T237" s="16">
        <v>2969999000</v>
      </c>
      <c r="U237" s="16">
        <v>4539996000</v>
      </c>
      <c r="V237" s="16">
        <v>4869999000</v>
      </c>
      <c r="W237" s="16">
        <v>4239999000</v>
      </c>
      <c r="X237" s="16">
        <v>4220001000</v>
      </c>
      <c r="Y237" s="16">
        <v>3460002000</v>
      </c>
      <c r="Z237" s="16">
        <v>4620006000</v>
      </c>
      <c r="AA237" s="16">
        <v>4390001000</v>
      </c>
      <c r="AB237" s="16">
        <v>4429997000</v>
      </c>
      <c r="AC237" s="16">
        <v>3749999000</v>
      </c>
      <c r="AD237" s="16">
        <v>4470003000</v>
      </c>
      <c r="AE237" s="16">
        <v>3550000000</v>
      </c>
      <c r="AF237" s="16">
        <v>6270000000</v>
      </c>
      <c r="AG237" s="16">
        <v>3580000000</v>
      </c>
      <c r="AH237" s="16">
        <v>3959998000</v>
      </c>
      <c r="AI237" s="16">
        <v>4480002000</v>
      </c>
      <c r="AJ237" s="16">
        <v>4410000000</v>
      </c>
      <c r="AK237" s="16">
        <v>4529995000</v>
      </c>
      <c r="AL237" s="16">
        <v>5459995000</v>
      </c>
      <c r="AM237" s="16">
        <v>4839998000</v>
      </c>
      <c r="AN237" s="16">
        <v>3630000000</v>
      </c>
      <c r="AO237" s="16">
        <v>3889998000</v>
      </c>
      <c r="AP237" s="16">
        <v>4159998000</v>
      </c>
      <c r="AQ237" s="16">
        <v>3590000000</v>
      </c>
      <c r="AR237" s="16">
        <v>4819999000</v>
      </c>
      <c r="AS237" s="16">
        <v>3240002000</v>
      </c>
      <c r="AT237" s="16">
        <v>4320002000</v>
      </c>
      <c r="AU237" s="16">
        <v>3689999000</v>
      </c>
      <c r="AV237" s="16">
        <v>3259999000</v>
      </c>
      <c r="AW237" s="16">
        <v>3879998000</v>
      </c>
      <c r="AX237" s="15">
        <v>32</v>
      </c>
      <c r="AY237" s="15">
        <v>32</v>
      </c>
      <c r="AZ237" s="15">
        <v>0</v>
      </c>
      <c r="BA237" s="15">
        <v>65.400000000000006</v>
      </c>
      <c r="BB237" s="15">
        <v>65.400000000000006</v>
      </c>
      <c r="BC237" s="15">
        <v>0</v>
      </c>
      <c r="BD237" s="15">
        <v>53.154000000000003</v>
      </c>
      <c r="BE237" s="15">
        <v>0</v>
      </c>
      <c r="BF237" s="15">
        <v>323.31</v>
      </c>
      <c r="BG237" s="15">
        <v>3930000000000</v>
      </c>
      <c r="BH237" s="15">
        <v>3014</v>
      </c>
      <c r="BI237" s="15" t="s">
        <v>892</v>
      </c>
      <c r="BJ237" s="15" t="s">
        <v>892</v>
      </c>
      <c r="BK237" s="15" t="s">
        <v>893</v>
      </c>
    </row>
    <row r="238" spans="1:63" x14ac:dyDescent="0.2">
      <c r="A238" s="14" t="s">
        <v>104</v>
      </c>
      <c r="B238" s="16">
        <v>85900030</v>
      </c>
      <c r="C238" s="16">
        <v>70849980</v>
      </c>
      <c r="D238" s="16">
        <v>134000000</v>
      </c>
      <c r="E238" s="16">
        <v>85099960</v>
      </c>
      <c r="F238" s="16">
        <v>103000000</v>
      </c>
      <c r="G238" s="16">
        <v>94399960</v>
      </c>
      <c r="H238" s="16">
        <v>136000000</v>
      </c>
      <c r="I238" s="16">
        <v>51950010</v>
      </c>
      <c r="J238" s="16">
        <v>149000100</v>
      </c>
      <c r="K238" s="16">
        <v>91100050</v>
      </c>
      <c r="L238" s="16">
        <v>81200020</v>
      </c>
      <c r="M238" s="16">
        <v>79000020</v>
      </c>
      <c r="N238" s="16">
        <v>156999900</v>
      </c>
      <c r="O238" s="16">
        <v>104000000</v>
      </c>
      <c r="P238" s="16">
        <v>121000000</v>
      </c>
      <c r="Q238" s="16">
        <v>87800040</v>
      </c>
      <c r="R238" s="16">
        <v>113000000</v>
      </c>
      <c r="S238" s="16">
        <v>127000000</v>
      </c>
      <c r="T238" s="16">
        <v>105650000</v>
      </c>
      <c r="U238" s="16">
        <v>149000100</v>
      </c>
      <c r="V238" s="16">
        <v>127000000</v>
      </c>
      <c r="W238" s="16">
        <v>81050000</v>
      </c>
      <c r="X238" s="16">
        <v>108000000</v>
      </c>
      <c r="Y238" s="16">
        <v>76049970</v>
      </c>
      <c r="Z238" s="16">
        <v>100500000</v>
      </c>
      <c r="AA238" s="16">
        <v>103950000</v>
      </c>
      <c r="AB238" s="16">
        <v>101000100</v>
      </c>
      <c r="AC238" s="16">
        <v>86000030</v>
      </c>
      <c r="AD238" s="16">
        <v>106500000</v>
      </c>
      <c r="AE238" s="16">
        <v>102000000</v>
      </c>
      <c r="AF238" s="16">
        <v>72399960</v>
      </c>
      <c r="AG238" s="16">
        <v>115999900</v>
      </c>
      <c r="AH238" s="16">
        <v>86950040</v>
      </c>
      <c r="AI238" s="16">
        <v>124999900</v>
      </c>
      <c r="AJ238" s="16">
        <v>109150000</v>
      </c>
      <c r="AK238" s="16">
        <v>68349970</v>
      </c>
      <c r="AL238" s="16">
        <v>98900010</v>
      </c>
      <c r="AM238" s="16">
        <v>94800020</v>
      </c>
      <c r="AN238" s="16">
        <v>149000000</v>
      </c>
      <c r="AO238" s="16">
        <v>167000000</v>
      </c>
      <c r="AP238" s="16">
        <v>88000030</v>
      </c>
      <c r="AQ238" s="16">
        <v>272000000</v>
      </c>
      <c r="AR238" s="16">
        <v>152000100</v>
      </c>
      <c r="AS238" s="16">
        <v>168000100</v>
      </c>
      <c r="AT238" s="16">
        <v>88050000</v>
      </c>
      <c r="AU238" s="16">
        <v>152000100</v>
      </c>
      <c r="AV238" s="16">
        <v>109000000</v>
      </c>
      <c r="AW238" s="16">
        <v>84849970</v>
      </c>
      <c r="AX238" s="15">
        <v>10</v>
      </c>
      <c r="AY238" s="15">
        <v>5</v>
      </c>
      <c r="AZ238" s="15">
        <v>5</v>
      </c>
      <c r="BA238" s="15">
        <v>21.8</v>
      </c>
      <c r="BB238" s="15">
        <v>11.9</v>
      </c>
      <c r="BC238" s="15">
        <v>11.9</v>
      </c>
      <c r="BD238" s="15">
        <v>70.153999999999996</v>
      </c>
      <c r="BE238" s="15">
        <v>0</v>
      </c>
      <c r="BF238" s="15">
        <v>190.94</v>
      </c>
      <c r="BG238" s="15">
        <v>64343000000</v>
      </c>
      <c r="BH238" s="15">
        <v>149</v>
      </c>
      <c r="BI238" s="15" t="s">
        <v>895</v>
      </c>
      <c r="BJ238" s="15" t="s">
        <v>896</v>
      </c>
      <c r="BK238" s="15" t="s">
        <v>106</v>
      </c>
    </row>
    <row r="239" spans="1:63" x14ac:dyDescent="0.2">
      <c r="A239" s="14" t="s">
        <v>900</v>
      </c>
      <c r="B239" s="16">
        <v>422500200</v>
      </c>
      <c r="C239" s="16">
        <v>411999900</v>
      </c>
      <c r="D239" s="16">
        <v>568000100</v>
      </c>
      <c r="E239" s="16">
        <v>501000300</v>
      </c>
      <c r="F239" s="16">
        <v>463999800</v>
      </c>
      <c r="G239" s="16">
        <v>306000200</v>
      </c>
      <c r="H239" s="16">
        <v>333000100</v>
      </c>
      <c r="I239" s="16">
        <v>227000100</v>
      </c>
      <c r="J239" s="16">
        <v>444000000</v>
      </c>
      <c r="K239" s="16">
        <v>814500100</v>
      </c>
      <c r="L239" s="16">
        <v>536000000</v>
      </c>
      <c r="M239" s="16">
        <v>269000000</v>
      </c>
      <c r="N239" s="16">
        <v>558000300</v>
      </c>
      <c r="O239" s="16">
        <v>168000100</v>
      </c>
      <c r="P239" s="16">
        <v>433000300</v>
      </c>
      <c r="Q239" s="16">
        <v>489500100</v>
      </c>
      <c r="R239" s="16">
        <v>190999900</v>
      </c>
      <c r="S239" s="16">
        <v>227000100</v>
      </c>
      <c r="T239" s="16">
        <v>310000000</v>
      </c>
      <c r="U239" s="16">
        <v>625999900</v>
      </c>
      <c r="V239" s="16">
        <v>359500000</v>
      </c>
      <c r="W239" s="16">
        <v>180349900</v>
      </c>
      <c r="X239" s="16">
        <v>406000100</v>
      </c>
      <c r="Y239" s="16">
        <v>528000300</v>
      </c>
      <c r="Z239" s="16">
        <v>31999990</v>
      </c>
      <c r="AA239" s="16">
        <v>361999800</v>
      </c>
      <c r="AB239" s="16">
        <v>633500200</v>
      </c>
      <c r="AC239" s="16">
        <v>580999700</v>
      </c>
      <c r="AD239" s="16">
        <v>401000100</v>
      </c>
      <c r="AE239" s="16">
        <v>306000200</v>
      </c>
      <c r="AF239" s="16">
        <v>261000000</v>
      </c>
      <c r="AG239" s="16">
        <v>384000000</v>
      </c>
      <c r="AH239" s="16">
        <v>608999700</v>
      </c>
      <c r="AI239" s="16">
        <v>230000100</v>
      </c>
      <c r="AJ239" s="16">
        <v>560999800</v>
      </c>
      <c r="AK239" s="16">
        <v>372999900</v>
      </c>
      <c r="AL239" s="16">
        <v>520000100</v>
      </c>
      <c r="AM239" s="16">
        <v>611000300</v>
      </c>
      <c r="AN239" s="16">
        <v>225999900</v>
      </c>
      <c r="AO239" s="16">
        <v>484999800</v>
      </c>
      <c r="AP239" s="16">
        <v>288000100</v>
      </c>
      <c r="AQ239" s="16">
        <v>413000100</v>
      </c>
      <c r="AR239" s="16">
        <v>462999700</v>
      </c>
      <c r="AS239" s="16">
        <v>306000200</v>
      </c>
      <c r="AT239" s="16">
        <v>347000200</v>
      </c>
      <c r="AU239" s="16">
        <v>324000200</v>
      </c>
      <c r="AV239" s="16">
        <v>619000000</v>
      </c>
      <c r="AW239" s="16">
        <v>356999900</v>
      </c>
      <c r="AX239" s="15">
        <v>10</v>
      </c>
      <c r="AY239" s="15">
        <v>6</v>
      </c>
      <c r="AZ239" s="15">
        <v>1</v>
      </c>
      <c r="BA239" s="15">
        <v>43</v>
      </c>
      <c r="BB239" s="15">
        <v>32.4</v>
      </c>
      <c r="BC239" s="15">
        <v>3</v>
      </c>
      <c r="BD239" s="15">
        <v>37.65</v>
      </c>
      <c r="BE239" s="15">
        <v>0</v>
      </c>
      <c r="BF239" s="15">
        <v>145.93</v>
      </c>
      <c r="BG239" s="15">
        <v>197000000000</v>
      </c>
      <c r="BH239" s="15">
        <v>367</v>
      </c>
      <c r="BI239" s="15" t="s">
        <v>897</v>
      </c>
      <c r="BJ239" s="15" t="s">
        <v>898</v>
      </c>
      <c r="BK239" s="15" t="s">
        <v>899</v>
      </c>
    </row>
    <row r="240" spans="1:63" x14ac:dyDescent="0.2">
      <c r="B240" s="16">
        <v>5930002000</v>
      </c>
      <c r="C240" s="16">
        <v>5999999000</v>
      </c>
      <c r="D240" s="16">
        <v>3729998000</v>
      </c>
      <c r="E240" s="16">
        <v>5139999000</v>
      </c>
      <c r="F240" s="16">
        <v>8009998000</v>
      </c>
      <c r="G240" s="16">
        <v>4309996000</v>
      </c>
      <c r="H240" s="16">
        <v>6770003000</v>
      </c>
      <c r="I240" s="16">
        <v>8259990000</v>
      </c>
      <c r="J240" s="16">
        <v>6459997000</v>
      </c>
      <c r="K240" s="16">
        <v>4760003000</v>
      </c>
      <c r="L240" s="16">
        <v>4020001000</v>
      </c>
      <c r="M240" s="16">
        <v>3779999000</v>
      </c>
      <c r="N240" s="16">
        <v>6390004000</v>
      </c>
      <c r="O240" s="16">
        <v>4749996000</v>
      </c>
      <c r="P240" s="16">
        <v>6200000000</v>
      </c>
      <c r="Q240" s="16">
        <v>2519999000</v>
      </c>
      <c r="R240" s="16">
        <v>8169998000</v>
      </c>
      <c r="S240" s="16">
        <v>8419996000</v>
      </c>
      <c r="T240" s="16">
        <v>5490005000</v>
      </c>
      <c r="U240" s="16">
        <v>6399997000</v>
      </c>
      <c r="V240" s="16">
        <v>5010002000</v>
      </c>
      <c r="W240" s="16">
        <v>5749996000</v>
      </c>
      <c r="X240" s="16">
        <v>6770003000</v>
      </c>
      <c r="Y240" s="16">
        <v>5740000000</v>
      </c>
      <c r="Z240" s="16">
        <v>4649995000</v>
      </c>
      <c r="AA240" s="16">
        <v>5999999000</v>
      </c>
      <c r="AB240" s="16">
        <v>4520005000</v>
      </c>
      <c r="AC240" s="16">
        <v>3699999000</v>
      </c>
      <c r="AD240" s="16">
        <v>5420007000</v>
      </c>
      <c r="AE240" s="16">
        <v>5849999000</v>
      </c>
      <c r="AF240" s="16">
        <v>4830001000</v>
      </c>
      <c r="AG240" s="16">
        <v>7970005000</v>
      </c>
      <c r="AH240" s="16">
        <v>5130006000</v>
      </c>
      <c r="AI240" s="16">
        <v>6719995000</v>
      </c>
      <c r="AJ240" s="16">
        <v>4699997000</v>
      </c>
      <c r="AK240" s="16">
        <v>5239996000</v>
      </c>
      <c r="AL240" s="16">
        <v>3440001000</v>
      </c>
      <c r="AM240" s="16">
        <v>5900004000</v>
      </c>
      <c r="AN240" s="16">
        <v>6989996000</v>
      </c>
      <c r="AO240" s="16">
        <v>2079999000</v>
      </c>
      <c r="AP240" s="16">
        <v>6359999000</v>
      </c>
      <c r="AQ240" s="16">
        <v>7600003000</v>
      </c>
      <c r="AR240" s="16">
        <v>7620004000</v>
      </c>
      <c r="AS240" s="16">
        <v>9869989000</v>
      </c>
      <c r="AT240" s="16">
        <v>3020000000</v>
      </c>
      <c r="AU240" s="16">
        <v>6489992000</v>
      </c>
      <c r="AV240" s="16">
        <v>7080007000</v>
      </c>
      <c r="AW240" s="16">
        <v>6289993000</v>
      </c>
      <c r="AX240" s="15">
        <v>5</v>
      </c>
      <c r="AY240" s="15">
        <v>5</v>
      </c>
      <c r="AZ240" s="15">
        <v>3</v>
      </c>
      <c r="BA240" s="15">
        <v>57</v>
      </c>
      <c r="BB240" s="15">
        <v>57</v>
      </c>
      <c r="BC240" s="15">
        <v>33.6</v>
      </c>
      <c r="BD240" s="15">
        <v>11.795999999999999</v>
      </c>
      <c r="BE240" s="15">
        <v>0</v>
      </c>
      <c r="BF240" s="15">
        <v>323.31</v>
      </c>
      <c r="BG240" s="15">
        <v>915000000000</v>
      </c>
      <c r="BH240" s="15">
        <v>295</v>
      </c>
      <c r="BI240" s="15" t="s">
        <v>901</v>
      </c>
      <c r="BJ240" s="15" t="s">
        <v>901</v>
      </c>
    </row>
    <row r="241" spans="1:63" x14ac:dyDescent="0.2">
      <c r="B241" s="16">
        <v>39299980</v>
      </c>
      <c r="C241" s="16">
        <v>36450000</v>
      </c>
      <c r="D241" s="15" t="s">
        <v>232</v>
      </c>
      <c r="E241" s="16">
        <v>51000020</v>
      </c>
      <c r="F241" s="16">
        <v>18899990</v>
      </c>
      <c r="G241" s="16">
        <v>24299990</v>
      </c>
      <c r="H241" s="16">
        <v>31150000</v>
      </c>
      <c r="I241" s="16">
        <v>24426440</v>
      </c>
      <c r="J241" s="16">
        <v>38850000</v>
      </c>
      <c r="K241" s="15" t="s">
        <v>232</v>
      </c>
      <c r="L241" s="15">
        <v>9938196</v>
      </c>
      <c r="M241" s="16">
        <v>42799980</v>
      </c>
      <c r="N241" s="16">
        <v>25800020</v>
      </c>
      <c r="O241" s="16">
        <v>32399990</v>
      </c>
      <c r="P241" s="16">
        <v>54099990</v>
      </c>
      <c r="Q241" s="16">
        <v>29800000</v>
      </c>
      <c r="R241" s="16">
        <v>28150000</v>
      </c>
      <c r="S241" s="16">
        <v>27050000</v>
      </c>
      <c r="T241" s="16">
        <v>34600020</v>
      </c>
      <c r="U241" s="16">
        <v>16899990</v>
      </c>
      <c r="V241" s="16">
        <v>65800000</v>
      </c>
      <c r="W241" s="16">
        <v>75700010</v>
      </c>
      <c r="X241" s="16">
        <v>24499990</v>
      </c>
      <c r="Y241" s="16">
        <v>35350010</v>
      </c>
      <c r="Z241" s="16">
        <v>19799990</v>
      </c>
      <c r="AA241" s="15" t="s">
        <v>232</v>
      </c>
      <c r="AB241" s="16">
        <v>40700020</v>
      </c>
      <c r="AC241" s="16">
        <v>32650000</v>
      </c>
      <c r="AD241" s="16">
        <v>15400000</v>
      </c>
      <c r="AE241" s="16">
        <v>53750000</v>
      </c>
      <c r="AF241" s="16">
        <v>22400010</v>
      </c>
      <c r="AG241" s="16">
        <v>105000100</v>
      </c>
      <c r="AH241" s="16">
        <v>28350010</v>
      </c>
      <c r="AI241" s="16">
        <v>24999990</v>
      </c>
      <c r="AJ241" s="16">
        <v>50699980</v>
      </c>
      <c r="AK241" s="16">
        <v>28599990</v>
      </c>
      <c r="AL241" s="15" t="s">
        <v>232</v>
      </c>
      <c r="AM241" s="16">
        <v>29300010</v>
      </c>
      <c r="AN241" s="16">
        <v>38000020</v>
      </c>
      <c r="AO241" s="16">
        <v>36700000</v>
      </c>
      <c r="AP241" s="16">
        <v>60549960</v>
      </c>
      <c r="AQ241" s="16">
        <v>32700010</v>
      </c>
      <c r="AR241" s="16">
        <v>34799990</v>
      </c>
      <c r="AS241" s="16">
        <v>42449990</v>
      </c>
      <c r="AT241" s="16">
        <v>28549990</v>
      </c>
      <c r="AU241" s="16">
        <v>36200000</v>
      </c>
      <c r="AV241" s="16">
        <v>194999900</v>
      </c>
      <c r="AW241" s="16">
        <v>15100000</v>
      </c>
      <c r="AX241" s="15">
        <v>3</v>
      </c>
      <c r="AY241" s="15">
        <v>3</v>
      </c>
      <c r="AZ241" s="15">
        <v>2</v>
      </c>
      <c r="BA241" s="15">
        <v>35.5</v>
      </c>
      <c r="BB241" s="15">
        <v>35.5</v>
      </c>
      <c r="BC241" s="15">
        <v>20</v>
      </c>
      <c r="BD241" s="15">
        <v>11.314</v>
      </c>
      <c r="BE241" s="15">
        <v>0</v>
      </c>
      <c r="BF241" s="15">
        <v>10.643000000000001</v>
      </c>
      <c r="BG241" s="15">
        <v>6091300000</v>
      </c>
      <c r="BH241" s="15">
        <v>16</v>
      </c>
      <c r="BI241" s="15" t="s">
        <v>902</v>
      </c>
      <c r="BJ241" s="15" t="s">
        <v>903</v>
      </c>
    </row>
    <row r="242" spans="1:63" x14ac:dyDescent="0.2">
      <c r="A242" s="14" t="s">
        <v>905</v>
      </c>
      <c r="B242" s="15" t="s">
        <v>232</v>
      </c>
      <c r="C242" s="15" t="s">
        <v>232</v>
      </c>
      <c r="D242" s="15" t="s">
        <v>232</v>
      </c>
      <c r="E242" s="15" t="s">
        <v>232</v>
      </c>
      <c r="F242" s="15" t="s">
        <v>232</v>
      </c>
      <c r="G242" s="15" t="s">
        <v>232</v>
      </c>
      <c r="H242" s="15" t="s">
        <v>232</v>
      </c>
      <c r="I242" s="15" t="s">
        <v>232</v>
      </c>
      <c r="J242" s="15" t="s">
        <v>232</v>
      </c>
      <c r="K242" s="15" t="s">
        <v>232</v>
      </c>
      <c r="L242" s="15" t="s">
        <v>232</v>
      </c>
      <c r="M242" s="15" t="s">
        <v>232</v>
      </c>
      <c r="N242" s="15" t="s">
        <v>232</v>
      </c>
      <c r="O242" s="15" t="s">
        <v>232</v>
      </c>
      <c r="P242" s="15" t="s">
        <v>232</v>
      </c>
      <c r="Q242" s="15" t="s">
        <v>232</v>
      </c>
      <c r="R242" s="15" t="s">
        <v>232</v>
      </c>
      <c r="S242" s="15" t="s">
        <v>232</v>
      </c>
      <c r="T242" s="15" t="s">
        <v>232</v>
      </c>
      <c r="U242" s="15" t="s">
        <v>232</v>
      </c>
      <c r="V242" s="15" t="s">
        <v>232</v>
      </c>
      <c r="W242" s="16">
        <v>65599960</v>
      </c>
      <c r="X242" s="15" t="s">
        <v>232</v>
      </c>
      <c r="Y242" s="15" t="s">
        <v>232</v>
      </c>
      <c r="Z242" s="15" t="s">
        <v>232</v>
      </c>
      <c r="AA242" s="15" t="s">
        <v>232</v>
      </c>
      <c r="AB242" s="15" t="s">
        <v>232</v>
      </c>
      <c r="AC242" s="15" t="s">
        <v>232</v>
      </c>
      <c r="AD242" s="15" t="s">
        <v>232</v>
      </c>
      <c r="AE242" s="15" t="s">
        <v>232</v>
      </c>
      <c r="AF242" s="15" t="s">
        <v>232</v>
      </c>
      <c r="AG242" s="15" t="s">
        <v>232</v>
      </c>
      <c r="AH242" s="16">
        <v>137350000</v>
      </c>
      <c r="AI242" s="15" t="s">
        <v>232</v>
      </c>
      <c r="AJ242" s="15" t="s">
        <v>232</v>
      </c>
      <c r="AK242" s="15" t="s">
        <v>232</v>
      </c>
      <c r="AL242" s="15" t="s">
        <v>232</v>
      </c>
      <c r="AM242" s="15" t="s">
        <v>232</v>
      </c>
      <c r="AN242" s="15" t="s">
        <v>232</v>
      </c>
      <c r="AO242" s="15" t="s">
        <v>232</v>
      </c>
      <c r="AP242" s="15" t="s">
        <v>232</v>
      </c>
      <c r="AQ242" s="16">
        <v>192999900</v>
      </c>
      <c r="AR242" s="15" t="s">
        <v>232</v>
      </c>
      <c r="AS242" s="15" t="s">
        <v>232</v>
      </c>
      <c r="AT242" s="15" t="s">
        <v>232</v>
      </c>
      <c r="AU242" s="15" t="s">
        <v>232</v>
      </c>
      <c r="AV242" s="15" t="s">
        <v>232</v>
      </c>
      <c r="AW242" s="15" t="s">
        <v>232</v>
      </c>
      <c r="AX242" s="15">
        <v>9</v>
      </c>
      <c r="AY242" s="15">
        <v>1</v>
      </c>
      <c r="AZ242" s="15">
        <v>1</v>
      </c>
      <c r="BA242" s="15">
        <v>61.4</v>
      </c>
      <c r="BB242" s="15">
        <v>10.4</v>
      </c>
      <c r="BC242" s="15">
        <v>10.4</v>
      </c>
      <c r="BD242" s="15">
        <v>22.536999999999999</v>
      </c>
      <c r="BE242" s="15">
        <v>0</v>
      </c>
      <c r="BF242" s="15">
        <v>71.427000000000007</v>
      </c>
      <c r="BG242" s="15">
        <v>88717000000</v>
      </c>
      <c r="BH242" s="15">
        <v>131</v>
      </c>
      <c r="BI242" s="15" t="s">
        <v>904</v>
      </c>
      <c r="BJ242" s="15" t="s">
        <v>904</v>
      </c>
    </row>
    <row r="243" spans="1:63" x14ac:dyDescent="0.2">
      <c r="B243" s="16">
        <v>429500100</v>
      </c>
      <c r="C243" s="16">
        <v>364000100</v>
      </c>
      <c r="D243" s="16">
        <v>503999800</v>
      </c>
      <c r="E243" s="16">
        <v>551000100</v>
      </c>
      <c r="F243" s="16">
        <v>250999900</v>
      </c>
      <c r="G243" s="16">
        <v>347999900</v>
      </c>
      <c r="H243" s="16">
        <v>529999900</v>
      </c>
      <c r="I243" s="16">
        <v>405000300</v>
      </c>
      <c r="J243" s="16">
        <v>413000100</v>
      </c>
      <c r="K243" s="16">
        <v>196000100</v>
      </c>
      <c r="L243" s="16">
        <v>359000100</v>
      </c>
      <c r="M243" s="16">
        <v>1150000000</v>
      </c>
      <c r="N243" s="16">
        <v>560000200</v>
      </c>
      <c r="O243" s="16">
        <v>353999900</v>
      </c>
      <c r="P243" s="16">
        <v>379000100</v>
      </c>
      <c r="Q243" s="16">
        <v>415000000</v>
      </c>
      <c r="R243" s="16">
        <v>375000100</v>
      </c>
      <c r="S243" s="16">
        <v>244500000</v>
      </c>
      <c r="T243" s="16">
        <v>442999700</v>
      </c>
      <c r="U243" s="16">
        <v>379000200</v>
      </c>
      <c r="V243" s="16">
        <v>425000000</v>
      </c>
      <c r="W243" s="16">
        <v>216000100</v>
      </c>
      <c r="X243" s="16">
        <v>433000300</v>
      </c>
      <c r="Y243" s="16">
        <v>344999800</v>
      </c>
      <c r="Z243" s="16">
        <v>422000100</v>
      </c>
      <c r="AA243" s="16">
        <v>377999900</v>
      </c>
      <c r="AB243" s="16">
        <v>271000000</v>
      </c>
      <c r="AC243" s="16">
        <v>423999900</v>
      </c>
      <c r="AD243" s="16">
        <v>612999600</v>
      </c>
      <c r="AE243" s="16">
        <v>263500000</v>
      </c>
      <c r="AF243" s="16">
        <v>401000100</v>
      </c>
      <c r="AG243" s="16">
        <v>272000000</v>
      </c>
      <c r="AH243" s="16">
        <v>381999900</v>
      </c>
      <c r="AI243" s="16">
        <v>593499900</v>
      </c>
      <c r="AJ243" s="16">
        <v>343000100</v>
      </c>
      <c r="AK243" s="16">
        <v>302999800</v>
      </c>
      <c r="AL243" s="16">
        <v>578999900</v>
      </c>
      <c r="AM243" s="16">
        <v>352000100</v>
      </c>
      <c r="AN243" s="16">
        <v>362499800</v>
      </c>
      <c r="AO243" s="16">
        <v>405000300</v>
      </c>
      <c r="AP243" s="16">
        <v>550000100</v>
      </c>
      <c r="AQ243" s="16">
        <v>199549900</v>
      </c>
      <c r="AR243" s="16">
        <v>330999900</v>
      </c>
      <c r="AS243" s="16">
        <v>143249900</v>
      </c>
      <c r="AT243" s="16">
        <v>306000200</v>
      </c>
      <c r="AU243" s="16">
        <v>216999900</v>
      </c>
      <c r="AV243" s="16">
        <v>337499900</v>
      </c>
      <c r="AW243" s="16">
        <v>281999900</v>
      </c>
      <c r="AX243" s="15">
        <v>7</v>
      </c>
      <c r="AY243" s="15">
        <v>3</v>
      </c>
      <c r="AZ243" s="15">
        <v>3</v>
      </c>
      <c r="BA243" s="15">
        <v>58.5</v>
      </c>
      <c r="BB243" s="15">
        <v>30.8</v>
      </c>
      <c r="BC243" s="15">
        <v>30.8</v>
      </c>
      <c r="BD243" s="15">
        <v>14.808</v>
      </c>
      <c r="BE243" s="15">
        <v>0</v>
      </c>
      <c r="BF243" s="15">
        <v>322.26</v>
      </c>
      <c r="BG243" s="15">
        <v>102000000000</v>
      </c>
      <c r="BH243" s="15">
        <v>224</v>
      </c>
      <c r="BI243" s="15" t="s">
        <v>906</v>
      </c>
      <c r="BJ243" s="15" t="s">
        <v>906</v>
      </c>
      <c r="BK243" s="15" t="s">
        <v>907</v>
      </c>
    </row>
    <row r="244" spans="1:63" x14ac:dyDescent="0.2">
      <c r="A244" s="14" t="s">
        <v>908</v>
      </c>
      <c r="B244" s="16">
        <v>30400000</v>
      </c>
      <c r="C244" s="16">
        <v>20700000</v>
      </c>
      <c r="D244" s="16">
        <v>27499990</v>
      </c>
      <c r="E244" s="16">
        <v>38100020</v>
      </c>
      <c r="F244" s="16">
        <v>32650010</v>
      </c>
      <c r="G244" s="16">
        <v>23650010</v>
      </c>
      <c r="H244" s="16">
        <v>40999980</v>
      </c>
      <c r="I244" s="16">
        <v>33700000</v>
      </c>
      <c r="J244" s="16">
        <v>31000000</v>
      </c>
      <c r="K244" s="16">
        <v>26650000</v>
      </c>
      <c r="L244" s="16">
        <v>18200000</v>
      </c>
      <c r="M244" s="16">
        <v>45199990</v>
      </c>
      <c r="N244" s="16">
        <v>36799980</v>
      </c>
      <c r="O244" s="16">
        <v>51899980</v>
      </c>
      <c r="P244" s="16">
        <v>42800010</v>
      </c>
      <c r="Q244" s="16">
        <v>36500000</v>
      </c>
      <c r="R244" s="16">
        <v>38699980</v>
      </c>
      <c r="S244" s="16">
        <v>38549980</v>
      </c>
      <c r="T244" s="16">
        <v>41050010</v>
      </c>
      <c r="U244" s="16">
        <v>58950020</v>
      </c>
      <c r="V244" s="16">
        <v>34699980</v>
      </c>
      <c r="W244" s="16">
        <v>22100000</v>
      </c>
      <c r="X244" s="16">
        <v>24700010</v>
      </c>
      <c r="Y244" s="16">
        <v>46050000</v>
      </c>
      <c r="Z244" s="16">
        <v>21350000</v>
      </c>
      <c r="AA244" s="16">
        <v>26600000</v>
      </c>
      <c r="AB244" s="16">
        <v>49200000</v>
      </c>
      <c r="AC244" s="16">
        <v>37799990</v>
      </c>
      <c r="AD244" s="16">
        <v>56800000</v>
      </c>
      <c r="AE244" s="16">
        <v>37399980</v>
      </c>
      <c r="AF244" s="16">
        <v>56600020</v>
      </c>
      <c r="AG244" s="16">
        <v>28799990</v>
      </c>
      <c r="AH244" s="16">
        <v>31649990</v>
      </c>
      <c r="AI244" s="16">
        <v>45300020</v>
      </c>
      <c r="AJ244" s="16">
        <v>63149970</v>
      </c>
      <c r="AK244" s="16">
        <v>38199980</v>
      </c>
      <c r="AL244" s="16">
        <v>23500020</v>
      </c>
      <c r="AM244" s="16">
        <v>41099990</v>
      </c>
      <c r="AN244" s="16">
        <v>51849980</v>
      </c>
      <c r="AO244" s="16">
        <v>73700020</v>
      </c>
      <c r="AP244" s="16">
        <v>29499990</v>
      </c>
      <c r="AQ244" s="16">
        <v>55900010</v>
      </c>
      <c r="AR244" s="16">
        <v>33000000</v>
      </c>
      <c r="AS244" s="16">
        <v>83799950</v>
      </c>
      <c r="AT244" s="16">
        <v>42099980</v>
      </c>
      <c r="AU244" s="16">
        <v>47800010</v>
      </c>
      <c r="AV244" s="16">
        <v>35350000</v>
      </c>
      <c r="AW244" s="16">
        <v>99950000</v>
      </c>
      <c r="AX244" s="15">
        <v>7</v>
      </c>
      <c r="AY244" s="15">
        <v>7</v>
      </c>
      <c r="AZ244" s="15">
        <v>7</v>
      </c>
      <c r="BA244" s="15">
        <v>17.7</v>
      </c>
      <c r="BB244" s="15">
        <v>17.7</v>
      </c>
      <c r="BC244" s="15">
        <v>17.7</v>
      </c>
      <c r="BD244" s="15">
        <v>35.213000000000001</v>
      </c>
      <c r="BE244" s="15">
        <v>0</v>
      </c>
      <c r="BF244" s="15">
        <v>22.902000000000001</v>
      </c>
      <c r="BG244" s="15">
        <v>151000000000</v>
      </c>
      <c r="BH244" s="15">
        <v>160</v>
      </c>
      <c r="BI244" s="15" t="s">
        <v>139</v>
      </c>
      <c r="BJ244" s="15" t="s">
        <v>139</v>
      </c>
      <c r="BK244" s="15" t="s">
        <v>140</v>
      </c>
    </row>
    <row r="245" spans="1:63" x14ac:dyDescent="0.2">
      <c r="B245" s="15" t="s">
        <v>232</v>
      </c>
      <c r="C245" s="15" t="s">
        <v>232</v>
      </c>
      <c r="D245" s="16">
        <v>136000000</v>
      </c>
      <c r="E245" s="16">
        <v>154000000</v>
      </c>
      <c r="F245" s="15" t="s">
        <v>232</v>
      </c>
      <c r="G245" s="15" t="s">
        <v>232</v>
      </c>
      <c r="H245" s="15" t="s">
        <v>232</v>
      </c>
      <c r="I245" s="16">
        <v>144000000</v>
      </c>
      <c r="J245" s="15" t="s">
        <v>232</v>
      </c>
      <c r="K245" s="16">
        <v>183999900</v>
      </c>
      <c r="L245" s="15" t="s">
        <v>232</v>
      </c>
      <c r="M245" s="15" t="s">
        <v>232</v>
      </c>
      <c r="N245" s="15" t="s">
        <v>232</v>
      </c>
      <c r="O245" s="15" t="s">
        <v>232</v>
      </c>
      <c r="P245" s="15" t="s">
        <v>232</v>
      </c>
      <c r="Q245" s="15" t="s">
        <v>232</v>
      </c>
      <c r="R245" s="16">
        <v>54449990</v>
      </c>
      <c r="S245" s="15" t="s">
        <v>232</v>
      </c>
      <c r="T245" s="15" t="s">
        <v>232</v>
      </c>
      <c r="U245" s="15" t="s">
        <v>232</v>
      </c>
      <c r="V245" s="15" t="s">
        <v>232</v>
      </c>
      <c r="W245" s="15" t="s">
        <v>232</v>
      </c>
      <c r="X245" s="16">
        <v>98200040</v>
      </c>
      <c r="Y245" s="16">
        <v>68800030</v>
      </c>
      <c r="Z245" s="16">
        <v>101000100</v>
      </c>
      <c r="AA245" s="16">
        <v>188000100</v>
      </c>
      <c r="AB245" s="15">
        <v>9342001</v>
      </c>
      <c r="AC245" s="15" t="s">
        <v>232</v>
      </c>
      <c r="AD245" s="16">
        <v>280000100</v>
      </c>
      <c r="AE245" s="16">
        <v>39900000</v>
      </c>
      <c r="AF245" s="15" t="s">
        <v>232</v>
      </c>
      <c r="AG245" s="16">
        <v>31000000</v>
      </c>
      <c r="AH245" s="15" t="s">
        <v>232</v>
      </c>
      <c r="AI245" s="16">
        <v>279000200</v>
      </c>
      <c r="AJ245" s="15" t="s">
        <v>232</v>
      </c>
      <c r="AK245" s="16">
        <v>158000000</v>
      </c>
      <c r="AL245" s="15" t="s">
        <v>232</v>
      </c>
      <c r="AM245" s="15" t="s">
        <v>232</v>
      </c>
      <c r="AN245" s="15" t="s">
        <v>232</v>
      </c>
      <c r="AO245" s="15" t="s">
        <v>232</v>
      </c>
      <c r="AP245" s="15" t="s">
        <v>232</v>
      </c>
      <c r="AQ245" s="15" t="s">
        <v>232</v>
      </c>
      <c r="AR245" s="15" t="s">
        <v>232</v>
      </c>
      <c r="AS245" s="15" t="s">
        <v>232</v>
      </c>
      <c r="AT245" s="15" t="s">
        <v>232</v>
      </c>
      <c r="AU245" s="15" t="s">
        <v>232</v>
      </c>
      <c r="AV245" s="15" t="s">
        <v>232</v>
      </c>
      <c r="AW245" s="15" t="s">
        <v>232</v>
      </c>
      <c r="AX245" s="15">
        <v>36</v>
      </c>
      <c r="AY245" s="15">
        <v>2</v>
      </c>
      <c r="AZ245" s="15">
        <v>0</v>
      </c>
      <c r="BA245" s="15">
        <v>50.7</v>
      </c>
      <c r="BB245" s="15">
        <v>2.7</v>
      </c>
      <c r="BC245" s="15">
        <v>0</v>
      </c>
      <c r="BD245" s="15">
        <v>93.545000000000002</v>
      </c>
      <c r="BE245" s="15">
        <v>0</v>
      </c>
      <c r="BF245" s="15">
        <v>299.02999999999997</v>
      </c>
      <c r="BG245" s="15">
        <v>75773000000</v>
      </c>
      <c r="BH245" s="15">
        <v>61</v>
      </c>
      <c r="BI245" s="15" t="s">
        <v>909</v>
      </c>
      <c r="BJ245" s="15" t="s">
        <v>909</v>
      </c>
    </row>
    <row r="246" spans="1:63" x14ac:dyDescent="0.2">
      <c r="A246" s="14" t="s">
        <v>913</v>
      </c>
      <c r="B246" s="15" t="s">
        <v>232</v>
      </c>
      <c r="C246" s="15" t="s">
        <v>232</v>
      </c>
      <c r="D246" s="16">
        <v>19500000</v>
      </c>
      <c r="E246" s="16">
        <v>17000000</v>
      </c>
      <c r="F246" s="15" t="s">
        <v>232</v>
      </c>
      <c r="G246" s="16">
        <v>18600010</v>
      </c>
      <c r="H246" s="16">
        <v>14800000</v>
      </c>
      <c r="I246" s="16">
        <v>14400000</v>
      </c>
      <c r="J246" s="15" t="s">
        <v>232</v>
      </c>
      <c r="K246" s="16">
        <v>13400000</v>
      </c>
      <c r="L246" s="15" t="s">
        <v>232</v>
      </c>
      <c r="M246" s="15" t="s">
        <v>232</v>
      </c>
      <c r="N246" s="15" t="s">
        <v>232</v>
      </c>
      <c r="O246" s="16">
        <v>19399990</v>
      </c>
      <c r="P246" s="16">
        <v>10600000</v>
      </c>
      <c r="Q246" s="15" t="s">
        <v>232</v>
      </c>
      <c r="R246" s="16">
        <v>18050010</v>
      </c>
      <c r="S246" s="15" t="s">
        <v>232</v>
      </c>
      <c r="T246" s="15" t="s">
        <v>232</v>
      </c>
      <c r="U246" s="16">
        <v>25700000</v>
      </c>
      <c r="V246" s="15" t="s">
        <v>232</v>
      </c>
      <c r="W246" s="15" t="s">
        <v>232</v>
      </c>
      <c r="X246" s="15" t="s">
        <v>232</v>
      </c>
      <c r="Y246" s="15" t="s">
        <v>232</v>
      </c>
      <c r="Z246" s="15" t="s">
        <v>232</v>
      </c>
      <c r="AA246" s="15" t="s">
        <v>232</v>
      </c>
      <c r="AB246" s="16">
        <v>18000000</v>
      </c>
      <c r="AC246" s="15" t="s">
        <v>232</v>
      </c>
      <c r="AD246" s="15" t="s">
        <v>232</v>
      </c>
      <c r="AE246" s="15" t="s">
        <v>232</v>
      </c>
      <c r="AF246" s="15" t="s">
        <v>232</v>
      </c>
      <c r="AG246" s="16">
        <v>25299990</v>
      </c>
      <c r="AH246" s="15" t="s">
        <v>232</v>
      </c>
      <c r="AI246" s="16">
        <v>21200000</v>
      </c>
      <c r="AJ246" s="15" t="s">
        <v>232</v>
      </c>
      <c r="AK246" s="15" t="s">
        <v>232</v>
      </c>
      <c r="AL246" s="16">
        <v>21200000</v>
      </c>
      <c r="AM246" s="15" t="s">
        <v>232</v>
      </c>
      <c r="AN246" s="15" t="s">
        <v>232</v>
      </c>
      <c r="AO246" s="15" t="s">
        <v>232</v>
      </c>
      <c r="AP246" s="16">
        <v>18000000</v>
      </c>
      <c r="AQ246" s="15" t="s">
        <v>232</v>
      </c>
      <c r="AR246" s="16">
        <v>23799990</v>
      </c>
      <c r="AS246" s="15" t="s">
        <v>232</v>
      </c>
      <c r="AT246" s="15" t="s">
        <v>232</v>
      </c>
      <c r="AU246" s="15" t="s">
        <v>232</v>
      </c>
      <c r="AV246" s="16">
        <v>13300000</v>
      </c>
      <c r="AW246" s="15" t="s">
        <v>232</v>
      </c>
      <c r="AX246" s="15">
        <v>8</v>
      </c>
      <c r="AY246" s="15">
        <v>8</v>
      </c>
      <c r="AZ246" s="15">
        <v>8</v>
      </c>
      <c r="BA246" s="15">
        <v>13.4</v>
      </c>
      <c r="BB246" s="15">
        <v>13.4</v>
      </c>
      <c r="BC246" s="15">
        <v>13.4</v>
      </c>
      <c r="BD246" s="15">
        <v>74.730999999999995</v>
      </c>
      <c r="BE246" s="15">
        <v>0</v>
      </c>
      <c r="BF246" s="15">
        <v>28.931999999999999</v>
      </c>
      <c r="BG246" s="15">
        <v>3391600000</v>
      </c>
      <c r="BH246" s="15">
        <v>22</v>
      </c>
      <c r="BI246" s="15" t="s">
        <v>910</v>
      </c>
      <c r="BJ246" s="15" t="s">
        <v>911</v>
      </c>
      <c r="BK246" s="15" t="s">
        <v>912</v>
      </c>
    </row>
    <row r="247" spans="1:63" x14ac:dyDescent="0.2">
      <c r="B247" s="16">
        <v>327999800</v>
      </c>
      <c r="C247" s="16">
        <v>237999900</v>
      </c>
      <c r="D247" s="16">
        <v>275000100</v>
      </c>
      <c r="E247" s="16">
        <v>257000000</v>
      </c>
      <c r="F247" s="16">
        <v>61299960</v>
      </c>
      <c r="G247" s="16">
        <v>244000100</v>
      </c>
      <c r="H247" s="16">
        <v>293000000</v>
      </c>
      <c r="I247" s="16">
        <v>352000100</v>
      </c>
      <c r="J247" s="16">
        <v>202000100</v>
      </c>
      <c r="K247" s="16">
        <v>325999900</v>
      </c>
      <c r="L247" s="16">
        <v>190999900</v>
      </c>
      <c r="M247" s="16">
        <v>272000000</v>
      </c>
      <c r="N247" s="16">
        <v>94399960</v>
      </c>
      <c r="O247" s="16">
        <v>384000000</v>
      </c>
      <c r="P247" s="16">
        <v>233000100</v>
      </c>
      <c r="Q247" s="16">
        <v>286000100</v>
      </c>
      <c r="R247" s="16">
        <v>275000100</v>
      </c>
      <c r="S247" s="16">
        <v>194999900</v>
      </c>
      <c r="T247" s="16">
        <v>269000000</v>
      </c>
      <c r="U247" s="16">
        <v>257499900</v>
      </c>
      <c r="V247" s="16">
        <v>376000300</v>
      </c>
      <c r="W247" s="16">
        <v>249999900</v>
      </c>
      <c r="X247" s="16">
        <v>260500000</v>
      </c>
      <c r="Y247" s="16">
        <v>402000100</v>
      </c>
      <c r="Z247" s="16">
        <v>251000000</v>
      </c>
      <c r="AA247" s="16">
        <v>311999900</v>
      </c>
      <c r="AB247" s="16">
        <v>235999900</v>
      </c>
      <c r="AC247" s="16">
        <v>176000000</v>
      </c>
      <c r="AD247" s="16">
        <v>337999800</v>
      </c>
      <c r="AE247" s="16">
        <v>168000100</v>
      </c>
      <c r="AF247" s="16">
        <v>287000000</v>
      </c>
      <c r="AG247" s="16">
        <v>251999900</v>
      </c>
      <c r="AH247" s="16">
        <v>347999900</v>
      </c>
      <c r="AI247" s="16">
        <v>166200000</v>
      </c>
      <c r="AJ247" s="16">
        <v>389999900</v>
      </c>
      <c r="AK247" s="16">
        <v>693999600</v>
      </c>
      <c r="AL247" s="16">
        <v>275999900</v>
      </c>
      <c r="AM247" s="16">
        <v>247000100</v>
      </c>
      <c r="AN247" s="16">
        <v>166000000</v>
      </c>
      <c r="AO247" s="16">
        <v>322999800</v>
      </c>
      <c r="AP247" s="16">
        <v>193999900</v>
      </c>
      <c r="AQ247" s="16">
        <v>395000100</v>
      </c>
      <c r="AR247" s="16">
        <v>289000100</v>
      </c>
      <c r="AS247" s="16">
        <v>563999700</v>
      </c>
      <c r="AT247" s="16">
        <v>309000000</v>
      </c>
      <c r="AU247" s="16">
        <v>255999900</v>
      </c>
      <c r="AV247" s="16">
        <v>249999900</v>
      </c>
      <c r="AW247" s="16">
        <v>225000000</v>
      </c>
      <c r="AX247" s="15">
        <v>12</v>
      </c>
      <c r="AY247" s="15">
        <v>12</v>
      </c>
      <c r="AZ247" s="15">
        <v>3</v>
      </c>
      <c r="BA247" s="15">
        <v>32.9</v>
      </c>
      <c r="BB247" s="15">
        <v>32.9</v>
      </c>
      <c r="BC247" s="15">
        <v>5.4</v>
      </c>
      <c r="BD247" s="15">
        <v>45.731000000000002</v>
      </c>
      <c r="BE247" s="15">
        <v>0</v>
      </c>
      <c r="BF247" s="15">
        <v>323.31</v>
      </c>
      <c r="BG247" s="15">
        <v>243000000000</v>
      </c>
      <c r="BH247" s="15">
        <v>286</v>
      </c>
      <c r="BI247" s="15" t="s">
        <v>914</v>
      </c>
      <c r="BJ247" s="15" t="s">
        <v>915</v>
      </c>
    </row>
    <row r="248" spans="1:63" x14ac:dyDescent="0.2">
      <c r="A248" s="14" t="s">
        <v>919</v>
      </c>
      <c r="B248" s="16">
        <v>60100020</v>
      </c>
      <c r="C248" s="16">
        <v>33600020</v>
      </c>
      <c r="D248" s="15" t="s">
        <v>232</v>
      </c>
      <c r="E248" s="16">
        <v>48300020</v>
      </c>
      <c r="F248" s="16">
        <v>31000000</v>
      </c>
      <c r="G248" s="16">
        <v>32500000</v>
      </c>
      <c r="H248" s="16">
        <v>48000000</v>
      </c>
      <c r="I248" s="16">
        <v>45800020</v>
      </c>
      <c r="J248" s="16">
        <v>48099990</v>
      </c>
      <c r="K248" s="16">
        <v>39500010</v>
      </c>
      <c r="L248" s="16">
        <v>34799990</v>
      </c>
      <c r="M248" s="16">
        <v>45599980</v>
      </c>
      <c r="N248" s="16">
        <v>47299990</v>
      </c>
      <c r="O248" s="16">
        <v>54199980</v>
      </c>
      <c r="P248" s="16">
        <v>18000000</v>
      </c>
      <c r="Q248" s="16">
        <v>24450000</v>
      </c>
      <c r="R248" s="15" t="s">
        <v>232</v>
      </c>
      <c r="S248" s="16">
        <v>27399990</v>
      </c>
      <c r="T248" s="16">
        <v>35600020</v>
      </c>
      <c r="U248" s="16">
        <v>50350010</v>
      </c>
      <c r="V248" s="16">
        <v>30200000</v>
      </c>
      <c r="W248" s="16">
        <v>52700030</v>
      </c>
      <c r="X248" s="15" t="s">
        <v>232</v>
      </c>
      <c r="Y248" s="16">
        <v>50100030</v>
      </c>
      <c r="Z248" s="16">
        <v>34749990</v>
      </c>
      <c r="AA248" s="16">
        <v>29600000</v>
      </c>
      <c r="AB248" s="16">
        <v>36200010</v>
      </c>
      <c r="AC248" s="16">
        <v>33950000</v>
      </c>
      <c r="AD248" s="16">
        <v>55200010</v>
      </c>
      <c r="AE248" s="16">
        <v>44549980</v>
      </c>
      <c r="AF248" s="16">
        <v>34099990</v>
      </c>
      <c r="AG248" s="15" t="s">
        <v>232</v>
      </c>
      <c r="AH248" s="16">
        <v>45599980</v>
      </c>
      <c r="AI248" s="16">
        <v>37200010</v>
      </c>
      <c r="AJ248" s="16">
        <v>43399980</v>
      </c>
      <c r="AK248" s="16">
        <v>78550020</v>
      </c>
      <c r="AL248" s="16">
        <v>87099990</v>
      </c>
      <c r="AM248" s="16">
        <v>48499980</v>
      </c>
      <c r="AN248" s="16">
        <v>40700020</v>
      </c>
      <c r="AO248" s="16">
        <v>26449990</v>
      </c>
      <c r="AP248" s="16">
        <v>35949990</v>
      </c>
      <c r="AQ248" s="16">
        <v>55550000</v>
      </c>
      <c r="AR248" s="16">
        <v>77199970</v>
      </c>
      <c r="AS248" s="15" t="s">
        <v>232</v>
      </c>
      <c r="AT248" s="16">
        <v>57449980</v>
      </c>
      <c r="AU248" s="16">
        <v>38699980</v>
      </c>
      <c r="AV248" s="16">
        <v>19900000</v>
      </c>
      <c r="AW248" s="16">
        <v>36599980</v>
      </c>
      <c r="AX248" s="15">
        <v>23</v>
      </c>
      <c r="AY248" s="15">
        <v>23</v>
      </c>
      <c r="AZ248" s="15">
        <v>23</v>
      </c>
      <c r="BA248" s="15">
        <v>26.9</v>
      </c>
      <c r="BB248" s="15">
        <v>26.9</v>
      </c>
      <c r="BC248" s="15">
        <v>26.9</v>
      </c>
      <c r="BD248" s="15">
        <v>110.46</v>
      </c>
      <c r="BE248" s="15">
        <v>0</v>
      </c>
      <c r="BF248" s="15">
        <v>87.022999999999996</v>
      </c>
      <c r="BG248" s="15">
        <v>11381000000</v>
      </c>
      <c r="BH248" s="15">
        <v>59</v>
      </c>
      <c r="BI248" s="15" t="s">
        <v>916</v>
      </c>
      <c r="BJ248" s="15" t="s">
        <v>917</v>
      </c>
      <c r="BK248" s="15" t="s">
        <v>918</v>
      </c>
    </row>
    <row r="249" spans="1:63" x14ac:dyDescent="0.2">
      <c r="A249" s="14" t="s">
        <v>922</v>
      </c>
      <c r="B249" s="16">
        <v>148000000</v>
      </c>
      <c r="C249" s="16">
        <v>97500030</v>
      </c>
      <c r="D249" s="16">
        <v>125999900</v>
      </c>
      <c r="E249" s="16">
        <v>53199990</v>
      </c>
      <c r="F249" s="16">
        <v>113999900</v>
      </c>
      <c r="G249" s="16">
        <v>72099970</v>
      </c>
      <c r="H249" s="16">
        <v>95099940</v>
      </c>
      <c r="I249" s="16">
        <v>123150000</v>
      </c>
      <c r="J249" s="16">
        <v>88899980</v>
      </c>
      <c r="K249" s="16">
        <v>133000000</v>
      </c>
      <c r="L249" s="16">
        <v>122000100</v>
      </c>
      <c r="M249" s="16">
        <v>80250040</v>
      </c>
      <c r="N249" s="16">
        <v>96399980</v>
      </c>
      <c r="O249" s="16">
        <v>138000000</v>
      </c>
      <c r="P249" s="16">
        <v>85300020</v>
      </c>
      <c r="Q249" s="16">
        <v>115000100</v>
      </c>
      <c r="R249" s="16">
        <v>46299980</v>
      </c>
      <c r="S249" s="16">
        <v>64799960</v>
      </c>
      <c r="T249" s="16">
        <v>129000100</v>
      </c>
      <c r="U249" s="16">
        <v>124999900</v>
      </c>
      <c r="V249" s="16">
        <v>91900020</v>
      </c>
      <c r="W249" s="16">
        <v>170400000</v>
      </c>
      <c r="X249" s="16">
        <v>122100000</v>
      </c>
      <c r="Y249" s="16">
        <v>148000000</v>
      </c>
      <c r="Z249" s="16">
        <v>84700040</v>
      </c>
      <c r="AA249" s="16">
        <v>106000000</v>
      </c>
      <c r="AB249" s="16">
        <v>116600000</v>
      </c>
      <c r="AC249" s="16">
        <v>88449950</v>
      </c>
      <c r="AD249" s="16">
        <v>101500000</v>
      </c>
      <c r="AE249" s="16">
        <v>84400020</v>
      </c>
      <c r="AF249" s="16">
        <v>101950000</v>
      </c>
      <c r="AG249" s="16">
        <v>107300000</v>
      </c>
      <c r="AH249" s="16">
        <v>95000040</v>
      </c>
      <c r="AI249" s="16">
        <v>89399950</v>
      </c>
      <c r="AJ249" s="16">
        <v>106999900</v>
      </c>
      <c r="AK249" s="16">
        <v>165000100</v>
      </c>
      <c r="AL249" s="16">
        <v>98700030</v>
      </c>
      <c r="AM249" s="16">
        <v>117000000</v>
      </c>
      <c r="AN249" s="16">
        <v>45000010</v>
      </c>
      <c r="AO249" s="16">
        <v>121000000</v>
      </c>
      <c r="AP249" s="16">
        <v>96050020</v>
      </c>
      <c r="AQ249" s="16">
        <v>86549980</v>
      </c>
      <c r="AR249" s="16">
        <v>98799970</v>
      </c>
      <c r="AS249" s="16">
        <v>137500000</v>
      </c>
      <c r="AT249" s="16">
        <v>85700050</v>
      </c>
      <c r="AU249" s="16">
        <v>123500000</v>
      </c>
      <c r="AV249" s="16">
        <v>99950020</v>
      </c>
      <c r="AW249" s="16">
        <v>67900020</v>
      </c>
      <c r="AX249" s="15">
        <v>16</v>
      </c>
      <c r="AY249" s="15">
        <v>16</v>
      </c>
      <c r="AZ249" s="15">
        <v>4</v>
      </c>
      <c r="BA249" s="15">
        <v>40.700000000000003</v>
      </c>
      <c r="BB249" s="15">
        <v>40.700000000000003</v>
      </c>
      <c r="BC249" s="15">
        <v>13.1</v>
      </c>
      <c r="BD249" s="15">
        <v>55.051000000000002</v>
      </c>
      <c r="BE249" s="15">
        <v>0</v>
      </c>
      <c r="BF249" s="15">
        <v>122.8</v>
      </c>
      <c r="BG249" s="15">
        <v>82659000000</v>
      </c>
      <c r="BH249" s="15">
        <v>107</v>
      </c>
      <c r="BI249" s="15" t="s">
        <v>920</v>
      </c>
      <c r="BJ249" s="15" t="s">
        <v>920</v>
      </c>
      <c r="BK249" s="15" t="s">
        <v>921</v>
      </c>
    </row>
    <row r="250" spans="1:63" x14ac:dyDescent="0.2">
      <c r="A250" s="14" t="s">
        <v>926</v>
      </c>
      <c r="B250" s="15" t="s">
        <v>232</v>
      </c>
      <c r="C250" s="15">
        <v>2587199</v>
      </c>
      <c r="D250" s="15" t="s">
        <v>232</v>
      </c>
      <c r="E250" s="15" t="s">
        <v>232</v>
      </c>
      <c r="F250" s="15" t="s">
        <v>232</v>
      </c>
      <c r="G250" s="15" t="s">
        <v>232</v>
      </c>
      <c r="H250" s="15" t="s">
        <v>232</v>
      </c>
      <c r="I250" s="15" t="s">
        <v>232</v>
      </c>
      <c r="J250" s="15">
        <v>3882801</v>
      </c>
      <c r="K250" s="15" t="s">
        <v>232</v>
      </c>
      <c r="L250" s="15" t="s">
        <v>232</v>
      </c>
      <c r="M250" s="15" t="s">
        <v>232</v>
      </c>
      <c r="N250" s="15" t="s">
        <v>232</v>
      </c>
      <c r="O250" s="15" t="s">
        <v>232</v>
      </c>
      <c r="P250" s="15" t="s">
        <v>232</v>
      </c>
      <c r="Q250" s="15" t="s">
        <v>232</v>
      </c>
      <c r="R250" s="15">
        <v>1880300</v>
      </c>
      <c r="S250" s="15" t="s">
        <v>232</v>
      </c>
      <c r="T250" s="15" t="s">
        <v>232</v>
      </c>
      <c r="U250" s="15">
        <v>7381698</v>
      </c>
      <c r="V250" s="15" t="s">
        <v>232</v>
      </c>
      <c r="W250" s="15">
        <v>442989.8</v>
      </c>
      <c r="X250" s="15" t="s">
        <v>232</v>
      </c>
      <c r="Y250" s="15" t="s">
        <v>232</v>
      </c>
      <c r="Z250" s="15" t="s">
        <v>232</v>
      </c>
      <c r="AA250" s="15">
        <v>5484203</v>
      </c>
      <c r="AB250" s="15" t="s">
        <v>232</v>
      </c>
      <c r="AC250" s="15" t="s">
        <v>232</v>
      </c>
      <c r="AD250" s="15" t="s">
        <v>232</v>
      </c>
      <c r="AE250" s="15" t="s">
        <v>232</v>
      </c>
      <c r="AF250" s="15">
        <v>6357899</v>
      </c>
      <c r="AG250" s="15" t="s">
        <v>232</v>
      </c>
      <c r="AH250" s="15" t="s">
        <v>232</v>
      </c>
      <c r="AI250" s="15" t="s">
        <v>232</v>
      </c>
      <c r="AJ250" s="15">
        <v>4188051</v>
      </c>
      <c r="AK250" s="15" t="s">
        <v>232</v>
      </c>
      <c r="AL250" s="15" t="s">
        <v>232</v>
      </c>
      <c r="AM250" s="15">
        <v>2513099</v>
      </c>
      <c r="AN250" s="15" t="s">
        <v>232</v>
      </c>
      <c r="AO250" s="15" t="s">
        <v>232</v>
      </c>
      <c r="AP250" s="15" t="s">
        <v>232</v>
      </c>
      <c r="AQ250" s="15" t="s">
        <v>232</v>
      </c>
      <c r="AR250" s="15" t="s">
        <v>232</v>
      </c>
      <c r="AS250" s="15" t="s">
        <v>232</v>
      </c>
      <c r="AT250" s="15" t="s">
        <v>232</v>
      </c>
      <c r="AU250" s="15">
        <v>4943498</v>
      </c>
      <c r="AV250" s="15" t="s">
        <v>232</v>
      </c>
      <c r="AW250" s="15" t="s">
        <v>232</v>
      </c>
      <c r="AX250" s="15">
        <v>7</v>
      </c>
      <c r="AY250" s="15">
        <v>7</v>
      </c>
      <c r="AZ250" s="15">
        <v>7</v>
      </c>
      <c r="BA250" s="15">
        <v>15.7</v>
      </c>
      <c r="BB250" s="15">
        <v>15.7</v>
      </c>
      <c r="BC250" s="15">
        <v>15.7</v>
      </c>
      <c r="BD250" s="15">
        <v>52.441000000000003</v>
      </c>
      <c r="BE250" s="15">
        <v>0</v>
      </c>
      <c r="BF250" s="15">
        <v>9.2311999999999994</v>
      </c>
      <c r="BG250" s="15">
        <v>1455600000</v>
      </c>
      <c r="BH250" s="15">
        <v>9</v>
      </c>
      <c r="BI250" s="15" t="s">
        <v>923</v>
      </c>
      <c r="BJ250" s="15" t="s">
        <v>924</v>
      </c>
      <c r="BK250" s="15" t="s">
        <v>925</v>
      </c>
    </row>
    <row r="251" spans="1:63" x14ac:dyDescent="0.2">
      <c r="A251" s="14" t="s">
        <v>930</v>
      </c>
      <c r="B251" s="16">
        <v>65199980</v>
      </c>
      <c r="C251" s="16">
        <v>95900030</v>
      </c>
      <c r="D251" s="16">
        <v>106999900</v>
      </c>
      <c r="E251" s="16">
        <v>78599970</v>
      </c>
      <c r="F251" s="16">
        <v>84400020</v>
      </c>
      <c r="G251" s="16">
        <v>72899990</v>
      </c>
      <c r="H251" s="16">
        <v>76300050</v>
      </c>
      <c r="I251" s="16">
        <v>84900050</v>
      </c>
      <c r="J251" s="16">
        <v>101000100</v>
      </c>
      <c r="K251" s="16">
        <v>127000000</v>
      </c>
      <c r="L251" s="16">
        <v>209000000</v>
      </c>
      <c r="M251" s="16">
        <v>125999900</v>
      </c>
      <c r="N251" s="16">
        <v>111000000</v>
      </c>
      <c r="O251" s="16">
        <v>79500000</v>
      </c>
      <c r="P251" s="16">
        <v>85800040</v>
      </c>
      <c r="Q251" s="16">
        <v>88399990</v>
      </c>
      <c r="R251" s="16">
        <v>64300040</v>
      </c>
      <c r="S251" s="16">
        <v>75500000</v>
      </c>
      <c r="T251" s="16">
        <v>83599990</v>
      </c>
      <c r="U251" s="16">
        <v>93100050</v>
      </c>
      <c r="V251" s="16">
        <v>115999900</v>
      </c>
      <c r="W251" s="16">
        <v>101000100</v>
      </c>
      <c r="X251" s="16">
        <v>91999940</v>
      </c>
      <c r="Y251" s="16">
        <v>82600020</v>
      </c>
      <c r="Z251" s="16">
        <v>72899990</v>
      </c>
      <c r="AA251" s="16">
        <v>94899990</v>
      </c>
      <c r="AB251" s="16">
        <v>60300030</v>
      </c>
      <c r="AC251" s="16">
        <v>85900030</v>
      </c>
      <c r="AD251" s="16">
        <v>108000000</v>
      </c>
      <c r="AE251" s="16">
        <v>96999960</v>
      </c>
      <c r="AF251" s="16">
        <v>99700040</v>
      </c>
      <c r="AG251" s="16">
        <v>75900020</v>
      </c>
      <c r="AH251" s="16">
        <v>83699970</v>
      </c>
      <c r="AI251" s="16">
        <v>96600030</v>
      </c>
      <c r="AJ251" s="16">
        <v>97800000</v>
      </c>
      <c r="AK251" s="16">
        <v>101000100</v>
      </c>
      <c r="AL251" s="16">
        <v>106000000</v>
      </c>
      <c r="AM251" s="16">
        <v>91700010</v>
      </c>
      <c r="AN251" s="16">
        <v>74999990</v>
      </c>
      <c r="AO251" s="16">
        <v>106999900</v>
      </c>
      <c r="AP251" s="16">
        <v>77199970</v>
      </c>
      <c r="AQ251" s="16">
        <v>109000000</v>
      </c>
      <c r="AR251" s="16">
        <v>113999900</v>
      </c>
      <c r="AS251" s="16">
        <v>103000000</v>
      </c>
      <c r="AT251" s="16">
        <v>92099980</v>
      </c>
      <c r="AU251" s="16">
        <v>106000000</v>
      </c>
      <c r="AV251" s="16">
        <v>165000100</v>
      </c>
      <c r="AW251" s="16">
        <v>95300060</v>
      </c>
      <c r="AX251" s="15">
        <v>14</v>
      </c>
      <c r="AY251" s="15">
        <v>14</v>
      </c>
      <c r="AZ251" s="15">
        <v>14</v>
      </c>
      <c r="BA251" s="15">
        <v>43.5</v>
      </c>
      <c r="BB251" s="15">
        <v>43.5</v>
      </c>
      <c r="BC251" s="15">
        <v>43.5</v>
      </c>
      <c r="BD251" s="15">
        <v>40.076000000000001</v>
      </c>
      <c r="BE251" s="15">
        <v>0</v>
      </c>
      <c r="BF251" s="15">
        <v>323.31</v>
      </c>
      <c r="BG251" s="15">
        <v>178000000000</v>
      </c>
      <c r="BH251" s="15">
        <v>282</v>
      </c>
      <c r="BI251" s="15" t="s">
        <v>927</v>
      </c>
      <c r="BJ251" s="15" t="s">
        <v>928</v>
      </c>
      <c r="BK251" s="15" t="s">
        <v>929</v>
      </c>
    </row>
    <row r="252" spans="1:63" x14ac:dyDescent="0.2">
      <c r="B252" s="16">
        <v>78850030</v>
      </c>
      <c r="C252" s="16">
        <v>29399990</v>
      </c>
      <c r="D252" s="16">
        <v>29200000</v>
      </c>
      <c r="E252" s="16">
        <v>36049990</v>
      </c>
      <c r="F252" s="16">
        <v>24999990</v>
      </c>
      <c r="G252" s="16">
        <v>60499990</v>
      </c>
      <c r="H252" s="15" t="s">
        <v>232</v>
      </c>
      <c r="I252" s="16">
        <v>67599960</v>
      </c>
      <c r="J252" s="15" t="s">
        <v>232</v>
      </c>
      <c r="K252" s="15" t="s">
        <v>232</v>
      </c>
      <c r="L252" s="16">
        <v>51600010</v>
      </c>
      <c r="M252" s="15" t="s">
        <v>232</v>
      </c>
      <c r="N252" s="16">
        <v>35500010</v>
      </c>
      <c r="O252" s="15" t="s">
        <v>232</v>
      </c>
      <c r="P252" s="16">
        <v>229000100</v>
      </c>
      <c r="Q252" s="15" t="s">
        <v>232</v>
      </c>
      <c r="R252" s="16">
        <v>56700000</v>
      </c>
      <c r="S252" s="15">
        <v>7632205</v>
      </c>
      <c r="T252" s="16">
        <v>61200010</v>
      </c>
      <c r="U252" s="15" t="s">
        <v>232</v>
      </c>
      <c r="V252" s="15" t="s">
        <v>232</v>
      </c>
      <c r="W252" s="15" t="s">
        <v>232</v>
      </c>
      <c r="X252" s="15" t="s">
        <v>232</v>
      </c>
      <c r="Y252" s="16">
        <v>61700000</v>
      </c>
      <c r="Z252" s="16">
        <v>167000000</v>
      </c>
      <c r="AA252" s="16">
        <v>127000000</v>
      </c>
      <c r="AB252" s="16">
        <v>35000000</v>
      </c>
      <c r="AC252" s="16">
        <v>36500000</v>
      </c>
      <c r="AD252" s="15" t="s">
        <v>232</v>
      </c>
      <c r="AE252" s="15" t="s">
        <v>232</v>
      </c>
      <c r="AF252" s="16">
        <v>97550020</v>
      </c>
      <c r="AG252" s="15" t="s">
        <v>232</v>
      </c>
      <c r="AH252" s="15" t="s">
        <v>232</v>
      </c>
      <c r="AI252" s="15" t="s">
        <v>232</v>
      </c>
      <c r="AJ252" s="16">
        <v>111000000</v>
      </c>
      <c r="AK252" s="15" t="s">
        <v>232</v>
      </c>
      <c r="AL252" s="15" t="s">
        <v>232</v>
      </c>
      <c r="AM252" s="16">
        <v>47099990</v>
      </c>
      <c r="AN252" s="15" t="s">
        <v>232</v>
      </c>
      <c r="AO252" s="15" t="s">
        <v>232</v>
      </c>
      <c r="AP252" s="15" t="s">
        <v>232</v>
      </c>
      <c r="AQ252" s="16">
        <v>58400000</v>
      </c>
      <c r="AR252" s="16">
        <v>59150010</v>
      </c>
      <c r="AS252" s="16">
        <v>85300020</v>
      </c>
      <c r="AT252" s="16">
        <v>35900010</v>
      </c>
      <c r="AU252" s="16">
        <v>82500050</v>
      </c>
      <c r="AV252" s="15" t="s">
        <v>232</v>
      </c>
      <c r="AW252" s="15" t="s">
        <v>232</v>
      </c>
      <c r="AX252" s="15">
        <v>22</v>
      </c>
      <c r="AY252" s="15">
        <v>2</v>
      </c>
      <c r="AZ252" s="15">
        <v>2</v>
      </c>
      <c r="BA252" s="15">
        <v>39.799999999999997</v>
      </c>
      <c r="BB252" s="15">
        <v>4</v>
      </c>
      <c r="BC252" s="15">
        <v>4</v>
      </c>
      <c r="BD252" s="15">
        <v>59.512</v>
      </c>
      <c r="BE252" s="15">
        <v>0</v>
      </c>
      <c r="BF252" s="15">
        <v>54.103999999999999</v>
      </c>
      <c r="BG252" s="15">
        <v>11154000000</v>
      </c>
      <c r="BH252" s="15">
        <v>38</v>
      </c>
      <c r="BI252" s="15" t="s">
        <v>931</v>
      </c>
      <c r="BJ252" s="15" t="s">
        <v>932</v>
      </c>
    </row>
    <row r="253" spans="1:63" x14ac:dyDescent="0.2">
      <c r="A253" s="14" t="s">
        <v>936</v>
      </c>
      <c r="B253" s="16">
        <v>1120000000</v>
      </c>
      <c r="C253" s="16">
        <v>46700000</v>
      </c>
      <c r="D253" s="16">
        <v>2590001000</v>
      </c>
      <c r="E253" s="16">
        <v>1610000000</v>
      </c>
      <c r="F253" s="16">
        <v>1470000000</v>
      </c>
      <c r="G253" s="16">
        <v>2040001000</v>
      </c>
      <c r="H253" s="16">
        <v>1270000000</v>
      </c>
      <c r="I253" s="16">
        <v>43399980</v>
      </c>
      <c r="J253" s="16">
        <v>540000200</v>
      </c>
      <c r="K253" s="16">
        <v>557000100</v>
      </c>
      <c r="L253" s="16">
        <v>978999900</v>
      </c>
      <c r="M253" s="16">
        <v>139000100</v>
      </c>
      <c r="N253" s="16">
        <v>136000000</v>
      </c>
      <c r="O253" s="16">
        <v>53700010</v>
      </c>
      <c r="P253" s="16">
        <v>60700040</v>
      </c>
      <c r="Q253" s="16">
        <v>508999800</v>
      </c>
      <c r="R253" s="16">
        <v>32399980</v>
      </c>
      <c r="S253" s="16">
        <v>140999900</v>
      </c>
      <c r="T253" s="16">
        <v>1159999000</v>
      </c>
      <c r="U253" s="16">
        <v>488000200</v>
      </c>
      <c r="V253" s="16">
        <v>677000400</v>
      </c>
      <c r="W253" s="16">
        <v>85599950</v>
      </c>
      <c r="X253" s="16">
        <v>34300020</v>
      </c>
      <c r="Y253" s="16">
        <v>87700030</v>
      </c>
      <c r="Z253" s="16">
        <v>462999700</v>
      </c>
      <c r="AA253" s="16">
        <v>156999900</v>
      </c>
      <c r="AB253" s="16">
        <v>2490001000</v>
      </c>
      <c r="AC253" s="16">
        <v>692000400</v>
      </c>
      <c r="AD253" s="16">
        <v>613999700</v>
      </c>
      <c r="AE253" s="16">
        <v>65099980</v>
      </c>
      <c r="AF253" s="16">
        <v>59800030</v>
      </c>
      <c r="AG253" s="16">
        <v>134000000</v>
      </c>
      <c r="AH253" s="16">
        <v>288000100</v>
      </c>
      <c r="AI253" s="16">
        <v>726999900</v>
      </c>
      <c r="AJ253" s="16">
        <v>388999900</v>
      </c>
      <c r="AK253" s="16">
        <v>105000100</v>
      </c>
      <c r="AL253" s="16">
        <v>513999900</v>
      </c>
      <c r="AM253" s="16">
        <v>120000000</v>
      </c>
      <c r="AN253" s="16">
        <v>60300030</v>
      </c>
      <c r="AO253" s="16">
        <v>867999600</v>
      </c>
      <c r="AP253" s="16">
        <v>800999800</v>
      </c>
      <c r="AQ253" s="16">
        <v>62600040</v>
      </c>
      <c r="AR253" s="16">
        <v>110000000</v>
      </c>
      <c r="AS253" s="16">
        <v>57600010</v>
      </c>
      <c r="AT253" s="16">
        <v>36599980</v>
      </c>
      <c r="AU253" s="16">
        <v>31700020</v>
      </c>
      <c r="AV253" s="16">
        <v>1179999000</v>
      </c>
      <c r="AW253" s="16">
        <v>56600020</v>
      </c>
      <c r="AX253" s="15">
        <v>56</v>
      </c>
      <c r="AY253" s="15">
        <v>46</v>
      </c>
      <c r="AZ253" s="15">
        <v>45</v>
      </c>
      <c r="BA253" s="15">
        <v>45.5</v>
      </c>
      <c r="BB253" s="15">
        <v>38.799999999999997</v>
      </c>
      <c r="BC253" s="15">
        <v>38</v>
      </c>
      <c r="BD253" s="15">
        <v>163.86</v>
      </c>
      <c r="BE253" s="15">
        <v>0</v>
      </c>
      <c r="BF253" s="15">
        <v>323.31</v>
      </c>
      <c r="BG253" s="15">
        <v>625000000000</v>
      </c>
      <c r="BH253" s="15">
        <v>1406</v>
      </c>
      <c r="BI253" s="15" t="s">
        <v>933</v>
      </c>
      <c r="BJ253" s="15" t="s">
        <v>934</v>
      </c>
      <c r="BK253" s="15" t="s">
        <v>935</v>
      </c>
    </row>
    <row r="254" spans="1:63" x14ac:dyDescent="0.2">
      <c r="A254" s="14" t="s">
        <v>939</v>
      </c>
      <c r="B254" s="15" t="s">
        <v>232</v>
      </c>
      <c r="C254" s="15">
        <v>6343600</v>
      </c>
      <c r="D254" s="15">
        <v>5074297</v>
      </c>
      <c r="E254" s="15">
        <v>2790201</v>
      </c>
      <c r="F254" s="15" t="s">
        <v>232</v>
      </c>
      <c r="G254" s="15" t="s">
        <v>232</v>
      </c>
      <c r="H254" s="15">
        <v>3334799</v>
      </c>
      <c r="I254" s="15" t="s">
        <v>232</v>
      </c>
      <c r="J254" s="15" t="s">
        <v>232</v>
      </c>
      <c r="K254" s="15" t="s">
        <v>232</v>
      </c>
      <c r="L254" s="15">
        <v>4631100</v>
      </c>
      <c r="M254" s="15">
        <v>9167703</v>
      </c>
      <c r="N254" s="15">
        <v>4977801</v>
      </c>
      <c r="O254" s="15">
        <v>7134903</v>
      </c>
      <c r="P254" s="15">
        <v>6195298</v>
      </c>
      <c r="Q254" s="15" t="s">
        <v>232</v>
      </c>
      <c r="R254" s="15">
        <v>5723898</v>
      </c>
      <c r="S254" s="15">
        <v>5175401</v>
      </c>
      <c r="T254" s="15">
        <v>8422702</v>
      </c>
      <c r="U254" s="15">
        <v>4726302</v>
      </c>
      <c r="V254" s="15">
        <v>5417503</v>
      </c>
      <c r="W254" s="15">
        <v>2381849</v>
      </c>
      <c r="X254" s="15">
        <v>4750298</v>
      </c>
      <c r="Y254" s="15" t="s">
        <v>232</v>
      </c>
      <c r="Z254" s="15" t="s">
        <v>232</v>
      </c>
      <c r="AA254" s="16">
        <v>12400000</v>
      </c>
      <c r="AB254" s="15">
        <v>3459001</v>
      </c>
      <c r="AC254" s="15" t="s">
        <v>232</v>
      </c>
      <c r="AD254" s="15">
        <v>9427699</v>
      </c>
      <c r="AE254" s="15">
        <v>6252700</v>
      </c>
      <c r="AF254" s="15">
        <v>5251197</v>
      </c>
      <c r="AG254" s="15">
        <v>5910201</v>
      </c>
      <c r="AH254" s="15">
        <v>4807502</v>
      </c>
      <c r="AI254" s="15" t="s">
        <v>232</v>
      </c>
      <c r="AJ254" s="15">
        <v>3386699</v>
      </c>
      <c r="AK254" s="15" t="s">
        <v>232</v>
      </c>
      <c r="AL254" s="15">
        <v>5622248</v>
      </c>
      <c r="AM254" s="15" t="s">
        <v>232</v>
      </c>
      <c r="AN254" s="15">
        <v>7056103</v>
      </c>
      <c r="AO254" s="15">
        <v>2297300</v>
      </c>
      <c r="AP254" s="15">
        <v>1660099</v>
      </c>
      <c r="AQ254" s="15">
        <v>3427500</v>
      </c>
      <c r="AR254" s="15" t="s">
        <v>232</v>
      </c>
      <c r="AS254" s="15" t="s">
        <v>232</v>
      </c>
      <c r="AT254" s="15">
        <v>4653599</v>
      </c>
      <c r="AU254" s="15">
        <v>2292300</v>
      </c>
      <c r="AV254" s="15">
        <v>5310953</v>
      </c>
      <c r="AW254" s="15" t="s">
        <v>232</v>
      </c>
      <c r="AX254" s="15">
        <v>9</v>
      </c>
      <c r="AY254" s="15">
        <v>9</v>
      </c>
      <c r="AZ254" s="15">
        <v>9</v>
      </c>
      <c r="BA254" s="15">
        <v>34</v>
      </c>
      <c r="BB254" s="15">
        <v>34</v>
      </c>
      <c r="BC254" s="15">
        <v>34</v>
      </c>
      <c r="BD254" s="15">
        <v>27.565999999999999</v>
      </c>
      <c r="BE254" s="15">
        <v>0</v>
      </c>
      <c r="BF254" s="15">
        <v>47.865000000000002</v>
      </c>
      <c r="BG254" s="15">
        <v>17555000000</v>
      </c>
      <c r="BH254" s="15">
        <v>76</v>
      </c>
      <c r="BI254" s="15" t="s">
        <v>937</v>
      </c>
      <c r="BJ254" s="15" t="s">
        <v>937</v>
      </c>
      <c r="BK254" s="15" t="s">
        <v>938</v>
      </c>
    </row>
    <row r="255" spans="1:63" x14ac:dyDescent="0.2">
      <c r="A255" s="14" t="s">
        <v>942</v>
      </c>
      <c r="B255" s="15" t="s">
        <v>232</v>
      </c>
      <c r="C255" s="16">
        <v>48949990</v>
      </c>
      <c r="D255" s="16">
        <v>47400020</v>
      </c>
      <c r="E255" s="15" t="s">
        <v>232</v>
      </c>
      <c r="F255" s="16">
        <v>34549990</v>
      </c>
      <c r="G255" s="16">
        <v>38400000</v>
      </c>
      <c r="H255" s="16">
        <v>48599980</v>
      </c>
      <c r="I255" s="16">
        <v>25500010</v>
      </c>
      <c r="J255" s="15" t="s">
        <v>232</v>
      </c>
      <c r="K255" s="16">
        <v>28600010</v>
      </c>
      <c r="L255" s="16">
        <v>103000000</v>
      </c>
      <c r="M255" s="16">
        <v>30900000</v>
      </c>
      <c r="N255" s="15" t="s">
        <v>232</v>
      </c>
      <c r="O255" s="15" t="s">
        <v>232</v>
      </c>
      <c r="P255" s="16">
        <v>35299980</v>
      </c>
      <c r="Q255" s="16">
        <v>14400000</v>
      </c>
      <c r="R255" s="15" t="s">
        <v>232</v>
      </c>
      <c r="S255" s="15" t="s">
        <v>232</v>
      </c>
      <c r="T255" s="16">
        <v>38200010</v>
      </c>
      <c r="U255" s="15" t="s">
        <v>232</v>
      </c>
      <c r="V255" s="15" t="s">
        <v>232</v>
      </c>
      <c r="W255" s="16">
        <v>38300020</v>
      </c>
      <c r="X255" s="16">
        <v>49300000</v>
      </c>
      <c r="Y255" s="16">
        <v>42049990</v>
      </c>
      <c r="Z255" s="15" t="s">
        <v>232</v>
      </c>
      <c r="AA255" s="16">
        <v>34350010</v>
      </c>
      <c r="AB255" s="16">
        <v>19200000</v>
      </c>
      <c r="AC255" s="16">
        <v>22299990</v>
      </c>
      <c r="AD255" s="16">
        <v>20499990</v>
      </c>
      <c r="AE255" s="16">
        <v>24250010</v>
      </c>
      <c r="AF255" s="15" t="s">
        <v>232</v>
      </c>
      <c r="AG255" s="16">
        <v>24600010</v>
      </c>
      <c r="AH255" s="15" t="s">
        <v>232</v>
      </c>
      <c r="AI255" s="15" t="s">
        <v>232</v>
      </c>
      <c r="AJ255" s="15" t="s">
        <v>232</v>
      </c>
      <c r="AK255" s="15" t="s">
        <v>232</v>
      </c>
      <c r="AL255" s="16">
        <v>28199990</v>
      </c>
      <c r="AM255" s="15" t="s">
        <v>232</v>
      </c>
      <c r="AN255" s="16">
        <v>12300000</v>
      </c>
      <c r="AO255" s="16">
        <v>54200000</v>
      </c>
      <c r="AP255" s="15" t="s">
        <v>232</v>
      </c>
      <c r="AQ255" s="16">
        <v>42900020</v>
      </c>
      <c r="AR255" s="16">
        <v>23499990</v>
      </c>
      <c r="AS255" s="15" t="s">
        <v>232</v>
      </c>
      <c r="AT255" s="15" t="s">
        <v>232</v>
      </c>
      <c r="AU255" s="16">
        <v>12900010</v>
      </c>
      <c r="AV255" s="16">
        <v>43700010</v>
      </c>
      <c r="AW255" s="16">
        <v>19500000</v>
      </c>
      <c r="AX255" s="15">
        <v>5</v>
      </c>
      <c r="AY255" s="15">
        <v>4</v>
      </c>
      <c r="AZ255" s="15">
        <v>4</v>
      </c>
      <c r="BA255" s="15">
        <v>7.9</v>
      </c>
      <c r="BB255" s="15">
        <v>5.6</v>
      </c>
      <c r="BC255" s="15">
        <v>5.6</v>
      </c>
      <c r="BD255" s="15">
        <v>64.418999999999997</v>
      </c>
      <c r="BE255" s="15">
        <v>5.8241E-4</v>
      </c>
      <c r="BF255" s="15">
        <v>4.391</v>
      </c>
      <c r="BG255" s="15">
        <v>8486300000</v>
      </c>
      <c r="BH255" s="15">
        <v>13</v>
      </c>
      <c r="BI255" s="15" t="s">
        <v>940</v>
      </c>
      <c r="BJ255" s="15" t="s">
        <v>940</v>
      </c>
      <c r="BK255" s="15" t="s">
        <v>941</v>
      </c>
    </row>
    <row r="256" spans="1:63" x14ac:dyDescent="0.2">
      <c r="A256" s="14" t="s">
        <v>946</v>
      </c>
      <c r="B256" s="16">
        <v>20100000</v>
      </c>
      <c r="C256" s="16">
        <v>11399990</v>
      </c>
      <c r="D256" s="16">
        <v>17400000</v>
      </c>
      <c r="E256" s="16">
        <v>12200010</v>
      </c>
      <c r="F256" s="16">
        <v>12901340</v>
      </c>
      <c r="G256" s="16">
        <v>15900000</v>
      </c>
      <c r="H256" s="16">
        <v>11399990</v>
      </c>
      <c r="I256" s="16">
        <v>23599990</v>
      </c>
      <c r="J256" s="16">
        <v>14000010</v>
      </c>
      <c r="K256" s="16">
        <v>18600010</v>
      </c>
      <c r="L256" s="16">
        <v>14000010</v>
      </c>
      <c r="M256" s="16">
        <v>18600010</v>
      </c>
      <c r="N256" s="15">
        <v>9337000</v>
      </c>
      <c r="O256" s="16">
        <v>19999990</v>
      </c>
      <c r="P256" s="16">
        <v>13400000</v>
      </c>
      <c r="Q256" s="16">
        <v>10699990</v>
      </c>
      <c r="R256" s="16">
        <v>19299990</v>
      </c>
      <c r="S256" s="16">
        <v>18000000</v>
      </c>
      <c r="T256" s="16">
        <v>25400010</v>
      </c>
      <c r="U256" s="16">
        <v>19699990</v>
      </c>
      <c r="V256" s="16">
        <v>16899990</v>
      </c>
      <c r="W256" s="16">
        <v>11800000</v>
      </c>
      <c r="X256" s="15">
        <v>8551600</v>
      </c>
      <c r="Y256" s="16">
        <v>14250000</v>
      </c>
      <c r="Z256" s="16">
        <v>11399990</v>
      </c>
      <c r="AA256" s="16">
        <v>15200010</v>
      </c>
      <c r="AB256" s="16">
        <v>15300010</v>
      </c>
      <c r="AC256" s="16">
        <v>13500010</v>
      </c>
      <c r="AD256" s="16">
        <v>15300010</v>
      </c>
      <c r="AE256" s="16">
        <v>17200010</v>
      </c>
      <c r="AF256" s="16">
        <v>15050000</v>
      </c>
      <c r="AG256" s="16">
        <v>19200000</v>
      </c>
      <c r="AH256" s="16">
        <v>18750000</v>
      </c>
      <c r="AI256" s="16">
        <v>10080150</v>
      </c>
      <c r="AJ256" s="16">
        <v>19100000</v>
      </c>
      <c r="AK256" s="16">
        <v>17000000</v>
      </c>
      <c r="AL256" s="16">
        <v>19500000</v>
      </c>
      <c r="AM256" s="16">
        <v>16800010</v>
      </c>
      <c r="AN256" s="16">
        <v>11300000</v>
      </c>
      <c r="AO256" s="16">
        <v>13099990</v>
      </c>
      <c r="AP256" s="16">
        <v>15115640</v>
      </c>
      <c r="AQ256" s="16">
        <v>22200000</v>
      </c>
      <c r="AR256" s="16">
        <v>16300000</v>
      </c>
      <c r="AS256" s="16">
        <v>13200000</v>
      </c>
      <c r="AT256" s="16">
        <v>14050000</v>
      </c>
      <c r="AU256" s="16">
        <v>15200010</v>
      </c>
      <c r="AV256" s="16">
        <v>13550000</v>
      </c>
      <c r="AW256" s="16">
        <v>12200010</v>
      </c>
      <c r="AX256" s="15">
        <v>13</v>
      </c>
      <c r="AY256" s="15">
        <v>13</v>
      </c>
      <c r="AZ256" s="15">
        <v>13</v>
      </c>
      <c r="BA256" s="15">
        <v>37.9</v>
      </c>
      <c r="BB256" s="15">
        <v>37.9</v>
      </c>
      <c r="BC256" s="15">
        <v>37.9</v>
      </c>
      <c r="BD256" s="15">
        <v>43.759</v>
      </c>
      <c r="BE256" s="15">
        <v>0</v>
      </c>
      <c r="BF256" s="15">
        <v>290.33999999999997</v>
      </c>
      <c r="BG256" s="15">
        <v>119000000000</v>
      </c>
      <c r="BH256" s="15">
        <v>211</v>
      </c>
      <c r="BI256" s="15" t="s">
        <v>943</v>
      </c>
      <c r="BJ256" s="15" t="s">
        <v>944</v>
      </c>
      <c r="BK256" s="15" t="s">
        <v>945</v>
      </c>
    </row>
    <row r="257" spans="1:63" x14ac:dyDescent="0.2">
      <c r="B257" s="15" t="s">
        <v>232</v>
      </c>
      <c r="C257" s="15" t="s">
        <v>232</v>
      </c>
      <c r="D257" s="16">
        <v>11499990</v>
      </c>
      <c r="E257" s="15">
        <v>9201496</v>
      </c>
      <c r="F257" s="16">
        <v>13300000</v>
      </c>
      <c r="G257" s="15" t="s">
        <v>232</v>
      </c>
      <c r="H257" s="15" t="s">
        <v>232</v>
      </c>
      <c r="I257" s="15" t="s">
        <v>232</v>
      </c>
      <c r="J257" s="16">
        <v>24700010</v>
      </c>
      <c r="K257" s="15" t="s">
        <v>232</v>
      </c>
      <c r="L257" s="16">
        <v>39500010</v>
      </c>
      <c r="M257" s="15" t="s">
        <v>232</v>
      </c>
      <c r="N257" s="15" t="s">
        <v>232</v>
      </c>
      <c r="O257" s="15" t="s">
        <v>232</v>
      </c>
      <c r="P257" s="15" t="s">
        <v>232</v>
      </c>
      <c r="Q257" s="15" t="s">
        <v>232</v>
      </c>
      <c r="R257" s="15" t="s">
        <v>232</v>
      </c>
      <c r="S257" s="15" t="s">
        <v>232</v>
      </c>
      <c r="T257" s="15" t="s">
        <v>232</v>
      </c>
      <c r="U257" s="15">
        <v>6601497</v>
      </c>
      <c r="V257" s="15" t="s">
        <v>232</v>
      </c>
      <c r="W257" s="15" t="s">
        <v>232</v>
      </c>
      <c r="X257" s="15" t="s">
        <v>232</v>
      </c>
      <c r="Y257" s="15" t="s">
        <v>232</v>
      </c>
      <c r="Z257" s="15" t="s">
        <v>232</v>
      </c>
      <c r="AA257" s="15" t="s">
        <v>232</v>
      </c>
      <c r="AB257" s="15" t="s">
        <v>232</v>
      </c>
      <c r="AC257" s="15" t="s">
        <v>232</v>
      </c>
      <c r="AD257" s="16">
        <v>30099990</v>
      </c>
      <c r="AE257" s="15" t="s">
        <v>232</v>
      </c>
      <c r="AF257" s="15" t="s">
        <v>232</v>
      </c>
      <c r="AG257" s="15">
        <v>6261800</v>
      </c>
      <c r="AH257" s="15" t="s">
        <v>232</v>
      </c>
      <c r="AI257" s="15" t="s">
        <v>232</v>
      </c>
      <c r="AJ257" s="15" t="s">
        <v>232</v>
      </c>
      <c r="AK257" s="15" t="s">
        <v>232</v>
      </c>
      <c r="AL257" s="16">
        <v>17900000</v>
      </c>
      <c r="AM257" s="15" t="s">
        <v>232</v>
      </c>
      <c r="AN257" s="15" t="s">
        <v>232</v>
      </c>
      <c r="AO257" s="16">
        <v>19399990</v>
      </c>
      <c r="AP257" s="15" t="s">
        <v>232</v>
      </c>
      <c r="AQ257" s="15" t="s">
        <v>232</v>
      </c>
      <c r="AR257" s="15" t="s">
        <v>232</v>
      </c>
      <c r="AS257" s="15" t="s">
        <v>232</v>
      </c>
      <c r="AT257" s="15" t="s">
        <v>232</v>
      </c>
      <c r="AU257" s="15" t="s">
        <v>232</v>
      </c>
      <c r="AV257" s="15" t="s">
        <v>232</v>
      </c>
      <c r="AW257" s="15" t="s">
        <v>232</v>
      </c>
      <c r="AX257" s="15">
        <v>21</v>
      </c>
      <c r="AY257" s="15">
        <v>1</v>
      </c>
      <c r="AZ257" s="15">
        <v>1</v>
      </c>
      <c r="BA257" s="15">
        <v>60.6</v>
      </c>
      <c r="BB257" s="15">
        <v>3.6</v>
      </c>
      <c r="BC257" s="15">
        <v>3.6</v>
      </c>
      <c r="BD257" s="15">
        <v>50.673999999999999</v>
      </c>
      <c r="BE257" s="15">
        <v>0</v>
      </c>
      <c r="BF257" s="15">
        <v>158.1</v>
      </c>
      <c r="BG257" s="15">
        <v>4310700000</v>
      </c>
      <c r="BH257" s="15">
        <v>28</v>
      </c>
      <c r="BI257" s="15" t="s">
        <v>947</v>
      </c>
      <c r="BJ257" s="15" t="s">
        <v>947</v>
      </c>
    </row>
    <row r="258" spans="1:63" x14ac:dyDescent="0.2">
      <c r="A258" s="14" t="s">
        <v>951</v>
      </c>
      <c r="B258" s="15" t="s">
        <v>232</v>
      </c>
      <c r="C258" s="15" t="s">
        <v>232</v>
      </c>
      <c r="D258" s="15" t="s">
        <v>232</v>
      </c>
      <c r="E258" s="15" t="s">
        <v>232</v>
      </c>
      <c r="F258" s="16">
        <v>160000000</v>
      </c>
      <c r="G258" s="15" t="s">
        <v>232</v>
      </c>
      <c r="H258" s="15" t="s">
        <v>232</v>
      </c>
      <c r="I258" s="15" t="s">
        <v>232</v>
      </c>
      <c r="J258" s="15" t="s">
        <v>232</v>
      </c>
      <c r="K258" s="15" t="s">
        <v>232</v>
      </c>
      <c r="L258" s="15" t="s">
        <v>232</v>
      </c>
      <c r="M258" s="15" t="s">
        <v>232</v>
      </c>
      <c r="N258" s="15" t="s">
        <v>232</v>
      </c>
      <c r="O258" s="15" t="s">
        <v>232</v>
      </c>
      <c r="P258" s="15" t="s">
        <v>232</v>
      </c>
      <c r="Q258" s="15" t="s">
        <v>232</v>
      </c>
      <c r="R258" s="15" t="s">
        <v>232</v>
      </c>
      <c r="S258" s="15" t="s">
        <v>232</v>
      </c>
      <c r="T258" s="15" t="s">
        <v>232</v>
      </c>
      <c r="U258" s="15" t="s">
        <v>232</v>
      </c>
      <c r="V258" s="15" t="s">
        <v>232</v>
      </c>
      <c r="W258" s="15" t="s">
        <v>232</v>
      </c>
      <c r="X258" s="15" t="s">
        <v>232</v>
      </c>
      <c r="Y258" s="15" t="s">
        <v>232</v>
      </c>
      <c r="Z258" s="15" t="s">
        <v>232</v>
      </c>
      <c r="AA258" s="15" t="s">
        <v>232</v>
      </c>
      <c r="AB258" s="15" t="s">
        <v>232</v>
      </c>
      <c r="AC258" s="15" t="s">
        <v>232</v>
      </c>
      <c r="AD258" s="15" t="s">
        <v>232</v>
      </c>
      <c r="AE258" s="15" t="s">
        <v>232</v>
      </c>
      <c r="AF258" s="15" t="s">
        <v>232</v>
      </c>
      <c r="AG258" s="15" t="s">
        <v>232</v>
      </c>
      <c r="AH258" s="15" t="s">
        <v>232</v>
      </c>
      <c r="AI258" s="15" t="s">
        <v>232</v>
      </c>
      <c r="AJ258" s="15" t="s">
        <v>232</v>
      </c>
      <c r="AK258" s="15" t="s">
        <v>232</v>
      </c>
      <c r="AL258" s="15" t="s">
        <v>232</v>
      </c>
      <c r="AM258" s="15" t="s">
        <v>232</v>
      </c>
      <c r="AN258" s="15" t="s">
        <v>232</v>
      </c>
      <c r="AO258" s="16">
        <v>77499960</v>
      </c>
      <c r="AP258" s="15" t="s">
        <v>232</v>
      </c>
      <c r="AQ258" s="15" t="s">
        <v>232</v>
      </c>
      <c r="AR258" s="15" t="s">
        <v>232</v>
      </c>
      <c r="AS258" s="15" t="s">
        <v>232</v>
      </c>
      <c r="AT258" s="15" t="s">
        <v>232</v>
      </c>
      <c r="AU258" s="15" t="s">
        <v>232</v>
      </c>
      <c r="AV258" s="15" t="s">
        <v>232</v>
      </c>
      <c r="AW258" s="15" t="s">
        <v>232</v>
      </c>
      <c r="AX258" s="15">
        <v>6</v>
      </c>
      <c r="AY258" s="15">
        <v>6</v>
      </c>
      <c r="AZ258" s="15">
        <v>2</v>
      </c>
      <c r="BA258" s="15">
        <v>16.7</v>
      </c>
      <c r="BB258" s="15">
        <v>16.7</v>
      </c>
      <c r="BC258" s="15">
        <v>7.9</v>
      </c>
      <c r="BD258" s="15">
        <v>44.997999999999998</v>
      </c>
      <c r="BE258" s="15">
        <v>0</v>
      </c>
      <c r="BF258" s="15">
        <v>12.353</v>
      </c>
      <c r="BG258" s="15">
        <v>34503000000</v>
      </c>
      <c r="BH258" s="15">
        <v>9</v>
      </c>
      <c r="BI258" s="15" t="s">
        <v>948</v>
      </c>
      <c r="BJ258" s="15" t="s">
        <v>949</v>
      </c>
      <c r="BK258" s="15" t="s">
        <v>950</v>
      </c>
    </row>
    <row r="259" spans="1:63" x14ac:dyDescent="0.2">
      <c r="A259" s="14" t="s">
        <v>953</v>
      </c>
      <c r="B259" s="16">
        <v>203000000</v>
      </c>
      <c r="C259" s="16">
        <v>141000000</v>
      </c>
      <c r="D259" s="16">
        <v>168000100</v>
      </c>
      <c r="E259" s="16">
        <v>258000200</v>
      </c>
      <c r="F259" s="16">
        <v>330000200</v>
      </c>
      <c r="G259" s="16">
        <v>316000100</v>
      </c>
      <c r="H259" s="15" t="s">
        <v>232</v>
      </c>
      <c r="I259" s="15" t="s">
        <v>232</v>
      </c>
      <c r="J259" s="16">
        <v>117950000</v>
      </c>
      <c r="K259" s="16">
        <v>308000100</v>
      </c>
      <c r="L259" s="16">
        <v>166000000</v>
      </c>
      <c r="M259" s="15" t="s">
        <v>232</v>
      </c>
      <c r="N259" s="15" t="s">
        <v>232</v>
      </c>
      <c r="O259" s="16">
        <v>181500000</v>
      </c>
      <c r="P259" s="15" t="s">
        <v>232</v>
      </c>
      <c r="Q259" s="16">
        <v>144999900</v>
      </c>
      <c r="R259" s="16">
        <v>22400010</v>
      </c>
      <c r="S259" s="15" t="s">
        <v>232</v>
      </c>
      <c r="T259" s="16">
        <v>167000000</v>
      </c>
      <c r="U259" s="16">
        <v>237000100</v>
      </c>
      <c r="V259" s="16">
        <v>163999900</v>
      </c>
      <c r="W259" s="15" t="s">
        <v>232</v>
      </c>
      <c r="X259" s="15" t="s">
        <v>232</v>
      </c>
      <c r="Y259" s="16">
        <v>1229999000</v>
      </c>
      <c r="Z259" s="16">
        <v>10100010</v>
      </c>
      <c r="AA259" s="15" t="s">
        <v>232</v>
      </c>
      <c r="AB259" s="16">
        <v>104400000</v>
      </c>
      <c r="AC259" s="16">
        <v>329500000</v>
      </c>
      <c r="AD259" s="16">
        <v>117000000</v>
      </c>
      <c r="AE259" s="16">
        <v>26600000</v>
      </c>
      <c r="AF259" s="16">
        <v>135000000</v>
      </c>
      <c r="AG259" s="15" t="s">
        <v>232</v>
      </c>
      <c r="AH259" s="15" t="s">
        <v>232</v>
      </c>
      <c r="AI259" s="15" t="s">
        <v>232</v>
      </c>
      <c r="AJ259" s="16">
        <v>23700010</v>
      </c>
      <c r="AK259" s="15" t="s">
        <v>232</v>
      </c>
      <c r="AL259" s="15" t="s">
        <v>232</v>
      </c>
      <c r="AM259" s="15" t="s">
        <v>232</v>
      </c>
      <c r="AN259" s="16">
        <v>245999900</v>
      </c>
      <c r="AO259" s="15" t="s">
        <v>232</v>
      </c>
      <c r="AP259" s="15" t="s">
        <v>232</v>
      </c>
      <c r="AQ259" s="15" t="s">
        <v>232</v>
      </c>
      <c r="AR259" s="15" t="s">
        <v>232</v>
      </c>
      <c r="AS259" s="16">
        <v>29600000</v>
      </c>
      <c r="AT259" s="15" t="s">
        <v>232</v>
      </c>
      <c r="AU259" s="16">
        <v>251000000</v>
      </c>
      <c r="AV259" s="16">
        <v>346000200</v>
      </c>
      <c r="AW259" s="15" t="s">
        <v>232</v>
      </c>
      <c r="AX259" s="15">
        <v>61</v>
      </c>
      <c r="AY259" s="15">
        <v>3</v>
      </c>
      <c r="AZ259" s="15">
        <v>1</v>
      </c>
      <c r="BA259" s="15">
        <v>65.7</v>
      </c>
      <c r="BB259" s="15">
        <v>3.3</v>
      </c>
      <c r="BC259" s="15">
        <v>2.2000000000000002</v>
      </c>
      <c r="BD259" s="15">
        <v>103.36</v>
      </c>
      <c r="BE259" s="15">
        <v>0</v>
      </c>
      <c r="BF259" s="15">
        <v>225.83</v>
      </c>
      <c r="BG259" s="15">
        <v>60169000000</v>
      </c>
      <c r="BH259" s="15">
        <v>64</v>
      </c>
      <c r="BI259" s="15" t="s">
        <v>952</v>
      </c>
      <c r="BJ259" s="15" t="s">
        <v>952</v>
      </c>
    </row>
    <row r="260" spans="1:63" x14ac:dyDescent="0.2">
      <c r="A260" s="14" t="s">
        <v>956</v>
      </c>
      <c r="B260" s="15" t="s">
        <v>232</v>
      </c>
      <c r="C260" s="15" t="s">
        <v>232</v>
      </c>
      <c r="D260" s="15" t="s">
        <v>232</v>
      </c>
      <c r="E260" s="16">
        <v>11700000</v>
      </c>
      <c r="F260" s="15" t="s">
        <v>232</v>
      </c>
      <c r="G260" s="15" t="s">
        <v>232</v>
      </c>
      <c r="H260" s="15" t="s">
        <v>232</v>
      </c>
      <c r="I260" s="15" t="s">
        <v>232</v>
      </c>
      <c r="J260" s="16">
        <v>12200010</v>
      </c>
      <c r="K260" s="16">
        <v>10200000</v>
      </c>
      <c r="L260" s="15" t="s">
        <v>232</v>
      </c>
      <c r="M260" s="15" t="s">
        <v>232</v>
      </c>
      <c r="N260" s="15" t="s">
        <v>232</v>
      </c>
      <c r="O260" s="15">
        <v>8742552</v>
      </c>
      <c r="P260" s="15" t="s">
        <v>232</v>
      </c>
      <c r="Q260" s="15" t="s">
        <v>232</v>
      </c>
      <c r="R260" s="16">
        <v>14150000</v>
      </c>
      <c r="S260" s="15" t="s">
        <v>232</v>
      </c>
      <c r="T260" s="15" t="s">
        <v>232</v>
      </c>
      <c r="U260" s="15" t="s">
        <v>232</v>
      </c>
      <c r="V260" s="16">
        <v>15750000</v>
      </c>
      <c r="W260" s="15" t="s">
        <v>232</v>
      </c>
      <c r="X260" s="15">
        <v>7317403</v>
      </c>
      <c r="Y260" s="16">
        <v>11100000</v>
      </c>
      <c r="Z260" s="15">
        <v>7473502</v>
      </c>
      <c r="AA260" s="15" t="s">
        <v>232</v>
      </c>
      <c r="AB260" s="15" t="s">
        <v>232</v>
      </c>
      <c r="AC260" s="15" t="s">
        <v>232</v>
      </c>
      <c r="AD260" s="15" t="s">
        <v>232</v>
      </c>
      <c r="AE260" s="15">
        <v>7929500</v>
      </c>
      <c r="AF260" s="15">
        <v>4180398</v>
      </c>
      <c r="AG260" s="15" t="s">
        <v>232</v>
      </c>
      <c r="AH260" s="15" t="s">
        <v>232</v>
      </c>
      <c r="AI260" s="15" t="s">
        <v>232</v>
      </c>
      <c r="AJ260" s="15" t="s">
        <v>232</v>
      </c>
      <c r="AK260" s="15" t="s">
        <v>232</v>
      </c>
      <c r="AL260" s="15">
        <v>7275798</v>
      </c>
      <c r="AM260" s="15">
        <v>9929896</v>
      </c>
      <c r="AN260" s="16">
        <v>10800010</v>
      </c>
      <c r="AO260" s="15" t="s">
        <v>232</v>
      </c>
      <c r="AP260" s="15" t="s">
        <v>232</v>
      </c>
      <c r="AQ260" s="16">
        <v>11461100</v>
      </c>
      <c r="AR260" s="16">
        <v>10900000</v>
      </c>
      <c r="AS260" s="16">
        <v>13900010</v>
      </c>
      <c r="AT260" s="16">
        <v>24800000</v>
      </c>
      <c r="AU260" s="16">
        <v>10307600</v>
      </c>
      <c r="AV260" s="16">
        <v>11200010</v>
      </c>
      <c r="AW260" s="15" t="s">
        <v>232</v>
      </c>
      <c r="AX260" s="15">
        <v>5</v>
      </c>
      <c r="AY260" s="15">
        <v>5</v>
      </c>
      <c r="AZ260" s="15">
        <v>5</v>
      </c>
      <c r="BA260" s="15">
        <v>31.8</v>
      </c>
      <c r="BB260" s="15">
        <v>31.8</v>
      </c>
      <c r="BC260" s="15">
        <v>31.8</v>
      </c>
      <c r="BD260" s="15">
        <v>22.588000000000001</v>
      </c>
      <c r="BE260" s="15">
        <v>0</v>
      </c>
      <c r="BF260" s="15">
        <v>323.31</v>
      </c>
      <c r="BG260" s="15">
        <v>6880600000</v>
      </c>
      <c r="BH260" s="15">
        <v>31</v>
      </c>
      <c r="BI260" s="15" t="s">
        <v>954</v>
      </c>
      <c r="BJ260" s="15" t="s">
        <v>954</v>
      </c>
      <c r="BK260" s="15" t="s">
        <v>955</v>
      </c>
    </row>
    <row r="261" spans="1:63" x14ac:dyDescent="0.2">
      <c r="A261" s="14" t="s">
        <v>960</v>
      </c>
      <c r="B261" s="16">
        <v>22700010</v>
      </c>
      <c r="C261" s="15">
        <v>4576700</v>
      </c>
      <c r="D261" s="15">
        <v>3686499</v>
      </c>
      <c r="E261" s="16">
        <v>12400000</v>
      </c>
      <c r="F261" s="15">
        <v>2237299</v>
      </c>
      <c r="G261" s="15">
        <v>2573301</v>
      </c>
      <c r="H261" s="16">
        <v>19600000</v>
      </c>
      <c r="I261" s="16">
        <v>16399990</v>
      </c>
      <c r="J261" s="15">
        <v>3221099</v>
      </c>
      <c r="K261" s="15">
        <v>4752798</v>
      </c>
      <c r="L261" s="15">
        <v>4334299</v>
      </c>
      <c r="M261" s="15">
        <v>6376604</v>
      </c>
      <c r="N261" s="15">
        <v>5415904</v>
      </c>
      <c r="O261" s="15">
        <v>1943501</v>
      </c>
      <c r="P261" s="16">
        <v>10900000</v>
      </c>
      <c r="Q261" s="15" t="s">
        <v>232</v>
      </c>
      <c r="R261" s="15" t="s">
        <v>232</v>
      </c>
      <c r="S261" s="15" t="s">
        <v>232</v>
      </c>
      <c r="T261" s="15">
        <v>5772802</v>
      </c>
      <c r="U261" s="15">
        <v>7274297</v>
      </c>
      <c r="V261" s="15">
        <v>5359498</v>
      </c>
      <c r="W261" s="15">
        <v>2802601</v>
      </c>
      <c r="X261" s="15">
        <v>7629400</v>
      </c>
      <c r="Y261" s="15">
        <v>3450701</v>
      </c>
      <c r="Z261" s="15">
        <v>7359004</v>
      </c>
      <c r="AA261" s="15" t="s">
        <v>232</v>
      </c>
      <c r="AB261" s="15">
        <v>5914902</v>
      </c>
      <c r="AC261" s="15" t="s">
        <v>232</v>
      </c>
      <c r="AD261" s="16">
        <v>11499990</v>
      </c>
      <c r="AE261" s="16">
        <v>10900000</v>
      </c>
      <c r="AF261" s="15">
        <v>7168203</v>
      </c>
      <c r="AG261" s="15">
        <v>4605401</v>
      </c>
      <c r="AH261" s="16">
        <v>11850000</v>
      </c>
      <c r="AI261" s="15">
        <v>6202051</v>
      </c>
      <c r="AJ261" s="16">
        <v>14100010</v>
      </c>
      <c r="AK261" s="15">
        <v>8261804</v>
      </c>
      <c r="AL261" s="15" t="s">
        <v>232</v>
      </c>
      <c r="AM261" s="16">
        <v>10613150</v>
      </c>
      <c r="AN261" s="16">
        <v>17400000</v>
      </c>
      <c r="AO261" s="15">
        <v>5273600</v>
      </c>
      <c r="AP261" s="15" t="s">
        <v>232</v>
      </c>
      <c r="AQ261" s="15">
        <v>4171300</v>
      </c>
      <c r="AR261" s="15" t="s">
        <v>232</v>
      </c>
      <c r="AS261" s="15">
        <v>6708399</v>
      </c>
      <c r="AT261" s="16">
        <v>23599990</v>
      </c>
      <c r="AU261" s="15" t="s">
        <v>232</v>
      </c>
      <c r="AV261" s="16">
        <v>10400000</v>
      </c>
      <c r="AW261" s="15" t="s">
        <v>232</v>
      </c>
      <c r="AX261" s="15">
        <v>16</v>
      </c>
      <c r="AY261" s="15">
        <v>16</v>
      </c>
      <c r="AZ261" s="15">
        <v>16</v>
      </c>
      <c r="BA261" s="15">
        <v>41.1</v>
      </c>
      <c r="BB261" s="15">
        <v>41.1</v>
      </c>
      <c r="BC261" s="15">
        <v>41.1</v>
      </c>
      <c r="BD261" s="15">
        <v>45.332999999999998</v>
      </c>
      <c r="BE261" s="15">
        <v>0</v>
      </c>
      <c r="BF261" s="15">
        <v>323.31</v>
      </c>
      <c r="BG261" s="15">
        <v>26938000000</v>
      </c>
      <c r="BH261" s="15">
        <v>122</v>
      </c>
      <c r="BI261" s="15" t="s">
        <v>957</v>
      </c>
      <c r="BJ261" s="15" t="s">
        <v>958</v>
      </c>
      <c r="BK261" s="15" t="s">
        <v>959</v>
      </c>
    </row>
    <row r="262" spans="1:63" x14ac:dyDescent="0.2">
      <c r="A262" s="14" t="s">
        <v>964</v>
      </c>
      <c r="B262" s="15">
        <v>3931698</v>
      </c>
      <c r="C262" s="15">
        <v>7865299</v>
      </c>
      <c r="D262" s="15">
        <v>3916099</v>
      </c>
      <c r="E262" s="15" t="s">
        <v>232</v>
      </c>
      <c r="F262" s="15" t="s">
        <v>232</v>
      </c>
      <c r="G262" s="15">
        <v>4706402</v>
      </c>
      <c r="H262" s="15">
        <v>3858698</v>
      </c>
      <c r="I262" s="15" t="s">
        <v>232</v>
      </c>
      <c r="J262" s="15" t="s">
        <v>232</v>
      </c>
      <c r="K262" s="15" t="s">
        <v>232</v>
      </c>
      <c r="L262" s="15">
        <v>5381103</v>
      </c>
      <c r="M262" s="15" t="s">
        <v>232</v>
      </c>
      <c r="N262" s="15">
        <v>7890798</v>
      </c>
      <c r="O262" s="15" t="s">
        <v>232</v>
      </c>
      <c r="P262" s="15" t="s">
        <v>232</v>
      </c>
      <c r="Q262" s="15" t="s">
        <v>232</v>
      </c>
      <c r="R262" s="15" t="s">
        <v>232</v>
      </c>
      <c r="S262" s="15" t="s">
        <v>232</v>
      </c>
      <c r="T262" s="15" t="s">
        <v>232</v>
      </c>
      <c r="U262" s="15" t="s">
        <v>232</v>
      </c>
      <c r="V262" s="15">
        <v>4479102</v>
      </c>
      <c r="W262" s="15" t="s">
        <v>232</v>
      </c>
      <c r="X262" s="15" t="s">
        <v>232</v>
      </c>
      <c r="Y262" s="15">
        <v>2429600</v>
      </c>
      <c r="Z262" s="15" t="s">
        <v>232</v>
      </c>
      <c r="AA262" s="15" t="s">
        <v>232</v>
      </c>
      <c r="AB262" s="15">
        <v>3466202</v>
      </c>
      <c r="AC262" s="15" t="s">
        <v>232</v>
      </c>
      <c r="AD262" s="15" t="s">
        <v>232</v>
      </c>
      <c r="AE262" s="15">
        <v>3549799</v>
      </c>
      <c r="AF262" s="15">
        <v>7210204</v>
      </c>
      <c r="AG262" s="16">
        <v>18600010</v>
      </c>
      <c r="AH262" s="15">
        <v>3590400</v>
      </c>
      <c r="AI262" s="15" t="s">
        <v>232</v>
      </c>
      <c r="AJ262" s="15">
        <v>2823599</v>
      </c>
      <c r="AK262" s="15" t="s">
        <v>232</v>
      </c>
      <c r="AL262" s="15" t="s">
        <v>232</v>
      </c>
      <c r="AM262" s="15" t="s">
        <v>232</v>
      </c>
      <c r="AN262" s="15" t="s">
        <v>232</v>
      </c>
      <c r="AO262" s="15" t="s">
        <v>232</v>
      </c>
      <c r="AP262" s="15" t="s">
        <v>232</v>
      </c>
      <c r="AQ262" s="15">
        <v>4349700</v>
      </c>
      <c r="AR262" s="15" t="s">
        <v>232</v>
      </c>
      <c r="AS262" s="16">
        <v>15900000</v>
      </c>
      <c r="AT262" s="15" t="s">
        <v>232</v>
      </c>
      <c r="AU262" s="15" t="s">
        <v>232</v>
      </c>
      <c r="AV262" s="16">
        <v>15300010</v>
      </c>
      <c r="AW262" s="15" t="s">
        <v>232</v>
      </c>
      <c r="AX262" s="15">
        <v>14</v>
      </c>
      <c r="AY262" s="15">
        <v>14</v>
      </c>
      <c r="AZ262" s="15">
        <v>0</v>
      </c>
      <c r="BA262" s="15">
        <v>49.2</v>
      </c>
      <c r="BB262" s="15">
        <v>49.2</v>
      </c>
      <c r="BC262" s="15">
        <v>0</v>
      </c>
      <c r="BD262" s="15">
        <v>50.151000000000003</v>
      </c>
      <c r="BE262" s="15">
        <v>0</v>
      </c>
      <c r="BF262" s="15">
        <v>323.31</v>
      </c>
      <c r="BG262" s="15">
        <v>9042100000</v>
      </c>
      <c r="BH262" s="15">
        <v>83</v>
      </c>
      <c r="BI262" s="15" t="s">
        <v>961</v>
      </c>
      <c r="BJ262" s="15" t="s">
        <v>962</v>
      </c>
      <c r="BK262" s="15" t="s">
        <v>963</v>
      </c>
    </row>
    <row r="263" spans="1:63" x14ac:dyDescent="0.2">
      <c r="A263" s="14" t="s">
        <v>967</v>
      </c>
      <c r="B263" s="15">
        <v>7404599</v>
      </c>
      <c r="C263" s="15" t="s">
        <v>232</v>
      </c>
      <c r="D263" s="16">
        <v>17900000</v>
      </c>
      <c r="E263" s="15">
        <v>6160299</v>
      </c>
      <c r="F263" s="16">
        <v>24550010</v>
      </c>
      <c r="G263" s="16">
        <v>12999990</v>
      </c>
      <c r="H263" s="15">
        <v>9562052</v>
      </c>
      <c r="I263" s="15">
        <v>5986099</v>
      </c>
      <c r="J263" s="15">
        <v>7097797</v>
      </c>
      <c r="K263" s="15">
        <v>5782801</v>
      </c>
      <c r="L263" s="15" t="s">
        <v>232</v>
      </c>
      <c r="M263" s="16">
        <v>11350000</v>
      </c>
      <c r="N263" s="15">
        <v>9719406</v>
      </c>
      <c r="O263" s="15">
        <v>9614797</v>
      </c>
      <c r="P263" s="15">
        <v>5525102</v>
      </c>
      <c r="Q263" s="15">
        <v>6352001</v>
      </c>
      <c r="R263" s="16">
        <v>12000000</v>
      </c>
      <c r="S263" s="15">
        <v>8440546</v>
      </c>
      <c r="T263" s="15">
        <v>5103300</v>
      </c>
      <c r="U263" s="16">
        <v>12100000</v>
      </c>
      <c r="V263" s="16">
        <v>13800000</v>
      </c>
      <c r="W263" s="15" t="s">
        <v>232</v>
      </c>
      <c r="X263" s="15">
        <v>6615196</v>
      </c>
      <c r="Y263" s="15">
        <v>9279846</v>
      </c>
      <c r="Z263" s="15">
        <v>5174699</v>
      </c>
      <c r="AA263" s="15" t="s">
        <v>232</v>
      </c>
      <c r="AB263" s="16">
        <v>19799990</v>
      </c>
      <c r="AC263" s="15">
        <v>7618605</v>
      </c>
      <c r="AD263" s="15">
        <v>8236405</v>
      </c>
      <c r="AE263" s="15">
        <v>7863599</v>
      </c>
      <c r="AF263" s="15" t="s">
        <v>232</v>
      </c>
      <c r="AG263" s="16">
        <v>15758900</v>
      </c>
      <c r="AH263" s="15">
        <v>9243649</v>
      </c>
      <c r="AI263" s="15" t="s">
        <v>232</v>
      </c>
      <c r="AJ263" s="15">
        <v>4911297</v>
      </c>
      <c r="AK263" s="15" t="s">
        <v>232</v>
      </c>
      <c r="AL263" s="15">
        <v>6664997</v>
      </c>
      <c r="AM263" s="15">
        <v>7118499</v>
      </c>
      <c r="AN263" s="16">
        <v>10800010</v>
      </c>
      <c r="AO263" s="15">
        <v>6182599</v>
      </c>
      <c r="AP263" s="16">
        <v>10291550</v>
      </c>
      <c r="AQ263" s="15" t="s">
        <v>232</v>
      </c>
      <c r="AR263" s="15">
        <v>7855198</v>
      </c>
      <c r="AS263" s="15">
        <v>4473102</v>
      </c>
      <c r="AT263" s="15" t="s">
        <v>232</v>
      </c>
      <c r="AU263" s="15">
        <v>5471603</v>
      </c>
      <c r="AV263" s="15" t="s">
        <v>232</v>
      </c>
      <c r="AW263" s="15" t="s">
        <v>232</v>
      </c>
      <c r="AX263" s="15">
        <v>23</v>
      </c>
      <c r="AY263" s="15">
        <v>23</v>
      </c>
      <c r="AZ263" s="15">
        <v>20</v>
      </c>
      <c r="BA263" s="15">
        <v>54.3</v>
      </c>
      <c r="BB263" s="15">
        <v>54.3</v>
      </c>
      <c r="BC263" s="15">
        <v>47.7</v>
      </c>
      <c r="BD263" s="15">
        <v>56.781999999999996</v>
      </c>
      <c r="BE263" s="15">
        <v>0</v>
      </c>
      <c r="BF263" s="15">
        <v>323.31</v>
      </c>
      <c r="BG263" s="15">
        <v>66461000000</v>
      </c>
      <c r="BH263" s="15">
        <v>234</v>
      </c>
      <c r="BI263" s="15" t="s">
        <v>965</v>
      </c>
      <c r="BJ263" s="15" t="s">
        <v>965</v>
      </c>
      <c r="BK263" s="15" t="s">
        <v>966</v>
      </c>
    </row>
    <row r="264" spans="1:63" x14ac:dyDescent="0.2">
      <c r="A264" s="14" t="s">
        <v>131</v>
      </c>
      <c r="B264" s="15">
        <v>8897900</v>
      </c>
      <c r="C264" s="16">
        <v>10356750</v>
      </c>
      <c r="D264" s="15">
        <v>6512152</v>
      </c>
      <c r="E264" s="16">
        <v>12516050</v>
      </c>
      <c r="F264" s="15">
        <v>9551904</v>
      </c>
      <c r="G264" s="16">
        <v>15800000</v>
      </c>
      <c r="H264" s="15">
        <v>8599249</v>
      </c>
      <c r="I264" s="15">
        <v>9925000</v>
      </c>
      <c r="J264" s="16">
        <v>13199990</v>
      </c>
      <c r="K264" s="16">
        <v>16100000</v>
      </c>
      <c r="L264" s="16">
        <v>16700010</v>
      </c>
      <c r="M264" s="16">
        <v>16500010</v>
      </c>
      <c r="N264" s="16">
        <v>25299990</v>
      </c>
      <c r="O264" s="16">
        <v>10700000</v>
      </c>
      <c r="P264" s="16">
        <v>26649990</v>
      </c>
      <c r="Q264" s="16">
        <v>10699990</v>
      </c>
      <c r="R264" s="16">
        <v>13800000</v>
      </c>
      <c r="S264" s="15">
        <v>9304394</v>
      </c>
      <c r="T264" s="15">
        <v>9018102</v>
      </c>
      <c r="U264" s="16">
        <v>19799990</v>
      </c>
      <c r="V264" s="15">
        <v>5597298</v>
      </c>
      <c r="W264" s="16">
        <v>14399990</v>
      </c>
      <c r="X264" s="15">
        <v>8734798</v>
      </c>
      <c r="Y264" s="16">
        <v>15200010</v>
      </c>
      <c r="Z264" s="15">
        <v>3418001</v>
      </c>
      <c r="AA264" s="15">
        <v>9032795</v>
      </c>
      <c r="AB264" s="16">
        <v>13039350</v>
      </c>
      <c r="AC264" s="16">
        <v>10498350</v>
      </c>
      <c r="AD264" s="16">
        <v>25899990</v>
      </c>
      <c r="AE264" s="16">
        <v>12400000</v>
      </c>
      <c r="AF264" s="16">
        <v>13099990</v>
      </c>
      <c r="AG264" s="16">
        <v>24900010</v>
      </c>
      <c r="AH264" s="16">
        <v>11611750</v>
      </c>
      <c r="AI264" s="16">
        <v>20150000</v>
      </c>
      <c r="AJ264" s="16">
        <v>14450010</v>
      </c>
      <c r="AK264" s="16">
        <v>15900000</v>
      </c>
      <c r="AL264" s="16">
        <v>10600000</v>
      </c>
      <c r="AM264" s="15">
        <v>9086102</v>
      </c>
      <c r="AN264" s="16">
        <v>23300010</v>
      </c>
      <c r="AO264" s="16">
        <v>22750000</v>
      </c>
      <c r="AP264" s="16">
        <v>21650000</v>
      </c>
      <c r="AQ264" s="16">
        <v>10800000</v>
      </c>
      <c r="AR264" s="16">
        <v>16199990</v>
      </c>
      <c r="AS264" s="16">
        <v>13450000</v>
      </c>
      <c r="AT264" s="16">
        <v>12100000</v>
      </c>
      <c r="AU264" s="16">
        <v>18900000</v>
      </c>
      <c r="AV264" s="16">
        <v>15900000</v>
      </c>
      <c r="AW264" s="16">
        <v>10614700</v>
      </c>
      <c r="AX264" s="15">
        <v>11</v>
      </c>
      <c r="AY264" s="15">
        <v>11</v>
      </c>
      <c r="AZ264" s="15">
        <v>11</v>
      </c>
      <c r="BA264" s="15">
        <v>29.3</v>
      </c>
      <c r="BB264" s="15">
        <v>29.3</v>
      </c>
      <c r="BC264" s="15">
        <v>29.3</v>
      </c>
      <c r="BD264" s="15">
        <v>39.579000000000001</v>
      </c>
      <c r="BE264" s="15">
        <v>0</v>
      </c>
      <c r="BF264" s="15">
        <v>323.31</v>
      </c>
      <c r="BG264" s="15">
        <v>55401000000</v>
      </c>
      <c r="BH264" s="15">
        <v>148</v>
      </c>
      <c r="BI264" s="15" t="s">
        <v>132</v>
      </c>
      <c r="BJ264" s="15" t="s">
        <v>968</v>
      </c>
      <c r="BK264" s="15" t="s">
        <v>133</v>
      </c>
    </row>
    <row r="265" spans="1:63" x14ac:dyDescent="0.2">
      <c r="B265" s="15" t="s">
        <v>232</v>
      </c>
      <c r="C265" s="15" t="s">
        <v>232</v>
      </c>
      <c r="D265" s="15">
        <v>6632799</v>
      </c>
      <c r="E265" s="15" t="s">
        <v>232</v>
      </c>
      <c r="F265" s="15">
        <v>7327200</v>
      </c>
      <c r="G265" s="15" t="s">
        <v>232</v>
      </c>
      <c r="H265" s="15" t="s">
        <v>232</v>
      </c>
      <c r="I265" s="15" t="s">
        <v>232</v>
      </c>
      <c r="J265" s="15">
        <v>7233596</v>
      </c>
      <c r="K265" s="15">
        <v>6283503</v>
      </c>
      <c r="L265" s="15" t="s">
        <v>232</v>
      </c>
      <c r="M265" s="15" t="s">
        <v>232</v>
      </c>
      <c r="N265" s="15" t="s">
        <v>232</v>
      </c>
      <c r="O265" s="15" t="s">
        <v>232</v>
      </c>
      <c r="P265" s="15" t="s">
        <v>232</v>
      </c>
      <c r="Q265" s="15">
        <v>7730549</v>
      </c>
      <c r="R265" s="15" t="s">
        <v>232</v>
      </c>
      <c r="S265" s="15" t="s">
        <v>232</v>
      </c>
      <c r="T265" s="15" t="s">
        <v>232</v>
      </c>
      <c r="U265" s="15" t="s">
        <v>232</v>
      </c>
      <c r="V265" s="15" t="s">
        <v>232</v>
      </c>
      <c r="W265" s="15">
        <v>5598100</v>
      </c>
      <c r="X265" s="15" t="s">
        <v>232</v>
      </c>
      <c r="Y265" s="15" t="s">
        <v>232</v>
      </c>
      <c r="Z265" s="15">
        <v>2399600</v>
      </c>
      <c r="AA265" s="15" t="s">
        <v>232</v>
      </c>
      <c r="AB265" s="15" t="s">
        <v>232</v>
      </c>
      <c r="AC265" s="15" t="s">
        <v>232</v>
      </c>
      <c r="AD265" s="15" t="s">
        <v>232</v>
      </c>
      <c r="AE265" s="15" t="s">
        <v>232</v>
      </c>
      <c r="AF265" s="15">
        <v>7547296</v>
      </c>
      <c r="AG265" s="15">
        <v>7542997</v>
      </c>
      <c r="AH265" s="15" t="s">
        <v>232</v>
      </c>
      <c r="AI265" s="15">
        <v>6645297</v>
      </c>
      <c r="AJ265" s="15">
        <v>4546901</v>
      </c>
      <c r="AK265" s="15">
        <v>6159901</v>
      </c>
      <c r="AL265" s="15" t="s">
        <v>232</v>
      </c>
      <c r="AM265" s="15" t="s">
        <v>232</v>
      </c>
      <c r="AN265" s="15" t="s">
        <v>232</v>
      </c>
      <c r="AO265" s="15" t="s">
        <v>232</v>
      </c>
      <c r="AP265" s="15" t="s">
        <v>232</v>
      </c>
      <c r="AQ265" s="15" t="s">
        <v>232</v>
      </c>
      <c r="AR265" s="15">
        <v>9911796</v>
      </c>
      <c r="AS265" s="15" t="s">
        <v>232</v>
      </c>
      <c r="AT265" s="15" t="s">
        <v>232</v>
      </c>
      <c r="AU265" s="15" t="s">
        <v>232</v>
      </c>
      <c r="AV265" s="15" t="s">
        <v>232</v>
      </c>
      <c r="AW265" s="15" t="s">
        <v>232</v>
      </c>
      <c r="AX265" s="15">
        <v>68</v>
      </c>
      <c r="AY265" s="15">
        <v>2</v>
      </c>
      <c r="AZ265" s="15">
        <v>2</v>
      </c>
      <c r="BA265" s="15">
        <v>87.7</v>
      </c>
      <c r="BB265" s="15">
        <v>2.6</v>
      </c>
      <c r="BC265" s="15">
        <v>2.6</v>
      </c>
      <c r="BD265" s="15">
        <v>89.045000000000002</v>
      </c>
      <c r="BE265" s="15">
        <v>0</v>
      </c>
      <c r="BF265" s="15">
        <v>105.36</v>
      </c>
      <c r="BG265" s="15">
        <v>17340000000</v>
      </c>
      <c r="BH265" s="15">
        <v>57</v>
      </c>
      <c r="BI265" s="15" t="s">
        <v>969</v>
      </c>
      <c r="BJ265" s="15" t="s">
        <v>969</v>
      </c>
    </row>
    <row r="266" spans="1:63" x14ac:dyDescent="0.2">
      <c r="A266" s="14" t="s">
        <v>972</v>
      </c>
      <c r="B266" s="16">
        <v>159000000</v>
      </c>
      <c r="C266" s="16">
        <v>218000000</v>
      </c>
      <c r="D266" s="16">
        <v>197999900</v>
      </c>
      <c r="E266" s="16">
        <v>128000000</v>
      </c>
      <c r="F266" s="16">
        <v>166000000</v>
      </c>
      <c r="G266" s="16">
        <v>140000000</v>
      </c>
      <c r="H266" s="16">
        <v>230000100</v>
      </c>
      <c r="I266" s="16">
        <v>203000000</v>
      </c>
      <c r="J266" s="16">
        <v>177000000</v>
      </c>
      <c r="K266" s="16">
        <v>172000100</v>
      </c>
      <c r="L266" s="16">
        <v>213999900</v>
      </c>
      <c r="M266" s="16">
        <v>275999900</v>
      </c>
      <c r="N266" s="16">
        <v>306999800</v>
      </c>
      <c r="O266" s="16">
        <v>135000000</v>
      </c>
      <c r="P266" s="16">
        <v>199000000</v>
      </c>
      <c r="Q266" s="16">
        <v>180000000</v>
      </c>
      <c r="R266" s="16">
        <v>211000000</v>
      </c>
      <c r="S266" s="16">
        <v>156000000</v>
      </c>
      <c r="T266" s="16">
        <v>185000000</v>
      </c>
      <c r="U266" s="16">
        <v>163000000</v>
      </c>
      <c r="V266" s="16">
        <v>249000100</v>
      </c>
      <c r="W266" s="16">
        <v>204000100</v>
      </c>
      <c r="X266" s="16">
        <v>253000000</v>
      </c>
      <c r="Y266" s="16">
        <v>224000100</v>
      </c>
      <c r="Z266" s="16">
        <v>284000100</v>
      </c>
      <c r="AA266" s="16">
        <v>251000000</v>
      </c>
      <c r="AB266" s="16">
        <v>151000000</v>
      </c>
      <c r="AC266" s="16">
        <v>224000100</v>
      </c>
      <c r="AD266" s="16">
        <v>212000000</v>
      </c>
      <c r="AE266" s="16">
        <v>168999900</v>
      </c>
      <c r="AF266" s="16">
        <v>259000100</v>
      </c>
      <c r="AG266" s="16">
        <v>180999900</v>
      </c>
      <c r="AH266" s="16">
        <v>144000000</v>
      </c>
      <c r="AI266" s="16">
        <v>241000000</v>
      </c>
      <c r="AJ266" s="16">
        <v>219000100</v>
      </c>
      <c r="AK266" s="16">
        <v>222999900</v>
      </c>
      <c r="AL266" s="16">
        <v>175000000</v>
      </c>
      <c r="AM266" s="16">
        <v>269000000</v>
      </c>
      <c r="AN266" s="16">
        <v>180000000</v>
      </c>
      <c r="AO266" s="16">
        <v>178000100</v>
      </c>
      <c r="AP266" s="16">
        <v>183999900</v>
      </c>
      <c r="AQ266" s="16">
        <v>195999900</v>
      </c>
      <c r="AR266" s="16">
        <v>189000000</v>
      </c>
      <c r="AS266" s="16">
        <v>324000200</v>
      </c>
      <c r="AT266" s="16">
        <v>241999900</v>
      </c>
      <c r="AU266" s="16">
        <v>292000000</v>
      </c>
      <c r="AV266" s="16">
        <v>251000000</v>
      </c>
      <c r="AW266" s="16">
        <v>212000000</v>
      </c>
      <c r="AX266" s="15">
        <v>14</v>
      </c>
      <c r="AY266" s="15">
        <v>14</v>
      </c>
      <c r="AZ266" s="15">
        <v>14</v>
      </c>
      <c r="BA266" s="15">
        <v>38.5</v>
      </c>
      <c r="BB266" s="15">
        <v>38.5</v>
      </c>
      <c r="BC266" s="15">
        <v>38.5</v>
      </c>
      <c r="BD266" s="15">
        <v>54.738999999999997</v>
      </c>
      <c r="BE266" s="15">
        <v>0</v>
      </c>
      <c r="BF266" s="15">
        <v>253.8</v>
      </c>
      <c r="BG266" s="15">
        <v>147000000000</v>
      </c>
      <c r="BH266" s="15">
        <v>290</v>
      </c>
      <c r="BI266" s="15" t="s">
        <v>970</v>
      </c>
      <c r="BJ266" s="15" t="s">
        <v>970</v>
      </c>
      <c r="BK266" s="15" t="s">
        <v>971</v>
      </c>
    </row>
    <row r="267" spans="1:63" x14ac:dyDescent="0.2">
      <c r="A267" s="14" t="s">
        <v>975</v>
      </c>
      <c r="B267" s="15" t="s">
        <v>232</v>
      </c>
      <c r="C267" s="15" t="s">
        <v>232</v>
      </c>
      <c r="D267" s="15">
        <v>8497798</v>
      </c>
      <c r="E267" s="15" t="s">
        <v>232</v>
      </c>
      <c r="F267" s="15" t="s">
        <v>232</v>
      </c>
      <c r="G267" s="15" t="s">
        <v>232</v>
      </c>
      <c r="H267" s="15" t="s">
        <v>232</v>
      </c>
      <c r="I267" s="15">
        <v>4333703</v>
      </c>
      <c r="J267" s="15" t="s">
        <v>232</v>
      </c>
      <c r="K267" s="15">
        <v>2451600</v>
      </c>
      <c r="L267" s="15">
        <v>4094603</v>
      </c>
      <c r="M267" s="15">
        <v>2347201</v>
      </c>
      <c r="N267" s="15">
        <v>8629399</v>
      </c>
      <c r="O267" s="15">
        <v>4576401</v>
      </c>
      <c r="P267" s="15">
        <v>6700449</v>
      </c>
      <c r="Q267" s="15" t="s">
        <v>232</v>
      </c>
      <c r="R267" s="15" t="s">
        <v>232</v>
      </c>
      <c r="S267" s="15">
        <v>2342700</v>
      </c>
      <c r="T267" s="15">
        <v>5099849</v>
      </c>
      <c r="U267" s="15" t="s">
        <v>232</v>
      </c>
      <c r="V267" s="15" t="s">
        <v>232</v>
      </c>
      <c r="W267" s="15" t="s">
        <v>232</v>
      </c>
      <c r="X267" s="15" t="s">
        <v>232</v>
      </c>
      <c r="Y267" s="15">
        <v>5773496</v>
      </c>
      <c r="Z267" s="15">
        <v>3381900</v>
      </c>
      <c r="AA267" s="15" t="s">
        <v>232</v>
      </c>
      <c r="AB267" s="15" t="s">
        <v>232</v>
      </c>
      <c r="AC267" s="15" t="s">
        <v>232</v>
      </c>
      <c r="AD267" s="15" t="s">
        <v>232</v>
      </c>
      <c r="AE267" s="15">
        <v>4505502</v>
      </c>
      <c r="AF267" s="15" t="s">
        <v>232</v>
      </c>
      <c r="AG267" s="15" t="s">
        <v>232</v>
      </c>
      <c r="AH267" s="15" t="s">
        <v>232</v>
      </c>
      <c r="AI267" s="15">
        <v>3244002</v>
      </c>
      <c r="AJ267" s="15" t="s">
        <v>232</v>
      </c>
      <c r="AK267" s="15">
        <v>1571399</v>
      </c>
      <c r="AL267" s="15" t="s">
        <v>232</v>
      </c>
      <c r="AM267" s="15">
        <v>3337799</v>
      </c>
      <c r="AN267" s="15" t="s">
        <v>232</v>
      </c>
      <c r="AO267" s="15" t="s">
        <v>232</v>
      </c>
      <c r="AP267" s="15" t="s">
        <v>232</v>
      </c>
      <c r="AQ267" s="15">
        <v>3274998</v>
      </c>
      <c r="AR267" s="15" t="s">
        <v>232</v>
      </c>
      <c r="AS267" s="15" t="s">
        <v>232</v>
      </c>
      <c r="AT267" s="15">
        <v>1886400</v>
      </c>
      <c r="AU267" s="15" t="s">
        <v>232</v>
      </c>
      <c r="AV267" s="15" t="s">
        <v>232</v>
      </c>
      <c r="AW267" s="15" t="s">
        <v>232</v>
      </c>
      <c r="AX267" s="15">
        <v>17</v>
      </c>
      <c r="AY267" s="15">
        <v>17</v>
      </c>
      <c r="AZ267" s="15">
        <v>17</v>
      </c>
      <c r="BA267" s="15">
        <v>15.7</v>
      </c>
      <c r="BB267" s="15">
        <v>15.7</v>
      </c>
      <c r="BC267" s="15">
        <v>15.7</v>
      </c>
      <c r="BD267" s="15">
        <v>144.03</v>
      </c>
      <c r="BE267" s="15">
        <v>0</v>
      </c>
      <c r="BF267" s="15">
        <v>75.314999999999998</v>
      </c>
      <c r="BG267" s="15">
        <v>1460300000</v>
      </c>
      <c r="BH267" s="15">
        <v>30</v>
      </c>
      <c r="BI267" s="15" t="s">
        <v>973</v>
      </c>
      <c r="BJ267" s="15" t="s">
        <v>973</v>
      </c>
      <c r="BK267" s="15" t="s">
        <v>974</v>
      </c>
    </row>
    <row r="268" spans="1:63" x14ac:dyDescent="0.2">
      <c r="A268" s="14" t="s">
        <v>976</v>
      </c>
      <c r="B268" s="16">
        <v>25000000</v>
      </c>
      <c r="C268" s="16">
        <v>59100010</v>
      </c>
      <c r="D268" s="16">
        <v>17379640</v>
      </c>
      <c r="E268" s="15">
        <v>9769701</v>
      </c>
      <c r="F268" s="16">
        <v>61599990</v>
      </c>
      <c r="G268" s="16">
        <v>24499990</v>
      </c>
      <c r="H268" s="15" t="s">
        <v>232</v>
      </c>
      <c r="I268" s="16">
        <v>51500010</v>
      </c>
      <c r="J268" s="16">
        <v>11896150</v>
      </c>
      <c r="K268" s="16">
        <v>22900010</v>
      </c>
      <c r="L268" s="15" t="s">
        <v>232</v>
      </c>
      <c r="M268" s="16">
        <v>35958020</v>
      </c>
      <c r="N268" s="15" t="s">
        <v>232</v>
      </c>
      <c r="O268" s="16">
        <v>34300020</v>
      </c>
      <c r="P268" s="16">
        <v>12400000</v>
      </c>
      <c r="Q268" s="16">
        <v>124850100</v>
      </c>
      <c r="R268" s="16">
        <v>15500000</v>
      </c>
      <c r="S268" s="16">
        <v>92450040</v>
      </c>
      <c r="T268" s="16">
        <v>84199970</v>
      </c>
      <c r="U268" s="16">
        <v>17099990</v>
      </c>
      <c r="V268" s="16">
        <v>135000000</v>
      </c>
      <c r="W268" s="16">
        <v>30600020</v>
      </c>
      <c r="X268" s="15" t="s">
        <v>232</v>
      </c>
      <c r="Y268" s="16">
        <v>416999800</v>
      </c>
      <c r="Z268" s="15" t="s">
        <v>232</v>
      </c>
      <c r="AA268" s="16">
        <v>36349990</v>
      </c>
      <c r="AB268" s="16">
        <v>30000000</v>
      </c>
      <c r="AC268" s="16">
        <v>152000100</v>
      </c>
      <c r="AD268" s="16">
        <v>24800000</v>
      </c>
      <c r="AE268" s="16">
        <v>64199980</v>
      </c>
      <c r="AF268" s="16">
        <v>193999900</v>
      </c>
      <c r="AG268" s="16">
        <v>81899950</v>
      </c>
      <c r="AH268" s="15" t="s">
        <v>232</v>
      </c>
      <c r="AI268" s="15">
        <v>6710399</v>
      </c>
      <c r="AJ268" s="15" t="s">
        <v>232</v>
      </c>
      <c r="AK268" s="15" t="s">
        <v>232</v>
      </c>
      <c r="AL268" s="15" t="s">
        <v>232</v>
      </c>
      <c r="AM268" s="15" t="s">
        <v>232</v>
      </c>
      <c r="AN268" s="15" t="s">
        <v>232</v>
      </c>
      <c r="AO268" s="15" t="s">
        <v>232</v>
      </c>
      <c r="AP268" s="15">
        <v>3812900</v>
      </c>
      <c r="AQ268" s="16">
        <v>141149900</v>
      </c>
      <c r="AR268" s="15" t="s">
        <v>232</v>
      </c>
      <c r="AS268" s="15" t="s">
        <v>232</v>
      </c>
      <c r="AT268" s="15" t="s">
        <v>232</v>
      </c>
      <c r="AU268" s="15" t="s">
        <v>232</v>
      </c>
      <c r="AV268" s="15" t="s">
        <v>232</v>
      </c>
      <c r="AW268" s="15" t="s">
        <v>232</v>
      </c>
      <c r="AX268" s="15">
        <v>4</v>
      </c>
      <c r="AY268" s="15">
        <v>4</v>
      </c>
      <c r="AZ268" s="15">
        <v>4</v>
      </c>
      <c r="BA268" s="15">
        <v>17.5</v>
      </c>
      <c r="BB268" s="15">
        <v>17.5</v>
      </c>
      <c r="BC268" s="15">
        <v>17.5</v>
      </c>
      <c r="BD268" s="15">
        <v>26.994</v>
      </c>
      <c r="BE268" s="15">
        <v>0</v>
      </c>
      <c r="BF268" s="15">
        <v>34.777000000000001</v>
      </c>
      <c r="BG268" s="15">
        <v>11113000000</v>
      </c>
      <c r="BH268" s="15">
        <v>22</v>
      </c>
      <c r="BI268" s="15" t="s">
        <v>27</v>
      </c>
      <c r="BJ268" s="15" t="s">
        <v>27</v>
      </c>
      <c r="BK268" s="15" t="s">
        <v>28</v>
      </c>
    </row>
    <row r="269" spans="1:63" x14ac:dyDescent="0.2">
      <c r="A269" s="14" t="s">
        <v>979</v>
      </c>
      <c r="B269" s="16">
        <v>313000000</v>
      </c>
      <c r="C269" s="16">
        <v>207049900</v>
      </c>
      <c r="D269" s="16">
        <v>211000000</v>
      </c>
      <c r="E269" s="16">
        <v>224000100</v>
      </c>
      <c r="F269" s="16">
        <v>298000100</v>
      </c>
      <c r="G269" s="16">
        <v>188000100</v>
      </c>
      <c r="H269" s="16">
        <v>355000100</v>
      </c>
      <c r="I269" s="16">
        <v>281999900</v>
      </c>
      <c r="J269" s="16">
        <v>230000100</v>
      </c>
      <c r="K269" s="16">
        <v>235999900</v>
      </c>
      <c r="L269" s="16">
        <v>346000200</v>
      </c>
      <c r="M269" s="16">
        <v>411999900</v>
      </c>
      <c r="N269" s="16">
        <v>273999900</v>
      </c>
      <c r="O269" s="16">
        <v>231999900</v>
      </c>
      <c r="P269" s="16">
        <v>279000200</v>
      </c>
      <c r="Q269" s="16">
        <v>390999900</v>
      </c>
      <c r="R269" s="16">
        <v>241000000</v>
      </c>
      <c r="S269" s="16">
        <v>313000200</v>
      </c>
      <c r="T269" s="16">
        <v>299000200</v>
      </c>
      <c r="U269" s="16">
        <v>254000100</v>
      </c>
      <c r="V269" s="16">
        <v>264000200</v>
      </c>
      <c r="W269" s="16">
        <v>407499700</v>
      </c>
      <c r="X269" s="16">
        <v>320499900</v>
      </c>
      <c r="Y269" s="16">
        <v>293000000</v>
      </c>
      <c r="Z269" s="16">
        <v>296999900</v>
      </c>
      <c r="AA269" s="16">
        <v>245999900</v>
      </c>
      <c r="AB269" s="16">
        <v>224000100</v>
      </c>
      <c r="AC269" s="16">
        <v>335000000</v>
      </c>
      <c r="AD269" s="16">
        <v>144000000</v>
      </c>
      <c r="AE269" s="16">
        <v>211000000</v>
      </c>
      <c r="AF269" s="16">
        <v>399999800</v>
      </c>
      <c r="AG269" s="16">
        <v>190000100</v>
      </c>
      <c r="AH269" s="16">
        <v>230000100</v>
      </c>
      <c r="AI269" s="16">
        <v>290999900</v>
      </c>
      <c r="AJ269" s="16">
        <v>213999900</v>
      </c>
      <c r="AK269" s="16">
        <v>306000200</v>
      </c>
      <c r="AL269" s="16">
        <v>244000100</v>
      </c>
      <c r="AM269" s="16">
        <v>180999900</v>
      </c>
      <c r="AN269" s="16">
        <v>241999900</v>
      </c>
      <c r="AO269" s="16">
        <v>340000000</v>
      </c>
      <c r="AP269" s="16">
        <v>420999800</v>
      </c>
      <c r="AQ269" s="16">
        <v>190999900</v>
      </c>
      <c r="AR269" s="16">
        <v>288000100</v>
      </c>
      <c r="AS269" s="16">
        <v>292999900</v>
      </c>
      <c r="AT269" s="16">
        <v>320999900</v>
      </c>
      <c r="AU269" s="16">
        <v>290999900</v>
      </c>
      <c r="AV269" s="16">
        <v>288000100</v>
      </c>
      <c r="AW269" s="16">
        <v>225999900</v>
      </c>
      <c r="AX269" s="15">
        <v>1</v>
      </c>
      <c r="AY269" s="15">
        <v>1</v>
      </c>
      <c r="AZ269" s="15">
        <v>1</v>
      </c>
      <c r="BA269" s="15">
        <v>2.5</v>
      </c>
      <c r="BB269" s="15">
        <v>2.5</v>
      </c>
      <c r="BC269" s="15">
        <v>2.5</v>
      </c>
      <c r="BD269" s="15">
        <v>43.417000000000002</v>
      </c>
      <c r="BE269" s="15">
        <v>1.0633000000000001E-3</v>
      </c>
      <c r="BF269" s="15">
        <v>3.2801</v>
      </c>
      <c r="BG269" s="15">
        <v>188000000000</v>
      </c>
      <c r="BH269" s="15">
        <v>107</v>
      </c>
      <c r="BI269" s="15" t="s">
        <v>977</v>
      </c>
      <c r="BJ269" s="15" t="s">
        <v>977</v>
      </c>
      <c r="BK269" s="15" t="s">
        <v>978</v>
      </c>
    </row>
    <row r="270" spans="1:63" x14ac:dyDescent="0.2">
      <c r="A270" s="14" t="s">
        <v>982</v>
      </c>
      <c r="B270" s="15">
        <v>3107300</v>
      </c>
      <c r="C270" s="15">
        <v>4762502</v>
      </c>
      <c r="D270" s="15" t="s">
        <v>232</v>
      </c>
      <c r="E270" s="15">
        <v>2907001</v>
      </c>
      <c r="F270" s="15" t="s">
        <v>232</v>
      </c>
      <c r="G270" s="15" t="s">
        <v>232</v>
      </c>
      <c r="H270" s="15">
        <v>5616604</v>
      </c>
      <c r="I270" s="15">
        <v>5394198</v>
      </c>
      <c r="J270" s="15">
        <v>6483904</v>
      </c>
      <c r="K270" s="15">
        <v>2874801</v>
      </c>
      <c r="L270" s="15" t="s">
        <v>232</v>
      </c>
      <c r="M270" s="15">
        <v>3394300</v>
      </c>
      <c r="N270" s="15" t="s">
        <v>232</v>
      </c>
      <c r="O270" s="15">
        <v>2336841</v>
      </c>
      <c r="P270" s="15" t="s">
        <v>232</v>
      </c>
      <c r="Q270" s="15">
        <v>4102900</v>
      </c>
      <c r="R270" s="15" t="s">
        <v>232</v>
      </c>
      <c r="S270" s="15" t="s">
        <v>232</v>
      </c>
      <c r="T270" s="15">
        <v>846230.4</v>
      </c>
      <c r="U270" s="15">
        <v>2168201</v>
      </c>
      <c r="V270" s="15">
        <v>4836398</v>
      </c>
      <c r="W270" s="15">
        <v>1644100</v>
      </c>
      <c r="X270" s="15">
        <v>3286001</v>
      </c>
      <c r="Y270" s="15" t="s">
        <v>232</v>
      </c>
      <c r="Z270" s="15">
        <v>1939399</v>
      </c>
      <c r="AA270" s="15" t="s">
        <v>232</v>
      </c>
      <c r="AB270" s="15" t="s">
        <v>232</v>
      </c>
      <c r="AC270" s="15">
        <v>4453699</v>
      </c>
      <c r="AD270" s="15">
        <v>5642601</v>
      </c>
      <c r="AE270" s="15" t="s">
        <v>232</v>
      </c>
      <c r="AF270" s="15">
        <v>6277602</v>
      </c>
      <c r="AG270" s="15">
        <v>2403451</v>
      </c>
      <c r="AH270" s="15" t="s">
        <v>232</v>
      </c>
      <c r="AI270" s="15" t="s">
        <v>232</v>
      </c>
      <c r="AJ270" s="15">
        <v>3691498</v>
      </c>
      <c r="AK270" s="15" t="s">
        <v>232</v>
      </c>
      <c r="AL270" s="15" t="s">
        <v>232</v>
      </c>
      <c r="AM270" s="15">
        <v>2745500</v>
      </c>
      <c r="AN270" s="15">
        <v>3700401</v>
      </c>
      <c r="AO270" s="15" t="s">
        <v>232</v>
      </c>
      <c r="AP270" s="15">
        <v>9969200</v>
      </c>
      <c r="AQ270" s="15">
        <v>1185200</v>
      </c>
      <c r="AR270" s="15">
        <v>5293900</v>
      </c>
      <c r="AS270" s="15" t="s">
        <v>232</v>
      </c>
      <c r="AT270" s="15">
        <v>1248101</v>
      </c>
      <c r="AU270" s="15">
        <v>4390600</v>
      </c>
      <c r="AV270" s="15">
        <v>2877698</v>
      </c>
      <c r="AW270" s="15" t="s">
        <v>232</v>
      </c>
      <c r="AX270" s="15">
        <v>12</v>
      </c>
      <c r="AY270" s="15">
        <v>12</v>
      </c>
      <c r="AZ270" s="15">
        <v>12</v>
      </c>
      <c r="BA270" s="15">
        <v>19.899999999999999</v>
      </c>
      <c r="BB270" s="15">
        <v>19.899999999999999</v>
      </c>
      <c r="BC270" s="15">
        <v>19.899999999999999</v>
      </c>
      <c r="BD270" s="15">
        <v>68.02</v>
      </c>
      <c r="BE270" s="15">
        <v>0</v>
      </c>
      <c r="BF270" s="15">
        <v>43.706000000000003</v>
      </c>
      <c r="BG270" s="15">
        <v>6690500000</v>
      </c>
      <c r="BH270" s="15">
        <v>53</v>
      </c>
      <c r="BI270" s="15" t="s">
        <v>980</v>
      </c>
      <c r="BJ270" s="15" t="s">
        <v>980</v>
      </c>
      <c r="BK270" s="15" t="s">
        <v>981</v>
      </c>
    </row>
    <row r="271" spans="1:63" x14ac:dyDescent="0.2">
      <c r="A271" s="14" t="s">
        <v>986</v>
      </c>
      <c r="B271" s="15" t="s">
        <v>232</v>
      </c>
      <c r="C271" s="15">
        <v>3716802</v>
      </c>
      <c r="D271" s="15" t="s">
        <v>232</v>
      </c>
      <c r="E271" s="15" t="s">
        <v>232</v>
      </c>
      <c r="F271" s="15" t="s">
        <v>232</v>
      </c>
      <c r="G271" s="15">
        <v>4442602</v>
      </c>
      <c r="H271" s="15" t="s">
        <v>232</v>
      </c>
      <c r="I271" s="15" t="s">
        <v>232</v>
      </c>
      <c r="J271" s="15" t="s">
        <v>232</v>
      </c>
      <c r="K271" s="15" t="s">
        <v>232</v>
      </c>
      <c r="L271" s="15" t="s">
        <v>232</v>
      </c>
      <c r="M271" s="15">
        <v>3998799</v>
      </c>
      <c r="N271" s="15" t="s">
        <v>232</v>
      </c>
      <c r="O271" s="15" t="s">
        <v>232</v>
      </c>
      <c r="P271" s="15" t="s">
        <v>232</v>
      </c>
      <c r="Q271" s="15" t="s">
        <v>232</v>
      </c>
      <c r="R271" s="15" t="s">
        <v>232</v>
      </c>
      <c r="S271" s="15" t="s">
        <v>232</v>
      </c>
      <c r="T271" s="15">
        <v>4485001</v>
      </c>
      <c r="U271" s="15">
        <v>4457048</v>
      </c>
      <c r="V271" s="15">
        <v>8909000</v>
      </c>
      <c r="W271" s="15">
        <v>5242000</v>
      </c>
      <c r="X271" s="15" t="s">
        <v>232</v>
      </c>
      <c r="Y271" s="15" t="s">
        <v>232</v>
      </c>
      <c r="Z271" s="15" t="s">
        <v>232</v>
      </c>
      <c r="AA271" s="15">
        <v>6429503</v>
      </c>
      <c r="AB271" s="15" t="s">
        <v>232</v>
      </c>
      <c r="AC271" s="15">
        <v>3622598</v>
      </c>
      <c r="AD271" s="15">
        <v>5899202</v>
      </c>
      <c r="AE271" s="15" t="s">
        <v>232</v>
      </c>
      <c r="AF271" s="15" t="s">
        <v>232</v>
      </c>
      <c r="AG271" s="15" t="s">
        <v>232</v>
      </c>
      <c r="AH271" s="15">
        <v>4000401</v>
      </c>
      <c r="AI271" s="15" t="s">
        <v>232</v>
      </c>
      <c r="AJ271" s="15" t="s">
        <v>232</v>
      </c>
      <c r="AK271" s="15" t="s">
        <v>232</v>
      </c>
      <c r="AL271" s="15">
        <v>4313103</v>
      </c>
      <c r="AM271" s="15">
        <v>5046399</v>
      </c>
      <c r="AN271" s="15">
        <v>6755002</v>
      </c>
      <c r="AO271" s="15" t="s">
        <v>232</v>
      </c>
      <c r="AP271" s="15">
        <v>3369798</v>
      </c>
      <c r="AQ271" s="15">
        <v>6407398</v>
      </c>
      <c r="AR271" s="15">
        <v>5191597</v>
      </c>
      <c r="AS271" s="15">
        <v>7868898</v>
      </c>
      <c r="AT271" s="15" t="s">
        <v>232</v>
      </c>
      <c r="AU271" s="15">
        <v>6400848</v>
      </c>
      <c r="AV271" s="15">
        <v>5664399</v>
      </c>
      <c r="AW271" s="15">
        <v>5355650</v>
      </c>
      <c r="AX271" s="15">
        <v>22</v>
      </c>
      <c r="AY271" s="15">
        <v>22</v>
      </c>
      <c r="AZ271" s="15">
        <v>22</v>
      </c>
      <c r="BA271" s="15">
        <v>28.5</v>
      </c>
      <c r="BB271" s="15">
        <v>28.5</v>
      </c>
      <c r="BC271" s="15">
        <v>28.5</v>
      </c>
      <c r="BD271" s="15">
        <v>106.87</v>
      </c>
      <c r="BE271" s="15">
        <v>0</v>
      </c>
      <c r="BF271" s="15">
        <v>97.599000000000004</v>
      </c>
      <c r="BG271" s="15">
        <v>7379900000</v>
      </c>
      <c r="BH271" s="15">
        <v>102</v>
      </c>
      <c r="BI271" s="15" t="s">
        <v>983</v>
      </c>
      <c r="BJ271" s="15" t="s">
        <v>984</v>
      </c>
      <c r="BK271" s="15" t="s">
        <v>985</v>
      </c>
    </row>
    <row r="272" spans="1:63" x14ac:dyDescent="0.2">
      <c r="A272" s="14" t="s">
        <v>990</v>
      </c>
      <c r="B272" s="15">
        <v>6691748</v>
      </c>
      <c r="C272" s="15">
        <v>4557503</v>
      </c>
      <c r="D272" s="15">
        <v>7848700</v>
      </c>
      <c r="E272" s="15" t="s">
        <v>232</v>
      </c>
      <c r="F272" s="16">
        <v>13700000</v>
      </c>
      <c r="G272" s="15" t="s">
        <v>232</v>
      </c>
      <c r="H272" s="15">
        <v>3965201</v>
      </c>
      <c r="I272" s="15">
        <v>4653403</v>
      </c>
      <c r="J272" s="16">
        <v>11769540</v>
      </c>
      <c r="K272" s="15">
        <v>9616895</v>
      </c>
      <c r="L272" s="16">
        <v>10105850</v>
      </c>
      <c r="M272" s="15" t="s">
        <v>232</v>
      </c>
      <c r="N272" s="15">
        <v>4346998</v>
      </c>
      <c r="O272" s="16">
        <v>14200000</v>
      </c>
      <c r="P272" s="16">
        <v>19500000</v>
      </c>
      <c r="Q272" s="16">
        <v>15600000</v>
      </c>
      <c r="R272" s="16">
        <v>20600000</v>
      </c>
      <c r="S272" s="15">
        <v>5662300</v>
      </c>
      <c r="T272" s="15" t="s">
        <v>232</v>
      </c>
      <c r="U272" s="15">
        <v>8049501</v>
      </c>
      <c r="V272" s="15">
        <v>6378897</v>
      </c>
      <c r="W272" s="15">
        <v>4198399</v>
      </c>
      <c r="X272" s="16">
        <v>27500010</v>
      </c>
      <c r="Y272" s="16">
        <v>11700000</v>
      </c>
      <c r="Z272" s="16">
        <v>12200010</v>
      </c>
      <c r="AA272" s="15" t="s">
        <v>232</v>
      </c>
      <c r="AB272" s="15">
        <v>6736497</v>
      </c>
      <c r="AC272" s="15" t="s">
        <v>232</v>
      </c>
      <c r="AD272" s="15">
        <v>6149098</v>
      </c>
      <c r="AE272" s="15" t="s">
        <v>232</v>
      </c>
      <c r="AF272" s="15" t="s">
        <v>232</v>
      </c>
      <c r="AG272" s="15" t="s">
        <v>232</v>
      </c>
      <c r="AH272" s="16">
        <v>19000010</v>
      </c>
      <c r="AI272" s="15">
        <v>8945598</v>
      </c>
      <c r="AJ272" s="15">
        <v>2310000</v>
      </c>
      <c r="AK272" s="15" t="s">
        <v>232</v>
      </c>
      <c r="AL272" s="16">
        <v>18131550</v>
      </c>
      <c r="AM272" s="15" t="s">
        <v>232</v>
      </c>
      <c r="AN272" s="15" t="s">
        <v>232</v>
      </c>
      <c r="AO272" s="15" t="s">
        <v>232</v>
      </c>
      <c r="AP272" s="15" t="s">
        <v>232</v>
      </c>
      <c r="AQ272" s="15">
        <v>9932903</v>
      </c>
      <c r="AR272" s="15" t="s">
        <v>232</v>
      </c>
      <c r="AS272" s="15" t="s">
        <v>232</v>
      </c>
      <c r="AT272" s="16">
        <v>10800010</v>
      </c>
      <c r="AU272" s="15" t="s">
        <v>232</v>
      </c>
      <c r="AV272" s="15" t="s">
        <v>232</v>
      </c>
      <c r="AW272" s="15">
        <v>8854001</v>
      </c>
      <c r="AX272" s="15">
        <v>14</v>
      </c>
      <c r="AY272" s="15">
        <v>14</v>
      </c>
      <c r="AZ272" s="15">
        <v>9</v>
      </c>
      <c r="BA272" s="15">
        <v>32.1</v>
      </c>
      <c r="BB272" s="15">
        <v>32.1</v>
      </c>
      <c r="BC272" s="15">
        <v>18.7</v>
      </c>
      <c r="BD272" s="15">
        <v>60.192</v>
      </c>
      <c r="BE272" s="15">
        <v>0</v>
      </c>
      <c r="BF272" s="15">
        <v>237.1</v>
      </c>
      <c r="BG272" s="15">
        <v>10725000000</v>
      </c>
      <c r="BH272" s="15">
        <v>76</v>
      </c>
      <c r="BI272" s="15" t="s">
        <v>987</v>
      </c>
      <c r="BJ272" s="15" t="s">
        <v>988</v>
      </c>
      <c r="BK272" s="15" t="s">
        <v>989</v>
      </c>
    </row>
    <row r="273" spans="1:63" x14ac:dyDescent="0.2">
      <c r="B273" s="15">
        <v>6233197</v>
      </c>
      <c r="C273" s="15">
        <v>7737501</v>
      </c>
      <c r="D273" s="15">
        <v>6689300</v>
      </c>
      <c r="E273" s="15">
        <v>5551951</v>
      </c>
      <c r="F273" s="15">
        <v>5402750</v>
      </c>
      <c r="G273" s="16">
        <v>10500010</v>
      </c>
      <c r="H273" s="15" t="s">
        <v>232</v>
      </c>
      <c r="I273" s="15">
        <v>5078498</v>
      </c>
      <c r="J273" s="15">
        <v>4662899</v>
      </c>
      <c r="K273" s="15">
        <v>7046648</v>
      </c>
      <c r="L273" s="15">
        <v>7820850</v>
      </c>
      <c r="M273" s="15">
        <v>9215648</v>
      </c>
      <c r="N273" s="15">
        <v>5648804</v>
      </c>
      <c r="O273" s="15">
        <v>8306401</v>
      </c>
      <c r="P273" s="15">
        <v>5645302</v>
      </c>
      <c r="Q273" s="15">
        <v>5670803</v>
      </c>
      <c r="R273" s="15">
        <v>5326298</v>
      </c>
      <c r="S273" s="15">
        <v>5115297</v>
      </c>
      <c r="T273" s="15" t="s">
        <v>232</v>
      </c>
      <c r="U273" s="15" t="s">
        <v>232</v>
      </c>
      <c r="V273" s="15" t="s">
        <v>232</v>
      </c>
      <c r="W273" s="15">
        <v>3608602</v>
      </c>
      <c r="X273" s="15">
        <v>4288500</v>
      </c>
      <c r="Y273" s="15">
        <v>6945200</v>
      </c>
      <c r="Z273" s="15">
        <v>2342000</v>
      </c>
      <c r="AA273" s="15" t="s">
        <v>232</v>
      </c>
      <c r="AB273" s="15">
        <v>5915103</v>
      </c>
      <c r="AC273" s="15">
        <v>2767801</v>
      </c>
      <c r="AD273" s="16">
        <v>11229590</v>
      </c>
      <c r="AE273" s="15">
        <v>8047502</v>
      </c>
      <c r="AF273" s="15">
        <v>6692653</v>
      </c>
      <c r="AG273" s="15">
        <v>7010700</v>
      </c>
      <c r="AH273" s="15">
        <v>5994600</v>
      </c>
      <c r="AI273" s="15">
        <v>5837901</v>
      </c>
      <c r="AJ273" s="15" t="s">
        <v>232</v>
      </c>
      <c r="AK273" s="15">
        <v>7130253</v>
      </c>
      <c r="AL273" s="15" t="s">
        <v>232</v>
      </c>
      <c r="AM273" s="15" t="s">
        <v>232</v>
      </c>
      <c r="AN273" s="15">
        <v>7392705</v>
      </c>
      <c r="AO273" s="16">
        <v>14300000</v>
      </c>
      <c r="AP273" s="16">
        <v>11499990</v>
      </c>
      <c r="AQ273" s="15">
        <v>4294298</v>
      </c>
      <c r="AR273" s="15">
        <v>9189504</v>
      </c>
      <c r="AS273" s="15">
        <v>9243104</v>
      </c>
      <c r="AT273" s="15">
        <v>6698348</v>
      </c>
      <c r="AU273" s="16">
        <v>11000000</v>
      </c>
      <c r="AV273" s="15">
        <v>5164349</v>
      </c>
      <c r="AW273" s="15">
        <v>4737898</v>
      </c>
      <c r="AX273" s="15">
        <v>10</v>
      </c>
      <c r="AY273" s="15">
        <v>10</v>
      </c>
      <c r="AZ273" s="15">
        <v>1</v>
      </c>
      <c r="BA273" s="15">
        <v>28.9</v>
      </c>
      <c r="BB273" s="15">
        <v>28.9</v>
      </c>
      <c r="BC273" s="15">
        <v>3.6</v>
      </c>
      <c r="BD273" s="15">
        <v>50.151000000000003</v>
      </c>
      <c r="BE273" s="15">
        <v>0</v>
      </c>
      <c r="BF273" s="15">
        <v>51.356999999999999</v>
      </c>
      <c r="BG273" s="15">
        <v>6286300000</v>
      </c>
      <c r="BH273" s="15">
        <v>38</v>
      </c>
      <c r="BI273" s="15" t="s">
        <v>991</v>
      </c>
      <c r="BJ273" s="15" t="s">
        <v>992</v>
      </c>
    </row>
    <row r="274" spans="1:63" x14ac:dyDescent="0.2">
      <c r="A274" s="14" t="s">
        <v>996</v>
      </c>
      <c r="B274" s="15">
        <v>4124899</v>
      </c>
      <c r="C274" s="15" t="s">
        <v>232</v>
      </c>
      <c r="D274" s="15">
        <v>6869996</v>
      </c>
      <c r="E274" s="15" t="s">
        <v>232</v>
      </c>
      <c r="F274" s="15">
        <v>7334799</v>
      </c>
      <c r="G274" s="15" t="s">
        <v>232</v>
      </c>
      <c r="H274" s="16">
        <v>31049980</v>
      </c>
      <c r="I274" s="15">
        <v>3236098</v>
      </c>
      <c r="J274" s="15" t="s">
        <v>232</v>
      </c>
      <c r="K274" s="15" t="s">
        <v>232</v>
      </c>
      <c r="L274" s="15" t="s">
        <v>232</v>
      </c>
      <c r="M274" s="16">
        <v>21399990</v>
      </c>
      <c r="N274" s="15" t="s">
        <v>232</v>
      </c>
      <c r="O274" s="15">
        <v>7428102</v>
      </c>
      <c r="P274" s="16">
        <v>10900000</v>
      </c>
      <c r="Q274" s="15" t="s">
        <v>232</v>
      </c>
      <c r="R274" s="15" t="s">
        <v>232</v>
      </c>
      <c r="S274" s="15" t="s">
        <v>232</v>
      </c>
      <c r="T274" s="15" t="s">
        <v>232</v>
      </c>
      <c r="U274" s="15">
        <v>7292550</v>
      </c>
      <c r="V274" s="15" t="s">
        <v>232</v>
      </c>
      <c r="W274" s="16">
        <v>46399980</v>
      </c>
      <c r="X274" s="15" t="s">
        <v>232</v>
      </c>
      <c r="Y274" s="15" t="s">
        <v>232</v>
      </c>
      <c r="Z274" s="16">
        <v>38499990</v>
      </c>
      <c r="AA274" s="16">
        <v>83699970</v>
      </c>
      <c r="AB274" s="16">
        <v>21800000</v>
      </c>
      <c r="AC274" s="15">
        <v>8049799</v>
      </c>
      <c r="AD274" s="15">
        <v>7522800</v>
      </c>
      <c r="AE274" s="16">
        <v>58300030</v>
      </c>
      <c r="AF274" s="16">
        <v>13800000</v>
      </c>
      <c r="AG274" s="16">
        <v>11000000</v>
      </c>
      <c r="AH274" s="15" t="s">
        <v>232</v>
      </c>
      <c r="AI274" s="15" t="s">
        <v>232</v>
      </c>
      <c r="AJ274" s="15">
        <v>7157900</v>
      </c>
      <c r="AK274" s="15" t="s">
        <v>232</v>
      </c>
      <c r="AL274" s="15" t="s">
        <v>232</v>
      </c>
      <c r="AM274" s="15">
        <v>9414695</v>
      </c>
      <c r="AN274" s="15" t="s">
        <v>232</v>
      </c>
      <c r="AO274" s="15" t="s">
        <v>232</v>
      </c>
      <c r="AP274" s="15" t="s">
        <v>232</v>
      </c>
      <c r="AQ274" s="15">
        <v>6883898</v>
      </c>
      <c r="AR274" s="15" t="s">
        <v>232</v>
      </c>
      <c r="AS274" s="16">
        <v>25950010</v>
      </c>
      <c r="AT274" s="15" t="s">
        <v>232</v>
      </c>
      <c r="AU274" s="15" t="s">
        <v>232</v>
      </c>
      <c r="AV274" s="15" t="s">
        <v>232</v>
      </c>
      <c r="AW274" s="15">
        <v>6800298</v>
      </c>
      <c r="AX274" s="15">
        <v>17</v>
      </c>
      <c r="AY274" s="15">
        <v>17</v>
      </c>
      <c r="AZ274" s="15">
        <v>12</v>
      </c>
      <c r="BA274" s="15">
        <v>46.7</v>
      </c>
      <c r="BB274" s="15">
        <v>46.7</v>
      </c>
      <c r="BC274" s="15">
        <v>32.1</v>
      </c>
      <c r="BD274" s="15">
        <v>50.662999999999997</v>
      </c>
      <c r="BE274" s="15">
        <v>0</v>
      </c>
      <c r="BF274" s="15">
        <v>186.07</v>
      </c>
      <c r="BG274" s="15">
        <v>9010900000</v>
      </c>
      <c r="BH274" s="15">
        <v>77</v>
      </c>
      <c r="BI274" s="15" t="s">
        <v>993</v>
      </c>
      <c r="BJ274" s="15" t="s">
        <v>994</v>
      </c>
      <c r="BK274" s="15" t="s">
        <v>995</v>
      </c>
    </row>
    <row r="275" spans="1:63" x14ac:dyDescent="0.2">
      <c r="A275" s="14" t="s">
        <v>998</v>
      </c>
      <c r="B275" s="16">
        <v>2519999000</v>
      </c>
      <c r="C275" s="16">
        <v>741500200</v>
      </c>
      <c r="D275" s="16">
        <v>869000400</v>
      </c>
      <c r="E275" s="16">
        <v>752000500</v>
      </c>
      <c r="F275" s="16">
        <v>768999700</v>
      </c>
      <c r="G275" s="16">
        <v>810000500</v>
      </c>
      <c r="H275" s="16">
        <v>389499800</v>
      </c>
      <c r="I275" s="16">
        <v>601499900</v>
      </c>
      <c r="J275" s="16">
        <v>404000200</v>
      </c>
      <c r="K275" s="16">
        <v>664500200</v>
      </c>
      <c r="L275" s="16">
        <v>1415000000</v>
      </c>
      <c r="M275" s="16">
        <v>841500100</v>
      </c>
      <c r="N275" s="16">
        <v>1030000000</v>
      </c>
      <c r="O275" s="16">
        <v>997999900</v>
      </c>
      <c r="P275" s="16">
        <v>1070000000</v>
      </c>
      <c r="Q275" s="16">
        <v>1045000000</v>
      </c>
      <c r="R275" s="16">
        <v>976499500</v>
      </c>
      <c r="S275" s="16">
        <v>622000400</v>
      </c>
      <c r="T275" s="16">
        <v>691499900</v>
      </c>
      <c r="U275" s="16">
        <v>959000400</v>
      </c>
      <c r="V275" s="16">
        <v>1539999000</v>
      </c>
      <c r="W275" s="16">
        <v>726000000</v>
      </c>
      <c r="X275" s="16">
        <v>471850100</v>
      </c>
      <c r="Y275" s="16">
        <v>852499700</v>
      </c>
      <c r="Z275" s="16">
        <v>742999600</v>
      </c>
      <c r="AA275" s="16">
        <v>1021000000</v>
      </c>
      <c r="AB275" s="16">
        <v>149000000</v>
      </c>
      <c r="AC275" s="16">
        <v>1043000000</v>
      </c>
      <c r="AD275" s="16">
        <v>958000100</v>
      </c>
      <c r="AE275" s="16">
        <v>917500200</v>
      </c>
      <c r="AF275" s="16">
        <v>679000100</v>
      </c>
      <c r="AG275" s="16">
        <v>735500400</v>
      </c>
      <c r="AH275" s="16">
        <v>796500000</v>
      </c>
      <c r="AI275" s="16">
        <v>573000200</v>
      </c>
      <c r="AJ275" s="16">
        <v>1720001000</v>
      </c>
      <c r="AK275" s="16">
        <v>1319999000</v>
      </c>
      <c r="AL275" s="16">
        <v>1410000000</v>
      </c>
      <c r="AM275" s="16">
        <v>925999400</v>
      </c>
      <c r="AN275" s="16">
        <v>106000000</v>
      </c>
      <c r="AO275" s="16">
        <v>609499800</v>
      </c>
      <c r="AP275" s="16">
        <v>391999900</v>
      </c>
      <c r="AQ275" s="16">
        <v>1050001000</v>
      </c>
      <c r="AR275" s="16">
        <v>523000100</v>
      </c>
      <c r="AS275" s="16">
        <v>1449999000</v>
      </c>
      <c r="AT275" s="16">
        <v>530650200</v>
      </c>
      <c r="AU275" s="16">
        <v>780499600</v>
      </c>
      <c r="AV275" s="16">
        <v>859000100</v>
      </c>
      <c r="AW275" s="16">
        <v>847000300</v>
      </c>
      <c r="AX275" s="15">
        <v>24</v>
      </c>
      <c r="AY275" s="15">
        <v>3</v>
      </c>
      <c r="AZ275" s="15">
        <v>0</v>
      </c>
      <c r="BA275" s="15">
        <v>59.3</v>
      </c>
      <c r="BB275" s="15">
        <v>4.8</v>
      </c>
      <c r="BC275" s="15">
        <v>0</v>
      </c>
      <c r="BD275" s="15">
        <v>46.496000000000002</v>
      </c>
      <c r="BE275" s="15">
        <v>0</v>
      </c>
      <c r="BF275" s="15">
        <v>20.044</v>
      </c>
      <c r="BG275" s="15">
        <v>313000000000</v>
      </c>
      <c r="BH275" s="15">
        <v>260</v>
      </c>
      <c r="BI275" s="15" t="s">
        <v>997</v>
      </c>
      <c r="BJ275" s="15" t="s">
        <v>997</v>
      </c>
    </row>
    <row r="276" spans="1:63" x14ac:dyDescent="0.2">
      <c r="A276" s="14" t="s">
        <v>1001</v>
      </c>
      <c r="B276" s="16">
        <v>1739999000</v>
      </c>
      <c r="C276" s="16">
        <v>1490001000</v>
      </c>
      <c r="D276" s="16">
        <v>2020001000</v>
      </c>
      <c r="E276" s="16">
        <v>1680001000</v>
      </c>
      <c r="F276" s="16">
        <v>1979999000</v>
      </c>
      <c r="G276" s="16">
        <v>1739999000</v>
      </c>
      <c r="H276" s="16">
        <v>1559999000</v>
      </c>
      <c r="I276" s="16">
        <v>1840001000</v>
      </c>
      <c r="J276" s="16">
        <v>1800000000</v>
      </c>
      <c r="K276" s="16">
        <v>2130001000</v>
      </c>
      <c r="L276" s="16">
        <v>2370001000</v>
      </c>
      <c r="M276" s="16">
        <v>1599999000</v>
      </c>
      <c r="N276" s="16">
        <v>1690001000</v>
      </c>
      <c r="O276" s="16">
        <v>1790000000</v>
      </c>
      <c r="P276" s="16">
        <v>1880001000</v>
      </c>
      <c r="Q276" s="16">
        <v>1990000000</v>
      </c>
      <c r="R276" s="16">
        <v>2030000000</v>
      </c>
      <c r="S276" s="16">
        <v>1680001000</v>
      </c>
      <c r="T276" s="16">
        <v>2140001000</v>
      </c>
      <c r="U276" s="16">
        <v>1840001000</v>
      </c>
      <c r="V276" s="16">
        <v>1959999000</v>
      </c>
      <c r="W276" s="16">
        <v>2100001000</v>
      </c>
      <c r="X276" s="16">
        <v>1790000000</v>
      </c>
      <c r="Y276" s="16">
        <v>2119999000</v>
      </c>
      <c r="Z276" s="16">
        <v>1599999000</v>
      </c>
      <c r="AA276" s="16">
        <v>1550000000</v>
      </c>
      <c r="AB276" s="16">
        <v>1860001000</v>
      </c>
      <c r="AC276" s="16">
        <v>1929999000</v>
      </c>
      <c r="AD276" s="16">
        <v>1670000000</v>
      </c>
      <c r="AE276" s="16">
        <v>1959999000</v>
      </c>
      <c r="AF276" s="16">
        <v>1800000000</v>
      </c>
      <c r="AG276" s="16">
        <v>2030000000</v>
      </c>
      <c r="AH276" s="16">
        <v>2040001000</v>
      </c>
      <c r="AI276" s="16">
        <v>1730001000</v>
      </c>
      <c r="AJ276" s="16">
        <v>1959999000</v>
      </c>
      <c r="AK276" s="16">
        <v>1790000000</v>
      </c>
      <c r="AL276" s="16">
        <v>1979999000</v>
      </c>
      <c r="AM276" s="16">
        <v>1680001000</v>
      </c>
      <c r="AN276" s="16">
        <v>1909999000</v>
      </c>
      <c r="AO276" s="16">
        <v>1709999000</v>
      </c>
      <c r="AP276" s="16">
        <v>1999999000</v>
      </c>
      <c r="AQ276" s="16">
        <v>2089999000</v>
      </c>
      <c r="AR276" s="16">
        <v>2110000000</v>
      </c>
      <c r="AS276" s="16">
        <v>2050001000</v>
      </c>
      <c r="AT276" s="16">
        <v>1590000000</v>
      </c>
      <c r="AU276" s="16">
        <v>2030000000</v>
      </c>
      <c r="AV276" s="16">
        <v>1660000000</v>
      </c>
      <c r="AW276" s="16">
        <v>1840001000</v>
      </c>
      <c r="AX276" s="15">
        <v>32</v>
      </c>
      <c r="AY276" s="15">
        <v>32</v>
      </c>
      <c r="AZ276" s="15">
        <v>0</v>
      </c>
      <c r="BA276" s="15">
        <v>58.3</v>
      </c>
      <c r="BB276" s="15">
        <v>58.3</v>
      </c>
      <c r="BC276" s="15">
        <v>0</v>
      </c>
      <c r="BD276" s="15">
        <v>81.888999999999996</v>
      </c>
      <c r="BE276" s="15">
        <v>0</v>
      </c>
      <c r="BF276" s="15">
        <v>323.31</v>
      </c>
      <c r="BG276" s="15">
        <v>1330000000000</v>
      </c>
      <c r="BH276" s="15">
        <v>1951</v>
      </c>
      <c r="BI276" s="15" t="s">
        <v>999</v>
      </c>
      <c r="BJ276" s="15" t="s">
        <v>1000</v>
      </c>
    </row>
    <row r="277" spans="1:63" x14ac:dyDescent="0.2">
      <c r="A277" s="14" t="s">
        <v>47</v>
      </c>
      <c r="B277" s="16">
        <v>124999900</v>
      </c>
      <c r="C277" s="16">
        <v>167000000</v>
      </c>
      <c r="D277" s="16">
        <v>128000000</v>
      </c>
      <c r="E277" s="16">
        <v>153000100</v>
      </c>
      <c r="F277" s="16">
        <v>143000000</v>
      </c>
      <c r="G277" s="16">
        <v>122000100</v>
      </c>
      <c r="H277" s="16">
        <v>131000100</v>
      </c>
      <c r="I277" s="16">
        <v>111000000</v>
      </c>
      <c r="J277" s="16">
        <v>177000000</v>
      </c>
      <c r="K277" s="16">
        <v>123000000</v>
      </c>
      <c r="L277" s="16">
        <v>159000000</v>
      </c>
      <c r="M277" s="16">
        <v>129999900</v>
      </c>
      <c r="N277" s="16">
        <v>113000000</v>
      </c>
      <c r="O277" s="16">
        <v>120000000</v>
      </c>
      <c r="P277" s="16">
        <v>98199960</v>
      </c>
      <c r="Q277" s="16">
        <v>136000000</v>
      </c>
      <c r="R277" s="16">
        <v>188000100</v>
      </c>
      <c r="S277" s="16">
        <v>163000000</v>
      </c>
      <c r="T277" s="16">
        <v>143000000</v>
      </c>
      <c r="U277" s="16">
        <v>151000000</v>
      </c>
      <c r="V277" s="16">
        <v>144000000</v>
      </c>
      <c r="W277" s="16">
        <v>151000000</v>
      </c>
      <c r="X277" s="16">
        <v>155000000</v>
      </c>
      <c r="Y277" s="16">
        <v>152000100</v>
      </c>
      <c r="Z277" s="16">
        <v>159000000</v>
      </c>
      <c r="AA277" s="16">
        <v>131000100</v>
      </c>
      <c r="AB277" s="16">
        <v>161000000</v>
      </c>
      <c r="AC277" s="16">
        <v>216999900</v>
      </c>
      <c r="AD277" s="16">
        <v>101000100</v>
      </c>
      <c r="AE277" s="16">
        <v>131000100</v>
      </c>
      <c r="AF277" s="16">
        <v>140000000</v>
      </c>
      <c r="AG277" s="16">
        <v>148000000</v>
      </c>
      <c r="AH277" s="16">
        <v>182999900</v>
      </c>
      <c r="AI277" s="16">
        <v>128000000</v>
      </c>
      <c r="AJ277" s="16">
        <v>163000000</v>
      </c>
      <c r="AK277" s="16">
        <v>150000000</v>
      </c>
      <c r="AL277" s="16">
        <v>154000000</v>
      </c>
      <c r="AM277" s="16">
        <v>129999900</v>
      </c>
      <c r="AN277" s="16">
        <v>139000100</v>
      </c>
      <c r="AO277" s="16">
        <v>77599970</v>
      </c>
      <c r="AP277" s="16">
        <v>162000100</v>
      </c>
      <c r="AQ277" s="16">
        <v>83599990</v>
      </c>
      <c r="AR277" s="16">
        <v>118999900</v>
      </c>
      <c r="AS277" s="16">
        <v>56399980</v>
      </c>
      <c r="AT277" s="16">
        <v>106999900</v>
      </c>
      <c r="AU277" s="16">
        <v>75199950</v>
      </c>
      <c r="AV277" s="16">
        <v>125999900</v>
      </c>
      <c r="AW277" s="16">
        <v>117999900</v>
      </c>
      <c r="AX277" s="15">
        <v>12</v>
      </c>
      <c r="AY277" s="15">
        <v>12</v>
      </c>
      <c r="AZ277" s="15">
        <v>12</v>
      </c>
      <c r="BA277" s="15">
        <v>29.9</v>
      </c>
      <c r="BB277" s="15">
        <v>29.9</v>
      </c>
      <c r="BC277" s="15">
        <v>29.9</v>
      </c>
      <c r="BD277" s="15">
        <v>52.070999999999998</v>
      </c>
      <c r="BE277" s="15">
        <v>0</v>
      </c>
      <c r="BF277" s="15">
        <v>323.31</v>
      </c>
      <c r="BG277" s="15">
        <v>129000000000</v>
      </c>
      <c r="BH277" s="15">
        <v>258</v>
      </c>
      <c r="BI277" s="15" t="s">
        <v>48</v>
      </c>
      <c r="BJ277" s="15" t="s">
        <v>1002</v>
      </c>
      <c r="BK277" s="15" t="s">
        <v>49</v>
      </c>
    </row>
    <row r="278" spans="1:63" x14ac:dyDescent="0.2">
      <c r="A278" s="14" t="s">
        <v>1005</v>
      </c>
      <c r="B278" s="16">
        <v>390999900</v>
      </c>
      <c r="C278" s="16">
        <v>222999900</v>
      </c>
      <c r="D278" s="16">
        <v>567500000</v>
      </c>
      <c r="E278" s="16">
        <v>353499900</v>
      </c>
      <c r="F278" s="16">
        <v>270000100</v>
      </c>
      <c r="G278" s="15" t="s">
        <v>232</v>
      </c>
      <c r="H278" s="15" t="s">
        <v>232</v>
      </c>
      <c r="I278" s="16">
        <v>387999800</v>
      </c>
      <c r="J278" s="16">
        <v>356999900</v>
      </c>
      <c r="K278" s="16">
        <v>540499800</v>
      </c>
      <c r="L278" s="16">
        <v>159999900</v>
      </c>
      <c r="M278" s="16">
        <v>508000200</v>
      </c>
      <c r="N278" s="16">
        <v>179000000</v>
      </c>
      <c r="O278" s="16">
        <v>267500100</v>
      </c>
      <c r="P278" s="16">
        <v>301500000</v>
      </c>
      <c r="Q278" s="16">
        <v>268500100</v>
      </c>
      <c r="R278" s="16">
        <v>324000200</v>
      </c>
      <c r="S278" s="16">
        <v>188000100</v>
      </c>
      <c r="T278" s="16">
        <v>269500000</v>
      </c>
      <c r="U278" s="16">
        <v>821999900</v>
      </c>
      <c r="V278" s="15" t="s">
        <v>232</v>
      </c>
      <c r="W278" s="15" t="s">
        <v>232</v>
      </c>
      <c r="X278" s="16">
        <v>231999900</v>
      </c>
      <c r="Y278" s="16">
        <v>583000300</v>
      </c>
      <c r="Z278" s="16">
        <v>206499900</v>
      </c>
      <c r="AA278" s="15" t="s">
        <v>232</v>
      </c>
      <c r="AB278" s="16">
        <v>162000100</v>
      </c>
      <c r="AC278" s="16">
        <v>255999900</v>
      </c>
      <c r="AD278" s="16">
        <v>240000000</v>
      </c>
      <c r="AE278" s="16">
        <v>336999800</v>
      </c>
      <c r="AF278" s="16">
        <v>228500000</v>
      </c>
      <c r="AG278" s="15" t="s">
        <v>232</v>
      </c>
      <c r="AH278" s="16">
        <v>338000200</v>
      </c>
      <c r="AI278" s="16">
        <v>235999900</v>
      </c>
      <c r="AJ278" s="15" t="s">
        <v>232</v>
      </c>
      <c r="AK278" s="16">
        <v>310000000</v>
      </c>
      <c r="AL278" s="15" t="s">
        <v>232</v>
      </c>
      <c r="AM278" s="16">
        <v>244000100</v>
      </c>
      <c r="AN278" s="16">
        <v>99999960</v>
      </c>
      <c r="AO278" s="16">
        <v>125999900</v>
      </c>
      <c r="AP278" s="16">
        <v>204649900</v>
      </c>
      <c r="AQ278" s="16">
        <v>215000100</v>
      </c>
      <c r="AR278" s="16">
        <v>226000100</v>
      </c>
      <c r="AS278" s="15" t="s">
        <v>232</v>
      </c>
      <c r="AT278" s="16">
        <v>306999800</v>
      </c>
      <c r="AU278" s="16">
        <v>244000100</v>
      </c>
      <c r="AV278" s="16">
        <v>351000100</v>
      </c>
      <c r="AW278" s="15" t="s">
        <v>232</v>
      </c>
      <c r="AX278" s="15">
        <v>4</v>
      </c>
      <c r="AY278" s="15">
        <v>4</v>
      </c>
      <c r="AZ278" s="15">
        <v>4</v>
      </c>
      <c r="BA278" s="15">
        <v>5.5</v>
      </c>
      <c r="BB278" s="15">
        <v>5.5</v>
      </c>
      <c r="BC278" s="15">
        <v>5.5</v>
      </c>
      <c r="BD278" s="15">
        <v>133.29</v>
      </c>
      <c r="BE278" s="15">
        <v>6.0753000000000001E-4</v>
      </c>
      <c r="BF278" s="15">
        <v>5.2088000000000001</v>
      </c>
      <c r="BG278" s="15">
        <v>109000000000</v>
      </c>
      <c r="BH278" s="15">
        <v>61</v>
      </c>
      <c r="BI278" s="15" t="s">
        <v>1003</v>
      </c>
      <c r="BJ278" s="15" t="s">
        <v>1003</v>
      </c>
      <c r="BK278" s="15" t="s">
        <v>1004</v>
      </c>
    </row>
    <row r="279" spans="1:63" x14ac:dyDescent="0.2">
      <c r="A279" s="14" t="s">
        <v>1008</v>
      </c>
      <c r="B279" s="16">
        <v>39199990</v>
      </c>
      <c r="C279" s="16">
        <v>13400000</v>
      </c>
      <c r="D279" s="16">
        <v>15900000</v>
      </c>
      <c r="E279" s="15">
        <v>6093399</v>
      </c>
      <c r="F279" s="15" t="s">
        <v>232</v>
      </c>
      <c r="G279" s="16">
        <v>21620510</v>
      </c>
      <c r="H279" s="15" t="s">
        <v>232</v>
      </c>
      <c r="I279" s="16">
        <v>31399990</v>
      </c>
      <c r="J279" s="16">
        <v>22599990</v>
      </c>
      <c r="K279" s="16">
        <v>20900000</v>
      </c>
      <c r="L279" s="15">
        <v>8332800</v>
      </c>
      <c r="M279" s="15">
        <v>4065303</v>
      </c>
      <c r="N279" s="16">
        <v>20800000</v>
      </c>
      <c r="O279" s="16">
        <v>15928850</v>
      </c>
      <c r="P279" s="15">
        <v>9750702</v>
      </c>
      <c r="Q279" s="15">
        <v>6042797</v>
      </c>
      <c r="R279" s="16">
        <v>16642450</v>
      </c>
      <c r="S279" s="15">
        <v>7158496</v>
      </c>
      <c r="T279" s="15">
        <v>7769195</v>
      </c>
      <c r="U279" s="15">
        <v>7052400</v>
      </c>
      <c r="V279" s="16">
        <v>24237340</v>
      </c>
      <c r="W279" s="16">
        <v>25900000</v>
      </c>
      <c r="X279" s="15" t="s">
        <v>232</v>
      </c>
      <c r="Y279" s="16">
        <v>13187100</v>
      </c>
      <c r="Z279" s="15" t="s">
        <v>232</v>
      </c>
      <c r="AA279" s="16">
        <v>17200010</v>
      </c>
      <c r="AB279" s="16">
        <v>26600000</v>
      </c>
      <c r="AC279" s="15">
        <v>5069503</v>
      </c>
      <c r="AD279" s="15" t="s">
        <v>232</v>
      </c>
      <c r="AE279" s="16">
        <v>28300010</v>
      </c>
      <c r="AF279" s="16">
        <v>19049990</v>
      </c>
      <c r="AG279" s="15" t="s">
        <v>232</v>
      </c>
      <c r="AH279" s="15">
        <v>7284402</v>
      </c>
      <c r="AI279" s="16">
        <v>20900000</v>
      </c>
      <c r="AJ279" s="15" t="s">
        <v>232</v>
      </c>
      <c r="AK279" s="15">
        <v>3164801</v>
      </c>
      <c r="AL279" s="16">
        <v>15691450</v>
      </c>
      <c r="AM279" s="15">
        <v>4769497</v>
      </c>
      <c r="AN279" s="15">
        <v>6036001</v>
      </c>
      <c r="AO279" s="16">
        <v>36000010</v>
      </c>
      <c r="AP279" s="15">
        <v>5448898</v>
      </c>
      <c r="AQ279" s="16">
        <v>19393610</v>
      </c>
      <c r="AR279" s="15" t="s">
        <v>232</v>
      </c>
      <c r="AS279" s="16">
        <v>17450010</v>
      </c>
      <c r="AT279" s="16">
        <v>19100000</v>
      </c>
      <c r="AU279" s="16">
        <v>10100010</v>
      </c>
      <c r="AV279" s="15">
        <v>5791002</v>
      </c>
      <c r="AW279" s="16">
        <v>35499980</v>
      </c>
      <c r="AX279" s="15">
        <v>7</v>
      </c>
      <c r="AY279" s="15">
        <v>7</v>
      </c>
      <c r="AZ279" s="15">
        <v>6</v>
      </c>
      <c r="BA279" s="15">
        <v>13.2</v>
      </c>
      <c r="BB279" s="15">
        <v>13.2</v>
      </c>
      <c r="BC279" s="15">
        <v>12.1</v>
      </c>
      <c r="BD279" s="15">
        <v>68.558999999999997</v>
      </c>
      <c r="BE279" s="15">
        <v>0</v>
      </c>
      <c r="BF279" s="15">
        <v>199.87</v>
      </c>
      <c r="BG279" s="15">
        <v>17105000000</v>
      </c>
      <c r="BH279" s="15">
        <v>42</v>
      </c>
      <c r="BI279" s="15" t="s">
        <v>1006</v>
      </c>
      <c r="BJ279" s="15" t="s">
        <v>1006</v>
      </c>
      <c r="BK279" s="15" t="s">
        <v>1007</v>
      </c>
    </row>
    <row r="280" spans="1:63" x14ac:dyDescent="0.2">
      <c r="A280" s="14" t="s">
        <v>1012</v>
      </c>
      <c r="B280" s="16">
        <v>16399990</v>
      </c>
      <c r="C280" s="15" t="s">
        <v>232</v>
      </c>
      <c r="D280" s="15" t="s">
        <v>232</v>
      </c>
      <c r="E280" s="15" t="s">
        <v>232</v>
      </c>
      <c r="F280" s="16">
        <v>15500000</v>
      </c>
      <c r="G280" s="15" t="s">
        <v>232</v>
      </c>
      <c r="H280" s="16">
        <v>21200000</v>
      </c>
      <c r="I280" s="16">
        <v>15150000</v>
      </c>
      <c r="J280" s="15" t="s">
        <v>232</v>
      </c>
      <c r="K280" s="15" t="s">
        <v>232</v>
      </c>
      <c r="L280" s="15">
        <v>5084000</v>
      </c>
      <c r="M280" s="15" t="s">
        <v>232</v>
      </c>
      <c r="N280" s="15" t="s">
        <v>232</v>
      </c>
      <c r="O280" s="15" t="s">
        <v>232</v>
      </c>
      <c r="P280" s="16">
        <v>10800010</v>
      </c>
      <c r="Q280" s="15">
        <v>8084696</v>
      </c>
      <c r="R280" s="15" t="s">
        <v>232</v>
      </c>
      <c r="S280" s="16">
        <v>15250000</v>
      </c>
      <c r="T280" s="15">
        <v>9364395</v>
      </c>
      <c r="U280" s="15" t="s">
        <v>232</v>
      </c>
      <c r="V280" s="16">
        <v>10600000</v>
      </c>
      <c r="W280" s="15" t="s">
        <v>232</v>
      </c>
      <c r="X280" s="16">
        <v>20600000</v>
      </c>
      <c r="Y280" s="16">
        <v>12500000</v>
      </c>
      <c r="Z280" s="15" t="s">
        <v>232</v>
      </c>
      <c r="AA280" s="15" t="s">
        <v>232</v>
      </c>
      <c r="AB280" s="16">
        <v>12999990</v>
      </c>
      <c r="AC280" s="15">
        <v>8163403</v>
      </c>
      <c r="AD280" s="16">
        <v>12700010</v>
      </c>
      <c r="AE280" s="16">
        <v>12000000</v>
      </c>
      <c r="AF280" s="16">
        <v>10406750</v>
      </c>
      <c r="AG280" s="15" t="s">
        <v>232</v>
      </c>
      <c r="AH280" s="15" t="s">
        <v>232</v>
      </c>
      <c r="AI280" s="15">
        <v>9619298</v>
      </c>
      <c r="AJ280" s="15">
        <v>7083304</v>
      </c>
      <c r="AK280" s="16">
        <v>21699990</v>
      </c>
      <c r="AL280" s="16">
        <v>13354050</v>
      </c>
      <c r="AM280" s="16">
        <v>12600000</v>
      </c>
      <c r="AN280" s="15" t="s">
        <v>232</v>
      </c>
      <c r="AO280" s="15" t="s">
        <v>232</v>
      </c>
      <c r="AP280" s="15" t="s">
        <v>232</v>
      </c>
      <c r="AQ280" s="16">
        <v>23599990</v>
      </c>
      <c r="AR280" s="16">
        <v>18000000</v>
      </c>
      <c r="AS280" s="15">
        <v>3862602</v>
      </c>
      <c r="AT280" s="15" t="s">
        <v>232</v>
      </c>
      <c r="AU280" s="16">
        <v>16600000</v>
      </c>
      <c r="AV280" s="15" t="s">
        <v>232</v>
      </c>
      <c r="AW280" s="15" t="s">
        <v>232</v>
      </c>
      <c r="AX280" s="15">
        <v>8</v>
      </c>
      <c r="AY280" s="15">
        <v>8</v>
      </c>
      <c r="AZ280" s="15">
        <v>6</v>
      </c>
      <c r="BA280" s="15">
        <v>15.3</v>
      </c>
      <c r="BB280" s="15">
        <v>15.3</v>
      </c>
      <c r="BC280" s="15">
        <v>11.7</v>
      </c>
      <c r="BD280" s="15">
        <v>58.396999999999998</v>
      </c>
      <c r="BE280" s="15">
        <v>0</v>
      </c>
      <c r="BF280" s="15">
        <v>11.964</v>
      </c>
      <c r="BG280" s="15">
        <v>3215400000</v>
      </c>
      <c r="BH280" s="15">
        <v>17</v>
      </c>
      <c r="BI280" s="15" t="s">
        <v>1009</v>
      </c>
      <c r="BJ280" s="15" t="s">
        <v>1010</v>
      </c>
      <c r="BK280" s="15" t="s">
        <v>1011</v>
      </c>
    </row>
    <row r="281" spans="1:63" x14ac:dyDescent="0.2">
      <c r="A281" s="14" t="s">
        <v>1016</v>
      </c>
      <c r="B281" s="16">
        <v>34900020</v>
      </c>
      <c r="C281" s="16">
        <v>24999990</v>
      </c>
      <c r="D281" s="15" t="s">
        <v>232</v>
      </c>
      <c r="E281" s="15" t="s">
        <v>232</v>
      </c>
      <c r="F281" s="16">
        <v>23299990</v>
      </c>
      <c r="G281" s="15" t="s">
        <v>232</v>
      </c>
      <c r="H281" s="16">
        <v>12400000</v>
      </c>
      <c r="I281" s="15" t="s">
        <v>232</v>
      </c>
      <c r="J281" s="15" t="s">
        <v>232</v>
      </c>
      <c r="K281" s="16">
        <v>15400000</v>
      </c>
      <c r="L281" s="16">
        <v>17500010</v>
      </c>
      <c r="M281" s="15" t="s">
        <v>232</v>
      </c>
      <c r="N281" s="15" t="s">
        <v>232</v>
      </c>
      <c r="O281" s="16">
        <v>18000000</v>
      </c>
      <c r="P281" s="15" t="s">
        <v>232</v>
      </c>
      <c r="Q281" s="16">
        <v>10300000</v>
      </c>
      <c r="R281" s="15" t="s">
        <v>232</v>
      </c>
      <c r="S281" s="16">
        <v>13099990</v>
      </c>
      <c r="T281" s="15" t="s">
        <v>232</v>
      </c>
      <c r="U281" s="16">
        <v>15500000</v>
      </c>
      <c r="V281" s="16">
        <v>15800000</v>
      </c>
      <c r="W281" s="15" t="s">
        <v>232</v>
      </c>
      <c r="X281" s="16">
        <v>15200010</v>
      </c>
      <c r="Y281" s="16">
        <v>20900000</v>
      </c>
      <c r="Z281" s="15" t="s">
        <v>232</v>
      </c>
      <c r="AA281" s="16">
        <v>11700000</v>
      </c>
      <c r="AB281" s="15" t="s">
        <v>232</v>
      </c>
      <c r="AC281" s="16">
        <v>12600000</v>
      </c>
      <c r="AD281" s="16">
        <v>20799990</v>
      </c>
      <c r="AE281" s="15" t="s">
        <v>232</v>
      </c>
      <c r="AF281" s="15" t="s">
        <v>232</v>
      </c>
      <c r="AG281" s="15" t="s">
        <v>232</v>
      </c>
      <c r="AH281" s="16">
        <v>15300010</v>
      </c>
      <c r="AI281" s="15" t="s">
        <v>232</v>
      </c>
      <c r="AJ281" s="16">
        <v>10800010</v>
      </c>
      <c r="AK281" s="16">
        <v>25300000</v>
      </c>
      <c r="AL281" s="15" t="s">
        <v>232</v>
      </c>
      <c r="AM281" s="15" t="s">
        <v>232</v>
      </c>
      <c r="AN281" s="15" t="s">
        <v>232</v>
      </c>
      <c r="AO281" s="16">
        <v>14550000</v>
      </c>
      <c r="AP281" s="15" t="s">
        <v>232</v>
      </c>
      <c r="AQ281" s="16">
        <v>12200010</v>
      </c>
      <c r="AR281" s="15" t="s">
        <v>232</v>
      </c>
      <c r="AS281" s="16">
        <v>14300000</v>
      </c>
      <c r="AT281" s="16">
        <v>17300010</v>
      </c>
      <c r="AU281" s="15" t="s">
        <v>232</v>
      </c>
      <c r="AV281" s="15" t="s">
        <v>232</v>
      </c>
      <c r="AW281" s="15">
        <v>9996494</v>
      </c>
      <c r="AX281" s="15">
        <v>12</v>
      </c>
      <c r="AY281" s="15">
        <v>12</v>
      </c>
      <c r="AZ281" s="15">
        <v>12</v>
      </c>
      <c r="BA281" s="15">
        <v>15.3</v>
      </c>
      <c r="BB281" s="15">
        <v>15.3</v>
      </c>
      <c r="BC281" s="15">
        <v>15.3</v>
      </c>
      <c r="BD281" s="15">
        <v>125.09</v>
      </c>
      <c r="BE281" s="15">
        <v>0</v>
      </c>
      <c r="BF281" s="15">
        <v>131.69999999999999</v>
      </c>
      <c r="BG281" s="15">
        <v>6949100000</v>
      </c>
      <c r="BH281" s="15">
        <v>49</v>
      </c>
      <c r="BI281" s="15" t="s">
        <v>1013</v>
      </c>
      <c r="BJ281" s="15" t="s">
        <v>1014</v>
      </c>
      <c r="BK281" s="15" t="s">
        <v>1015</v>
      </c>
    </row>
    <row r="282" spans="1:63" x14ac:dyDescent="0.2">
      <c r="A282" s="14" t="s">
        <v>1019</v>
      </c>
      <c r="B282" s="16">
        <v>51300000</v>
      </c>
      <c r="C282" s="15" t="s">
        <v>232</v>
      </c>
      <c r="D282" s="15" t="s">
        <v>232</v>
      </c>
      <c r="E282" s="16">
        <v>51100010</v>
      </c>
      <c r="F282" s="15" t="s">
        <v>232</v>
      </c>
      <c r="G282" s="15" t="s">
        <v>232</v>
      </c>
      <c r="H282" s="16">
        <v>113999900</v>
      </c>
      <c r="I282" s="15" t="s">
        <v>232</v>
      </c>
      <c r="J282" s="15" t="s">
        <v>232</v>
      </c>
      <c r="K282" s="15" t="s">
        <v>232</v>
      </c>
      <c r="L282" s="15" t="s">
        <v>232</v>
      </c>
      <c r="M282" s="15" t="s">
        <v>232</v>
      </c>
      <c r="N282" s="15" t="s">
        <v>232</v>
      </c>
      <c r="O282" s="15" t="s">
        <v>232</v>
      </c>
      <c r="P282" s="16">
        <v>69399950</v>
      </c>
      <c r="Q282" s="15" t="s">
        <v>232</v>
      </c>
      <c r="R282" s="15" t="s">
        <v>232</v>
      </c>
      <c r="S282" s="16">
        <v>36000010</v>
      </c>
      <c r="T282" s="15" t="s">
        <v>232</v>
      </c>
      <c r="U282" s="15" t="s">
        <v>232</v>
      </c>
      <c r="V282" s="15" t="s">
        <v>232</v>
      </c>
      <c r="W282" s="15" t="s">
        <v>232</v>
      </c>
      <c r="X282" s="16">
        <v>57700010</v>
      </c>
      <c r="Y282" s="15" t="s">
        <v>232</v>
      </c>
      <c r="Z282" s="15" t="s">
        <v>232</v>
      </c>
      <c r="AA282" s="15" t="s">
        <v>232</v>
      </c>
      <c r="AB282" s="16">
        <v>25700000</v>
      </c>
      <c r="AC282" s="16">
        <v>60400000</v>
      </c>
      <c r="AD282" s="15" t="s">
        <v>232</v>
      </c>
      <c r="AE282" s="15" t="s">
        <v>232</v>
      </c>
      <c r="AF282" s="16">
        <v>33200010</v>
      </c>
      <c r="AG282" s="15" t="s">
        <v>232</v>
      </c>
      <c r="AH282" s="15" t="s">
        <v>232</v>
      </c>
      <c r="AI282" s="16">
        <v>204999900</v>
      </c>
      <c r="AJ282" s="15" t="s">
        <v>232</v>
      </c>
      <c r="AK282" s="15" t="s">
        <v>232</v>
      </c>
      <c r="AL282" s="15" t="s">
        <v>232</v>
      </c>
      <c r="AM282" s="15" t="s">
        <v>232</v>
      </c>
      <c r="AN282" s="16">
        <v>81699990</v>
      </c>
      <c r="AO282" s="16">
        <v>136000000</v>
      </c>
      <c r="AP282" s="15" t="s">
        <v>232</v>
      </c>
      <c r="AQ282" s="15" t="s">
        <v>232</v>
      </c>
      <c r="AR282" s="15" t="s">
        <v>232</v>
      </c>
      <c r="AS282" s="16">
        <v>146100100</v>
      </c>
      <c r="AT282" s="15" t="s">
        <v>232</v>
      </c>
      <c r="AU282" s="16">
        <v>151000000</v>
      </c>
      <c r="AV282" s="15" t="s">
        <v>232</v>
      </c>
      <c r="AW282" s="15" t="s">
        <v>232</v>
      </c>
      <c r="AX282" s="15">
        <v>10</v>
      </c>
      <c r="AY282" s="15">
        <v>10</v>
      </c>
      <c r="AZ282" s="15">
        <v>10</v>
      </c>
      <c r="BA282" s="15">
        <v>8.9</v>
      </c>
      <c r="BB282" s="15">
        <v>8.9</v>
      </c>
      <c r="BC282" s="15">
        <v>8.9</v>
      </c>
      <c r="BD282" s="15">
        <v>130.85</v>
      </c>
      <c r="BE282" s="15">
        <v>0</v>
      </c>
      <c r="BF282" s="15">
        <v>17.484999999999999</v>
      </c>
      <c r="BG282" s="15">
        <v>10594000000</v>
      </c>
      <c r="BH282" s="15">
        <v>37</v>
      </c>
      <c r="BI282" s="15" t="s">
        <v>1017</v>
      </c>
      <c r="BJ282" s="15" t="s">
        <v>1017</v>
      </c>
      <c r="BK282" s="15" t="s">
        <v>1018</v>
      </c>
    </row>
    <row r="283" spans="1:63" x14ac:dyDescent="0.2">
      <c r="A283" s="14" t="s">
        <v>1022</v>
      </c>
      <c r="B283" s="16">
        <v>163000000</v>
      </c>
      <c r="C283" s="16">
        <v>94599980</v>
      </c>
      <c r="D283" s="16">
        <v>237999900</v>
      </c>
      <c r="E283" s="16">
        <v>146000000</v>
      </c>
      <c r="F283" s="16">
        <v>182999900</v>
      </c>
      <c r="G283" s="16">
        <v>446000200</v>
      </c>
      <c r="H283" s="16">
        <v>163000000</v>
      </c>
      <c r="I283" s="15" t="s">
        <v>232</v>
      </c>
      <c r="J283" s="15" t="s">
        <v>232</v>
      </c>
      <c r="K283" s="16">
        <v>1128500000</v>
      </c>
      <c r="L283" s="16">
        <v>101000100</v>
      </c>
      <c r="M283" s="16">
        <v>113999900</v>
      </c>
      <c r="N283" s="16">
        <v>213500100</v>
      </c>
      <c r="O283" s="15" t="s">
        <v>232</v>
      </c>
      <c r="P283" s="16">
        <v>406500200</v>
      </c>
      <c r="Q283" s="15" t="s">
        <v>232</v>
      </c>
      <c r="R283" s="15" t="s">
        <v>232</v>
      </c>
      <c r="S283" s="15" t="s">
        <v>232</v>
      </c>
      <c r="T283" s="15" t="s">
        <v>232</v>
      </c>
      <c r="U283" s="15" t="s">
        <v>232</v>
      </c>
      <c r="V283" s="15" t="s">
        <v>232</v>
      </c>
      <c r="W283" s="16">
        <v>1320001000</v>
      </c>
      <c r="X283" s="16">
        <v>444999800</v>
      </c>
      <c r="Y283" s="15" t="s">
        <v>232</v>
      </c>
      <c r="Z283" s="15" t="s">
        <v>232</v>
      </c>
      <c r="AA283" s="16">
        <v>219000100</v>
      </c>
      <c r="AB283" s="15" t="s">
        <v>232</v>
      </c>
      <c r="AC283" s="16">
        <v>3309999000</v>
      </c>
      <c r="AD283" s="15" t="s">
        <v>232</v>
      </c>
      <c r="AE283" s="15" t="s">
        <v>232</v>
      </c>
      <c r="AF283" s="16">
        <v>117999900</v>
      </c>
      <c r="AG283" s="15" t="s">
        <v>232</v>
      </c>
      <c r="AH283" s="16">
        <v>80800050</v>
      </c>
      <c r="AI283" s="15" t="s">
        <v>232</v>
      </c>
      <c r="AJ283" s="15" t="s">
        <v>232</v>
      </c>
      <c r="AK283" s="16">
        <v>94399960</v>
      </c>
      <c r="AL283" s="15" t="s">
        <v>232</v>
      </c>
      <c r="AM283" s="15" t="s">
        <v>232</v>
      </c>
      <c r="AN283" s="15" t="s">
        <v>232</v>
      </c>
      <c r="AO283" s="16">
        <v>161000000</v>
      </c>
      <c r="AP283" s="16">
        <v>917000000</v>
      </c>
      <c r="AQ283" s="16">
        <v>177000000</v>
      </c>
      <c r="AR283" s="15" t="s">
        <v>232</v>
      </c>
      <c r="AS283" s="16">
        <v>216999900</v>
      </c>
      <c r="AT283" s="15" t="s">
        <v>232</v>
      </c>
      <c r="AU283" s="15" t="s">
        <v>232</v>
      </c>
      <c r="AV283" s="15" t="s">
        <v>232</v>
      </c>
      <c r="AW283" s="15" t="s">
        <v>232</v>
      </c>
      <c r="AX283" s="15">
        <v>9</v>
      </c>
      <c r="AY283" s="15">
        <v>9</v>
      </c>
      <c r="AZ283" s="15">
        <v>9</v>
      </c>
      <c r="BA283" s="15">
        <v>19.100000000000001</v>
      </c>
      <c r="BB283" s="15">
        <v>19.100000000000001</v>
      </c>
      <c r="BC283" s="15">
        <v>19.100000000000001</v>
      </c>
      <c r="BD283" s="15">
        <v>68.477999999999994</v>
      </c>
      <c r="BE283" s="15">
        <v>0</v>
      </c>
      <c r="BF283" s="15">
        <v>26.507999999999999</v>
      </c>
      <c r="BG283" s="15">
        <v>46412000000</v>
      </c>
      <c r="BH283" s="15">
        <v>26</v>
      </c>
      <c r="BI283" s="15" t="s">
        <v>1020</v>
      </c>
      <c r="BJ283" s="15" t="s">
        <v>1020</v>
      </c>
      <c r="BK283" s="15" t="s">
        <v>1021</v>
      </c>
    </row>
    <row r="284" spans="1:63" x14ac:dyDescent="0.2">
      <c r="A284" s="14" t="s">
        <v>1026</v>
      </c>
      <c r="B284" s="16">
        <v>75100000</v>
      </c>
      <c r="C284" s="16">
        <v>89900000</v>
      </c>
      <c r="D284" s="16">
        <v>111000000</v>
      </c>
      <c r="E284" s="16">
        <v>154000000</v>
      </c>
      <c r="F284" s="16">
        <v>97800000</v>
      </c>
      <c r="G284" s="16">
        <v>94699960</v>
      </c>
      <c r="H284" s="16">
        <v>104000000</v>
      </c>
      <c r="I284" s="16">
        <v>86899970</v>
      </c>
      <c r="J284" s="16">
        <v>80700020</v>
      </c>
      <c r="K284" s="16">
        <v>81550020</v>
      </c>
      <c r="L284" s="16">
        <v>113999900</v>
      </c>
      <c r="M284" s="16">
        <v>97650030</v>
      </c>
      <c r="N284" s="16">
        <v>101000100</v>
      </c>
      <c r="O284" s="16">
        <v>106999900</v>
      </c>
      <c r="P284" s="16">
        <v>122000100</v>
      </c>
      <c r="Q284" s="16">
        <v>77999980</v>
      </c>
      <c r="R284" s="16">
        <v>118600000</v>
      </c>
      <c r="S284" s="16">
        <v>108000000</v>
      </c>
      <c r="T284" s="16">
        <v>110000000</v>
      </c>
      <c r="U284" s="16">
        <v>189000000</v>
      </c>
      <c r="V284" s="16">
        <v>80600000</v>
      </c>
      <c r="W284" s="16">
        <v>95750020</v>
      </c>
      <c r="X284" s="16">
        <v>77399970</v>
      </c>
      <c r="Y284" s="16">
        <v>65400020</v>
      </c>
      <c r="Z284" s="16">
        <v>90299980</v>
      </c>
      <c r="AA284" s="15" t="s">
        <v>232</v>
      </c>
      <c r="AB284" s="16">
        <v>104000000</v>
      </c>
      <c r="AC284" s="16">
        <v>204999900</v>
      </c>
      <c r="AD284" s="16">
        <v>141000000</v>
      </c>
      <c r="AE284" s="15" t="s">
        <v>232</v>
      </c>
      <c r="AF284" s="16">
        <v>148000000</v>
      </c>
      <c r="AG284" s="16">
        <v>83199970</v>
      </c>
      <c r="AH284" s="16">
        <v>101000100</v>
      </c>
      <c r="AI284" s="16">
        <v>117000000</v>
      </c>
      <c r="AJ284" s="16">
        <v>146500000</v>
      </c>
      <c r="AK284" s="16">
        <v>110550000</v>
      </c>
      <c r="AL284" s="16">
        <v>94550000</v>
      </c>
      <c r="AM284" s="16">
        <v>89900000</v>
      </c>
      <c r="AN284" s="16">
        <v>118999900</v>
      </c>
      <c r="AO284" s="16">
        <v>57999970</v>
      </c>
      <c r="AP284" s="16">
        <v>65399980</v>
      </c>
      <c r="AQ284" s="16">
        <v>127000000</v>
      </c>
      <c r="AR284" s="16">
        <v>146000000</v>
      </c>
      <c r="AS284" s="16">
        <v>233000100</v>
      </c>
      <c r="AT284" s="16">
        <v>142300000</v>
      </c>
      <c r="AU284" s="16">
        <v>149500000</v>
      </c>
      <c r="AV284" s="16">
        <v>82350010</v>
      </c>
      <c r="AW284" s="16">
        <v>168999900</v>
      </c>
      <c r="AX284" s="15">
        <v>12</v>
      </c>
      <c r="AY284" s="15">
        <v>12</v>
      </c>
      <c r="AZ284" s="15">
        <v>12</v>
      </c>
      <c r="BA284" s="15">
        <v>26.5</v>
      </c>
      <c r="BB284" s="15">
        <v>26.5</v>
      </c>
      <c r="BC284" s="15">
        <v>26.5</v>
      </c>
      <c r="BD284" s="15">
        <v>62.012999999999998</v>
      </c>
      <c r="BE284" s="15">
        <v>0</v>
      </c>
      <c r="BF284" s="15">
        <v>135.4</v>
      </c>
      <c r="BG284" s="15">
        <v>27832000000</v>
      </c>
      <c r="BH284" s="15">
        <v>58</v>
      </c>
      <c r="BI284" s="15" t="s">
        <v>1023</v>
      </c>
      <c r="BJ284" s="15" t="s">
        <v>1024</v>
      </c>
      <c r="BK284" s="15" t="s">
        <v>1025</v>
      </c>
    </row>
    <row r="285" spans="1:63" x14ac:dyDescent="0.2">
      <c r="A285" s="14" t="s">
        <v>1030</v>
      </c>
      <c r="B285" s="16">
        <v>954000300</v>
      </c>
      <c r="C285" s="16">
        <v>966999500</v>
      </c>
      <c r="D285" s="16">
        <v>981999600</v>
      </c>
      <c r="E285" s="16">
        <v>963999800</v>
      </c>
      <c r="F285" s="16">
        <v>797000500</v>
      </c>
      <c r="G285" s="16">
        <v>985000600</v>
      </c>
      <c r="H285" s="16">
        <v>999999600</v>
      </c>
      <c r="I285" s="16">
        <v>1010000000</v>
      </c>
      <c r="J285" s="16">
        <v>927999600</v>
      </c>
      <c r="K285" s="16">
        <v>1120000000</v>
      </c>
      <c r="L285" s="16">
        <v>987000300</v>
      </c>
      <c r="M285" s="16">
        <v>1130000000</v>
      </c>
      <c r="N285" s="16">
        <v>1350000000</v>
      </c>
      <c r="O285" s="16">
        <v>736999600</v>
      </c>
      <c r="P285" s="16">
        <v>1130000000</v>
      </c>
      <c r="Q285" s="16">
        <v>1030000000</v>
      </c>
      <c r="R285" s="16">
        <v>1249999000</v>
      </c>
      <c r="S285" s="16">
        <v>934999400</v>
      </c>
      <c r="T285" s="16">
        <v>1139999000</v>
      </c>
      <c r="U285" s="16">
        <v>852000400</v>
      </c>
      <c r="V285" s="16">
        <v>1039999000</v>
      </c>
      <c r="W285" s="16">
        <v>1030000000</v>
      </c>
      <c r="X285" s="16">
        <v>841000600</v>
      </c>
      <c r="Y285" s="16">
        <v>1200000000</v>
      </c>
      <c r="Z285" s="16">
        <v>920999700</v>
      </c>
      <c r="AA285" s="16">
        <v>874000100</v>
      </c>
      <c r="AB285" s="16">
        <v>997999900</v>
      </c>
      <c r="AC285" s="16">
        <v>836999600</v>
      </c>
      <c r="AD285" s="16">
        <v>1520001000</v>
      </c>
      <c r="AE285" s="16">
        <v>1179999000</v>
      </c>
      <c r="AF285" s="16">
        <v>1139999000</v>
      </c>
      <c r="AG285" s="16">
        <v>971000300</v>
      </c>
      <c r="AH285" s="16">
        <v>1010000000</v>
      </c>
      <c r="AI285" s="16">
        <v>941999800</v>
      </c>
      <c r="AJ285" s="16">
        <v>1379999000</v>
      </c>
      <c r="AK285" s="16">
        <v>1139999000</v>
      </c>
      <c r="AL285" s="16">
        <v>1170000000</v>
      </c>
      <c r="AM285" s="16">
        <v>1179999000</v>
      </c>
      <c r="AN285" s="16">
        <v>1090000000</v>
      </c>
      <c r="AO285" s="16">
        <v>1340000000</v>
      </c>
      <c r="AP285" s="16">
        <v>1189999000</v>
      </c>
      <c r="AQ285" s="16">
        <v>971000300</v>
      </c>
      <c r="AR285" s="16">
        <v>904999400</v>
      </c>
      <c r="AS285" s="16">
        <v>755999800</v>
      </c>
      <c r="AT285" s="16">
        <v>1050001000</v>
      </c>
      <c r="AU285" s="16">
        <v>1340000000</v>
      </c>
      <c r="AV285" s="16">
        <v>1130000000</v>
      </c>
      <c r="AW285" s="16">
        <v>1210000000</v>
      </c>
      <c r="AX285" s="15">
        <v>25</v>
      </c>
      <c r="AY285" s="15">
        <v>25</v>
      </c>
      <c r="AZ285" s="15">
        <v>25</v>
      </c>
      <c r="BA285" s="15">
        <v>18</v>
      </c>
      <c r="BB285" s="15">
        <v>18</v>
      </c>
      <c r="BC285" s="15">
        <v>18</v>
      </c>
      <c r="BD285" s="15">
        <v>158.54</v>
      </c>
      <c r="BE285" s="15">
        <v>0</v>
      </c>
      <c r="BF285" s="15">
        <v>323.31</v>
      </c>
      <c r="BG285" s="15">
        <v>287000000000</v>
      </c>
      <c r="BH285" s="15">
        <v>1065</v>
      </c>
      <c r="BI285" s="15" t="s">
        <v>1027</v>
      </c>
      <c r="BJ285" s="15" t="s">
        <v>1028</v>
      </c>
      <c r="BK285" s="15" t="s">
        <v>1029</v>
      </c>
    </row>
    <row r="286" spans="1:63" x14ac:dyDescent="0.2">
      <c r="A286" s="14" t="s">
        <v>1034</v>
      </c>
      <c r="B286" s="16">
        <v>21800000</v>
      </c>
      <c r="C286" s="15" t="s">
        <v>232</v>
      </c>
      <c r="D286" s="15" t="s">
        <v>232</v>
      </c>
      <c r="E286" s="16">
        <v>53499970</v>
      </c>
      <c r="F286" s="15" t="s">
        <v>232</v>
      </c>
      <c r="G286" s="16">
        <v>86699950</v>
      </c>
      <c r="H286" s="16">
        <v>64900020</v>
      </c>
      <c r="I286" s="16">
        <v>120000000</v>
      </c>
      <c r="J286" s="16">
        <v>29699990</v>
      </c>
      <c r="K286" s="15" t="s">
        <v>232</v>
      </c>
      <c r="L286" s="15" t="s">
        <v>232</v>
      </c>
      <c r="M286" s="16">
        <v>111700000</v>
      </c>
      <c r="N286" s="15" t="s">
        <v>232</v>
      </c>
      <c r="O286" s="16">
        <v>65099980</v>
      </c>
      <c r="P286" s="16">
        <v>93700050</v>
      </c>
      <c r="Q286" s="16">
        <v>32900000</v>
      </c>
      <c r="R286" s="16">
        <v>99600040</v>
      </c>
      <c r="S286" s="16">
        <v>48000000</v>
      </c>
      <c r="T286" s="16">
        <v>68499980</v>
      </c>
      <c r="U286" s="15" t="s">
        <v>232</v>
      </c>
      <c r="V286" s="16">
        <v>60599970</v>
      </c>
      <c r="W286" s="16">
        <v>86100030</v>
      </c>
      <c r="X286" s="16">
        <v>136000000</v>
      </c>
      <c r="Y286" s="16">
        <v>104000000</v>
      </c>
      <c r="Z286" s="15" t="s">
        <v>232</v>
      </c>
      <c r="AA286" s="15" t="s">
        <v>232</v>
      </c>
      <c r="AB286" s="16">
        <v>200500100</v>
      </c>
      <c r="AC286" s="15" t="s">
        <v>232</v>
      </c>
      <c r="AD286" s="16">
        <v>182999900</v>
      </c>
      <c r="AE286" s="16">
        <v>91600040</v>
      </c>
      <c r="AF286" s="16">
        <v>76549990</v>
      </c>
      <c r="AG286" s="16">
        <v>129000100</v>
      </c>
      <c r="AH286" s="16">
        <v>105000100</v>
      </c>
      <c r="AI286" s="16">
        <v>255000100</v>
      </c>
      <c r="AJ286" s="16">
        <v>117000000</v>
      </c>
      <c r="AK286" s="16">
        <v>122500000</v>
      </c>
      <c r="AL286" s="16">
        <v>90600030</v>
      </c>
      <c r="AM286" s="16">
        <v>106000000</v>
      </c>
      <c r="AN286" s="16">
        <v>70900020</v>
      </c>
      <c r="AO286" s="16">
        <v>124000000</v>
      </c>
      <c r="AP286" s="16">
        <v>178000100</v>
      </c>
      <c r="AQ286" s="15" t="s">
        <v>232</v>
      </c>
      <c r="AR286" s="16">
        <v>126400000</v>
      </c>
      <c r="AS286" s="16">
        <v>42700000</v>
      </c>
      <c r="AT286" s="15" t="s">
        <v>232</v>
      </c>
      <c r="AU286" s="16">
        <v>89900000</v>
      </c>
      <c r="AV286" s="16">
        <v>87300010</v>
      </c>
      <c r="AW286" s="16">
        <v>72650020</v>
      </c>
      <c r="AX286" s="15">
        <v>9</v>
      </c>
      <c r="AY286" s="15">
        <v>9</v>
      </c>
      <c r="AZ286" s="15">
        <v>9</v>
      </c>
      <c r="BA286" s="15">
        <v>16.7</v>
      </c>
      <c r="BB286" s="15">
        <v>16.7</v>
      </c>
      <c r="BC286" s="15">
        <v>16.7</v>
      </c>
      <c r="BD286" s="15">
        <v>77.353999999999999</v>
      </c>
      <c r="BE286" s="15">
        <v>0</v>
      </c>
      <c r="BF286" s="15">
        <v>38.021000000000001</v>
      </c>
      <c r="BG286" s="15">
        <v>8486800000</v>
      </c>
      <c r="BH286" s="15">
        <v>16</v>
      </c>
      <c r="BI286" s="15" t="s">
        <v>1031</v>
      </c>
      <c r="BJ286" s="15" t="s">
        <v>1032</v>
      </c>
      <c r="BK286" s="15" t="s">
        <v>1033</v>
      </c>
    </row>
    <row r="287" spans="1:63" x14ac:dyDescent="0.2">
      <c r="B287" s="16">
        <v>142000000000</v>
      </c>
      <c r="C287" s="16">
        <v>122999900000</v>
      </c>
      <c r="D287" s="16">
        <v>126000100000</v>
      </c>
      <c r="E287" s="16">
        <v>122999900000</v>
      </c>
      <c r="F287" s="16">
        <v>138999900000</v>
      </c>
      <c r="G287" s="16">
        <v>159000000000</v>
      </c>
      <c r="H287" s="16">
        <v>140999900000</v>
      </c>
      <c r="I287" s="16">
        <v>136999900000</v>
      </c>
      <c r="J287" s="16">
        <v>138999900000</v>
      </c>
      <c r="K287" s="16">
        <v>182999900000</v>
      </c>
      <c r="L287" s="16">
        <v>131999900000</v>
      </c>
      <c r="M287" s="16">
        <v>97899990000</v>
      </c>
      <c r="N287" s="16">
        <v>148000100000</v>
      </c>
      <c r="O287" s="16">
        <v>163000100000</v>
      </c>
      <c r="P287" s="16">
        <v>182000000000</v>
      </c>
      <c r="Q287" s="16">
        <v>130999900000</v>
      </c>
      <c r="R287" s="16">
        <v>164000100000</v>
      </c>
      <c r="S287" s="16">
        <v>140999900000</v>
      </c>
      <c r="T287" s="16">
        <v>143000000000</v>
      </c>
      <c r="U287" s="16">
        <v>131999900000</v>
      </c>
      <c r="V287" s="16">
        <v>158000000000</v>
      </c>
      <c r="W287" s="16">
        <v>188000100000</v>
      </c>
      <c r="X287" s="16">
        <v>166000000000</v>
      </c>
      <c r="Y287" s="16">
        <v>188000100000</v>
      </c>
      <c r="Z287" s="16">
        <v>138999900000</v>
      </c>
      <c r="AA287" s="16">
        <v>146000000000</v>
      </c>
      <c r="AB287" s="16">
        <v>129999900000</v>
      </c>
      <c r="AC287" s="16">
        <v>174000200000</v>
      </c>
      <c r="AD287" s="16">
        <v>155999900000</v>
      </c>
      <c r="AE287" s="16">
        <v>169000100000</v>
      </c>
      <c r="AF287" s="16">
        <v>161000200000</v>
      </c>
      <c r="AG287" s="16">
        <v>152999900000</v>
      </c>
      <c r="AH287" s="16">
        <v>152999900000</v>
      </c>
      <c r="AI287" s="16">
        <v>155000000000</v>
      </c>
      <c r="AJ287" s="16">
        <v>167999800000</v>
      </c>
      <c r="AK287" s="16">
        <v>167999800000</v>
      </c>
      <c r="AL287" s="16">
        <v>146000000000</v>
      </c>
      <c r="AM287" s="16">
        <v>180000000000</v>
      </c>
      <c r="AN287" s="16">
        <v>155999900000</v>
      </c>
      <c r="AO287" s="16">
        <v>150000000000</v>
      </c>
      <c r="AP287" s="16">
        <v>161999900000</v>
      </c>
      <c r="AQ287" s="16">
        <v>192000000000</v>
      </c>
      <c r="AR287" s="16">
        <v>166999800000</v>
      </c>
      <c r="AS287" s="16">
        <v>179000000000</v>
      </c>
      <c r="AT287" s="16">
        <v>182000000000</v>
      </c>
      <c r="AU287" s="16">
        <v>170999900000</v>
      </c>
      <c r="AV287" s="16">
        <v>171999800000</v>
      </c>
      <c r="AW287" s="16">
        <v>143000000000</v>
      </c>
      <c r="AX287" s="15">
        <v>46</v>
      </c>
      <c r="AY287" s="15">
        <v>46</v>
      </c>
      <c r="AZ287" s="15">
        <v>1</v>
      </c>
      <c r="BA287" s="15">
        <v>60.6</v>
      </c>
      <c r="BB287" s="15">
        <v>60.6</v>
      </c>
      <c r="BC287" s="15">
        <v>1.8</v>
      </c>
      <c r="BD287" s="15">
        <v>74.831000000000003</v>
      </c>
      <c r="BE287" s="15">
        <v>0</v>
      </c>
      <c r="BF287" s="15">
        <v>323.31</v>
      </c>
      <c r="BG287" s="15">
        <v>26100000000000</v>
      </c>
      <c r="BH287" s="15">
        <v>7451</v>
      </c>
      <c r="BI287" s="15" t="s">
        <v>1035</v>
      </c>
      <c r="BJ287" s="15" t="s">
        <v>1036</v>
      </c>
    </row>
    <row r="288" spans="1:63" x14ac:dyDescent="0.2">
      <c r="A288" s="14" t="s">
        <v>998</v>
      </c>
      <c r="B288" s="16">
        <v>12899990000</v>
      </c>
      <c r="C288" s="16">
        <v>13700010000</v>
      </c>
      <c r="D288" s="16">
        <v>11300000000</v>
      </c>
      <c r="E288" s="16">
        <v>10699990000</v>
      </c>
      <c r="F288" s="16">
        <v>14199980000</v>
      </c>
      <c r="G288" s="16">
        <v>12700000000</v>
      </c>
      <c r="H288" s="16">
        <v>10900000000</v>
      </c>
      <c r="I288" s="16">
        <v>12599990000</v>
      </c>
      <c r="J288" s="16">
        <v>11100010000</v>
      </c>
      <c r="K288" s="16">
        <v>12300010000</v>
      </c>
      <c r="L288" s="16">
        <v>14600020000</v>
      </c>
      <c r="M288" s="16">
        <v>12000000000</v>
      </c>
      <c r="N288" s="16">
        <v>14499990000</v>
      </c>
      <c r="O288" s="16">
        <v>11300000000</v>
      </c>
      <c r="P288" s="16">
        <v>12899990000</v>
      </c>
      <c r="Q288" s="16">
        <v>11600010000</v>
      </c>
      <c r="R288" s="16">
        <v>12899990000</v>
      </c>
      <c r="S288" s="16">
        <v>12000000000</v>
      </c>
      <c r="T288" s="16">
        <v>13700010000</v>
      </c>
      <c r="U288" s="16">
        <v>13200010000</v>
      </c>
      <c r="V288" s="16">
        <v>13900010000</v>
      </c>
      <c r="W288" s="16">
        <v>11800010000</v>
      </c>
      <c r="X288" s="16">
        <v>14199980000</v>
      </c>
      <c r="Y288" s="16">
        <v>17299980000</v>
      </c>
      <c r="Z288" s="16">
        <v>13000010000</v>
      </c>
      <c r="AA288" s="16">
        <v>13400000000</v>
      </c>
      <c r="AB288" s="16">
        <v>12100010000</v>
      </c>
      <c r="AC288" s="16">
        <v>13799990000</v>
      </c>
      <c r="AD288" s="16">
        <v>13100010000</v>
      </c>
      <c r="AE288" s="16">
        <v>11300000000</v>
      </c>
      <c r="AF288" s="16">
        <v>11800010000</v>
      </c>
      <c r="AG288" s="16">
        <v>11300000000</v>
      </c>
      <c r="AH288" s="16">
        <v>11899990000</v>
      </c>
      <c r="AI288" s="16">
        <v>10399990000</v>
      </c>
      <c r="AJ288" s="16">
        <v>10799990000</v>
      </c>
      <c r="AK288" s="16">
        <v>14700000000</v>
      </c>
      <c r="AL288" s="16">
        <v>12799990000</v>
      </c>
      <c r="AM288" s="16">
        <v>14900010000</v>
      </c>
      <c r="AN288" s="16">
        <v>10099990000</v>
      </c>
      <c r="AO288" s="16">
        <v>11199990000</v>
      </c>
      <c r="AP288" s="16">
        <v>11499990000</v>
      </c>
      <c r="AQ288" s="16">
        <v>12700000000</v>
      </c>
      <c r="AR288" s="16">
        <v>12400000000</v>
      </c>
      <c r="AS288" s="16">
        <v>9380006000</v>
      </c>
      <c r="AT288" s="16">
        <v>11100010000</v>
      </c>
      <c r="AU288" s="16">
        <v>12199990000</v>
      </c>
      <c r="AV288" s="16">
        <v>15799980000</v>
      </c>
      <c r="AW288" s="16">
        <v>11100010000</v>
      </c>
      <c r="AX288" s="15">
        <v>28</v>
      </c>
      <c r="AY288" s="15">
        <v>28</v>
      </c>
      <c r="AZ288" s="15">
        <v>7</v>
      </c>
      <c r="BA288" s="15">
        <v>45.5</v>
      </c>
      <c r="BB288" s="15">
        <v>45.5</v>
      </c>
      <c r="BC288" s="15">
        <v>10.4</v>
      </c>
      <c r="BD288" s="15">
        <v>71.956999999999994</v>
      </c>
      <c r="BE288" s="15">
        <v>0</v>
      </c>
      <c r="BF288" s="15">
        <v>323.31</v>
      </c>
      <c r="BG288" s="15">
        <v>4450000000000</v>
      </c>
      <c r="BH288" s="15">
        <v>3114</v>
      </c>
      <c r="BI288" s="15" t="s">
        <v>1037</v>
      </c>
      <c r="BJ288" s="15" t="s">
        <v>1038</v>
      </c>
      <c r="BK288" s="15" t="s">
        <v>1039</v>
      </c>
    </row>
    <row r="289" spans="1:63" x14ac:dyDescent="0.2">
      <c r="A289" s="14" t="s">
        <v>1043</v>
      </c>
      <c r="B289" s="16">
        <v>5860000000</v>
      </c>
      <c r="C289" s="16">
        <v>7590002000</v>
      </c>
      <c r="D289" s="16">
        <v>8290010000</v>
      </c>
      <c r="E289" s="16">
        <v>6430004000</v>
      </c>
      <c r="F289" s="16">
        <v>4179999000</v>
      </c>
      <c r="G289" s="16">
        <v>8799991000</v>
      </c>
      <c r="H289" s="16">
        <v>5040004000</v>
      </c>
      <c r="I289" s="16">
        <v>5570001000</v>
      </c>
      <c r="J289" s="16">
        <v>6770003000</v>
      </c>
      <c r="K289" s="16">
        <v>5559995000</v>
      </c>
      <c r="L289" s="16">
        <v>6689997000</v>
      </c>
      <c r="M289" s="16">
        <v>8609991000</v>
      </c>
      <c r="N289" s="16">
        <v>5559995000</v>
      </c>
      <c r="O289" s="16">
        <v>5809997000</v>
      </c>
      <c r="P289" s="16">
        <v>4329997000</v>
      </c>
      <c r="Q289" s="16">
        <v>8269999000</v>
      </c>
      <c r="R289" s="16">
        <v>5670007000</v>
      </c>
      <c r="S289" s="16">
        <v>6350002000</v>
      </c>
      <c r="T289" s="16">
        <v>6369997000</v>
      </c>
      <c r="U289" s="16">
        <v>7450003000</v>
      </c>
      <c r="V289" s="16">
        <v>6259995000</v>
      </c>
      <c r="W289" s="16">
        <v>4810004000</v>
      </c>
      <c r="X289" s="16">
        <v>4269999000</v>
      </c>
      <c r="Y289" s="16">
        <v>4440000000</v>
      </c>
      <c r="Z289" s="16">
        <v>6709999000</v>
      </c>
      <c r="AA289" s="16">
        <v>6739997000</v>
      </c>
      <c r="AB289" s="16">
        <v>6440009000</v>
      </c>
      <c r="AC289" s="16">
        <v>6939995000</v>
      </c>
      <c r="AD289" s="16">
        <v>5999999000</v>
      </c>
      <c r="AE289" s="16">
        <v>5330002000</v>
      </c>
      <c r="AF289" s="16">
        <v>4450002000</v>
      </c>
      <c r="AG289" s="16">
        <v>5730007000</v>
      </c>
      <c r="AH289" s="16">
        <v>6110003000</v>
      </c>
      <c r="AI289" s="16">
        <v>5230002000</v>
      </c>
      <c r="AJ289" s="16">
        <v>6730006000</v>
      </c>
      <c r="AK289" s="16">
        <v>6869995000</v>
      </c>
      <c r="AL289" s="16">
        <v>7050006000</v>
      </c>
      <c r="AM289" s="16">
        <v>7159999000</v>
      </c>
      <c r="AN289" s="16">
        <v>4860004000</v>
      </c>
      <c r="AO289" s="16">
        <v>5349996000</v>
      </c>
      <c r="AP289" s="16">
        <v>5479998000</v>
      </c>
      <c r="AQ289" s="16">
        <v>4510000000</v>
      </c>
      <c r="AR289" s="16">
        <v>4990000000</v>
      </c>
      <c r="AS289" s="16">
        <v>4239999000</v>
      </c>
      <c r="AT289" s="16">
        <v>5349996000</v>
      </c>
      <c r="AU289" s="16">
        <v>4340003000</v>
      </c>
      <c r="AV289" s="16">
        <v>5969994000</v>
      </c>
      <c r="AW289" s="16">
        <v>5510001000</v>
      </c>
      <c r="AX289" s="15">
        <v>13</v>
      </c>
      <c r="AY289" s="15">
        <v>13</v>
      </c>
      <c r="AZ289" s="15">
        <v>13</v>
      </c>
      <c r="BA289" s="15">
        <v>26.9</v>
      </c>
      <c r="BB289" s="15">
        <v>26.9</v>
      </c>
      <c r="BC289" s="15">
        <v>26.9</v>
      </c>
      <c r="BD289" s="15">
        <v>60.405000000000001</v>
      </c>
      <c r="BE289" s="15">
        <v>0</v>
      </c>
      <c r="BF289" s="15">
        <v>323.31</v>
      </c>
      <c r="BG289" s="15">
        <v>1040000000000</v>
      </c>
      <c r="BH289" s="15">
        <v>1500</v>
      </c>
      <c r="BI289" s="15" t="s">
        <v>1040</v>
      </c>
      <c r="BJ289" s="15" t="s">
        <v>1041</v>
      </c>
      <c r="BK289" s="15" t="s">
        <v>1042</v>
      </c>
    </row>
    <row r="290" spans="1:63" x14ac:dyDescent="0.2">
      <c r="A290" s="14" t="s">
        <v>1047</v>
      </c>
      <c r="B290" s="16">
        <v>17299980000</v>
      </c>
      <c r="C290" s="16">
        <v>13900010000</v>
      </c>
      <c r="D290" s="16">
        <v>20300000000</v>
      </c>
      <c r="E290" s="16">
        <v>16499990000</v>
      </c>
      <c r="F290" s="16">
        <v>13400000000</v>
      </c>
      <c r="G290" s="16">
        <v>16599980000</v>
      </c>
      <c r="H290" s="16">
        <v>14700000000</v>
      </c>
      <c r="I290" s="16">
        <v>12100010000</v>
      </c>
      <c r="J290" s="16">
        <v>15500020000</v>
      </c>
      <c r="K290" s="16">
        <v>19499990000</v>
      </c>
      <c r="L290" s="16">
        <v>18100010000</v>
      </c>
      <c r="M290" s="16">
        <v>16899990000</v>
      </c>
      <c r="N290" s="16">
        <v>18100010000</v>
      </c>
      <c r="O290" s="16">
        <v>17499980000</v>
      </c>
      <c r="P290" s="16">
        <v>16599980000</v>
      </c>
      <c r="Q290" s="16">
        <v>17200010000</v>
      </c>
      <c r="R290" s="16">
        <v>14800000000</v>
      </c>
      <c r="S290" s="16">
        <v>14600020000</v>
      </c>
      <c r="T290" s="16">
        <v>17299980000</v>
      </c>
      <c r="U290" s="16">
        <v>20199980000</v>
      </c>
      <c r="V290" s="16">
        <v>18100010000</v>
      </c>
      <c r="W290" s="16">
        <v>13600000000</v>
      </c>
      <c r="X290" s="16">
        <v>16399990000</v>
      </c>
      <c r="Y290" s="16">
        <v>13000010000</v>
      </c>
      <c r="Z290" s="16">
        <v>16399990000</v>
      </c>
      <c r="AA290" s="16">
        <v>15400010000</v>
      </c>
      <c r="AB290" s="16">
        <v>15699990000</v>
      </c>
      <c r="AC290" s="16">
        <v>17499980000</v>
      </c>
      <c r="AD290" s="16">
        <v>15300010000</v>
      </c>
      <c r="AE290" s="16">
        <v>13700010000</v>
      </c>
      <c r="AF290" s="16">
        <v>13900010000</v>
      </c>
      <c r="AG290" s="16">
        <v>16399990000</v>
      </c>
      <c r="AH290" s="16">
        <v>14600020000</v>
      </c>
      <c r="AI290" s="16">
        <v>16700000000</v>
      </c>
      <c r="AJ290" s="16">
        <v>16299990000</v>
      </c>
      <c r="AK290" s="16">
        <v>16700000000</v>
      </c>
      <c r="AL290" s="16">
        <v>19899980000</v>
      </c>
      <c r="AM290" s="16">
        <v>19200020000</v>
      </c>
      <c r="AN290" s="16">
        <v>16299990000</v>
      </c>
      <c r="AO290" s="16">
        <v>15600020000</v>
      </c>
      <c r="AP290" s="16">
        <v>18999980000</v>
      </c>
      <c r="AQ290" s="16">
        <v>15699990000</v>
      </c>
      <c r="AR290" s="16">
        <v>16000010000</v>
      </c>
      <c r="AS290" s="16">
        <v>13700010000</v>
      </c>
      <c r="AT290" s="16">
        <v>17200010000</v>
      </c>
      <c r="AU290" s="16">
        <v>16299990000</v>
      </c>
      <c r="AV290" s="16">
        <v>19999990000</v>
      </c>
      <c r="AW290" s="16">
        <v>13600000000</v>
      </c>
      <c r="AX290" s="15">
        <v>84</v>
      </c>
      <c r="AY290" s="15">
        <v>84</v>
      </c>
      <c r="AZ290" s="15">
        <v>5</v>
      </c>
      <c r="BA290" s="15">
        <v>61.6</v>
      </c>
      <c r="BB290" s="15">
        <v>61.6</v>
      </c>
      <c r="BC290" s="15">
        <v>5.9</v>
      </c>
      <c r="BD290" s="15">
        <v>140.94</v>
      </c>
      <c r="BE290" s="15">
        <v>0</v>
      </c>
      <c r="BF290" s="15">
        <v>323.31</v>
      </c>
      <c r="BG290" s="15">
        <v>12700000000000</v>
      </c>
      <c r="BH290" s="15">
        <v>9394</v>
      </c>
      <c r="BI290" s="15" t="s">
        <v>1044</v>
      </c>
      <c r="BJ290" s="15" t="s">
        <v>1045</v>
      </c>
      <c r="BK290" s="15" t="s">
        <v>1046</v>
      </c>
    </row>
    <row r="291" spans="1:63" x14ac:dyDescent="0.2">
      <c r="A291" s="14" t="s">
        <v>1050</v>
      </c>
      <c r="B291" s="15">
        <v>6134999</v>
      </c>
      <c r="C291" s="16">
        <v>17779400</v>
      </c>
      <c r="D291" s="16">
        <v>58400000</v>
      </c>
      <c r="E291" s="16">
        <v>48199990</v>
      </c>
      <c r="F291" s="15" t="s">
        <v>232</v>
      </c>
      <c r="G291" s="16">
        <v>32949990</v>
      </c>
      <c r="H291" s="16">
        <v>26199990</v>
      </c>
      <c r="I291" s="16">
        <v>30900000</v>
      </c>
      <c r="J291" s="16">
        <v>29600000</v>
      </c>
      <c r="K291" s="16">
        <v>34600010</v>
      </c>
      <c r="L291" s="16">
        <v>38400000</v>
      </c>
      <c r="M291" s="16">
        <v>49499980</v>
      </c>
      <c r="N291" s="16">
        <v>46350020</v>
      </c>
      <c r="O291" s="16">
        <v>51400000</v>
      </c>
      <c r="P291" s="16">
        <v>40300000</v>
      </c>
      <c r="Q291" s="16">
        <v>10292150</v>
      </c>
      <c r="R291" s="16">
        <v>35000010</v>
      </c>
      <c r="S291" s="16">
        <v>50500030</v>
      </c>
      <c r="T291" s="16">
        <v>28700010</v>
      </c>
      <c r="U291" s="15" t="s">
        <v>232</v>
      </c>
      <c r="V291" s="16">
        <v>44200000</v>
      </c>
      <c r="W291" s="15" t="s">
        <v>232</v>
      </c>
      <c r="X291" s="16">
        <v>28900010</v>
      </c>
      <c r="Y291" s="16">
        <v>24999990</v>
      </c>
      <c r="Z291" s="16">
        <v>32950000</v>
      </c>
      <c r="AA291" s="16">
        <v>40300000</v>
      </c>
      <c r="AB291" s="16">
        <v>30000020</v>
      </c>
      <c r="AC291" s="16">
        <v>36799980</v>
      </c>
      <c r="AD291" s="16">
        <v>43450000</v>
      </c>
      <c r="AE291" s="16">
        <v>38699980</v>
      </c>
      <c r="AF291" s="16">
        <v>49199980</v>
      </c>
      <c r="AG291" s="16">
        <v>52100030</v>
      </c>
      <c r="AH291" s="16">
        <v>36900000</v>
      </c>
      <c r="AI291" s="16">
        <v>35500010</v>
      </c>
      <c r="AJ291" s="16">
        <v>54950020</v>
      </c>
      <c r="AK291" s="16">
        <v>38549990</v>
      </c>
      <c r="AL291" s="16">
        <v>60900020</v>
      </c>
      <c r="AM291" s="16">
        <v>45100010</v>
      </c>
      <c r="AN291" s="16">
        <v>45800020</v>
      </c>
      <c r="AO291" s="16">
        <v>42600020</v>
      </c>
      <c r="AP291" s="16">
        <v>51199990</v>
      </c>
      <c r="AQ291" s="16">
        <v>34150010</v>
      </c>
      <c r="AR291" s="16">
        <v>33149990</v>
      </c>
      <c r="AS291" s="16">
        <v>35900010</v>
      </c>
      <c r="AT291" s="16">
        <v>36050010</v>
      </c>
      <c r="AU291" s="16">
        <v>29550000</v>
      </c>
      <c r="AV291" s="16">
        <v>58099970</v>
      </c>
      <c r="AW291" s="16">
        <v>33699990</v>
      </c>
      <c r="AX291" s="15">
        <v>6</v>
      </c>
      <c r="AY291" s="15">
        <v>6</v>
      </c>
      <c r="AZ291" s="15">
        <v>6</v>
      </c>
      <c r="BA291" s="15">
        <v>15.4</v>
      </c>
      <c r="BB291" s="15">
        <v>15.4</v>
      </c>
      <c r="BC291" s="15">
        <v>15.4</v>
      </c>
      <c r="BD291" s="15">
        <v>44.96</v>
      </c>
      <c r="BE291" s="15">
        <v>0</v>
      </c>
      <c r="BF291" s="15">
        <v>51.502000000000002</v>
      </c>
      <c r="BG291" s="15">
        <v>130000000000</v>
      </c>
      <c r="BH291" s="15">
        <v>127</v>
      </c>
      <c r="BI291" s="15" t="s">
        <v>1048</v>
      </c>
      <c r="BJ291" s="15" t="s">
        <v>1048</v>
      </c>
      <c r="BK291" s="15" t="s">
        <v>1049</v>
      </c>
    </row>
    <row r="292" spans="1:63" x14ac:dyDescent="0.2">
      <c r="A292" s="14" t="s">
        <v>1054</v>
      </c>
      <c r="B292" s="15">
        <v>6028601</v>
      </c>
      <c r="C292" s="15">
        <v>4859902</v>
      </c>
      <c r="D292" s="15">
        <v>4334201</v>
      </c>
      <c r="E292" s="15" t="s">
        <v>232</v>
      </c>
      <c r="F292" s="15">
        <v>4707099</v>
      </c>
      <c r="G292" s="15" t="s">
        <v>232</v>
      </c>
      <c r="H292" s="15" t="s">
        <v>232</v>
      </c>
      <c r="I292" s="15" t="s">
        <v>232</v>
      </c>
      <c r="J292" s="15">
        <v>6885800</v>
      </c>
      <c r="K292" s="15">
        <v>7534197</v>
      </c>
      <c r="L292" s="15" t="s">
        <v>232</v>
      </c>
      <c r="M292" s="16">
        <v>14800000</v>
      </c>
      <c r="N292" s="15" t="s">
        <v>232</v>
      </c>
      <c r="O292" s="15" t="s">
        <v>232</v>
      </c>
      <c r="P292" s="15" t="s">
        <v>232</v>
      </c>
      <c r="Q292" s="15" t="s">
        <v>232</v>
      </c>
      <c r="R292" s="15" t="s">
        <v>232</v>
      </c>
      <c r="S292" s="15">
        <v>2283900</v>
      </c>
      <c r="T292" s="15" t="s">
        <v>232</v>
      </c>
      <c r="U292" s="15" t="s">
        <v>232</v>
      </c>
      <c r="V292" s="15" t="s">
        <v>232</v>
      </c>
      <c r="W292" s="15" t="s">
        <v>232</v>
      </c>
      <c r="X292" s="15" t="s">
        <v>232</v>
      </c>
      <c r="Y292" s="15" t="s">
        <v>232</v>
      </c>
      <c r="Z292" s="15">
        <v>3467398</v>
      </c>
      <c r="AA292" s="15" t="s">
        <v>232</v>
      </c>
      <c r="AB292" s="15" t="s">
        <v>232</v>
      </c>
      <c r="AC292" s="15">
        <v>6817500</v>
      </c>
      <c r="AD292" s="16">
        <v>14600000</v>
      </c>
      <c r="AE292" s="15" t="s">
        <v>232</v>
      </c>
      <c r="AF292" s="15" t="s">
        <v>232</v>
      </c>
      <c r="AG292" s="15">
        <v>5497298</v>
      </c>
      <c r="AH292" s="15" t="s">
        <v>232</v>
      </c>
      <c r="AI292" s="15" t="s">
        <v>232</v>
      </c>
      <c r="AJ292" s="15">
        <v>7547496</v>
      </c>
      <c r="AK292" s="15" t="s">
        <v>232</v>
      </c>
      <c r="AL292" s="15">
        <v>8878499</v>
      </c>
      <c r="AM292" s="15">
        <v>5468303</v>
      </c>
      <c r="AN292" s="16">
        <v>13800000</v>
      </c>
      <c r="AO292" s="15" t="s">
        <v>232</v>
      </c>
      <c r="AP292" s="15">
        <v>9895194</v>
      </c>
      <c r="AQ292" s="15" t="s">
        <v>232</v>
      </c>
      <c r="AR292" s="15" t="s">
        <v>232</v>
      </c>
      <c r="AS292" s="15" t="s">
        <v>232</v>
      </c>
      <c r="AT292" s="15">
        <v>4445799</v>
      </c>
      <c r="AU292" s="15" t="s">
        <v>232</v>
      </c>
      <c r="AV292" s="15" t="s">
        <v>232</v>
      </c>
      <c r="AW292" s="15" t="s">
        <v>232</v>
      </c>
      <c r="AX292" s="15">
        <v>18</v>
      </c>
      <c r="AY292" s="15">
        <v>18</v>
      </c>
      <c r="AZ292" s="15">
        <v>18</v>
      </c>
      <c r="BA292" s="15">
        <v>35.6</v>
      </c>
      <c r="BB292" s="15">
        <v>35.6</v>
      </c>
      <c r="BC292" s="15">
        <v>35.6</v>
      </c>
      <c r="BD292" s="15">
        <v>67.992999999999995</v>
      </c>
      <c r="BE292" s="15">
        <v>0</v>
      </c>
      <c r="BF292" s="15">
        <v>323.31</v>
      </c>
      <c r="BG292" s="15">
        <v>39911000000</v>
      </c>
      <c r="BH292" s="15">
        <v>148</v>
      </c>
      <c r="BI292" s="15" t="s">
        <v>1051</v>
      </c>
      <c r="BJ292" s="15" t="s">
        <v>1052</v>
      </c>
      <c r="BK292" s="15" t="s">
        <v>1053</v>
      </c>
    </row>
    <row r="293" spans="1:63" x14ac:dyDescent="0.2">
      <c r="A293" s="14" t="s">
        <v>1057</v>
      </c>
      <c r="B293" s="16">
        <v>38350020</v>
      </c>
      <c r="C293" s="16">
        <v>23900000</v>
      </c>
      <c r="D293" s="16">
        <v>29600000</v>
      </c>
      <c r="E293" s="16">
        <v>14509400</v>
      </c>
      <c r="F293" s="16">
        <v>21600010</v>
      </c>
      <c r="G293" s="16">
        <v>21500010</v>
      </c>
      <c r="H293" s="16">
        <v>32399980</v>
      </c>
      <c r="I293" s="16">
        <v>28800010</v>
      </c>
      <c r="J293" s="16">
        <v>19600000</v>
      </c>
      <c r="K293" s="16">
        <v>32900000</v>
      </c>
      <c r="L293" s="16">
        <v>15400000</v>
      </c>
      <c r="M293" s="16">
        <v>23199990</v>
      </c>
      <c r="N293" s="16">
        <v>24550000</v>
      </c>
      <c r="O293" s="16">
        <v>38100020</v>
      </c>
      <c r="P293" s="16">
        <v>19799990</v>
      </c>
      <c r="Q293" s="16">
        <v>18299990</v>
      </c>
      <c r="R293" s="16">
        <v>28199990</v>
      </c>
      <c r="S293" s="16">
        <v>33300010</v>
      </c>
      <c r="T293" s="16">
        <v>29800020</v>
      </c>
      <c r="U293" s="16">
        <v>24399990</v>
      </c>
      <c r="V293" s="16">
        <v>23799990</v>
      </c>
      <c r="W293" s="16">
        <v>32099990</v>
      </c>
      <c r="X293" s="16">
        <v>27100000</v>
      </c>
      <c r="Y293" s="16">
        <v>29926850</v>
      </c>
      <c r="Z293" s="16">
        <v>42100000</v>
      </c>
      <c r="AA293" s="16">
        <v>24250000</v>
      </c>
      <c r="AB293" s="16">
        <v>20950000</v>
      </c>
      <c r="AC293" s="16">
        <v>45400020</v>
      </c>
      <c r="AD293" s="16">
        <v>23020860</v>
      </c>
      <c r="AE293" s="16">
        <v>30600020</v>
      </c>
      <c r="AF293" s="16">
        <v>15700000</v>
      </c>
      <c r="AG293" s="16">
        <v>28499980</v>
      </c>
      <c r="AH293" s="16">
        <v>24499990</v>
      </c>
      <c r="AI293" s="16">
        <v>12300000</v>
      </c>
      <c r="AJ293" s="16">
        <v>34499990</v>
      </c>
      <c r="AK293" s="16">
        <v>18399990</v>
      </c>
      <c r="AL293" s="16">
        <v>26899990</v>
      </c>
      <c r="AM293" s="16">
        <v>35299980</v>
      </c>
      <c r="AN293" s="16">
        <v>21999990</v>
      </c>
      <c r="AO293" s="16">
        <v>24100000</v>
      </c>
      <c r="AP293" s="16">
        <v>24199990</v>
      </c>
      <c r="AQ293" s="16">
        <v>42900000</v>
      </c>
      <c r="AR293" s="16">
        <v>35000010</v>
      </c>
      <c r="AS293" s="16">
        <v>33400000</v>
      </c>
      <c r="AT293" s="16">
        <v>40899980</v>
      </c>
      <c r="AU293" s="16">
        <v>24700010</v>
      </c>
      <c r="AV293" s="16">
        <v>32599990</v>
      </c>
      <c r="AW293" s="16">
        <v>20200010</v>
      </c>
      <c r="AX293" s="15">
        <v>13</v>
      </c>
      <c r="AY293" s="15">
        <v>13</v>
      </c>
      <c r="AZ293" s="15">
        <v>13</v>
      </c>
      <c r="BA293" s="15">
        <v>30.2</v>
      </c>
      <c r="BB293" s="15">
        <v>30.2</v>
      </c>
      <c r="BC293" s="15">
        <v>30.2</v>
      </c>
      <c r="BD293" s="15">
        <v>59.582000000000001</v>
      </c>
      <c r="BE293" s="15">
        <v>0</v>
      </c>
      <c r="BF293" s="15">
        <v>280.16000000000003</v>
      </c>
      <c r="BG293" s="15">
        <v>70556000000</v>
      </c>
      <c r="BH293" s="15">
        <v>203</v>
      </c>
      <c r="BI293" s="15" t="s">
        <v>1055</v>
      </c>
      <c r="BJ293" s="15" t="s">
        <v>1055</v>
      </c>
      <c r="BK293" s="15" t="s">
        <v>1056</v>
      </c>
    </row>
    <row r="294" spans="1:63" x14ac:dyDescent="0.2">
      <c r="A294" s="14" t="s">
        <v>1061</v>
      </c>
      <c r="B294" s="15">
        <v>5992802</v>
      </c>
      <c r="C294" s="15" t="s">
        <v>232</v>
      </c>
      <c r="D294" s="15">
        <v>6764297</v>
      </c>
      <c r="E294" s="15">
        <v>7008902</v>
      </c>
      <c r="F294" s="15" t="s">
        <v>232</v>
      </c>
      <c r="G294" s="15" t="s">
        <v>232</v>
      </c>
      <c r="H294" s="15" t="s">
        <v>232</v>
      </c>
      <c r="I294" s="15" t="s">
        <v>232</v>
      </c>
      <c r="J294" s="15" t="s">
        <v>232</v>
      </c>
      <c r="K294" s="15" t="s">
        <v>232</v>
      </c>
      <c r="L294" s="15">
        <v>4595603</v>
      </c>
      <c r="M294" s="15" t="s">
        <v>232</v>
      </c>
      <c r="N294" s="15">
        <v>6790101</v>
      </c>
      <c r="O294" s="15" t="s">
        <v>232</v>
      </c>
      <c r="P294" s="15" t="s">
        <v>232</v>
      </c>
      <c r="Q294" s="15">
        <v>4738098</v>
      </c>
      <c r="R294" s="15">
        <v>3734998</v>
      </c>
      <c r="S294" s="15" t="s">
        <v>232</v>
      </c>
      <c r="T294" s="15" t="s">
        <v>232</v>
      </c>
      <c r="U294" s="15">
        <v>2785200</v>
      </c>
      <c r="V294" s="15" t="s">
        <v>232</v>
      </c>
      <c r="W294" s="15">
        <v>4685597</v>
      </c>
      <c r="X294" s="15" t="s">
        <v>232</v>
      </c>
      <c r="Y294" s="15" t="s">
        <v>232</v>
      </c>
      <c r="Z294" s="15" t="s">
        <v>232</v>
      </c>
      <c r="AA294" s="15" t="s">
        <v>232</v>
      </c>
      <c r="AB294" s="15">
        <v>5662697</v>
      </c>
      <c r="AC294" s="15" t="s">
        <v>232</v>
      </c>
      <c r="AD294" s="15">
        <v>8347496</v>
      </c>
      <c r="AE294" s="15" t="s">
        <v>232</v>
      </c>
      <c r="AF294" s="15">
        <v>7009801</v>
      </c>
      <c r="AG294" s="15">
        <v>6061199</v>
      </c>
      <c r="AH294" s="15" t="s">
        <v>232</v>
      </c>
      <c r="AI294" s="15" t="s">
        <v>232</v>
      </c>
      <c r="AJ294" s="15" t="s">
        <v>232</v>
      </c>
      <c r="AK294" s="15" t="s">
        <v>232</v>
      </c>
      <c r="AL294" s="15" t="s">
        <v>232</v>
      </c>
      <c r="AM294" s="15" t="s">
        <v>232</v>
      </c>
      <c r="AN294" s="15" t="s">
        <v>232</v>
      </c>
      <c r="AO294" s="16">
        <v>11100000</v>
      </c>
      <c r="AP294" s="15" t="s">
        <v>232</v>
      </c>
      <c r="AQ294" s="15" t="s">
        <v>232</v>
      </c>
      <c r="AR294" s="15" t="s">
        <v>232</v>
      </c>
      <c r="AS294" s="15">
        <v>7199602</v>
      </c>
      <c r="AT294" s="15">
        <v>6701002</v>
      </c>
      <c r="AU294" s="15" t="s">
        <v>232</v>
      </c>
      <c r="AV294" s="15" t="s">
        <v>232</v>
      </c>
      <c r="AW294" s="15" t="s">
        <v>232</v>
      </c>
      <c r="AX294" s="15">
        <v>13</v>
      </c>
      <c r="AY294" s="15">
        <v>13</v>
      </c>
      <c r="AZ294" s="15">
        <v>12</v>
      </c>
      <c r="BA294" s="15">
        <v>37.700000000000003</v>
      </c>
      <c r="BB294" s="15">
        <v>37.700000000000003</v>
      </c>
      <c r="BC294" s="15">
        <v>35.1</v>
      </c>
      <c r="BD294" s="15">
        <v>42.741</v>
      </c>
      <c r="BE294" s="15">
        <v>0</v>
      </c>
      <c r="BF294" s="15">
        <v>85.578000000000003</v>
      </c>
      <c r="BG294" s="15">
        <v>7577000000</v>
      </c>
      <c r="BH294" s="15">
        <v>57</v>
      </c>
      <c r="BI294" s="15" t="s">
        <v>1058</v>
      </c>
      <c r="BJ294" s="15" t="s">
        <v>1059</v>
      </c>
      <c r="BK294" s="15" t="s">
        <v>1060</v>
      </c>
    </row>
    <row r="295" spans="1:63" x14ac:dyDescent="0.2">
      <c r="A295" s="14" t="s">
        <v>1064</v>
      </c>
      <c r="B295" s="15">
        <v>9092398</v>
      </c>
      <c r="C295" s="16">
        <v>12349990</v>
      </c>
      <c r="D295" s="15">
        <v>7372998</v>
      </c>
      <c r="E295" s="15" t="s">
        <v>232</v>
      </c>
      <c r="F295" s="15">
        <v>6661500</v>
      </c>
      <c r="G295" s="15">
        <v>7966298</v>
      </c>
      <c r="H295" s="15" t="s">
        <v>232</v>
      </c>
      <c r="I295" s="15">
        <v>7825605</v>
      </c>
      <c r="J295" s="15" t="s">
        <v>232</v>
      </c>
      <c r="K295" s="16">
        <v>10800010</v>
      </c>
      <c r="L295" s="15" t="s">
        <v>232</v>
      </c>
      <c r="M295" s="15" t="s">
        <v>232</v>
      </c>
      <c r="N295" s="16">
        <v>11399990</v>
      </c>
      <c r="O295" s="15">
        <v>7735052</v>
      </c>
      <c r="P295" s="15" t="s">
        <v>232</v>
      </c>
      <c r="Q295" s="16">
        <v>10600000</v>
      </c>
      <c r="R295" s="16">
        <v>10699990</v>
      </c>
      <c r="S295" s="15" t="s">
        <v>232</v>
      </c>
      <c r="T295" s="15" t="s">
        <v>232</v>
      </c>
      <c r="U295" s="15" t="s">
        <v>232</v>
      </c>
      <c r="V295" s="16">
        <v>10084800</v>
      </c>
      <c r="W295" s="16">
        <v>12800000</v>
      </c>
      <c r="X295" s="15" t="s">
        <v>232</v>
      </c>
      <c r="Y295" s="15" t="s">
        <v>232</v>
      </c>
      <c r="Z295" s="16">
        <v>11399990</v>
      </c>
      <c r="AA295" s="16">
        <v>17099990</v>
      </c>
      <c r="AB295" s="16">
        <v>10900000</v>
      </c>
      <c r="AC295" s="16">
        <v>11899990</v>
      </c>
      <c r="AD295" s="15" t="s">
        <v>232</v>
      </c>
      <c r="AE295" s="15" t="s">
        <v>232</v>
      </c>
      <c r="AF295" s="16">
        <v>16750000</v>
      </c>
      <c r="AG295" s="15">
        <v>6982201</v>
      </c>
      <c r="AH295" s="15">
        <v>9437600</v>
      </c>
      <c r="AI295" s="16">
        <v>15500000</v>
      </c>
      <c r="AJ295" s="15" t="s">
        <v>232</v>
      </c>
      <c r="AK295" s="15" t="s">
        <v>232</v>
      </c>
      <c r="AL295" s="16">
        <v>12254700</v>
      </c>
      <c r="AM295" s="16">
        <v>18099990</v>
      </c>
      <c r="AN295" s="16">
        <v>11399990</v>
      </c>
      <c r="AO295" s="16">
        <v>14200000</v>
      </c>
      <c r="AP295" s="16">
        <v>10800010</v>
      </c>
      <c r="AQ295" s="16">
        <v>13600000</v>
      </c>
      <c r="AR295" s="15">
        <v>5558497</v>
      </c>
      <c r="AS295" s="16">
        <v>11600000</v>
      </c>
      <c r="AT295" s="16">
        <v>20150000</v>
      </c>
      <c r="AU295" s="16">
        <v>21100000</v>
      </c>
      <c r="AV295" s="15">
        <v>8966450</v>
      </c>
      <c r="AW295" s="15">
        <v>9209097</v>
      </c>
      <c r="AX295" s="15">
        <v>15</v>
      </c>
      <c r="AY295" s="15">
        <v>15</v>
      </c>
      <c r="AZ295" s="15">
        <v>1</v>
      </c>
      <c r="BA295" s="15">
        <v>41.3</v>
      </c>
      <c r="BB295" s="15">
        <v>41.3</v>
      </c>
      <c r="BC295" s="15">
        <v>4.7</v>
      </c>
      <c r="BD295" s="15">
        <v>58.933</v>
      </c>
      <c r="BE295" s="15">
        <v>0</v>
      </c>
      <c r="BF295" s="15">
        <v>140.72</v>
      </c>
      <c r="BG295" s="15">
        <v>15693000000</v>
      </c>
      <c r="BH295" s="15">
        <v>79</v>
      </c>
      <c r="BI295" s="15" t="s">
        <v>1062</v>
      </c>
      <c r="BJ295" s="15" t="s">
        <v>1062</v>
      </c>
      <c r="BK295" s="15" t="s">
        <v>1063</v>
      </c>
    </row>
    <row r="296" spans="1:63" x14ac:dyDescent="0.2">
      <c r="A296" s="14" t="s">
        <v>1066</v>
      </c>
      <c r="B296" s="15" t="s">
        <v>232</v>
      </c>
      <c r="C296" s="15" t="s">
        <v>232</v>
      </c>
      <c r="D296" s="15" t="s">
        <v>232</v>
      </c>
      <c r="E296" s="15" t="s">
        <v>232</v>
      </c>
      <c r="F296" s="15" t="s">
        <v>232</v>
      </c>
      <c r="G296" s="15" t="s">
        <v>232</v>
      </c>
      <c r="H296" s="15" t="s">
        <v>232</v>
      </c>
      <c r="I296" s="15" t="s">
        <v>232</v>
      </c>
      <c r="J296" s="15" t="s">
        <v>232</v>
      </c>
      <c r="K296" s="15">
        <v>4261000</v>
      </c>
      <c r="L296" s="15" t="s">
        <v>232</v>
      </c>
      <c r="M296" s="16">
        <v>27249990</v>
      </c>
      <c r="N296" s="15" t="s">
        <v>232</v>
      </c>
      <c r="O296" s="16">
        <v>88599950</v>
      </c>
      <c r="P296" s="16">
        <v>40750000</v>
      </c>
      <c r="Q296" s="15" t="s">
        <v>232</v>
      </c>
      <c r="R296" s="15">
        <v>9360051</v>
      </c>
      <c r="S296" s="16">
        <v>25900010</v>
      </c>
      <c r="T296" s="16">
        <v>13050000</v>
      </c>
      <c r="U296" s="16">
        <v>12445100</v>
      </c>
      <c r="V296" s="15" t="s">
        <v>232</v>
      </c>
      <c r="W296" s="16">
        <v>21600010</v>
      </c>
      <c r="X296" s="15" t="s">
        <v>232</v>
      </c>
      <c r="Y296" s="15" t="s">
        <v>232</v>
      </c>
      <c r="Z296" s="15" t="s">
        <v>232</v>
      </c>
      <c r="AA296" s="15" t="s">
        <v>232</v>
      </c>
      <c r="AB296" s="15">
        <v>7761496</v>
      </c>
      <c r="AC296" s="15">
        <v>9999997</v>
      </c>
      <c r="AD296" s="15" t="s">
        <v>232</v>
      </c>
      <c r="AE296" s="15">
        <v>7946796</v>
      </c>
      <c r="AF296" s="15" t="s">
        <v>232</v>
      </c>
      <c r="AG296" s="15" t="s">
        <v>232</v>
      </c>
      <c r="AH296" s="15" t="s">
        <v>232</v>
      </c>
      <c r="AI296" s="15">
        <v>6174102</v>
      </c>
      <c r="AJ296" s="16">
        <v>16550000</v>
      </c>
      <c r="AK296" s="15">
        <v>6860602</v>
      </c>
      <c r="AL296" s="15" t="s">
        <v>232</v>
      </c>
      <c r="AM296" s="15" t="s">
        <v>232</v>
      </c>
      <c r="AN296" s="16">
        <v>17100010</v>
      </c>
      <c r="AO296" s="15">
        <v>5785500</v>
      </c>
      <c r="AP296" s="16">
        <v>30100000</v>
      </c>
      <c r="AQ296" s="15">
        <v>9381396</v>
      </c>
      <c r="AR296" s="16">
        <v>15550000</v>
      </c>
      <c r="AS296" s="15">
        <v>5154350</v>
      </c>
      <c r="AT296" s="15" t="s">
        <v>232</v>
      </c>
      <c r="AU296" s="16">
        <v>66600020</v>
      </c>
      <c r="AV296" s="16">
        <v>11800000</v>
      </c>
      <c r="AW296" s="16">
        <v>11900000</v>
      </c>
      <c r="AX296" s="15">
        <v>4</v>
      </c>
      <c r="AY296" s="15">
        <v>3</v>
      </c>
      <c r="AZ296" s="15">
        <v>3</v>
      </c>
      <c r="BA296" s="15">
        <v>27.9</v>
      </c>
      <c r="BB296" s="15">
        <v>21.1</v>
      </c>
      <c r="BC296" s="15">
        <v>21.1</v>
      </c>
      <c r="BD296" s="15">
        <v>16.126000000000001</v>
      </c>
      <c r="BE296" s="15">
        <v>0</v>
      </c>
      <c r="BF296" s="15">
        <v>12.462</v>
      </c>
      <c r="BG296" s="15">
        <v>1529400000</v>
      </c>
      <c r="BH296" s="15">
        <v>17</v>
      </c>
      <c r="BI296" s="15" t="s">
        <v>178</v>
      </c>
      <c r="BJ296" s="15" t="s">
        <v>1065</v>
      </c>
      <c r="BK296" s="15" t="s">
        <v>179</v>
      </c>
    </row>
    <row r="297" spans="1:63" x14ac:dyDescent="0.2">
      <c r="A297" s="14" t="s">
        <v>1069</v>
      </c>
      <c r="B297" s="15" t="s">
        <v>232</v>
      </c>
      <c r="C297" s="15" t="s">
        <v>232</v>
      </c>
      <c r="D297" s="15" t="s">
        <v>232</v>
      </c>
      <c r="E297" s="15" t="s">
        <v>232</v>
      </c>
      <c r="F297" s="15" t="s">
        <v>232</v>
      </c>
      <c r="G297" s="15" t="s">
        <v>232</v>
      </c>
      <c r="H297" s="15" t="s">
        <v>232</v>
      </c>
      <c r="I297" s="15" t="s">
        <v>232</v>
      </c>
      <c r="J297" s="15" t="s">
        <v>232</v>
      </c>
      <c r="K297" s="15" t="s">
        <v>232</v>
      </c>
      <c r="L297" s="15" t="s">
        <v>232</v>
      </c>
      <c r="M297" s="15" t="s">
        <v>232</v>
      </c>
      <c r="N297" s="15" t="s">
        <v>232</v>
      </c>
      <c r="O297" s="15" t="s">
        <v>232</v>
      </c>
      <c r="P297" s="15" t="s">
        <v>232</v>
      </c>
      <c r="Q297" s="15" t="s">
        <v>232</v>
      </c>
      <c r="R297" s="15" t="s">
        <v>232</v>
      </c>
      <c r="S297" s="15" t="s">
        <v>232</v>
      </c>
      <c r="T297" s="15" t="s">
        <v>232</v>
      </c>
      <c r="U297" s="16">
        <v>31699990</v>
      </c>
      <c r="V297" s="15" t="s">
        <v>232</v>
      </c>
      <c r="W297" s="15" t="s">
        <v>232</v>
      </c>
      <c r="X297" s="15" t="s">
        <v>232</v>
      </c>
      <c r="Y297" s="15" t="s">
        <v>232</v>
      </c>
      <c r="Z297" s="15" t="s">
        <v>232</v>
      </c>
      <c r="AA297" s="15" t="s">
        <v>232</v>
      </c>
      <c r="AB297" s="16">
        <v>12500000</v>
      </c>
      <c r="AC297" s="15" t="s">
        <v>232</v>
      </c>
      <c r="AD297" s="15" t="s">
        <v>232</v>
      </c>
      <c r="AE297" s="15" t="s">
        <v>232</v>
      </c>
      <c r="AF297" s="15" t="s">
        <v>232</v>
      </c>
      <c r="AG297" s="15" t="s">
        <v>232</v>
      </c>
      <c r="AH297" s="15" t="s">
        <v>232</v>
      </c>
      <c r="AI297" s="15" t="s">
        <v>232</v>
      </c>
      <c r="AJ297" s="15" t="s">
        <v>232</v>
      </c>
      <c r="AK297" s="15" t="s">
        <v>232</v>
      </c>
      <c r="AL297" s="15" t="s">
        <v>232</v>
      </c>
      <c r="AM297" s="15" t="s">
        <v>232</v>
      </c>
      <c r="AN297" s="15" t="s">
        <v>232</v>
      </c>
      <c r="AO297" s="15" t="s">
        <v>232</v>
      </c>
      <c r="AP297" s="15" t="s">
        <v>232</v>
      </c>
      <c r="AQ297" s="15" t="s">
        <v>232</v>
      </c>
      <c r="AR297" s="15" t="s">
        <v>232</v>
      </c>
      <c r="AS297" s="15" t="s">
        <v>232</v>
      </c>
      <c r="AT297" s="15" t="s">
        <v>232</v>
      </c>
      <c r="AU297" s="15" t="s">
        <v>232</v>
      </c>
      <c r="AV297" s="15" t="s">
        <v>232</v>
      </c>
      <c r="AW297" s="15" t="s">
        <v>232</v>
      </c>
      <c r="AX297" s="15">
        <v>4</v>
      </c>
      <c r="AY297" s="15">
        <v>4</v>
      </c>
      <c r="AZ297" s="15">
        <v>4</v>
      </c>
      <c r="BA297" s="15">
        <v>14.2</v>
      </c>
      <c r="BB297" s="15">
        <v>14.2</v>
      </c>
      <c r="BC297" s="15">
        <v>14.2</v>
      </c>
      <c r="BD297" s="15">
        <v>59.366</v>
      </c>
      <c r="BE297" s="15">
        <v>0</v>
      </c>
      <c r="BF297" s="15">
        <v>323.31</v>
      </c>
      <c r="BG297" s="15">
        <v>1784400000</v>
      </c>
      <c r="BH297" s="15">
        <v>19</v>
      </c>
      <c r="BI297" s="15" t="s">
        <v>1067</v>
      </c>
      <c r="BJ297" s="15" t="s">
        <v>1067</v>
      </c>
      <c r="BK297" s="15" t="s">
        <v>1068</v>
      </c>
    </row>
    <row r="298" spans="1:63" x14ac:dyDescent="0.2">
      <c r="B298" s="15" t="s">
        <v>232</v>
      </c>
      <c r="C298" s="16">
        <v>374999900</v>
      </c>
      <c r="D298" s="15" t="s">
        <v>232</v>
      </c>
      <c r="E298" s="15" t="s">
        <v>232</v>
      </c>
      <c r="F298" s="15" t="s">
        <v>232</v>
      </c>
      <c r="G298" s="15" t="s">
        <v>232</v>
      </c>
      <c r="H298" s="15" t="s">
        <v>232</v>
      </c>
      <c r="I298" s="15" t="s">
        <v>232</v>
      </c>
      <c r="J298" s="15" t="s">
        <v>232</v>
      </c>
      <c r="K298" s="15" t="s">
        <v>232</v>
      </c>
      <c r="L298" s="15" t="s">
        <v>232</v>
      </c>
      <c r="M298" s="15" t="s">
        <v>232</v>
      </c>
      <c r="N298" s="15" t="s">
        <v>232</v>
      </c>
      <c r="O298" s="15" t="s">
        <v>232</v>
      </c>
      <c r="P298" s="15" t="s">
        <v>232</v>
      </c>
      <c r="Q298" s="15" t="s">
        <v>232</v>
      </c>
      <c r="R298" s="15" t="s">
        <v>232</v>
      </c>
      <c r="S298" s="15" t="s">
        <v>232</v>
      </c>
      <c r="T298" s="16">
        <v>578999900</v>
      </c>
      <c r="U298" s="15" t="s">
        <v>232</v>
      </c>
      <c r="V298" s="15" t="s">
        <v>232</v>
      </c>
      <c r="W298" s="15" t="s">
        <v>232</v>
      </c>
      <c r="X298" s="16">
        <v>407000200</v>
      </c>
      <c r="Y298" s="15" t="s">
        <v>232</v>
      </c>
      <c r="Z298" s="15" t="s">
        <v>232</v>
      </c>
      <c r="AA298" s="15" t="s">
        <v>232</v>
      </c>
      <c r="AB298" s="15" t="s">
        <v>232</v>
      </c>
      <c r="AC298" s="15" t="s">
        <v>232</v>
      </c>
      <c r="AD298" s="16">
        <v>360000100</v>
      </c>
      <c r="AE298" s="16">
        <v>470999900</v>
      </c>
      <c r="AF298" s="15" t="s">
        <v>232</v>
      </c>
      <c r="AG298" s="15" t="s">
        <v>232</v>
      </c>
      <c r="AH298" s="16">
        <v>438000100</v>
      </c>
      <c r="AI298" s="15" t="s">
        <v>232</v>
      </c>
      <c r="AJ298" s="15" t="s">
        <v>232</v>
      </c>
      <c r="AK298" s="15" t="s">
        <v>232</v>
      </c>
      <c r="AL298" s="15" t="s">
        <v>232</v>
      </c>
      <c r="AM298" s="15" t="s">
        <v>232</v>
      </c>
      <c r="AN298" s="15" t="s">
        <v>232</v>
      </c>
      <c r="AO298" s="15" t="s">
        <v>232</v>
      </c>
      <c r="AP298" s="16">
        <v>381000200</v>
      </c>
      <c r="AQ298" s="15" t="s">
        <v>232</v>
      </c>
      <c r="AR298" s="15" t="s">
        <v>232</v>
      </c>
      <c r="AS298" s="15" t="s">
        <v>232</v>
      </c>
      <c r="AT298" s="15" t="s">
        <v>232</v>
      </c>
      <c r="AU298" s="15" t="s">
        <v>232</v>
      </c>
      <c r="AV298" s="16">
        <v>385999800</v>
      </c>
      <c r="AW298" s="16">
        <v>322000000</v>
      </c>
      <c r="AX298" s="15">
        <v>26</v>
      </c>
      <c r="AY298" s="15">
        <v>1</v>
      </c>
      <c r="AZ298" s="15">
        <v>1</v>
      </c>
      <c r="BA298" s="15">
        <v>78.900000000000006</v>
      </c>
      <c r="BB298" s="15">
        <v>6.3</v>
      </c>
      <c r="BC298" s="15">
        <v>6.3</v>
      </c>
      <c r="BD298" s="15">
        <v>30.443999999999999</v>
      </c>
      <c r="BE298" s="15">
        <v>0</v>
      </c>
      <c r="BF298" s="15">
        <v>252.57</v>
      </c>
      <c r="BG298" s="15">
        <v>118000000000</v>
      </c>
      <c r="BH298" s="15">
        <v>110</v>
      </c>
      <c r="BI298" s="15" t="s">
        <v>1070</v>
      </c>
      <c r="BJ298" s="15" t="s">
        <v>1070</v>
      </c>
    </row>
    <row r="299" spans="1:63" x14ac:dyDescent="0.2">
      <c r="A299" s="14" t="s">
        <v>1074</v>
      </c>
      <c r="B299" s="16">
        <v>81999950</v>
      </c>
      <c r="C299" s="15" t="s">
        <v>232</v>
      </c>
      <c r="D299" s="15" t="s">
        <v>232</v>
      </c>
      <c r="E299" s="15" t="s">
        <v>232</v>
      </c>
      <c r="F299" s="15" t="s">
        <v>232</v>
      </c>
      <c r="G299" s="15" t="s">
        <v>232</v>
      </c>
      <c r="H299" s="15" t="s">
        <v>232</v>
      </c>
      <c r="I299" s="16">
        <v>66800020</v>
      </c>
      <c r="J299" s="15" t="s">
        <v>232</v>
      </c>
      <c r="K299" s="15" t="s">
        <v>232</v>
      </c>
      <c r="L299" s="15" t="s">
        <v>232</v>
      </c>
      <c r="M299" s="15" t="s">
        <v>232</v>
      </c>
      <c r="N299" s="15" t="s">
        <v>232</v>
      </c>
      <c r="O299" s="15" t="s">
        <v>232</v>
      </c>
      <c r="P299" s="16">
        <v>46899970</v>
      </c>
      <c r="Q299" s="15" t="s">
        <v>232</v>
      </c>
      <c r="R299" s="15" t="s">
        <v>232</v>
      </c>
      <c r="S299" s="16">
        <v>43200020</v>
      </c>
      <c r="T299" s="15" t="s">
        <v>232</v>
      </c>
      <c r="U299" s="15" t="s">
        <v>232</v>
      </c>
      <c r="V299" s="15" t="s">
        <v>232</v>
      </c>
      <c r="W299" s="15" t="s">
        <v>232</v>
      </c>
      <c r="X299" s="16">
        <v>57700010</v>
      </c>
      <c r="Y299" s="15" t="s">
        <v>232</v>
      </c>
      <c r="Z299" s="15" t="s">
        <v>232</v>
      </c>
      <c r="AA299" s="15" t="s">
        <v>232</v>
      </c>
      <c r="AB299" s="15" t="s">
        <v>232</v>
      </c>
      <c r="AC299" s="15" t="s">
        <v>232</v>
      </c>
      <c r="AD299" s="15" t="s">
        <v>232</v>
      </c>
      <c r="AE299" s="15" t="s">
        <v>232</v>
      </c>
      <c r="AF299" s="15" t="s">
        <v>232</v>
      </c>
      <c r="AG299" s="15" t="s">
        <v>232</v>
      </c>
      <c r="AH299" s="16">
        <v>72499960</v>
      </c>
      <c r="AI299" s="15" t="s">
        <v>232</v>
      </c>
      <c r="AJ299" s="15" t="s">
        <v>232</v>
      </c>
      <c r="AK299" s="16">
        <v>64199980</v>
      </c>
      <c r="AL299" s="15" t="s">
        <v>232</v>
      </c>
      <c r="AM299" s="15" t="s">
        <v>232</v>
      </c>
      <c r="AN299" s="15" t="s">
        <v>232</v>
      </c>
      <c r="AO299" s="16">
        <v>42900020</v>
      </c>
      <c r="AP299" s="15" t="s">
        <v>232</v>
      </c>
      <c r="AQ299" s="15" t="s">
        <v>232</v>
      </c>
      <c r="AR299" s="15" t="s">
        <v>232</v>
      </c>
      <c r="AS299" s="16">
        <v>74100040</v>
      </c>
      <c r="AT299" s="15" t="s">
        <v>232</v>
      </c>
      <c r="AU299" s="15" t="s">
        <v>232</v>
      </c>
      <c r="AV299" s="15" t="s">
        <v>232</v>
      </c>
      <c r="AW299" s="15" t="s">
        <v>232</v>
      </c>
      <c r="AX299" s="15">
        <v>7</v>
      </c>
      <c r="AY299" s="15">
        <v>7</v>
      </c>
      <c r="AZ299" s="15">
        <v>7</v>
      </c>
      <c r="BA299" s="15">
        <v>27.2</v>
      </c>
      <c r="BB299" s="15">
        <v>27.2</v>
      </c>
      <c r="BC299" s="15">
        <v>27.2</v>
      </c>
      <c r="BD299" s="15">
        <v>50.942999999999998</v>
      </c>
      <c r="BE299" s="15">
        <v>0</v>
      </c>
      <c r="BF299" s="15">
        <v>193.52</v>
      </c>
      <c r="BG299" s="15">
        <v>245000000000</v>
      </c>
      <c r="BH299" s="15">
        <v>278</v>
      </c>
      <c r="BI299" s="15" t="s">
        <v>1071</v>
      </c>
      <c r="BJ299" s="15" t="s">
        <v>1072</v>
      </c>
      <c r="BK299" s="15" t="s">
        <v>1073</v>
      </c>
    </row>
    <row r="300" spans="1:63" x14ac:dyDescent="0.2">
      <c r="B300" s="16">
        <v>308399900</v>
      </c>
      <c r="C300" s="15" t="s">
        <v>232</v>
      </c>
      <c r="D300" s="15" t="s">
        <v>232</v>
      </c>
      <c r="E300" s="16">
        <v>186000100</v>
      </c>
      <c r="F300" s="16">
        <v>1039999000</v>
      </c>
      <c r="G300" s="16">
        <v>817999600</v>
      </c>
      <c r="H300" s="16">
        <v>645999700</v>
      </c>
      <c r="I300" s="16">
        <v>204000100</v>
      </c>
      <c r="J300" s="15" t="s">
        <v>232</v>
      </c>
      <c r="K300" s="16">
        <v>681999700</v>
      </c>
      <c r="L300" s="15" t="s">
        <v>232</v>
      </c>
      <c r="M300" s="15" t="s">
        <v>232</v>
      </c>
      <c r="N300" s="15" t="s">
        <v>232</v>
      </c>
      <c r="O300" s="16">
        <v>981999600</v>
      </c>
      <c r="P300" s="16">
        <v>634499800</v>
      </c>
      <c r="Q300" s="15" t="s">
        <v>232</v>
      </c>
      <c r="R300" s="16">
        <v>317999900</v>
      </c>
      <c r="S300" s="16">
        <v>479999900</v>
      </c>
      <c r="T300" s="15" t="s">
        <v>232</v>
      </c>
      <c r="U300" s="16">
        <v>291650100</v>
      </c>
      <c r="V300" s="15" t="s">
        <v>232</v>
      </c>
      <c r="W300" s="16">
        <v>827999900</v>
      </c>
      <c r="X300" s="15" t="s">
        <v>232</v>
      </c>
      <c r="Y300" s="16">
        <v>683999700</v>
      </c>
      <c r="Z300" s="15" t="s">
        <v>232</v>
      </c>
      <c r="AA300" s="15" t="s">
        <v>232</v>
      </c>
      <c r="AB300" s="16">
        <v>289500000</v>
      </c>
      <c r="AC300" s="16">
        <v>1070001000</v>
      </c>
      <c r="AD300" s="16">
        <v>718000100</v>
      </c>
      <c r="AE300" s="15" t="s">
        <v>232</v>
      </c>
      <c r="AF300" s="15" t="s">
        <v>232</v>
      </c>
      <c r="AG300" s="16">
        <v>546000300</v>
      </c>
      <c r="AH300" s="16">
        <v>346000000</v>
      </c>
      <c r="AI300" s="15" t="s">
        <v>232</v>
      </c>
      <c r="AJ300" s="15" t="s">
        <v>232</v>
      </c>
      <c r="AK300" s="16">
        <v>147000000</v>
      </c>
      <c r="AL300" s="16">
        <v>429500000</v>
      </c>
      <c r="AM300" s="16">
        <v>405000300</v>
      </c>
      <c r="AN300" s="16">
        <v>352000100</v>
      </c>
      <c r="AO300" s="16">
        <v>451000000</v>
      </c>
      <c r="AP300" s="16">
        <v>477000100</v>
      </c>
      <c r="AQ300" s="16">
        <v>103000000</v>
      </c>
      <c r="AR300" s="16">
        <v>577500300</v>
      </c>
      <c r="AS300" s="15" t="s">
        <v>232</v>
      </c>
      <c r="AT300" s="15" t="s">
        <v>232</v>
      </c>
      <c r="AU300" s="16">
        <v>596000300</v>
      </c>
      <c r="AV300" s="16">
        <v>149000000</v>
      </c>
      <c r="AW300" s="16">
        <v>142000000</v>
      </c>
      <c r="AX300" s="15">
        <v>47</v>
      </c>
      <c r="AY300" s="15">
        <v>2</v>
      </c>
      <c r="AZ300" s="15">
        <v>0</v>
      </c>
      <c r="BA300" s="15">
        <v>79.099999999999994</v>
      </c>
      <c r="BB300" s="15">
        <v>4</v>
      </c>
      <c r="BC300" s="15">
        <v>0</v>
      </c>
      <c r="BD300" s="15">
        <v>72.119</v>
      </c>
      <c r="BE300" s="15">
        <v>0</v>
      </c>
      <c r="BF300" s="15">
        <v>116.08</v>
      </c>
      <c r="BG300" s="15">
        <v>144000000000</v>
      </c>
      <c r="BH300" s="15">
        <v>136</v>
      </c>
      <c r="BI300" s="15" t="s">
        <v>1075</v>
      </c>
      <c r="BJ300" s="15" t="s">
        <v>1076</v>
      </c>
    </row>
    <row r="301" spans="1:63" x14ac:dyDescent="0.2">
      <c r="A301" s="14" t="s">
        <v>1079</v>
      </c>
      <c r="B301" s="16">
        <v>1539999000</v>
      </c>
      <c r="C301" s="16">
        <v>1520001000</v>
      </c>
      <c r="D301" s="16">
        <v>2050001000</v>
      </c>
      <c r="E301" s="16">
        <v>1590000000</v>
      </c>
      <c r="F301" s="16">
        <v>877000300</v>
      </c>
      <c r="G301" s="16">
        <v>1939999000</v>
      </c>
      <c r="H301" s="16">
        <v>1840001000</v>
      </c>
      <c r="I301" s="16">
        <v>1610000000</v>
      </c>
      <c r="J301" s="16">
        <v>1709999000</v>
      </c>
      <c r="K301" s="16">
        <v>1709999000</v>
      </c>
      <c r="L301" s="16">
        <v>1700000000</v>
      </c>
      <c r="M301" s="16">
        <v>1850000000</v>
      </c>
      <c r="N301" s="16">
        <v>1539999000</v>
      </c>
      <c r="O301" s="16">
        <v>1690001000</v>
      </c>
      <c r="P301" s="16">
        <v>1599999000</v>
      </c>
      <c r="Q301" s="16">
        <v>1680001000</v>
      </c>
      <c r="R301" s="16">
        <v>1769999000</v>
      </c>
      <c r="S301" s="16">
        <v>1080000000</v>
      </c>
      <c r="T301" s="16">
        <v>1750000000</v>
      </c>
      <c r="U301" s="16">
        <v>1409999000</v>
      </c>
      <c r="V301" s="16">
        <v>1379999000</v>
      </c>
      <c r="W301" s="16">
        <v>1720001000</v>
      </c>
      <c r="X301" s="16">
        <v>1680001000</v>
      </c>
      <c r="Y301" s="16">
        <v>1900001000</v>
      </c>
      <c r="Z301" s="16">
        <v>1650001000</v>
      </c>
      <c r="AA301" s="16">
        <v>1320001000</v>
      </c>
      <c r="AB301" s="16">
        <v>1510000000</v>
      </c>
      <c r="AC301" s="16">
        <v>1769999000</v>
      </c>
      <c r="AD301" s="16">
        <v>1449999000</v>
      </c>
      <c r="AE301" s="16">
        <v>1449999000</v>
      </c>
      <c r="AF301" s="16">
        <v>1179999000</v>
      </c>
      <c r="AG301" s="16">
        <v>1569999000</v>
      </c>
      <c r="AH301" s="16">
        <v>1449999000</v>
      </c>
      <c r="AI301" s="16">
        <v>1340000000</v>
      </c>
      <c r="AJ301" s="16">
        <v>1909999000</v>
      </c>
      <c r="AK301" s="16">
        <v>1580000000</v>
      </c>
      <c r="AL301" s="16">
        <v>2040001000</v>
      </c>
      <c r="AM301" s="16">
        <v>1840001000</v>
      </c>
      <c r="AN301" s="16">
        <v>1670000000</v>
      </c>
      <c r="AO301" s="16">
        <v>1470000000</v>
      </c>
      <c r="AP301" s="16">
        <v>1850000000</v>
      </c>
      <c r="AQ301" s="16">
        <v>1500000000</v>
      </c>
      <c r="AR301" s="16">
        <v>1639999000</v>
      </c>
      <c r="AS301" s="16">
        <v>1150001000</v>
      </c>
      <c r="AT301" s="16">
        <v>1680001000</v>
      </c>
      <c r="AU301" s="16">
        <v>1420000000</v>
      </c>
      <c r="AV301" s="16">
        <v>1889999000</v>
      </c>
      <c r="AW301" s="16">
        <v>1590000000</v>
      </c>
      <c r="AX301" s="15">
        <v>31</v>
      </c>
      <c r="AY301" s="15">
        <v>31</v>
      </c>
      <c r="AZ301" s="15">
        <v>31</v>
      </c>
      <c r="BA301" s="15">
        <v>52.3</v>
      </c>
      <c r="BB301" s="15">
        <v>52.3</v>
      </c>
      <c r="BC301" s="15">
        <v>52.3</v>
      </c>
      <c r="BD301" s="15">
        <v>67.046000000000006</v>
      </c>
      <c r="BE301" s="15">
        <v>0</v>
      </c>
      <c r="BF301" s="15">
        <v>323.31</v>
      </c>
      <c r="BG301" s="15">
        <v>1320000000000</v>
      </c>
      <c r="BH301" s="15">
        <v>2036</v>
      </c>
      <c r="BI301" s="15" t="s">
        <v>1077</v>
      </c>
      <c r="BJ301" s="15" t="s">
        <v>1077</v>
      </c>
      <c r="BK301" s="15" t="s">
        <v>1078</v>
      </c>
    </row>
    <row r="302" spans="1:63" x14ac:dyDescent="0.2">
      <c r="A302" s="14" t="s">
        <v>1083</v>
      </c>
      <c r="B302" s="15" t="s">
        <v>232</v>
      </c>
      <c r="C302" s="15">
        <v>5230902</v>
      </c>
      <c r="D302" s="15" t="s">
        <v>232</v>
      </c>
      <c r="E302" s="16">
        <v>12700010</v>
      </c>
      <c r="F302" s="16">
        <v>30200000</v>
      </c>
      <c r="G302" s="15" t="s">
        <v>232</v>
      </c>
      <c r="H302" s="15" t="s">
        <v>232</v>
      </c>
      <c r="I302" s="15" t="s">
        <v>232</v>
      </c>
      <c r="J302" s="15" t="s">
        <v>232</v>
      </c>
      <c r="K302" s="15" t="s">
        <v>232</v>
      </c>
      <c r="L302" s="15" t="s">
        <v>232</v>
      </c>
      <c r="M302" s="15">
        <v>7478751</v>
      </c>
      <c r="N302" s="15" t="s">
        <v>232</v>
      </c>
      <c r="O302" s="15">
        <v>8491652</v>
      </c>
      <c r="P302" s="15" t="s">
        <v>232</v>
      </c>
      <c r="Q302" s="15" t="s">
        <v>232</v>
      </c>
      <c r="R302" s="15" t="s">
        <v>232</v>
      </c>
      <c r="S302" s="15" t="s">
        <v>232</v>
      </c>
      <c r="T302" s="15" t="s">
        <v>232</v>
      </c>
      <c r="U302" s="15" t="s">
        <v>232</v>
      </c>
      <c r="V302" s="15">
        <v>1635199</v>
      </c>
      <c r="W302" s="15" t="s">
        <v>232</v>
      </c>
      <c r="X302" s="15" t="s">
        <v>232</v>
      </c>
      <c r="Y302" s="15" t="s">
        <v>232</v>
      </c>
      <c r="Z302" s="15" t="s">
        <v>232</v>
      </c>
      <c r="AA302" s="15" t="s">
        <v>232</v>
      </c>
      <c r="AB302" s="15" t="s">
        <v>232</v>
      </c>
      <c r="AC302" s="15" t="s">
        <v>232</v>
      </c>
      <c r="AD302" s="15" t="s">
        <v>232</v>
      </c>
      <c r="AE302" s="15" t="s">
        <v>232</v>
      </c>
      <c r="AF302" s="15" t="s">
        <v>232</v>
      </c>
      <c r="AG302" s="15" t="s">
        <v>232</v>
      </c>
      <c r="AH302" s="15" t="s">
        <v>232</v>
      </c>
      <c r="AI302" s="15" t="s">
        <v>232</v>
      </c>
      <c r="AJ302" s="15" t="s">
        <v>232</v>
      </c>
      <c r="AK302" s="15" t="s">
        <v>232</v>
      </c>
      <c r="AL302" s="15" t="s">
        <v>232</v>
      </c>
      <c r="AM302" s="15" t="s">
        <v>232</v>
      </c>
      <c r="AN302" s="15" t="s">
        <v>232</v>
      </c>
      <c r="AO302" s="15" t="s">
        <v>232</v>
      </c>
      <c r="AP302" s="15" t="s">
        <v>232</v>
      </c>
      <c r="AQ302" s="15" t="s">
        <v>232</v>
      </c>
      <c r="AR302" s="16">
        <v>12900010</v>
      </c>
      <c r="AS302" s="15" t="s">
        <v>232</v>
      </c>
      <c r="AT302" s="15" t="s">
        <v>232</v>
      </c>
      <c r="AU302" s="15" t="s">
        <v>232</v>
      </c>
      <c r="AV302" s="15" t="s">
        <v>232</v>
      </c>
      <c r="AW302" s="15" t="s">
        <v>232</v>
      </c>
      <c r="AX302" s="15">
        <v>8</v>
      </c>
      <c r="AY302" s="15">
        <v>8</v>
      </c>
      <c r="AZ302" s="15">
        <v>8</v>
      </c>
      <c r="BA302" s="15">
        <v>10.8</v>
      </c>
      <c r="BB302" s="15">
        <v>10.8</v>
      </c>
      <c r="BC302" s="15">
        <v>10.8</v>
      </c>
      <c r="BD302" s="15">
        <v>113.98</v>
      </c>
      <c r="BE302" s="15">
        <v>0</v>
      </c>
      <c r="BF302" s="15">
        <v>25.448</v>
      </c>
      <c r="BG302" s="15">
        <v>3450800000</v>
      </c>
      <c r="BH302" s="15">
        <v>18</v>
      </c>
      <c r="BI302" s="15" t="s">
        <v>1080</v>
      </c>
      <c r="BJ302" s="15" t="s">
        <v>1081</v>
      </c>
      <c r="BK302" s="15" t="s">
        <v>1082</v>
      </c>
    </row>
    <row r="303" spans="1:63" x14ac:dyDescent="0.2">
      <c r="A303" s="14" t="s">
        <v>1087</v>
      </c>
      <c r="B303" s="15" t="s">
        <v>232</v>
      </c>
      <c r="C303" s="15" t="s">
        <v>232</v>
      </c>
      <c r="D303" s="15" t="s">
        <v>232</v>
      </c>
      <c r="E303" s="15" t="s">
        <v>232</v>
      </c>
      <c r="F303" s="15" t="s">
        <v>232</v>
      </c>
      <c r="G303" s="15" t="s">
        <v>232</v>
      </c>
      <c r="H303" s="15" t="s">
        <v>232</v>
      </c>
      <c r="I303" s="15" t="s">
        <v>232</v>
      </c>
      <c r="J303" s="15" t="s">
        <v>232</v>
      </c>
      <c r="K303" s="15" t="s">
        <v>232</v>
      </c>
      <c r="L303" s="15" t="s">
        <v>232</v>
      </c>
      <c r="M303" s="15" t="s">
        <v>232</v>
      </c>
      <c r="N303" s="15" t="s">
        <v>232</v>
      </c>
      <c r="O303" s="15" t="s">
        <v>232</v>
      </c>
      <c r="P303" s="15" t="s">
        <v>232</v>
      </c>
      <c r="Q303" s="15" t="s">
        <v>232</v>
      </c>
      <c r="R303" s="15" t="s">
        <v>232</v>
      </c>
      <c r="S303" s="15" t="s">
        <v>232</v>
      </c>
      <c r="T303" s="15" t="s">
        <v>232</v>
      </c>
      <c r="U303" s="15" t="s">
        <v>232</v>
      </c>
      <c r="V303" s="15" t="s">
        <v>232</v>
      </c>
      <c r="W303" s="15" t="s">
        <v>232</v>
      </c>
      <c r="X303" s="15" t="s">
        <v>232</v>
      </c>
      <c r="Y303" s="15" t="s">
        <v>232</v>
      </c>
      <c r="Z303" s="15" t="s">
        <v>232</v>
      </c>
      <c r="AA303" s="15" t="s">
        <v>232</v>
      </c>
      <c r="AB303" s="15" t="s">
        <v>232</v>
      </c>
      <c r="AC303" s="16">
        <v>728000300</v>
      </c>
      <c r="AD303" s="15" t="s">
        <v>232</v>
      </c>
      <c r="AE303" s="15" t="s">
        <v>232</v>
      </c>
      <c r="AF303" s="15" t="s">
        <v>232</v>
      </c>
      <c r="AG303" s="15" t="s">
        <v>232</v>
      </c>
      <c r="AH303" s="15" t="s">
        <v>232</v>
      </c>
      <c r="AI303" s="15" t="s">
        <v>232</v>
      </c>
      <c r="AJ303" s="15" t="s">
        <v>232</v>
      </c>
      <c r="AK303" s="15" t="s">
        <v>232</v>
      </c>
      <c r="AL303" s="15" t="s">
        <v>232</v>
      </c>
      <c r="AM303" s="15" t="s">
        <v>232</v>
      </c>
      <c r="AN303" s="15" t="s">
        <v>232</v>
      </c>
      <c r="AO303" s="15" t="s">
        <v>232</v>
      </c>
      <c r="AP303" s="15" t="s">
        <v>232</v>
      </c>
      <c r="AQ303" s="15" t="s">
        <v>232</v>
      </c>
      <c r="AR303" s="15" t="s">
        <v>232</v>
      </c>
      <c r="AS303" s="15" t="s">
        <v>232</v>
      </c>
      <c r="AT303" s="15" t="s">
        <v>232</v>
      </c>
      <c r="AU303" s="15" t="s">
        <v>232</v>
      </c>
      <c r="AV303" s="15" t="s">
        <v>232</v>
      </c>
      <c r="AW303" s="15" t="s">
        <v>232</v>
      </c>
      <c r="AX303" s="15">
        <v>9</v>
      </c>
      <c r="AY303" s="15">
        <v>9</v>
      </c>
      <c r="AZ303" s="15">
        <v>9</v>
      </c>
      <c r="BA303" s="15">
        <v>30.7</v>
      </c>
      <c r="BB303" s="15">
        <v>30.7</v>
      </c>
      <c r="BC303" s="15">
        <v>30.7</v>
      </c>
      <c r="BD303" s="15">
        <v>46.093000000000004</v>
      </c>
      <c r="BE303" s="15">
        <v>0</v>
      </c>
      <c r="BF303" s="15">
        <v>198.65</v>
      </c>
      <c r="BG303" s="15">
        <v>6380600000</v>
      </c>
      <c r="BH303" s="15">
        <v>39</v>
      </c>
      <c r="BI303" s="15" t="s">
        <v>1084</v>
      </c>
      <c r="BJ303" s="15" t="s">
        <v>1085</v>
      </c>
      <c r="BK303" s="15" t="s">
        <v>1086</v>
      </c>
    </row>
    <row r="304" spans="1:63" x14ac:dyDescent="0.2">
      <c r="A304" s="14" t="s">
        <v>1090</v>
      </c>
      <c r="B304" s="16">
        <v>11100010000</v>
      </c>
      <c r="C304" s="16">
        <v>10499990000</v>
      </c>
      <c r="D304" s="16">
        <v>11199990000</v>
      </c>
      <c r="E304" s="16">
        <v>8400004000</v>
      </c>
      <c r="F304" s="16">
        <v>12700000000</v>
      </c>
      <c r="G304" s="16">
        <v>10600000000</v>
      </c>
      <c r="H304" s="16">
        <v>9369991000</v>
      </c>
      <c r="I304" s="16">
        <v>10900000000</v>
      </c>
      <c r="J304" s="16">
        <v>11399990000</v>
      </c>
      <c r="K304" s="16">
        <v>11100010000</v>
      </c>
      <c r="L304" s="16">
        <v>5059994000</v>
      </c>
      <c r="M304" s="16">
        <v>8069990000</v>
      </c>
      <c r="N304" s="16">
        <v>11800010000</v>
      </c>
      <c r="O304" s="16">
        <v>13200010000</v>
      </c>
      <c r="P304" s="16">
        <v>13700010000</v>
      </c>
      <c r="Q304" s="16">
        <v>8229992000</v>
      </c>
      <c r="R304" s="16">
        <v>10399990000</v>
      </c>
      <c r="S304" s="16">
        <v>9620009000</v>
      </c>
      <c r="T304" s="16">
        <v>13900010000</v>
      </c>
      <c r="U304" s="16">
        <v>12100010000</v>
      </c>
      <c r="V304" s="16">
        <v>10699990000</v>
      </c>
      <c r="W304" s="16">
        <v>11399990000</v>
      </c>
      <c r="X304" s="16">
        <v>11000000000</v>
      </c>
      <c r="Y304" s="16">
        <v>11499990000</v>
      </c>
      <c r="Z304" s="16">
        <v>13799990000</v>
      </c>
      <c r="AA304" s="16">
        <v>15200010000</v>
      </c>
      <c r="AB304" s="16">
        <v>8340006000</v>
      </c>
      <c r="AC304" s="16">
        <v>12599990000</v>
      </c>
      <c r="AD304" s="16">
        <v>11300000000</v>
      </c>
      <c r="AE304" s="16">
        <v>11700000000</v>
      </c>
      <c r="AF304" s="16">
        <v>11499990000</v>
      </c>
      <c r="AG304" s="16">
        <v>12700000000</v>
      </c>
      <c r="AH304" s="16">
        <v>13799990000</v>
      </c>
      <c r="AI304" s="16">
        <v>9999995000</v>
      </c>
      <c r="AJ304" s="16">
        <v>10799990000</v>
      </c>
      <c r="AK304" s="16">
        <v>12799990000</v>
      </c>
      <c r="AL304" s="16">
        <v>12000000000</v>
      </c>
      <c r="AM304" s="16">
        <v>12000000000</v>
      </c>
      <c r="AN304" s="16">
        <v>10799990000</v>
      </c>
      <c r="AO304" s="16">
        <v>12100010000</v>
      </c>
      <c r="AP304" s="16">
        <v>12000000000</v>
      </c>
      <c r="AQ304" s="16">
        <v>15300010000</v>
      </c>
      <c r="AR304" s="16">
        <v>10399990000</v>
      </c>
      <c r="AS304" s="16">
        <v>14700000000</v>
      </c>
      <c r="AT304" s="16">
        <v>13100010000</v>
      </c>
      <c r="AU304" s="16">
        <v>13200010000</v>
      </c>
      <c r="AV304" s="16">
        <v>12700000000</v>
      </c>
      <c r="AW304" s="16">
        <v>13100010000</v>
      </c>
      <c r="AX304" s="15">
        <v>10</v>
      </c>
      <c r="AY304" s="15">
        <v>10</v>
      </c>
      <c r="AZ304" s="15">
        <v>3</v>
      </c>
      <c r="BA304" s="15">
        <v>40.299999999999997</v>
      </c>
      <c r="BB304" s="15">
        <v>40.299999999999997</v>
      </c>
      <c r="BC304" s="15">
        <v>17.7</v>
      </c>
      <c r="BD304" s="15">
        <v>39.323999999999998</v>
      </c>
      <c r="BE304" s="15">
        <v>0</v>
      </c>
      <c r="BF304" s="15">
        <v>323.31</v>
      </c>
      <c r="BG304" s="15">
        <v>5060000000000</v>
      </c>
      <c r="BH304" s="15">
        <v>3358</v>
      </c>
      <c r="BI304" s="15" t="s">
        <v>1088</v>
      </c>
      <c r="BJ304" s="15" t="s">
        <v>1088</v>
      </c>
      <c r="BK304" s="15" t="s">
        <v>1089</v>
      </c>
    </row>
    <row r="305" spans="1:63" x14ac:dyDescent="0.2">
      <c r="A305" s="14" t="s">
        <v>1094</v>
      </c>
      <c r="B305" s="16">
        <v>26650010</v>
      </c>
      <c r="C305" s="16">
        <v>36300000</v>
      </c>
      <c r="D305" s="16">
        <v>28999990</v>
      </c>
      <c r="E305" s="16">
        <v>52049990</v>
      </c>
      <c r="F305" s="16">
        <v>38400000</v>
      </c>
      <c r="G305" s="16">
        <v>39299980</v>
      </c>
      <c r="H305" s="16">
        <v>36300000</v>
      </c>
      <c r="I305" s="16">
        <v>36999980</v>
      </c>
      <c r="J305" s="16">
        <v>25999990</v>
      </c>
      <c r="K305" s="16">
        <v>29400000</v>
      </c>
      <c r="L305" s="16">
        <v>23400000</v>
      </c>
      <c r="M305" s="16">
        <v>35800000</v>
      </c>
      <c r="N305" s="16">
        <v>29999990</v>
      </c>
      <c r="O305" s="16">
        <v>46549990</v>
      </c>
      <c r="P305" s="16">
        <v>29100000</v>
      </c>
      <c r="Q305" s="15" t="s">
        <v>232</v>
      </c>
      <c r="R305" s="16">
        <v>24999990</v>
      </c>
      <c r="S305" s="16">
        <v>59899980</v>
      </c>
      <c r="T305" s="15">
        <v>9275397</v>
      </c>
      <c r="U305" s="16">
        <v>12999950</v>
      </c>
      <c r="V305" s="16">
        <v>25500010</v>
      </c>
      <c r="W305" s="15" t="s">
        <v>232</v>
      </c>
      <c r="X305" s="16">
        <v>25800020</v>
      </c>
      <c r="Y305" s="16">
        <v>10400000</v>
      </c>
      <c r="Z305" s="16">
        <v>29800010</v>
      </c>
      <c r="AA305" s="16">
        <v>19299990</v>
      </c>
      <c r="AB305" s="16">
        <v>21950000</v>
      </c>
      <c r="AC305" s="16">
        <v>31149990</v>
      </c>
      <c r="AD305" s="16">
        <v>17400000</v>
      </c>
      <c r="AE305" s="16">
        <v>25550010</v>
      </c>
      <c r="AF305" s="16">
        <v>36799980</v>
      </c>
      <c r="AG305" s="16">
        <v>38449980</v>
      </c>
      <c r="AH305" s="16">
        <v>18099990</v>
      </c>
      <c r="AI305" s="16">
        <v>39199990</v>
      </c>
      <c r="AJ305" s="16">
        <v>24700010</v>
      </c>
      <c r="AK305" s="16">
        <v>29299990</v>
      </c>
      <c r="AL305" s="16">
        <v>13500010</v>
      </c>
      <c r="AM305" s="15" t="s">
        <v>232</v>
      </c>
      <c r="AN305" s="16">
        <v>33700000</v>
      </c>
      <c r="AO305" s="16">
        <v>27200000</v>
      </c>
      <c r="AP305" s="15" t="s">
        <v>232</v>
      </c>
      <c r="AQ305" s="16">
        <v>29700000</v>
      </c>
      <c r="AR305" s="16">
        <v>36500000</v>
      </c>
      <c r="AS305" s="16">
        <v>23750010</v>
      </c>
      <c r="AT305" s="16">
        <v>22099990</v>
      </c>
      <c r="AU305" s="16">
        <v>32900010</v>
      </c>
      <c r="AV305" s="16">
        <v>39150000</v>
      </c>
      <c r="AW305" s="16">
        <v>25150000</v>
      </c>
      <c r="AX305" s="15">
        <v>18</v>
      </c>
      <c r="AY305" s="15">
        <v>18</v>
      </c>
      <c r="AZ305" s="15">
        <v>18</v>
      </c>
      <c r="BA305" s="15">
        <v>35.299999999999997</v>
      </c>
      <c r="BB305" s="15">
        <v>35.299999999999997</v>
      </c>
      <c r="BC305" s="15">
        <v>35.299999999999997</v>
      </c>
      <c r="BD305" s="15">
        <v>78.286000000000001</v>
      </c>
      <c r="BE305" s="15">
        <v>0</v>
      </c>
      <c r="BF305" s="15">
        <v>323.31</v>
      </c>
      <c r="BG305" s="15">
        <v>75291000000</v>
      </c>
      <c r="BH305" s="15">
        <v>184</v>
      </c>
      <c r="BI305" s="15" t="s">
        <v>1091</v>
      </c>
      <c r="BJ305" s="15" t="s">
        <v>1092</v>
      </c>
      <c r="BK305" s="15" t="s">
        <v>1093</v>
      </c>
    </row>
    <row r="306" spans="1:63" x14ac:dyDescent="0.2">
      <c r="A306" s="14" t="s">
        <v>1096</v>
      </c>
      <c r="B306" s="16">
        <v>27400020000</v>
      </c>
      <c r="C306" s="16">
        <v>21399980000</v>
      </c>
      <c r="D306" s="16">
        <v>24800000000</v>
      </c>
      <c r="E306" s="16">
        <v>24200020000</v>
      </c>
      <c r="F306" s="16">
        <v>25700030000</v>
      </c>
      <c r="G306" s="16">
        <v>27800010000</v>
      </c>
      <c r="H306" s="16">
        <v>23500010000</v>
      </c>
      <c r="I306" s="16">
        <v>24399980000</v>
      </c>
      <c r="J306" s="16">
        <v>22799980000</v>
      </c>
      <c r="K306" s="16">
        <v>28099990000</v>
      </c>
      <c r="L306" s="16">
        <v>28999980000</v>
      </c>
      <c r="M306" s="16">
        <v>22999980000</v>
      </c>
      <c r="N306" s="16">
        <v>20599990000</v>
      </c>
      <c r="O306" s="16">
        <v>23500010000</v>
      </c>
      <c r="P306" s="16">
        <v>25400010000</v>
      </c>
      <c r="Q306" s="16">
        <v>22299990000</v>
      </c>
      <c r="R306" s="16">
        <v>20300000000</v>
      </c>
      <c r="S306" s="16">
        <v>14800000000</v>
      </c>
      <c r="T306" s="16">
        <v>24299990000</v>
      </c>
      <c r="U306" s="16">
        <v>24800000000</v>
      </c>
      <c r="V306" s="16">
        <v>28599970000</v>
      </c>
      <c r="W306" s="16">
        <v>20300000000</v>
      </c>
      <c r="X306" s="16">
        <v>25500000000</v>
      </c>
      <c r="Y306" s="16">
        <v>20199980000</v>
      </c>
      <c r="Z306" s="16">
        <v>25400010000</v>
      </c>
      <c r="AA306" s="16">
        <v>22700010000</v>
      </c>
      <c r="AB306" s="16">
        <v>23400000000</v>
      </c>
      <c r="AC306" s="16">
        <v>27700000000</v>
      </c>
      <c r="AD306" s="16">
        <v>16200010000</v>
      </c>
      <c r="AE306" s="16">
        <v>16899990000</v>
      </c>
      <c r="AF306" s="16">
        <v>15200010000</v>
      </c>
      <c r="AG306" s="16">
        <v>23700010000</v>
      </c>
      <c r="AH306" s="16">
        <v>23299980000</v>
      </c>
      <c r="AI306" s="16">
        <v>16800010000</v>
      </c>
      <c r="AJ306" s="16">
        <v>20300000000</v>
      </c>
      <c r="AK306" s="16">
        <v>19100020000</v>
      </c>
      <c r="AL306" s="16">
        <v>24600020000</v>
      </c>
      <c r="AM306" s="16">
        <v>19600020000</v>
      </c>
      <c r="AN306" s="16">
        <v>21800000000</v>
      </c>
      <c r="AO306" s="16">
        <v>23600020000</v>
      </c>
      <c r="AP306" s="16">
        <v>21599980000</v>
      </c>
      <c r="AQ306" s="16">
        <v>18999980000</v>
      </c>
      <c r="AR306" s="16">
        <v>28200020000</v>
      </c>
      <c r="AS306" s="16">
        <v>18400010000</v>
      </c>
      <c r="AT306" s="16">
        <v>21800000000</v>
      </c>
      <c r="AU306" s="16">
        <v>18699990000</v>
      </c>
      <c r="AV306" s="16">
        <v>28700040000</v>
      </c>
      <c r="AW306" s="16">
        <v>20899990000</v>
      </c>
      <c r="AX306" s="15">
        <v>61</v>
      </c>
      <c r="AY306" s="15">
        <v>61</v>
      </c>
      <c r="AZ306" s="15">
        <v>2</v>
      </c>
      <c r="BA306" s="15">
        <v>65.900000000000006</v>
      </c>
      <c r="BB306" s="15">
        <v>65.900000000000006</v>
      </c>
      <c r="BC306" s="15">
        <v>1.7</v>
      </c>
      <c r="BD306" s="15">
        <v>103.88</v>
      </c>
      <c r="BE306" s="15">
        <v>0</v>
      </c>
      <c r="BF306" s="15">
        <v>323.31</v>
      </c>
      <c r="BG306" s="15">
        <v>10000000000000</v>
      </c>
      <c r="BH306" s="15">
        <v>8653</v>
      </c>
      <c r="BI306" s="15" t="s">
        <v>1095</v>
      </c>
      <c r="BJ306" s="15" t="s">
        <v>1095</v>
      </c>
    </row>
    <row r="307" spans="1:63" x14ac:dyDescent="0.2">
      <c r="A307" s="14" t="s">
        <v>1100</v>
      </c>
      <c r="B307" s="15" t="s">
        <v>232</v>
      </c>
      <c r="C307" s="15" t="s">
        <v>232</v>
      </c>
      <c r="D307" s="16">
        <v>17300010</v>
      </c>
      <c r="E307" s="15" t="s">
        <v>232</v>
      </c>
      <c r="F307" s="16">
        <v>14700000</v>
      </c>
      <c r="G307" s="16">
        <v>16399990</v>
      </c>
      <c r="H307" s="15" t="s">
        <v>232</v>
      </c>
      <c r="I307" s="15" t="s">
        <v>232</v>
      </c>
      <c r="J307" s="15" t="s">
        <v>232</v>
      </c>
      <c r="K307" s="15" t="s">
        <v>232</v>
      </c>
      <c r="L307" s="15" t="s">
        <v>232</v>
      </c>
      <c r="M307" s="15" t="s">
        <v>232</v>
      </c>
      <c r="N307" s="16">
        <v>21250000</v>
      </c>
      <c r="O307" s="15" t="s">
        <v>232</v>
      </c>
      <c r="P307" s="15" t="s">
        <v>232</v>
      </c>
      <c r="Q307" s="15" t="s">
        <v>232</v>
      </c>
      <c r="R307" s="16">
        <v>17900000</v>
      </c>
      <c r="S307" s="15" t="s">
        <v>232</v>
      </c>
      <c r="T307" s="16">
        <v>11200010</v>
      </c>
      <c r="U307" s="16">
        <v>19849990</v>
      </c>
      <c r="V307" s="15" t="s">
        <v>232</v>
      </c>
      <c r="W307" s="15" t="s">
        <v>232</v>
      </c>
      <c r="X307" s="15" t="s">
        <v>232</v>
      </c>
      <c r="Y307" s="16">
        <v>12700010</v>
      </c>
      <c r="Z307" s="15" t="s">
        <v>232</v>
      </c>
      <c r="AA307" s="15">
        <v>7813902</v>
      </c>
      <c r="AB307" s="16">
        <v>14112840</v>
      </c>
      <c r="AC307" s="16">
        <v>12999990</v>
      </c>
      <c r="AD307" s="16">
        <v>16350000</v>
      </c>
      <c r="AE307" s="15" t="s">
        <v>232</v>
      </c>
      <c r="AF307" s="16">
        <v>12800000</v>
      </c>
      <c r="AG307" s="15" t="s">
        <v>232</v>
      </c>
      <c r="AH307" s="15" t="s">
        <v>232</v>
      </c>
      <c r="AI307" s="16">
        <v>11300000</v>
      </c>
      <c r="AJ307" s="15" t="s">
        <v>232</v>
      </c>
      <c r="AK307" s="15" t="s">
        <v>232</v>
      </c>
      <c r="AL307" s="15" t="s">
        <v>232</v>
      </c>
      <c r="AM307" s="16">
        <v>22700010</v>
      </c>
      <c r="AN307" s="16">
        <v>15900000</v>
      </c>
      <c r="AO307" s="15" t="s">
        <v>232</v>
      </c>
      <c r="AP307" s="15" t="s">
        <v>232</v>
      </c>
      <c r="AQ307" s="16">
        <v>47900020</v>
      </c>
      <c r="AR307" s="15" t="s">
        <v>232</v>
      </c>
      <c r="AS307" s="15" t="s">
        <v>232</v>
      </c>
      <c r="AT307" s="15" t="s">
        <v>232</v>
      </c>
      <c r="AU307" s="16">
        <v>11600000</v>
      </c>
      <c r="AV307" s="15" t="s">
        <v>232</v>
      </c>
      <c r="AW307" s="16">
        <v>20600000</v>
      </c>
      <c r="AX307" s="15">
        <v>9</v>
      </c>
      <c r="AY307" s="15">
        <v>9</v>
      </c>
      <c r="AZ307" s="15">
        <v>9</v>
      </c>
      <c r="BA307" s="15">
        <v>21.7</v>
      </c>
      <c r="BB307" s="15">
        <v>21.7</v>
      </c>
      <c r="BC307" s="15">
        <v>21.7</v>
      </c>
      <c r="BD307" s="15">
        <v>46.104999999999997</v>
      </c>
      <c r="BE307" s="15">
        <v>0</v>
      </c>
      <c r="BF307" s="15">
        <v>66.759</v>
      </c>
      <c r="BG307" s="15">
        <v>8584200000</v>
      </c>
      <c r="BH307" s="15">
        <v>53</v>
      </c>
      <c r="BI307" s="15" t="s">
        <v>1097</v>
      </c>
      <c r="BJ307" s="15" t="s">
        <v>1098</v>
      </c>
      <c r="BK307" s="15" t="s">
        <v>1099</v>
      </c>
    </row>
    <row r="308" spans="1:63" x14ac:dyDescent="0.2">
      <c r="A308" s="14" t="s">
        <v>1104</v>
      </c>
      <c r="B308" s="16">
        <v>30099990</v>
      </c>
      <c r="C308" s="16">
        <v>37799990</v>
      </c>
      <c r="D308" s="16">
        <v>54299980</v>
      </c>
      <c r="E308" s="15">
        <v>9999997</v>
      </c>
      <c r="F308" s="16">
        <v>51400000</v>
      </c>
      <c r="G308" s="16">
        <v>20700000</v>
      </c>
      <c r="H308" s="16">
        <v>31100000</v>
      </c>
      <c r="I308" s="16">
        <v>32200000</v>
      </c>
      <c r="J308" s="16">
        <v>23750000</v>
      </c>
      <c r="K308" s="16">
        <v>41199990</v>
      </c>
      <c r="L308" s="16">
        <v>26399980</v>
      </c>
      <c r="M308" s="16">
        <v>26399980</v>
      </c>
      <c r="N308" s="16">
        <v>30000000</v>
      </c>
      <c r="O308" s="16">
        <v>45300020</v>
      </c>
      <c r="P308" s="16">
        <v>30500010</v>
      </c>
      <c r="Q308" s="16">
        <v>24599990</v>
      </c>
      <c r="R308" s="16">
        <v>17900000</v>
      </c>
      <c r="S308" s="16">
        <v>32900000</v>
      </c>
      <c r="T308" s="16">
        <v>21800000</v>
      </c>
      <c r="U308" s="16">
        <v>36400010</v>
      </c>
      <c r="V308" s="16">
        <v>22100000</v>
      </c>
      <c r="W308" s="16">
        <v>46899970</v>
      </c>
      <c r="X308" s="16">
        <v>13050000</v>
      </c>
      <c r="Y308" s="16">
        <v>13850000</v>
      </c>
      <c r="Z308" s="16">
        <v>16199990</v>
      </c>
      <c r="AA308" s="16">
        <v>32700010</v>
      </c>
      <c r="AB308" s="16">
        <v>15415800</v>
      </c>
      <c r="AC308" s="16">
        <v>22799990</v>
      </c>
      <c r="AD308" s="16">
        <v>26900000</v>
      </c>
      <c r="AE308" s="16">
        <v>49900000</v>
      </c>
      <c r="AF308" s="16">
        <v>34400020</v>
      </c>
      <c r="AG308" s="16">
        <v>39199990</v>
      </c>
      <c r="AH308" s="16">
        <v>28099990</v>
      </c>
      <c r="AI308" s="16">
        <v>20499990</v>
      </c>
      <c r="AJ308" s="16">
        <v>18150000</v>
      </c>
      <c r="AK308" s="16">
        <v>20900000</v>
      </c>
      <c r="AL308" s="16">
        <v>34499990</v>
      </c>
      <c r="AM308" s="16">
        <v>19100000</v>
      </c>
      <c r="AN308" s="16">
        <v>22799990</v>
      </c>
      <c r="AO308" s="16">
        <v>24800000</v>
      </c>
      <c r="AP308" s="16">
        <v>22700010</v>
      </c>
      <c r="AQ308" s="16">
        <v>28300010</v>
      </c>
      <c r="AR308" s="16">
        <v>25900010</v>
      </c>
      <c r="AS308" s="16">
        <v>16199990</v>
      </c>
      <c r="AT308" s="16">
        <v>44200000</v>
      </c>
      <c r="AU308" s="16">
        <v>15900000</v>
      </c>
      <c r="AV308" s="16">
        <v>19999990</v>
      </c>
      <c r="AW308" s="16">
        <v>30400020</v>
      </c>
      <c r="AX308" s="15">
        <v>20</v>
      </c>
      <c r="AY308" s="15">
        <v>20</v>
      </c>
      <c r="AZ308" s="15">
        <v>3</v>
      </c>
      <c r="BA308" s="15">
        <v>53.2</v>
      </c>
      <c r="BB308" s="15">
        <v>53.2</v>
      </c>
      <c r="BC308" s="15">
        <v>8</v>
      </c>
      <c r="BD308" s="15">
        <v>57.767000000000003</v>
      </c>
      <c r="BE308" s="15">
        <v>0</v>
      </c>
      <c r="BF308" s="15">
        <v>323.31</v>
      </c>
      <c r="BG308" s="15">
        <v>32525000000</v>
      </c>
      <c r="BH308" s="15">
        <v>172</v>
      </c>
      <c r="BI308" s="15" t="s">
        <v>1101</v>
      </c>
      <c r="BJ308" s="15" t="s">
        <v>1102</v>
      </c>
      <c r="BK308" s="15" t="s">
        <v>1103</v>
      </c>
    </row>
    <row r="309" spans="1:63" x14ac:dyDescent="0.2">
      <c r="A309" s="14" t="s">
        <v>1108</v>
      </c>
      <c r="B309" s="16">
        <v>23599990</v>
      </c>
      <c r="C309" s="15" t="s">
        <v>232</v>
      </c>
      <c r="D309" s="16">
        <v>29699990</v>
      </c>
      <c r="E309" s="16">
        <v>29100000</v>
      </c>
      <c r="F309" s="16">
        <v>15900000</v>
      </c>
      <c r="G309" s="16">
        <v>18600010</v>
      </c>
      <c r="H309" s="16">
        <v>16000010</v>
      </c>
      <c r="I309" s="16">
        <v>17099990</v>
      </c>
      <c r="J309" s="16">
        <v>12999990</v>
      </c>
      <c r="K309" s="16">
        <v>16199990</v>
      </c>
      <c r="L309" s="16">
        <v>18400010</v>
      </c>
      <c r="M309" s="16">
        <v>25750000</v>
      </c>
      <c r="N309" s="15" t="s">
        <v>232</v>
      </c>
      <c r="O309" s="16">
        <v>16800010</v>
      </c>
      <c r="P309" s="16">
        <v>12200010</v>
      </c>
      <c r="Q309" s="16">
        <v>15649990</v>
      </c>
      <c r="R309" s="16">
        <v>19200000</v>
      </c>
      <c r="S309" s="16">
        <v>14061150</v>
      </c>
      <c r="T309" s="16">
        <v>42450000</v>
      </c>
      <c r="U309" s="16">
        <v>28500010</v>
      </c>
      <c r="V309" s="15">
        <v>4690903</v>
      </c>
      <c r="W309" s="15" t="s">
        <v>232</v>
      </c>
      <c r="X309" s="15" t="s">
        <v>232</v>
      </c>
      <c r="Y309" s="16">
        <v>40450010</v>
      </c>
      <c r="Z309" s="15">
        <v>3493700</v>
      </c>
      <c r="AA309" s="16">
        <v>26699990</v>
      </c>
      <c r="AB309" s="16">
        <v>19450010</v>
      </c>
      <c r="AC309" s="16">
        <v>16700010</v>
      </c>
      <c r="AD309" s="16">
        <v>24499990</v>
      </c>
      <c r="AE309" s="16">
        <v>48499980</v>
      </c>
      <c r="AF309" s="16">
        <v>12393900</v>
      </c>
      <c r="AG309" s="16">
        <v>11350000</v>
      </c>
      <c r="AH309" s="16">
        <v>23300000</v>
      </c>
      <c r="AI309" s="16">
        <v>26900000</v>
      </c>
      <c r="AJ309" s="16">
        <v>19100000</v>
      </c>
      <c r="AK309" s="15">
        <v>6650500</v>
      </c>
      <c r="AL309" s="15" t="s">
        <v>232</v>
      </c>
      <c r="AM309" s="16">
        <v>25400010</v>
      </c>
      <c r="AN309" s="16">
        <v>17300010</v>
      </c>
      <c r="AO309" s="16">
        <v>16199990</v>
      </c>
      <c r="AP309" s="16">
        <v>20699990</v>
      </c>
      <c r="AQ309" s="16">
        <v>20300010</v>
      </c>
      <c r="AR309" s="16">
        <v>24700010</v>
      </c>
      <c r="AS309" s="16">
        <v>122000100</v>
      </c>
      <c r="AT309" s="16">
        <v>26400010</v>
      </c>
      <c r="AU309" s="16">
        <v>19149990</v>
      </c>
      <c r="AV309" s="16">
        <v>12700010</v>
      </c>
      <c r="AW309" s="16">
        <v>31400000</v>
      </c>
      <c r="AX309" s="15">
        <v>31</v>
      </c>
      <c r="AY309" s="15">
        <v>31</v>
      </c>
      <c r="AZ309" s="15">
        <v>31</v>
      </c>
      <c r="BA309" s="15">
        <v>24</v>
      </c>
      <c r="BB309" s="15">
        <v>24</v>
      </c>
      <c r="BC309" s="15">
        <v>24</v>
      </c>
      <c r="BD309" s="15">
        <v>166.01</v>
      </c>
      <c r="BE309" s="15">
        <v>0</v>
      </c>
      <c r="BF309" s="15">
        <v>172.21</v>
      </c>
      <c r="BG309" s="15">
        <v>31854000000</v>
      </c>
      <c r="BH309" s="15">
        <v>179</v>
      </c>
      <c r="BI309" s="15" t="s">
        <v>1105</v>
      </c>
      <c r="BJ309" s="15" t="s">
        <v>1106</v>
      </c>
      <c r="BK309" s="15" t="s">
        <v>1107</v>
      </c>
    </row>
    <row r="310" spans="1:63" x14ac:dyDescent="0.2">
      <c r="B310" s="15" t="s">
        <v>232</v>
      </c>
      <c r="C310" s="16">
        <v>18500000</v>
      </c>
      <c r="D310" s="16">
        <v>21399990</v>
      </c>
      <c r="E310" s="15">
        <v>8586399</v>
      </c>
      <c r="F310" s="16">
        <v>17500010</v>
      </c>
      <c r="G310" s="15" t="s">
        <v>232</v>
      </c>
      <c r="H310" s="15">
        <v>9125905</v>
      </c>
      <c r="I310" s="15" t="s">
        <v>232</v>
      </c>
      <c r="J310" s="15" t="s">
        <v>232</v>
      </c>
      <c r="K310" s="16">
        <v>11394100</v>
      </c>
      <c r="L310" s="15" t="s">
        <v>232</v>
      </c>
      <c r="M310" s="15" t="s">
        <v>232</v>
      </c>
      <c r="N310" s="15" t="s">
        <v>232</v>
      </c>
      <c r="O310" s="15">
        <v>7241500</v>
      </c>
      <c r="P310" s="16">
        <v>17400000</v>
      </c>
      <c r="Q310" s="15" t="s">
        <v>232</v>
      </c>
      <c r="R310" s="15" t="s">
        <v>232</v>
      </c>
      <c r="S310" s="15" t="s">
        <v>232</v>
      </c>
      <c r="T310" s="15">
        <v>9326698</v>
      </c>
      <c r="U310" s="16">
        <v>23799990</v>
      </c>
      <c r="V310" s="16">
        <v>14950000</v>
      </c>
      <c r="W310" s="16">
        <v>20200010</v>
      </c>
      <c r="X310" s="15" t="s">
        <v>232</v>
      </c>
      <c r="Y310" s="15">
        <v>9706249</v>
      </c>
      <c r="Z310" s="16">
        <v>36100000</v>
      </c>
      <c r="AA310" s="16">
        <v>13099990</v>
      </c>
      <c r="AB310" s="15" t="s">
        <v>232</v>
      </c>
      <c r="AC310" s="15" t="s">
        <v>232</v>
      </c>
      <c r="AD310" s="16">
        <v>10900000</v>
      </c>
      <c r="AE310" s="15">
        <v>4952202</v>
      </c>
      <c r="AF310" s="16">
        <v>25500010</v>
      </c>
      <c r="AG310" s="16">
        <v>20499990</v>
      </c>
      <c r="AH310" s="16">
        <v>17900000</v>
      </c>
      <c r="AI310" s="15">
        <v>7443498</v>
      </c>
      <c r="AJ310" s="16">
        <v>39250020</v>
      </c>
      <c r="AK310" s="16">
        <v>12600000</v>
      </c>
      <c r="AL310" s="15">
        <v>8469803</v>
      </c>
      <c r="AM310" s="15">
        <v>8208196</v>
      </c>
      <c r="AN310" s="15" t="s">
        <v>232</v>
      </c>
      <c r="AO310" s="16">
        <v>12700000</v>
      </c>
      <c r="AP310" s="16">
        <v>10600000</v>
      </c>
      <c r="AQ310" s="15" t="s">
        <v>232</v>
      </c>
      <c r="AR310" s="15">
        <v>5835000</v>
      </c>
      <c r="AS310" s="15" t="s">
        <v>232</v>
      </c>
      <c r="AT310" s="15">
        <v>6912004</v>
      </c>
      <c r="AU310" s="15" t="s">
        <v>232</v>
      </c>
      <c r="AV310" s="15" t="s">
        <v>232</v>
      </c>
      <c r="AW310" s="15" t="s">
        <v>232</v>
      </c>
      <c r="AX310" s="15">
        <v>23</v>
      </c>
      <c r="AY310" s="15">
        <v>23</v>
      </c>
      <c r="AZ310" s="15">
        <v>0</v>
      </c>
      <c r="BA310" s="15">
        <v>39.9</v>
      </c>
      <c r="BB310" s="15">
        <v>39.9</v>
      </c>
      <c r="BC310" s="15">
        <v>0</v>
      </c>
      <c r="BD310" s="15">
        <v>87.271000000000001</v>
      </c>
      <c r="BE310" s="15">
        <v>0</v>
      </c>
      <c r="BF310" s="15">
        <v>323.31</v>
      </c>
      <c r="BG310" s="15">
        <v>22778000000</v>
      </c>
      <c r="BH310" s="15">
        <v>163</v>
      </c>
      <c r="BI310" s="15" t="s">
        <v>1109</v>
      </c>
      <c r="BJ310" s="15" t="s">
        <v>1109</v>
      </c>
    </row>
    <row r="311" spans="1:63" x14ac:dyDescent="0.2">
      <c r="A311" s="14" t="s">
        <v>1113</v>
      </c>
      <c r="B311" s="16">
        <v>64099980000</v>
      </c>
      <c r="C311" s="16">
        <v>109999900000</v>
      </c>
      <c r="D311" s="16">
        <v>91599900000</v>
      </c>
      <c r="E311" s="16">
        <v>138999900000</v>
      </c>
      <c r="F311" s="16">
        <v>101000000000</v>
      </c>
      <c r="G311" s="16">
        <v>113000100000</v>
      </c>
      <c r="H311" s="16">
        <v>95999980000</v>
      </c>
      <c r="I311" s="16">
        <v>130999900000</v>
      </c>
      <c r="J311" s="16">
        <v>109000100000</v>
      </c>
      <c r="K311" s="16">
        <v>99299990000</v>
      </c>
      <c r="L311" s="16">
        <v>120000100000</v>
      </c>
      <c r="M311" s="16">
        <v>91000000000</v>
      </c>
      <c r="N311" s="16">
        <v>113000100000</v>
      </c>
      <c r="O311" s="16">
        <v>88399980000</v>
      </c>
      <c r="P311" s="16">
        <v>85700040000</v>
      </c>
      <c r="Q311" s="16">
        <v>124999900000</v>
      </c>
      <c r="R311" s="16">
        <v>119000100000</v>
      </c>
      <c r="S311" s="16">
        <v>126999900000</v>
      </c>
      <c r="T311" s="16">
        <v>96599890000</v>
      </c>
      <c r="U311" s="16">
        <v>67400050000</v>
      </c>
      <c r="V311" s="16">
        <v>121000000000</v>
      </c>
      <c r="W311" s="16">
        <v>102000000000</v>
      </c>
      <c r="X311" s="16">
        <v>129999900000</v>
      </c>
      <c r="Y311" s="16">
        <v>174000200000</v>
      </c>
      <c r="Z311" s="16">
        <v>136999900000</v>
      </c>
      <c r="AA311" s="16">
        <v>105000000000</v>
      </c>
      <c r="AB311" s="16">
        <v>184999900000</v>
      </c>
      <c r="AC311" s="16">
        <v>63100070000</v>
      </c>
      <c r="AD311" s="16">
        <v>133000100000</v>
      </c>
      <c r="AE311" s="16">
        <v>87000080000</v>
      </c>
      <c r="AF311" s="16">
        <v>97999950000</v>
      </c>
      <c r="AG311" s="16">
        <v>97500090000</v>
      </c>
      <c r="AH311" s="16">
        <v>64000060000</v>
      </c>
      <c r="AI311" s="16">
        <v>106000100000</v>
      </c>
      <c r="AJ311" s="16">
        <v>75300030000</v>
      </c>
      <c r="AK311" s="16">
        <v>79299910000</v>
      </c>
      <c r="AL311" s="16">
        <v>81200010000</v>
      </c>
      <c r="AM311" s="16">
        <v>89300000000</v>
      </c>
      <c r="AN311" s="16">
        <v>77199960000</v>
      </c>
      <c r="AO311" s="16">
        <v>143999800000</v>
      </c>
      <c r="AP311" s="16">
        <v>36200030000</v>
      </c>
      <c r="AQ311" s="16">
        <v>77999970000</v>
      </c>
      <c r="AR311" s="16">
        <v>100000100000</v>
      </c>
      <c r="AS311" s="16">
        <v>94000050000</v>
      </c>
      <c r="AT311" s="16">
        <v>88099900000</v>
      </c>
      <c r="AU311" s="16">
        <v>84700030000</v>
      </c>
      <c r="AV311" s="16">
        <v>43599990000</v>
      </c>
      <c r="AW311" s="16">
        <v>85999900000</v>
      </c>
      <c r="AX311" s="15">
        <v>297</v>
      </c>
      <c r="AY311" s="15">
        <v>297</v>
      </c>
      <c r="AZ311" s="15">
        <v>132</v>
      </c>
      <c r="BA311" s="15">
        <v>71.5</v>
      </c>
      <c r="BB311" s="15">
        <v>71.5</v>
      </c>
      <c r="BC311" s="15">
        <v>30.7</v>
      </c>
      <c r="BD311" s="15">
        <v>515.54999999999995</v>
      </c>
      <c r="BE311" s="15">
        <v>0</v>
      </c>
      <c r="BF311" s="15">
        <v>323.31</v>
      </c>
      <c r="BG311" s="15">
        <v>27900000000000</v>
      </c>
      <c r="BH311" s="15">
        <v>37799</v>
      </c>
      <c r="BI311" s="15" t="s">
        <v>1110</v>
      </c>
      <c r="BJ311" s="15" t="s">
        <v>1111</v>
      </c>
      <c r="BK311" s="15" t="s">
        <v>1112</v>
      </c>
    </row>
    <row r="312" spans="1:63" x14ac:dyDescent="0.2">
      <c r="A312" s="14" t="s">
        <v>536</v>
      </c>
      <c r="B312" s="15" t="s">
        <v>232</v>
      </c>
      <c r="C312" s="15" t="s">
        <v>232</v>
      </c>
      <c r="D312" s="16">
        <v>168000100</v>
      </c>
      <c r="E312" s="16">
        <v>86350000</v>
      </c>
      <c r="F312" s="16">
        <v>61100030</v>
      </c>
      <c r="G312" s="16">
        <v>53900020</v>
      </c>
      <c r="H312" s="16">
        <v>115000100</v>
      </c>
      <c r="I312" s="16">
        <v>74900010</v>
      </c>
      <c r="J312" s="16">
        <v>88899980</v>
      </c>
      <c r="K312" s="16">
        <v>61299960</v>
      </c>
      <c r="L312" s="15" t="s">
        <v>232</v>
      </c>
      <c r="M312" s="16">
        <v>64049980</v>
      </c>
      <c r="N312" s="16">
        <v>69100020</v>
      </c>
      <c r="O312" s="16">
        <v>99249970</v>
      </c>
      <c r="P312" s="16">
        <v>114600000</v>
      </c>
      <c r="Q312" s="16">
        <v>92799960</v>
      </c>
      <c r="R312" s="16">
        <v>86400040</v>
      </c>
      <c r="S312" s="16">
        <v>115999900</v>
      </c>
      <c r="T312" s="16">
        <v>81699990</v>
      </c>
      <c r="U312" s="16">
        <v>132000100</v>
      </c>
      <c r="V312" s="15" t="s">
        <v>232</v>
      </c>
      <c r="W312" s="16">
        <v>118999900</v>
      </c>
      <c r="X312" s="15" t="s">
        <v>232</v>
      </c>
      <c r="Y312" s="16">
        <v>113000000</v>
      </c>
      <c r="Z312" s="15" t="s">
        <v>232</v>
      </c>
      <c r="AA312" s="15" t="s">
        <v>232</v>
      </c>
      <c r="AB312" s="16">
        <v>68600030</v>
      </c>
      <c r="AC312" s="16">
        <v>111000000</v>
      </c>
      <c r="AD312" s="15" t="s">
        <v>232</v>
      </c>
      <c r="AE312" s="16">
        <v>96699950</v>
      </c>
      <c r="AF312" s="15" t="s">
        <v>232</v>
      </c>
      <c r="AG312" s="15" t="s">
        <v>232</v>
      </c>
      <c r="AH312" s="15" t="s">
        <v>232</v>
      </c>
      <c r="AI312" s="16">
        <v>24000000</v>
      </c>
      <c r="AJ312" s="16">
        <v>95999990</v>
      </c>
      <c r="AK312" s="16">
        <v>88899980</v>
      </c>
      <c r="AL312" s="15" t="s">
        <v>232</v>
      </c>
      <c r="AM312" s="15" t="s">
        <v>232</v>
      </c>
      <c r="AN312" s="16">
        <v>121000000</v>
      </c>
      <c r="AO312" s="15" t="s">
        <v>232</v>
      </c>
      <c r="AP312" s="16">
        <v>73099960</v>
      </c>
      <c r="AQ312" s="15" t="s">
        <v>232</v>
      </c>
      <c r="AR312" s="16">
        <v>91299960</v>
      </c>
      <c r="AS312" s="15" t="s">
        <v>232</v>
      </c>
      <c r="AT312" s="15" t="s">
        <v>232</v>
      </c>
      <c r="AU312" s="16">
        <v>80550000</v>
      </c>
      <c r="AV312" s="16">
        <v>69500040</v>
      </c>
      <c r="AW312" s="15" t="s">
        <v>232</v>
      </c>
      <c r="AX312" s="15">
        <v>1</v>
      </c>
      <c r="AY312" s="15">
        <v>1</v>
      </c>
      <c r="AZ312" s="15">
        <v>1</v>
      </c>
      <c r="BA312" s="15">
        <v>16.5</v>
      </c>
      <c r="BB312" s="15">
        <v>16.5</v>
      </c>
      <c r="BC312" s="15">
        <v>16.5</v>
      </c>
      <c r="BD312" s="15">
        <v>11.808</v>
      </c>
      <c r="BE312" s="15">
        <v>0</v>
      </c>
      <c r="BF312" s="15">
        <v>16.393999999999998</v>
      </c>
      <c r="BG312" s="15">
        <v>54481000000</v>
      </c>
      <c r="BH312" s="15">
        <v>36</v>
      </c>
      <c r="BI312" s="15" t="s">
        <v>1114</v>
      </c>
      <c r="BJ312" s="15" t="s">
        <v>1114</v>
      </c>
    </row>
    <row r="313" spans="1:63" x14ac:dyDescent="0.2">
      <c r="A313" s="14" t="s">
        <v>1115</v>
      </c>
      <c r="B313" s="16">
        <v>1889999000</v>
      </c>
      <c r="C313" s="16">
        <v>1490001000</v>
      </c>
      <c r="D313" s="16">
        <v>1929999000</v>
      </c>
      <c r="E313" s="16">
        <v>1800000000</v>
      </c>
      <c r="F313" s="16">
        <v>1850000000</v>
      </c>
      <c r="G313" s="16">
        <v>977999900</v>
      </c>
      <c r="H313" s="16">
        <v>1949999000</v>
      </c>
      <c r="I313" s="16">
        <v>2429999000</v>
      </c>
      <c r="J313" s="16">
        <v>996000400</v>
      </c>
      <c r="K313" s="16">
        <v>1050001000</v>
      </c>
      <c r="L313" s="16">
        <v>1620001000</v>
      </c>
      <c r="M313" s="16">
        <v>1080000000</v>
      </c>
      <c r="N313" s="16">
        <v>1610000000</v>
      </c>
      <c r="O313" s="16">
        <v>1460000000</v>
      </c>
      <c r="P313" s="16">
        <v>1310001000</v>
      </c>
      <c r="Q313" s="16">
        <v>1820000000</v>
      </c>
      <c r="R313" s="16">
        <v>2119999000</v>
      </c>
      <c r="S313" s="16">
        <v>1850000000</v>
      </c>
      <c r="T313" s="16">
        <v>1550000000</v>
      </c>
      <c r="U313" s="16">
        <v>996000400</v>
      </c>
      <c r="V313" s="16">
        <v>1220001000</v>
      </c>
      <c r="W313" s="16">
        <v>2700001000</v>
      </c>
      <c r="X313" s="16">
        <v>868999600</v>
      </c>
      <c r="Y313" s="16">
        <v>1420000000</v>
      </c>
      <c r="Z313" s="16">
        <v>1310001000</v>
      </c>
      <c r="AA313" s="16">
        <v>1060000000</v>
      </c>
      <c r="AB313" s="16">
        <v>1590000000</v>
      </c>
      <c r="AC313" s="16">
        <v>1369999000</v>
      </c>
      <c r="AD313" s="16">
        <v>1860001000</v>
      </c>
      <c r="AE313" s="16">
        <v>2210000000</v>
      </c>
      <c r="AF313" s="16">
        <v>3149998000</v>
      </c>
      <c r="AG313" s="16">
        <v>1110000000</v>
      </c>
      <c r="AH313" s="16">
        <v>2860001000</v>
      </c>
      <c r="AI313" s="16">
        <v>1629999000</v>
      </c>
      <c r="AJ313" s="16">
        <v>961000500</v>
      </c>
      <c r="AK313" s="16">
        <v>1310001000</v>
      </c>
      <c r="AL313" s="16">
        <v>1259999000</v>
      </c>
      <c r="AM313" s="16">
        <v>1850000000</v>
      </c>
      <c r="AN313" s="16">
        <v>2980001000</v>
      </c>
      <c r="AO313" s="16">
        <v>1379999000</v>
      </c>
      <c r="AP313" s="16">
        <v>2210000000</v>
      </c>
      <c r="AQ313" s="16">
        <v>5089998000</v>
      </c>
      <c r="AR313" s="16">
        <v>3240002000</v>
      </c>
      <c r="AS313" s="16">
        <v>5310000000</v>
      </c>
      <c r="AT313" s="16">
        <v>2300001000</v>
      </c>
      <c r="AU313" s="16">
        <v>3659998000</v>
      </c>
      <c r="AV313" s="16">
        <v>4010000000</v>
      </c>
      <c r="AW313" s="16">
        <v>5949996000</v>
      </c>
      <c r="AX313" s="15">
        <v>3</v>
      </c>
      <c r="AY313" s="15">
        <v>3</v>
      </c>
      <c r="AZ313" s="15">
        <v>3</v>
      </c>
      <c r="BA313" s="15">
        <v>17</v>
      </c>
      <c r="BB313" s="15">
        <v>17</v>
      </c>
      <c r="BC313" s="15">
        <v>17</v>
      </c>
      <c r="BD313" s="15">
        <v>18.097999999999999</v>
      </c>
      <c r="BE313" s="15">
        <v>0</v>
      </c>
      <c r="BF313" s="15">
        <v>59.277000000000001</v>
      </c>
      <c r="BG313" s="15">
        <v>338000000000</v>
      </c>
      <c r="BH313" s="15">
        <v>406</v>
      </c>
      <c r="BI313" s="15" t="s">
        <v>172</v>
      </c>
      <c r="BJ313" s="15" t="s">
        <v>172</v>
      </c>
      <c r="BK313" s="15" t="s">
        <v>173</v>
      </c>
    </row>
    <row r="314" spans="1:63" x14ac:dyDescent="0.2">
      <c r="A314" s="14" t="s">
        <v>1119</v>
      </c>
      <c r="B314" s="16">
        <v>2089999000</v>
      </c>
      <c r="C314" s="16">
        <v>2510000000</v>
      </c>
      <c r="D314" s="16">
        <v>1840001000</v>
      </c>
      <c r="E314" s="16">
        <v>1409999000</v>
      </c>
      <c r="F314" s="16">
        <v>1480000000</v>
      </c>
      <c r="G314" s="16">
        <v>1620001000</v>
      </c>
      <c r="H314" s="16">
        <v>1610000000</v>
      </c>
      <c r="I314" s="16">
        <v>1440000000</v>
      </c>
      <c r="J314" s="16">
        <v>1720001000</v>
      </c>
      <c r="K314" s="16">
        <v>1709999000</v>
      </c>
      <c r="L314" s="16">
        <v>1820000000</v>
      </c>
      <c r="M314" s="16">
        <v>1970001000</v>
      </c>
      <c r="N314" s="16">
        <v>2150001000</v>
      </c>
      <c r="O314" s="16">
        <v>1400000000</v>
      </c>
      <c r="P314" s="16">
        <v>1369999000</v>
      </c>
      <c r="Q314" s="16">
        <v>1179999000</v>
      </c>
      <c r="R314" s="16">
        <v>1360000000</v>
      </c>
      <c r="S314" s="16">
        <v>1569999000</v>
      </c>
      <c r="T314" s="16">
        <v>1130000000</v>
      </c>
      <c r="U314" s="16">
        <v>1999999000</v>
      </c>
      <c r="V314" s="16">
        <v>1670000000</v>
      </c>
      <c r="W314" s="16">
        <v>1860001000</v>
      </c>
      <c r="X314" s="16">
        <v>2499999000</v>
      </c>
      <c r="Y314" s="16">
        <v>1760001000</v>
      </c>
      <c r="Z314" s="16">
        <v>1610000000</v>
      </c>
      <c r="AA314" s="16">
        <v>1820000000</v>
      </c>
      <c r="AB314" s="16">
        <v>1139999000</v>
      </c>
      <c r="AC314" s="16">
        <v>1709999000</v>
      </c>
      <c r="AD314" s="16">
        <v>1920000000</v>
      </c>
      <c r="AE314" s="16">
        <v>1420000000</v>
      </c>
      <c r="AF314" s="16">
        <v>2030000000</v>
      </c>
      <c r="AG314" s="16">
        <v>1520001000</v>
      </c>
      <c r="AH314" s="16">
        <v>999000600</v>
      </c>
      <c r="AI314" s="16">
        <v>2040001000</v>
      </c>
      <c r="AJ314" s="16">
        <v>1569999000</v>
      </c>
      <c r="AK314" s="16">
        <v>1299999000</v>
      </c>
      <c r="AL314" s="16">
        <v>906000300</v>
      </c>
      <c r="AM314" s="16">
        <v>1010000000</v>
      </c>
      <c r="AN314" s="16">
        <v>1709999000</v>
      </c>
      <c r="AO314" s="16">
        <v>2110000000</v>
      </c>
      <c r="AP314" s="16">
        <v>1539999000</v>
      </c>
      <c r="AQ314" s="16">
        <v>1959999000</v>
      </c>
      <c r="AR314" s="16">
        <v>1360000000</v>
      </c>
      <c r="AS314" s="16">
        <v>1330000000</v>
      </c>
      <c r="AT314" s="16">
        <v>2300001000</v>
      </c>
      <c r="AU314" s="16">
        <v>1809999000</v>
      </c>
      <c r="AV314" s="16">
        <v>1650001000</v>
      </c>
      <c r="AW314" s="16">
        <v>1229999000</v>
      </c>
      <c r="AX314" s="15">
        <v>8</v>
      </c>
      <c r="AY314" s="15">
        <v>8</v>
      </c>
      <c r="AZ314" s="15">
        <v>8</v>
      </c>
      <c r="BA314" s="15">
        <v>40.9</v>
      </c>
      <c r="BB314" s="15">
        <v>40.9</v>
      </c>
      <c r="BC314" s="15">
        <v>40.9</v>
      </c>
      <c r="BD314" s="15">
        <v>24.158000000000001</v>
      </c>
      <c r="BE314" s="15">
        <v>0</v>
      </c>
      <c r="BF314" s="15">
        <v>193.13</v>
      </c>
      <c r="BG314" s="15">
        <v>556000000000</v>
      </c>
      <c r="BH314" s="15">
        <v>622</v>
      </c>
      <c r="BI314" s="15" t="s">
        <v>1116</v>
      </c>
      <c r="BJ314" s="15" t="s">
        <v>1117</v>
      </c>
      <c r="BK314" s="15" t="s">
        <v>1118</v>
      </c>
    </row>
    <row r="315" spans="1:63" x14ac:dyDescent="0.2">
      <c r="A315" s="14" t="s">
        <v>1123</v>
      </c>
      <c r="B315" s="15" t="s">
        <v>232</v>
      </c>
      <c r="C315" s="15" t="s">
        <v>232</v>
      </c>
      <c r="D315" s="16">
        <v>27000010</v>
      </c>
      <c r="E315" s="16">
        <v>16300000</v>
      </c>
      <c r="F315" s="16">
        <v>13450010</v>
      </c>
      <c r="G315" s="15" t="s">
        <v>232</v>
      </c>
      <c r="H315" s="16">
        <v>24599990</v>
      </c>
      <c r="I315" s="15" t="s">
        <v>232</v>
      </c>
      <c r="J315" s="16">
        <v>18699990</v>
      </c>
      <c r="K315" s="15" t="s">
        <v>232</v>
      </c>
      <c r="L315" s="16">
        <v>14700000</v>
      </c>
      <c r="M315" s="15" t="s">
        <v>232</v>
      </c>
      <c r="N315" s="16">
        <v>19600000</v>
      </c>
      <c r="O315" s="16">
        <v>21699990</v>
      </c>
      <c r="P315" s="16">
        <v>33799980</v>
      </c>
      <c r="Q315" s="16">
        <v>18299990</v>
      </c>
      <c r="R315" s="16">
        <v>13099990</v>
      </c>
      <c r="S315" s="16">
        <v>19200000</v>
      </c>
      <c r="T315" s="15" t="s">
        <v>232</v>
      </c>
      <c r="U315" s="16">
        <v>23199990</v>
      </c>
      <c r="V315" s="15" t="s">
        <v>232</v>
      </c>
      <c r="W315" s="16">
        <v>28000000</v>
      </c>
      <c r="X315" s="16">
        <v>17600010</v>
      </c>
      <c r="Y315" s="16">
        <v>15700000</v>
      </c>
      <c r="Z315" s="16">
        <v>25199990</v>
      </c>
      <c r="AA315" s="16">
        <v>17600010</v>
      </c>
      <c r="AB315" s="15" t="s">
        <v>232</v>
      </c>
      <c r="AC315" s="16">
        <v>41299980</v>
      </c>
      <c r="AD315" s="15" t="s">
        <v>232</v>
      </c>
      <c r="AE315" s="16">
        <v>24349990</v>
      </c>
      <c r="AF315" s="16">
        <v>33000020</v>
      </c>
      <c r="AG315" s="16">
        <v>14800000</v>
      </c>
      <c r="AH315" s="15" t="s">
        <v>232</v>
      </c>
      <c r="AI315" s="16">
        <v>22100000</v>
      </c>
      <c r="AJ315" s="16">
        <v>27700010</v>
      </c>
      <c r="AK315" s="15" t="s">
        <v>232</v>
      </c>
      <c r="AL315" s="15" t="s">
        <v>232</v>
      </c>
      <c r="AM315" s="15" t="s">
        <v>232</v>
      </c>
      <c r="AN315" s="15" t="s">
        <v>232</v>
      </c>
      <c r="AO315" s="16">
        <v>28000010</v>
      </c>
      <c r="AP315" s="15" t="s">
        <v>232</v>
      </c>
      <c r="AQ315" s="16">
        <v>23100000</v>
      </c>
      <c r="AR315" s="15" t="s">
        <v>232</v>
      </c>
      <c r="AS315" s="16">
        <v>14300000</v>
      </c>
      <c r="AT315" s="16">
        <v>38599980</v>
      </c>
      <c r="AU315" s="16">
        <v>79199970</v>
      </c>
      <c r="AV315" s="15" t="s">
        <v>232</v>
      </c>
      <c r="AW315" s="15" t="s">
        <v>232</v>
      </c>
      <c r="AX315" s="15">
        <v>23</v>
      </c>
      <c r="AY315" s="15">
        <v>23</v>
      </c>
      <c r="AZ315" s="15">
        <v>23</v>
      </c>
      <c r="BA315" s="15">
        <v>24</v>
      </c>
      <c r="BB315" s="15">
        <v>24</v>
      </c>
      <c r="BC315" s="15">
        <v>24</v>
      </c>
      <c r="BD315" s="15">
        <v>143.88999999999999</v>
      </c>
      <c r="BE315" s="15">
        <v>0</v>
      </c>
      <c r="BF315" s="15">
        <v>323.31</v>
      </c>
      <c r="BG315" s="15">
        <v>45664000000</v>
      </c>
      <c r="BH315" s="15">
        <v>85</v>
      </c>
      <c r="BI315" s="15" t="s">
        <v>1120</v>
      </c>
      <c r="BJ315" s="15" t="s">
        <v>1121</v>
      </c>
      <c r="BK315" s="15" t="s">
        <v>1122</v>
      </c>
    </row>
    <row r="316" spans="1:63" x14ac:dyDescent="0.2">
      <c r="A316" s="14" t="s">
        <v>1127</v>
      </c>
      <c r="B316" s="15" t="s">
        <v>232</v>
      </c>
      <c r="C316" s="15" t="s">
        <v>232</v>
      </c>
      <c r="D316" s="16">
        <v>41400000</v>
      </c>
      <c r="E316" s="15" t="s">
        <v>232</v>
      </c>
      <c r="F316" s="15" t="s">
        <v>232</v>
      </c>
      <c r="G316" s="15" t="s">
        <v>232</v>
      </c>
      <c r="H316" s="16">
        <v>40449980</v>
      </c>
      <c r="I316" s="15" t="s">
        <v>232</v>
      </c>
      <c r="J316" s="16">
        <v>48000000</v>
      </c>
      <c r="K316" s="15" t="s">
        <v>232</v>
      </c>
      <c r="L316" s="15" t="s">
        <v>232</v>
      </c>
      <c r="M316" s="16">
        <v>20400010</v>
      </c>
      <c r="N316" s="16">
        <v>26700010</v>
      </c>
      <c r="O316" s="15" t="s">
        <v>232</v>
      </c>
      <c r="P316" s="15" t="s">
        <v>232</v>
      </c>
      <c r="Q316" s="15" t="s">
        <v>232</v>
      </c>
      <c r="R316" s="15" t="s">
        <v>232</v>
      </c>
      <c r="S316" s="15" t="s">
        <v>232</v>
      </c>
      <c r="T316" s="16">
        <v>42900020</v>
      </c>
      <c r="U316" s="16">
        <v>28900010</v>
      </c>
      <c r="V316" s="15" t="s">
        <v>232</v>
      </c>
      <c r="W316" s="15" t="s">
        <v>232</v>
      </c>
      <c r="X316" s="16">
        <v>33400010</v>
      </c>
      <c r="Y316" s="16">
        <v>29200000</v>
      </c>
      <c r="Z316" s="15" t="s">
        <v>232</v>
      </c>
      <c r="AA316" s="15" t="s">
        <v>232</v>
      </c>
      <c r="AB316" s="16">
        <v>29800020</v>
      </c>
      <c r="AC316" s="15" t="s">
        <v>232</v>
      </c>
      <c r="AD316" s="16">
        <v>29199990</v>
      </c>
      <c r="AE316" s="16">
        <v>33850000</v>
      </c>
      <c r="AF316" s="15" t="s">
        <v>232</v>
      </c>
      <c r="AG316" s="15" t="s">
        <v>232</v>
      </c>
      <c r="AH316" s="16">
        <v>43100020</v>
      </c>
      <c r="AI316" s="15" t="s">
        <v>232</v>
      </c>
      <c r="AJ316" s="16">
        <v>60499980</v>
      </c>
      <c r="AK316" s="16">
        <v>21100000</v>
      </c>
      <c r="AL316" s="15" t="s">
        <v>232</v>
      </c>
      <c r="AM316" s="16">
        <v>21399990</v>
      </c>
      <c r="AN316" s="15" t="s">
        <v>232</v>
      </c>
      <c r="AO316" s="16">
        <v>26399980</v>
      </c>
      <c r="AP316" s="16">
        <v>27500010</v>
      </c>
      <c r="AQ316" s="15" t="s">
        <v>232</v>
      </c>
      <c r="AR316" s="16">
        <v>47700010</v>
      </c>
      <c r="AS316" s="15" t="s">
        <v>232</v>
      </c>
      <c r="AT316" s="15" t="s">
        <v>232</v>
      </c>
      <c r="AU316" s="16">
        <v>30099990</v>
      </c>
      <c r="AV316" s="15" t="s">
        <v>232</v>
      </c>
      <c r="AW316" s="15" t="s">
        <v>232</v>
      </c>
      <c r="AX316" s="15">
        <v>37</v>
      </c>
      <c r="AY316" s="15">
        <v>32</v>
      </c>
      <c r="AZ316" s="15">
        <v>2</v>
      </c>
      <c r="BA316" s="15">
        <v>70.599999999999994</v>
      </c>
      <c r="BB316" s="15">
        <v>66.7</v>
      </c>
      <c r="BC316" s="15">
        <v>7.2</v>
      </c>
      <c r="BD316" s="15">
        <v>51.561</v>
      </c>
      <c r="BE316" s="15">
        <v>0</v>
      </c>
      <c r="BF316" s="15">
        <v>323.31</v>
      </c>
      <c r="BG316" s="15">
        <v>169000000000</v>
      </c>
      <c r="BH316" s="15">
        <v>450</v>
      </c>
      <c r="BI316" s="15" t="s">
        <v>1124</v>
      </c>
      <c r="BJ316" s="15" t="s">
        <v>1125</v>
      </c>
      <c r="BK316" s="15" t="s">
        <v>1126</v>
      </c>
    </row>
    <row r="317" spans="1:63" x14ac:dyDescent="0.2">
      <c r="A317" s="14" t="s">
        <v>1131</v>
      </c>
      <c r="B317" s="16">
        <v>837999300000</v>
      </c>
      <c r="C317" s="16">
        <v>776999500000</v>
      </c>
      <c r="D317" s="16">
        <v>766000200000</v>
      </c>
      <c r="E317" s="16">
        <v>673000500000</v>
      </c>
      <c r="F317" s="16">
        <v>867000500000</v>
      </c>
      <c r="G317" s="16">
        <v>704000200000</v>
      </c>
      <c r="H317" s="16">
        <v>907000800000</v>
      </c>
      <c r="I317" s="16">
        <v>904000800000</v>
      </c>
      <c r="J317" s="16">
        <v>730999500000</v>
      </c>
      <c r="K317" s="16">
        <v>872001000000</v>
      </c>
      <c r="L317" s="16">
        <v>629999600000</v>
      </c>
      <c r="M317" s="16">
        <v>715999900000</v>
      </c>
      <c r="N317" s="16">
        <v>739000600000</v>
      </c>
      <c r="O317" s="16">
        <v>987998800000</v>
      </c>
      <c r="P317" s="16">
        <v>980000800000</v>
      </c>
      <c r="Q317" s="16">
        <v>745000200000</v>
      </c>
      <c r="R317" s="16">
        <v>946000900000</v>
      </c>
      <c r="S317" s="16">
        <v>793000100000</v>
      </c>
      <c r="T317" s="16">
        <v>784999500000</v>
      </c>
      <c r="U317" s="16">
        <v>760999600000</v>
      </c>
      <c r="V317" s="16">
        <v>714999100000</v>
      </c>
      <c r="W317" s="16">
        <v>902000000000</v>
      </c>
      <c r="X317" s="16">
        <v>884000900000</v>
      </c>
      <c r="Y317" s="16">
        <v>957000300000</v>
      </c>
      <c r="Z317" s="16">
        <v>827999800000</v>
      </c>
      <c r="AA317" s="16">
        <v>853000000000</v>
      </c>
      <c r="AB317" s="16">
        <v>735999400000</v>
      </c>
      <c r="AC317" s="16">
        <v>973999800000</v>
      </c>
      <c r="AD317" s="16">
        <v>787000900000</v>
      </c>
      <c r="AE317" s="16">
        <v>793000100000</v>
      </c>
      <c r="AF317" s="16">
        <v>953998800000</v>
      </c>
      <c r="AG317" s="16">
        <v>753999400000</v>
      </c>
      <c r="AH317" s="16">
        <v>784999500000</v>
      </c>
      <c r="AI317" s="16">
        <v>807001100000</v>
      </c>
      <c r="AJ317" s="16">
        <v>843998900000</v>
      </c>
      <c r="AK317" s="16">
        <v>897000500000</v>
      </c>
      <c r="AL317" s="16">
        <v>802999400000</v>
      </c>
      <c r="AM317" s="16">
        <v>860999000000</v>
      </c>
      <c r="AN317" s="16">
        <v>863000200000</v>
      </c>
      <c r="AO317" s="16">
        <v>660999200000</v>
      </c>
      <c r="AP317" s="16">
        <v>868000600000</v>
      </c>
      <c r="AQ317" s="16">
        <v>955000800000</v>
      </c>
      <c r="AR317" s="16">
        <v>772999400000</v>
      </c>
      <c r="AS317" s="16">
        <v>759000100000</v>
      </c>
      <c r="AT317" s="16">
        <v>835000100000</v>
      </c>
      <c r="AU317" s="16">
        <v>905000500000</v>
      </c>
      <c r="AV317" s="16">
        <v>685000600000</v>
      </c>
      <c r="AW317" s="16">
        <v>687999200000</v>
      </c>
      <c r="AX317" s="15">
        <v>60</v>
      </c>
      <c r="AY317" s="15">
        <v>60</v>
      </c>
      <c r="AZ317" s="15">
        <v>1</v>
      </c>
      <c r="BA317" s="15">
        <v>77.5</v>
      </c>
      <c r="BB317" s="15">
        <v>77.5</v>
      </c>
      <c r="BC317" s="15">
        <v>4.4000000000000004</v>
      </c>
      <c r="BD317" s="15">
        <v>69.366</v>
      </c>
      <c r="BE317" s="15">
        <v>0</v>
      </c>
      <c r="BF317" s="15">
        <v>323.31</v>
      </c>
      <c r="BG317" s="15">
        <v>146000000000000</v>
      </c>
      <c r="BH317" s="15">
        <v>24496</v>
      </c>
      <c r="BI317" s="15" t="s">
        <v>1128</v>
      </c>
      <c r="BJ317" s="15" t="s">
        <v>1129</v>
      </c>
      <c r="BK317" s="15" t="s">
        <v>1130</v>
      </c>
    </row>
    <row r="318" spans="1:63" x14ac:dyDescent="0.2">
      <c r="A318" s="14" t="s">
        <v>1135</v>
      </c>
      <c r="B318" s="16">
        <v>26150010</v>
      </c>
      <c r="C318" s="16">
        <v>15200010</v>
      </c>
      <c r="D318" s="16">
        <v>16300000</v>
      </c>
      <c r="E318" s="16">
        <v>12800000</v>
      </c>
      <c r="F318" s="16">
        <v>29650000</v>
      </c>
      <c r="G318" s="16">
        <v>20900000</v>
      </c>
      <c r="H318" s="15">
        <v>8792701</v>
      </c>
      <c r="I318" s="16">
        <v>29699990</v>
      </c>
      <c r="J318" s="15" t="s">
        <v>232</v>
      </c>
      <c r="K318" s="16">
        <v>15750000</v>
      </c>
      <c r="L318" s="16">
        <v>16100000</v>
      </c>
      <c r="M318" s="16">
        <v>32099990</v>
      </c>
      <c r="N318" s="16">
        <v>25800020</v>
      </c>
      <c r="O318" s="16">
        <v>21800000</v>
      </c>
      <c r="P318" s="16">
        <v>14604050</v>
      </c>
      <c r="Q318" s="16">
        <v>20200000</v>
      </c>
      <c r="R318" s="16">
        <v>19900000</v>
      </c>
      <c r="S318" s="16">
        <v>18750000</v>
      </c>
      <c r="T318" s="16">
        <v>20200000</v>
      </c>
      <c r="U318" s="16">
        <v>34099980</v>
      </c>
      <c r="V318" s="16">
        <v>11700000</v>
      </c>
      <c r="W318" s="16">
        <v>25300000</v>
      </c>
      <c r="X318" s="16">
        <v>20900000</v>
      </c>
      <c r="Y318" s="16">
        <v>12100000</v>
      </c>
      <c r="Z318" s="16">
        <v>20250000</v>
      </c>
      <c r="AA318" s="15">
        <v>5041998</v>
      </c>
      <c r="AB318" s="16">
        <v>15400000</v>
      </c>
      <c r="AC318" s="16">
        <v>26900000</v>
      </c>
      <c r="AD318" s="15" t="s">
        <v>232</v>
      </c>
      <c r="AE318" s="15" t="s">
        <v>232</v>
      </c>
      <c r="AF318" s="16">
        <v>12400000</v>
      </c>
      <c r="AG318" s="15">
        <v>9609397</v>
      </c>
      <c r="AH318" s="16">
        <v>15000000</v>
      </c>
      <c r="AI318" s="15">
        <v>4492802</v>
      </c>
      <c r="AJ318" s="15">
        <v>6904004</v>
      </c>
      <c r="AK318" s="16">
        <v>17200010</v>
      </c>
      <c r="AL318" s="16">
        <v>15899990</v>
      </c>
      <c r="AM318" s="16">
        <v>15349990</v>
      </c>
      <c r="AN318" s="16">
        <v>21200000</v>
      </c>
      <c r="AO318" s="16">
        <v>13526000</v>
      </c>
      <c r="AP318" s="16">
        <v>33550010</v>
      </c>
      <c r="AQ318" s="16">
        <v>28900010</v>
      </c>
      <c r="AR318" s="16">
        <v>41799980</v>
      </c>
      <c r="AS318" s="16">
        <v>23400000</v>
      </c>
      <c r="AT318" s="16">
        <v>11052000</v>
      </c>
      <c r="AU318" s="15">
        <v>9568297</v>
      </c>
      <c r="AV318" s="16">
        <v>10600000</v>
      </c>
      <c r="AW318" s="16">
        <v>15200010</v>
      </c>
      <c r="AX318" s="15">
        <v>35</v>
      </c>
      <c r="AY318" s="15">
        <v>19</v>
      </c>
      <c r="AZ318" s="15">
        <v>13</v>
      </c>
      <c r="BA318" s="15">
        <v>67</v>
      </c>
      <c r="BB318" s="15">
        <v>41.6</v>
      </c>
      <c r="BC318" s="15">
        <v>31.9</v>
      </c>
      <c r="BD318" s="15">
        <v>51.267000000000003</v>
      </c>
      <c r="BE318" s="15">
        <v>0</v>
      </c>
      <c r="BF318" s="15">
        <v>323.31</v>
      </c>
      <c r="BG318" s="15">
        <v>89749000000</v>
      </c>
      <c r="BH318" s="15">
        <v>236</v>
      </c>
      <c r="BI318" s="15" t="s">
        <v>1132</v>
      </c>
      <c r="BJ318" s="15" t="s">
        <v>1133</v>
      </c>
      <c r="BK318" s="15" t="s">
        <v>1134</v>
      </c>
    </row>
    <row r="319" spans="1:63" x14ac:dyDescent="0.2">
      <c r="A319" s="14" t="s">
        <v>1139</v>
      </c>
      <c r="B319" s="16">
        <v>115000100</v>
      </c>
      <c r="C319" s="16">
        <v>182000000</v>
      </c>
      <c r="D319" s="16">
        <v>149000100</v>
      </c>
      <c r="E319" s="16">
        <v>158000000</v>
      </c>
      <c r="F319" s="16">
        <v>173000100</v>
      </c>
      <c r="G319" s="16">
        <v>197999900</v>
      </c>
      <c r="H319" s="16">
        <v>129000100</v>
      </c>
      <c r="I319" s="16">
        <v>142400000</v>
      </c>
      <c r="J319" s="16">
        <v>99999960</v>
      </c>
      <c r="K319" s="16">
        <v>284000100</v>
      </c>
      <c r="L319" s="16">
        <v>65549990</v>
      </c>
      <c r="M319" s="16">
        <v>183000000</v>
      </c>
      <c r="N319" s="16">
        <v>93400000</v>
      </c>
      <c r="O319" s="16">
        <v>224000100</v>
      </c>
      <c r="P319" s="16">
        <v>137000000</v>
      </c>
      <c r="Q319" s="16">
        <v>131000000</v>
      </c>
      <c r="R319" s="16">
        <v>299000200</v>
      </c>
      <c r="S319" s="16">
        <v>89400000</v>
      </c>
      <c r="T319" s="16">
        <v>222050000</v>
      </c>
      <c r="U319" s="16">
        <v>47299990</v>
      </c>
      <c r="V319" s="16">
        <v>69599980</v>
      </c>
      <c r="W319" s="16">
        <v>264999900</v>
      </c>
      <c r="X319" s="16">
        <v>272500100</v>
      </c>
      <c r="Y319" s="16">
        <v>175000000</v>
      </c>
      <c r="Z319" s="16">
        <v>511999900</v>
      </c>
      <c r="AA319" s="16">
        <v>309000000</v>
      </c>
      <c r="AB319" s="16">
        <v>64799960</v>
      </c>
      <c r="AC319" s="16">
        <v>102000000</v>
      </c>
      <c r="AD319" s="16">
        <v>57099980</v>
      </c>
      <c r="AE319" s="16">
        <v>411000000</v>
      </c>
      <c r="AF319" s="16">
        <v>209000000</v>
      </c>
      <c r="AG319" s="16">
        <v>263000000</v>
      </c>
      <c r="AH319" s="16">
        <v>302999800</v>
      </c>
      <c r="AI319" s="16">
        <v>162000100</v>
      </c>
      <c r="AJ319" s="16">
        <v>134000000</v>
      </c>
      <c r="AK319" s="16">
        <v>275000100</v>
      </c>
      <c r="AL319" s="16">
        <v>530000100</v>
      </c>
      <c r="AM319" s="16">
        <v>160000000</v>
      </c>
      <c r="AN319" s="16">
        <v>72800020</v>
      </c>
      <c r="AO319" s="16">
        <v>77399970</v>
      </c>
      <c r="AP319" s="16">
        <v>220000100</v>
      </c>
      <c r="AQ319" s="16">
        <v>307999900</v>
      </c>
      <c r="AR319" s="16">
        <v>465249900</v>
      </c>
      <c r="AS319" s="16">
        <v>437000100</v>
      </c>
      <c r="AT319" s="16">
        <v>183999900</v>
      </c>
      <c r="AU319" s="16">
        <v>142000000</v>
      </c>
      <c r="AV319" s="16">
        <v>124999900</v>
      </c>
      <c r="AW319" s="16">
        <v>36199980</v>
      </c>
      <c r="AX319" s="15">
        <v>45</v>
      </c>
      <c r="AY319" s="15">
        <v>45</v>
      </c>
      <c r="AZ319" s="15">
        <v>27</v>
      </c>
      <c r="BA319" s="15">
        <v>58.7</v>
      </c>
      <c r="BB319" s="15">
        <v>58.7</v>
      </c>
      <c r="BC319" s="15">
        <v>49.5</v>
      </c>
      <c r="BD319" s="15">
        <v>58.826000000000001</v>
      </c>
      <c r="BE319" s="15">
        <v>0</v>
      </c>
      <c r="BF319" s="15">
        <v>323.31</v>
      </c>
      <c r="BG319" s="15">
        <v>1230000000000</v>
      </c>
      <c r="BH319" s="15">
        <v>1006</v>
      </c>
      <c r="BI319" s="15" t="s">
        <v>1136</v>
      </c>
      <c r="BJ319" s="15" t="s">
        <v>1137</v>
      </c>
      <c r="BK319" s="15" t="s">
        <v>1138</v>
      </c>
    </row>
    <row r="320" spans="1:63" x14ac:dyDescent="0.2">
      <c r="A320" s="14" t="s">
        <v>1143</v>
      </c>
      <c r="B320" s="15" t="s">
        <v>232</v>
      </c>
      <c r="C320" s="15">
        <v>6800702</v>
      </c>
      <c r="D320" s="16">
        <v>11100000</v>
      </c>
      <c r="E320" s="15">
        <v>5228399</v>
      </c>
      <c r="F320" s="16">
        <v>23800000</v>
      </c>
      <c r="G320" s="15">
        <v>9872998</v>
      </c>
      <c r="H320" s="16">
        <v>25399990</v>
      </c>
      <c r="I320" s="15" t="s">
        <v>232</v>
      </c>
      <c r="J320" s="16">
        <v>11300000</v>
      </c>
      <c r="K320" s="16">
        <v>14250750</v>
      </c>
      <c r="L320" s="15">
        <v>5988002</v>
      </c>
      <c r="M320" s="15" t="s">
        <v>232</v>
      </c>
      <c r="N320" s="15">
        <v>7591499</v>
      </c>
      <c r="O320" s="15" t="s">
        <v>232</v>
      </c>
      <c r="P320" s="15">
        <v>4085399</v>
      </c>
      <c r="Q320" s="16">
        <v>26686840</v>
      </c>
      <c r="R320" s="15">
        <v>8396846</v>
      </c>
      <c r="S320" s="15">
        <v>4165851</v>
      </c>
      <c r="T320" s="15">
        <v>9239805</v>
      </c>
      <c r="U320" s="15">
        <v>6653451</v>
      </c>
      <c r="V320" s="15" t="s">
        <v>232</v>
      </c>
      <c r="W320" s="16">
        <v>24200000</v>
      </c>
      <c r="X320" s="16">
        <v>10050750</v>
      </c>
      <c r="Y320" s="15" t="s">
        <v>232</v>
      </c>
      <c r="Z320" s="16">
        <v>33550000</v>
      </c>
      <c r="AA320" s="16">
        <v>17173610</v>
      </c>
      <c r="AB320" s="16">
        <v>16899990</v>
      </c>
      <c r="AC320" s="15" t="s">
        <v>232</v>
      </c>
      <c r="AD320" s="15">
        <v>8419848</v>
      </c>
      <c r="AE320" s="15">
        <v>7794803</v>
      </c>
      <c r="AF320" s="15">
        <v>5966602</v>
      </c>
      <c r="AG320" s="16">
        <v>13684200</v>
      </c>
      <c r="AH320" s="16">
        <v>16282950</v>
      </c>
      <c r="AI320" s="15" t="s">
        <v>232</v>
      </c>
      <c r="AJ320" s="15">
        <v>9133854</v>
      </c>
      <c r="AK320" s="16">
        <v>21600010</v>
      </c>
      <c r="AL320" s="15">
        <v>2985302</v>
      </c>
      <c r="AM320" s="15">
        <v>9381694</v>
      </c>
      <c r="AN320" s="16">
        <v>12200010</v>
      </c>
      <c r="AO320" s="16">
        <v>11547100</v>
      </c>
      <c r="AP320" s="16">
        <v>11402850</v>
      </c>
      <c r="AQ320" s="16">
        <v>16199990</v>
      </c>
      <c r="AR320" s="15">
        <v>9999997</v>
      </c>
      <c r="AS320" s="15" t="s">
        <v>232</v>
      </c>
      <c r="AT320" s="16">
        <v>15200010</v>
      </c>
      <c r="AU320" s="15">
        <v>6497196</v>
      </c>
      <c r="AV320" s="15">
        <v>7319900</v>
      </c>
      <c r="AW320" s="16">
        <v>25900000</v>
      </c>
      <c r="AX320" s="15">
        <v>43</v>
      </c>
      <c r="AY320" s="15">
        <v>33</v>
      </c>
      <c r="AZ320" s="15">
        <v>3</v>
      </c>
      <c r="BA320" s="15">
        <v>57.6</v>
      </c>
      <c r="BB320" s="15">
        <v>49.5</v>
      </c>
      <c r="BC320" s="15">
        <v>4.5999999999999996</v>
      </c>
      <c r="BD320" s="15">
        <v>62.378</v>
      </c>
      <c r="BE320" s="15">
        <v>0</v>
      </c>
      <c r="BF320" s="15">
        <v>236.07</v>
      </c>
      <c r="BG320" s="15">
        <v>136000000000</v>
      </c>
      <c r="BH320" s="15">
        <v>352</v>
      </c>
      <c r="BI320" s="15" t="s">
        <v>1140</v>
      </c>
      <c r="BJ320" s="15" t="s">
        <v>1141</v>
      </c>
      <c r="BK320" s="15" t="s">
        <v>1142</v>
      </c>
    </row>
    <row r="321" spans="1:63" x14ac:dyDescent="0.2">
      <c r="A321" s="14" t="s">
        <v>1147</v>
      </c>
      <c r="B321" s="16">
        <v>31700020</v>
      </c>
      <c r="C321" s="16">
        <v>23400000</v>
      </c>
      <c r="D321" s="16">
        <v>23900000</v>
      </c>
      <c r="E321" s="16">
        <v>38000020</v>
      </c>
      <c r="F321" s="16">
        <v>25700000</v>
      </c>
      <c r="G321" s="16">
        <v>37500000</v>
      </c>
      <c r="H321" s="16">
        <v>33400010</v>
      </c>
      <c r="I321" s="16">
        <v>13700000</v>
      </c>
      <c r="J321" s="16">
        <v>27399990</v>
      </c>
      <c r="K321" s="16">
        <v>36900000</v>
      </c>
      <c r="L321" s="16">
        <v>72899990</v>
      </c>
      <c r="M321" s="16">
        <v>26100000</v>
      </c>
      <c r="N321" s="16">
        <v>24100000</v>
      </c>
      <c r="O321" s="16">
        <v>23500020</v>
      </c>
      <c r="P321" s="16">
        <v>41800000</v>
      </c>
      <c r="Q321" s="16">
        <v>36399990</v>
      </c>
      <c r="R321" s="16">
        <v>42200010</v>
      </c>
      <c r="S321" s="16">
        <v>32850010</v>
      </c>
      <c r="T321" s="16">
        <v>33000020</v>
      </c>
      <c r="U321" s="16">
        <v>31999990</v>
      </c>
      <c r="V321" s="16">
        <v>18399990</v>
      </c>
      <c r="W321" s="16">
        <v>39199990</v>
      </c>
      <c r="X321" s="16">
        <v>74500030</v>
      </c>
      <c r="Y321" s="16">
        <v>47400020</v>
      </c>
      <c r="Z321" s="16">
        <v>29900020</v>
      </c>
      <c r="AA321" s="16">
        <v>38050000</v>
      </c>
      <c r="AB321" s="16">
        <v>35699990</v>
      </c>
      <c r="AC321" s="16">
        <v>25900010</v>
      </c>
      <c r="AD321" s="16">
        <v>24250010</v>
      </c>
      <c r="AE321" s="16">
        <v>33400010</v>
      </c>
      <c r="AF321" s="16">
        <v>44950010</v>
      </c>
      <c r="AG321" s="16">
        <v>28300010</v>
      </c>
      <c r="AH321" s="16">
        <v>34099980</v>
      </c>
      <c r="AI321" s="16">
        <v>22500000</v>
      </c>
      <c r="AJ321" s="16">
        <v>31999990</v>
      </c>
      <c r="AK321" s="16">
        <v>16800010</v>
      </c>
      <c r="AL321" s="16">
        <v>68499980</v>
      </c>
      <c r="AM321" s="16">
        <v>36650000</v>
      </c>
      <c r="AN321" s="16">
        <v>36000010</v>
      </c>
      <c r="AO321" s="16">
        <v>53700010</v>
      </c>
      <c r="AP321" s="16">
        <v>29700010</v>
      </c>
      <c r="AQ321" s="16">
        <v>35000010</v>
      </c>
      <c r="AR321" s="16">
        <v>21500010</v>
      </c>
      <c r="AS321" s="16">
        <v>22400010</v>
      </c>
      <c r="AT321" s="16">
        <v>33650010</v>
      </c>
      <c r="AU321" s="16">
        <v>24100000</v>
      </c>
      <c r="AV321" s="16">
        <v>39900000</v>
      </c>
      <c r="AW321" s="16">
        <v>14638610</v>
      </c>
      <c r="AX321" s="15">
        <v>59</v>
      </c>
      <c r="AY321" s="15">
        <v>52</v>
      </c>
      <c r="AZ321" s="15">
        <v>38</v>
      </c>
      <c r="BA321" s="15">
        <v>80.099999999999994</v>
      </c>
      <c r="BB321" s="15">
        <v>77.599999999999994</v>
      </c>
      <c r="BC321" s="15">
        <v>63.1</v>
      </c>
      <c r="BD321" s="15">
        <v>65.432000000000002</v>
      </c>
      <c r="BE321" s="15">
        <v>0</v>
      </c>
      <c r="BF321" s="15">
        <v>323.31</v>
      </c>
      <c r="BG321" s="15">
        <v>606000000000</v>
      </c>
      <c r="BH321" s="15">
        <v>910</v>
      </c>
      <c r="BI321" s="15" t="s">
        <v>1144</v>
      </c>
      <c r="BJ321" s="15" t="s">
        <v>1145</v>
      </c>
      <c r="BK321" s="15" t="s">
        <v>1146</v>
      </c>
    </row>
    <row r="322" spans="1:63" x14ac:dyDescent="0.2">
      <c r="A322" s="14" t="s">
        <v>1151</v>
      </c>
      <c r="B322" s="15" t="s">
        <v>232</v>
      </c>
      <c r="C322" s="15" t="s">
        <v>232</v>
      </c>
      <c r="D322" s="16">
        <v>185000000</v>
      </c>
      <c r="E322" s="15" t="s">
        <v>232</v>
      </c>
      <c r="F322" s="15" t="s">
        <v>232</v>
      </c>
      <c r="G322" s="15" t="s">
        <v>232</v>
      </c>
      <c r="H322" s="15" t="s">
        <v>232</v>
      </c>
      <c r="I322" s="16">
        <v>140999900</v>
      </c>
      <c r="J322" s="15" t="s">
        <v>232</v>
      </c>
      <c r="K322" s="16">
        <v>167500000</v>
      </c>
      <c r="L322" s="15" t="s">
        <v>232</v>
      </c>
      <c r="M322" s="15" t="s">
        <v>232</v>
      </c>
      <c r="N322" s="16">
        <v>121150000</v>
      </c>
      <c r="O322" s="16">
        <v>43900020</v>
      </c>
      <c r="P322" s="15" t="s">
        <v>232</v>
      </c>
      <c r="Q322" s="15" t="s">
        <v>232</v>
      </c>
      <c r="R322" s="15" t="s">
        <v>232</v>
      </c>
      <c r="S322" s="16">
        <v>138000000</v>
      </c>
      <c r="T322" s="15" t="s">
        <v>232</v>
      </c>
      <c r="U322" s="15" t="s">
        <v>232</v>
      </c>
      <c r="V322" s="15" t="s">
        <v>232</v>
      </c>
      <c r="W322" s="15" t="s">
        <v>232</v>
      </c>
      <c r="X322" s="15" t="s">
        <v>232</v>
      </c>
      <c r="Y322" s="15" t="s">
        <v>232</v>
      </c>
      <c r="Z322" s="15" t="s">
        <v>232</v>
      </c>
      <c r="AA322" s="16">
        <v>143000000</v>
      </c>
      <c r="AB322" s="16">
        <v>48300020</v>
      </c>
      <c r="AC322" s="15" t="s">
        <v>232</v>
      </c>
      <c r="AD322" s="15" t="s">
        <v>232</v>
      </c>
      <c r="AE322" s="15" t="s">
        <v>232</v>
      </c>
      <c r="AF322" s="15" t="s">
        <v>232</v>
      </c>
      <c r="AG322" s="15" t="s">
        <v>232</v>
      </c>
      <c r="AH322" s="15" t="s">
        <v>232</v>
      </c>
      <c r="AI322" s="15" t="s">
        <v>232</v>
      </c>
      <c r="AJ322" s="16">
        <v>51600040</v>
      </c>
      <c r="AK322" s="16">
        <v>47400020</v>
      </c>
      <c r="AL322" s="15" t="s">
        <v>232</v>
      </c>
      <c r="AM322" s="16">
        <v>170000000</v>
      </c>
      <c r="AN322" s="16">
        <v>60499980</v>
      </c>
      <c r="AO322" s="16">
        <v>124999900</v>
      </c>
      <c r="AP322" s="16">
        <v>59399990</v>
      </c>
      <c r="AQ322" s="16">
        <v>155000000</v>
      </c>
      <c r="AR322" s="15" t="s">
        <v>232</v>
      </c>
      <c r="AS322" s="15" t="s">
        <v>232</v>
      </c>
      <c r="AT322" s="15" t="s">
        <v>232</v>
      </c>
      <c r="AU322" s="15" t="s">
        <v>232</v>
      </c>
      <c r="AV322" s="15" t="s">
        <v>232</v>
      </c>
      <c r="AW322" s="16">
        <v>167000000</v>
      </c>
      <c r="AX322" s="15">
        <v>11</v>
      </c>
      <c r="AY322" s="15">
        <v>11</v>
      </c>
      <c r="AZ322" s="15">
        <v>11</v>
      </c>
      <c r="BA322" s="15">
        <v>23.7</v>
      </c>
      <c r="BB322" s="15">
        <v>23.7</v>
      </c>
      <c r="BC322" s="15">
        <v>23.7</v>
      </c>
      <c r="BD322" s="15">
        <v>50.524999999999999</v>
      </c>
      <c r="BE322" s="15">
        <v>0</v>
      </c>
      <c r="BF322" s="15">
        <v>68.697999999999993</v>
      </c>
      <c r="BG322" s="15">
        <v>21014000000</v>
      </c>
      <c r="BH322" s="15">
        <v>19</v>
      </c>
      <c r="BI322" s="15" t="s">
        <v>1148</v>
      </c>
      <c r="BJ322" s="15" t="s">
        <v>1149</v>
      </c>
      <c r="BK322" s="15" t="s">
        <v>1150</v>
      </c>
    </row>
    <row r="323" spans="1:63" x14ac:dyDescent="0.2">
      <c r="A323" s="14" t="s">
        <v>1155</v>
      </c>
      <c r="B323" s="15" t="s">
        <v>232</v>
      </c>
      <c r="C323" s="15" t="s">
        <v>232</v>
      </c>
      <c r="D323" s="15">
        <v>5655499</v>
      </c>
      <c r="E323" s="15" t="s">
        <v>232</v>
      </c>
      <c r="F323" s="15" t="s">
        <v>232</v>
      </c>
      <c r="G323" s="15" t="s">
        <v>232</v>
      </c>
      <c r="H323" s="15" t="s">
        <v>232</v>
      </c>
      <c r="I323" s="15" t="s">
        <v>232</v>
      </c>
      <c r="J323" s="15" t="s">
        <v>232</v>
      </c>
      <c r="K323" s="15" t="s">
        <v>232</v>
      </c>
      <c r="L323" s="15" t="s">
        <v>232</v>
      </c>
      <c r="M323" s="15" t="s">
        <v>232</v>
      </c>
      <c r="N323" s="15" t="s">
        <v>232</v>
      </c>
      <c r="O323" s="15" t="s">
        <v>232</v>
      </c>
      <c r="P323" s="15" t="s">
        <v>232</v>
      </c>
      <c r="Q323" s="15" t="s">
        <v>232</v>
      </c>
      <c r="R323" s="15" t="s">
        <v>232</v>
      </c>
      <c r="S323" s="15" t="s">
        <v>232</v>
      </c>
      <c r="T323" s="15" t="s">
        <v>232</v>
      </c>
      <c r="U323" s="15" t="s">
        <v>232</v>
      </c>
      <c r="V323" s="15" t="s">
        <v>232</v>
      </c>
      <c r="W323" s="15" t="s">
        <v>232</v>
      </c>
      <c r="X323" s="15" t="s">
        <v>232</v>
      </c>
      <c r="Y323" s="15" t="s">
        <v>232</v>
      </c>
      <c r="Z323" s="15" t="s">
        <v>232</v>
      </c>
      <c r="AA323" s="15" t="s">
        <v>232</v>
      </c>
      <c r="AB323" s="15" t="s">
        <v>232</v>
      </c>
      <c r="AC323" s="15" t="s">
        <v>232</v>
      </c>
      <c r="AD323" s="15" t="s">
        <v>232</v>
      </c>
      <c r="AE323" s="15" t="s">
        <v>232</v>
      </c>
      <c r="AF323" s="15" t="s">
        <v>232</v>
      </c>
      <c r="AG323" s="15" t="s">
        <v>232</v>
      </c>
      <c r="AH323" s="15" t="s">
        <v>232</v>
      </c>
      <c r="AI323" s="15" t="s">
        <v>232</v>
      </c>
      <c r="AJ323" s="15" t="s">
        <v>232</v>
      </c>
      <c r="AK323" s="15" t="s">
        <v>232</v>
      </c>
      <c r="AL323" s="16">
        <v>10817150</v>
      </c>
      <c r="AM323" s="15" t="s">
        <v>232</v>
      </c>
      <c r="AN323" s="15" t="s">
        <v>232</v>
      </c>
      <c r="AO323" s="15" t="s">
        <v>232</v>
      </c>
      <c r="AP323" s="15" t="s">
        <v>232</v>
      </c>
      <c r="AQ323" s="15" t="s">
        <v>232</v>
      </c>
      <c r="AR323" s="15" t="s">
        <v>232</v>
      </c>
      <c r="AS323" s="16">
        <v>12600000</v>
      </c>
      <c r="AT323" s="15" t="s">
        <v>232</v>
      </c>
      <c r="AU323" s="16">
        <v>12300000</v>
      </c>
      <c r="AV323" s="15" t="s">
        <v>232</v>
      </c>
      <c r="AW323" s="15" t="s">
        <v>232</v>
      </c>
      <c r="AX323" s="15">
        <v>15</v>
      </c>
      <c r="AY323" s="15">
        <v>11</v>
      </c>
      <c r="AZ323" s="15">
        <v>11</v>
      </c>
      <c r="BA323" s="15">
        <v>31</v>
      </c>
      <c r="BB323" s="15">
        <v>25.8</v>
      </c>
      <c r="BC323" s="15">
        <v>25.8</v>
      </c>
      <c r="BD323" s="15">
        <v>56.865000000000002</v>
      </c>
      <c r="BE323" s="15">
        <v>0</v>
      </c>
      <c r="BF323" s="15">
        <v>104.82</v>
      </c>
      <c r="BG323" s="15">
        <v>67674000000</v>
      </c>
      <c r="BH323" s="15">
        <v>59</v>
      </c>
      <c r="BI323" s="15" t="s">
        <v>1152</v>
      </c>
      <c r="BJ323" s="15" t="s">
        <v>1153</v>
      </c>
      <c r="BK323" s="15" t="s">
        <v>1154</v>
      </c>
    </row>
    <row r="324" spans="1:63" x14ac:dyDescent="0.2">
      <c r="A324" s="14" t="s">
        <v>1159</v>
      </c>
      <c r="B324" s="15">
        <v>7125900</v>
      </c>
      <c r="C324" s="15" t="s">
        <v>232</v>
      </c>
      <c r="D324" s="15">
        <v>2512199</v>
      </c>
      <c r="E324" s="15">
        <v>3868400</v>
      </c>
      <c r="F324" s="15">
        <v>6996496</v>
      </c>
      <c r="G324" s="15" t="s">
        <v>232</v>
      </c>
      <c r="H324" s="15">
        <v>3228799</v>
      </c>
      <c r="I324" s="16">
        <v>10201600</v>
      </c>
      <c r="J324" s="16">
        <v>11000000</v>
      </c>
      <c r="K324" s="15">
        <v>3333851</v>
      </c>
      <c r="L324" s="15">
        <v>6642601</v>
      </c>
      <c r="M324" s="15" t="s">
        <v>232</v>
      </c>
      <c r="N324" s="15">
        <v>4056702</v>
      </c>
      <c r="O324" s="15">
        <v>3401551</v>
      </c>
      <c r="P324" s="15" t="s">
        <v>232</v>
      </c>
      <c r="Q324" s="16">
        <v>21600010</v>
      </c>
      <c r="R324" s="15">
        <v>5430904</v>
      </c>
      <c r="S324" s="16">
        <v>13300000</v>
      </c>
      <c r="T324" s="15">
        <v>4998802</v>
      </c>
      <c r="U324" s="15">
        <v>4885501</v>
      </c>
      <c r="V324" s="16">
        <v>15000000</v>
      </c>
      <c r="W324" s="15">
        <v>5898353</v>
      </c>
      <c r="X324" s="16">
        <v>11899990</v>
      </c>
      <c r="Y324" s="15">
        <v>6527254</v>
      </c>
      <c r="Z324" s="15" t="s">
        <v>232</v>
      </c>
      <c r="AA324" s="15">
        <v>4265450</v>
      </c>
      <c r="AB324" s="15" t="s">
        <v>232</v>
      </c>
      <c r="AC324" s="15">
        <v>2999649</v>
      </c>
      <c r="AD324" s="15">
        <v>1308101</v>
      </c>
      <c r="AE324" s="15">
        <v>1908500</v>
      </c>
      <c r="AF324" s="15">
        <v>2691199</v>
      </c>
      <c r="AG324" s="15">
        <v>7460797</v>
      </c>
      <c r="AH324" s="15">
        <v>4463000</v>
      </c>
      <c r="AI324" s="16">
        <v>11829500</v>
      </c>
      <c r="AJ324" s="15">
        <v>6426550</v>
      </c>
      <c r="AK324" s="15">
        <v>8464698</v>
      </c>
      <c r="AL324" s="15">
        <v>7502848</v>
      </c>
      <c r="AM324" s="16">
        <v>10200000</v>
      </c>
      <c r="AN324" s="15">
        <v>2186250</v>
      </c>
      <c r="AO324" s="15">
        <v>3546201</v>
      </c>
      <c r="AP324" s="15">
        <v>7466500</v>
      </c>
      <c r="AQ324" s="15" t="s">
        <v>232</v>
      </c>
      <c r="AR324" s="15">
        <v>6569102</v>
      </c>
      <c r="AS324" s="15">
        <v>4705102</v>
      </c>
      <c r="AT324" s="15" t="s">
        <v>232</v>
      </c>
      <c r="AU324" s="15">
        <v>5090049</v>
      </c>
      <c r="AV324" s="15">
        <v>8197503</v>
      </c>
      <c r="AW324" s="15">
        <v>1852599</v>
      </c>
      <c r="AX324" s="15">
        <v>17</v>
      </c>
      <c r="AY324" s="15">
        <v>17</v>
      </c>
      <c r="AZ324" s="15">
        <v>17</v>
      </c>
      <c r="BA324" s="15">
        <v>16.7</v>
      </c>
      <c r="BB324" s="15">
        <v>16.7</v>
      </c>
      <c r="BC324" s="15">
        <v>16.7</v>
      </c>
      <c r="BD324" s="15">
        <v>282.39</v>
      </c>
      <c r="BE324" s="15">
        <v>0</v>
      </c>
      <c r="BF324" s="15">
        <v>323.31</v>
      </c>
      <c r="BG324" s="15">
        <v>12684000000</v>
      </c>
      <c r="BH324" s="15">
        <v>113</v>
      </c>
      <c r="BI324" s="15" t="s">
        <v>1156</v>
      </c>
      <c r="BJ324" s="15" t="s">
        <v>1157</v>
      </c>
      <c r="BK324" s="15" t="s">
        <v>1158</v>
      </c>
    </row>
    <row r="325" spans="1:63" x14ac:dyDescent="0.2">
      <c r="A325" s="14" t="s">
        <v>1163</v>
      </c>
      <c r="B325" s="15" t="s">
        <v>232</v>
      </c>
      <c r="C325" s="15">
        <v>6109500</v>
      </c>
      <c r="D325" s="15">
        <v>5156301</v>
      </c>
      <c r="E325" s="15">
        <v>4313599</v>
      </c>
      <c r="F325" s="15">
        <v>4730500</v>
      </c>
      <c r="G325" s="15">
        <v>3335602</v>
      </c>
      <c r="H325" s="16">
        <v>11299990</v>
      </c>
      <c r="I325" s="15">
        <v>1611299</v>
      </c>
      <c r="J325" s="16">
        <v>13253210</v>
      </c>
      <c r="K325" s="15">
        <v>2598999</v>
      </c>
      <c r="L325" s="15">
        <v>2078600</v>
      </c>
      <c r="M325" s="15" t="s">
        <v>232</v>
      </c>
      <c r="N325" s="15">
        <v>7088250</v>
      </c>
      <c r="O325" s="16">
        <v>13700000</v>
      </c>
      <c r="P325" s="15">
        <v>4184048</v>
      </c>
      <c r="Q325" s="15" t="s">
        <v>232</v>
      </c>
      <c r="R325" s="15" t="s">
        <v>232</v>
      </c>
      <c r="S325" s="15">
        <v>4926397</v>
      </c>
      <c r="T325" s="15" t="s">
        <v>232</v>
      </c>
      <c r="U325" s="15">
        <v>7737296</v>
      </c>
      <c r="V325" s="15">
        <v>3195898</v>
      </c>
      <c r="W325" s="15">
        <v>3280701</v>
      </c>
      <c r="X325" s="15">
        <v>5186701</v>
      </c>
      <c r="Y325" s="15" t="s">
        <v>232</v>
      </c>
      <c r="Z325" s="15" t="s">
        <v>232</v>
      </c>
      <c r="AA325" s="16">
        <v>13199990</v>
      </c>
      <c r="AB325" s="15">
        <v>4440600</v>
      </c>
      <c r="AC325" s="15" t="s">
        <v>232</v>
      </c>
      <c r="AD325" s="16">
        <v>18750000</v>
      </c>
      <c r="AE325" s="15">
        <v>9370901</v>
      </c>
      <c r="AF325" s="15" t="s">
        <v>232</v>
      </c>
      <c r="AG325" s="15">
        <v>5861203</v>
      </c>
      <c r="AH325" s="15">
        <v>4616203</v>
      </c>
      <c r="AI325" s="15" t="s">
        <v>232</v>
      </c>
      <c r="AJ325" s="15" t="s">
        <v>232</v>
      </c>
      <c r="AK325" s="15">
        <v>9955002</v>
      </c>
      <c r="AL325" s="15" t="s">
        <v>232</v>
      </c>
      <c r="AM325" s="15">
        <v>7943497</v>
      </c>
      <c r="AN325" s="15" t="s">
        <v>232</v>
      </c>
      <c r="AO325" s="15">
        <v>5438200</v>
      </c>
      <c r="AP325" s="15" t="s">
        <v>232</v>
      </c>
      <c r="AQ325" s="15">
        <v>4874999</v>
      </c>
      <c r="AR325" s="15" t="s">
        <v>232</v>
      </c>
      <c r="AS325" s="16">
        <v>12352350</v>
      </c>
      <c r="AT325" s="15" t="s">
        <v>232</v>
      </c>
      <c r="AU325" s="15" t="s">
        <v>232</v>
      </c>
      <c r="AV325" s="15">
        <v>3289049</v>
      </c>
      <c r="AW325" s="16">
        <v>13807260</v>
      </c>
      <c r="AX325" s="15">
        <v>12</v>
      </c>
      <c r="AY325" s="15">
        <v>10</v>
      </c>
      <c r="AZ325" s="15">
        <v>9</v>
      </c>
      <c r="BA325" s="15">
        <v>53.1</v>
      </c>
      <c r="BB325" s="15">
        <v>46.1</v>
      </c>
      <c r="BC325" s="15">
        <v>42.4</v>
      </c>
      <c r="BD325" s="15">
        <v>27.745000000000001</v>
      </c>
      <c r="BE325" s="15">
        <v>0</v>
      </c>
      <c r="BF325" s="15">
        <v>323.31</v>
      </c>
      <c r="BG325" s="15">
        <v>49185000000</v>
      </c>
      <c r="BH325" s="15">
        <v>136</v>
      </c>
      <c r="BI325" s="15" t="s">
        <v>1160</v>
      </c>
      <c r="BJ325" s="15" t="s">
        <v>1161</v>
      </c>
      <c r="BK325" s="15" t="s">
        <v>1162</v>
      </c>
    </row>
    <row r="326" spans="1:63" x14ac:dyDescent="0.2">
      <c r="A326" s="14" t="s">
        <v>1167</v>
      </c>
      <c r="B326" s="16">
        <v>18799990000</v>
      </c>
      <c r="C326" s="16">
        <v>9859999000</v>
      </c>
      <c r="D326" s="16">
        <v>15900020000</v>
      </c>
      <c r="E326" s="16">
        <v>9479991000</v>
      </c>
      <c r="F326" s="16">
        <v>13400000000</v>
      </c>
      <c r="G326" s="16">
        <v>16899990000</v>
      </c>
      <c r="H326" s="16">
        <v>13500000000</v>
      </c>
      <c r="I326" s="16">
        <v>17900020000</v>
      </c>
      <c r="J326" s="16">
        <v>19499990000</v>
      </c>
      <c r="K326" s="16">
        <v>17000020000</v>
      </c>
      <c r="L326" s="16">
        <v>13300000000</v>
      </c>
      <c r="M326" s="16">
        <v>11100010000</v>
      </c>
      <c r="N326" s="16">
        <v>13000010000</v>
      </c>
      <c r="O326" s="16">
        <v>21300010000</v>
      </c>
      <c r="P326" s="16">
        <v>21300010000</v>
      </c>
      <c r="Q326" s="16">
        <v>20599990000</v>
      </c>
      <c r="R326" s="16">
        <v>20199980000</v>
      </c>
      <c r="S326" s="16">
        <v>14900010000</v>
      </c>
      <c r="T326" s="16">
        <v>16399990000</v>
      </c>
      <c r="U326" s="16">
        <v>43699950000</v>
      </c>
      <c r="V326" s="16">
        <v>14900010000</v>
      </c>
      <c r="W326" s="16">
        <v>18300010000</v>
      </c>
      <c r="X326" s="16">
        <v>10799990000</v>
      </c>
      <c r="Y326" s="16">
        <v>20599990000</v>
      </c>
      <c r="Z326" s="16">
        <v>13500000000</v>
      </c>
      <c r="AA326" s="16">
        <v>12599990000</v>
      </c>
      <c r="AB326" s="16">
        <v>12799990000</v>
      </c>
      <c r="AC326" s="16">
        <v>19400020000</v>
      </c>
      <c r="AD326" s="16">
        <v>24399980000</v>
      </c>
      <c r="AE326" s="16">
        <v>15500020000</v>
      </c>
      <c r="AF326" s="16">
        <v>14600020000</v>
      </c>
      <c r="AG326" s="16">
        <v>19299990000</v>
      </c>
      <c r="AH326" s="16">
        <v>16599980000</v>
      </c>
      <c r="AI326" s="16">
        <v>9939995000</v>
      </c>
      <c r="AJ326" s="16">
        <v>17000020000</v>
      </c>
      <c r="AK326" s="16">
        <v>26000020000</v>
      </c>
      <c r="AL326" s="16">
        <v>16899990000</v>
      </c>
      <c r="AM326" s="16">
        <v>14299980000</v>
      </c>
      <c r="AN326" s="16">
        <v>13100010000</v>
      </c>
      <c r="AO326" s="16">
        <v>17599980000</v>
      </c>
      <c r="AP326" s="16">
        <v>12899990000</v>
      </c>
      <c r="AQ326" s="16">
        <v>25899980000</v>
      </c>
      <c r="AR326" s="16">
        <v>5089998000</v>
      </c>
      <c r="AS326" s="16">
        <v>10300000000</v>
      </c>
      <c r="AT326" s="16">
        <v>29400000000</v>
      </c>
      <c r="AU326" s="16">
        <v>23299980000</v>
      </c>
      <c r="AV326" s="16">
        <v>8780002000</v>
      </c>
      <c r="AW326" s="16">
        <v>22500000000</v>
      </c>
      <c r="AX326" s="15">
        <v>9</v>
      </c>
      <c r="AY326" s="15">
        <v>9</v>
      </c>
      <c r="AZ326" s="15">
        <v>4</v>
      </c>
      <c r="BA326" s="15">
        <v>88</v>
      </c>
      <c r="BB326" s="15">
        <v>88</v>
      </c>
      <c r="BC326" s="15">
        <v>53.5</v>
      </c>
      <c r="BD326" s="15">
        <v>15.257</v>
      </c>
      <c r="BE326" s="15">
        <v>0</v>
      </c>
      <c r="BF326" s="15">
        <v>323.31</v>
      </c>
      <c r="BG326" s="15">
        <v>2840000000000</v>
      </c>
      <c r="BH326" s="15">
        <v>1923</v>
      </c>
      <c r="BI326" s="15" t="s">
        <v>1164</v>
      </c>
      <c r="BJ326" s="15" t="s">
        <v>1165</v>
      </c>
      <c r="BK326" s="15" t="s">
        <v>1166</v>
      </c>
    </row>
    <row r="327" spans="1:63" x14ac:dyDescent="0.2">
      <c r="A327" s="14" t="s">
        <v>1171</v>
      </c>
      <c r="B327" s="16">
        <v>280999900</v>
      </c>
      <c r="C327" s="16">
        <v>372999900</v>
      </c>
      <c r="D327" s="16">
        <v>320999900</v>
      </c>
      <c r="E327" s="16">
        <v>241999900</v>
      </c>
      <c r="F327" s="16">
        <v>186999900</v>
      </c>
      <c r="G327" s="16">
        <v>249999900</v>
      </c>
      <c r="H327" s="16">
        <v>186999900</v>
      </c>
      <c r="I327" s="16">
        <v>222000000</v>
      </c>
      <c r="J327" s="16">
        <v>330000200</v>
      </c>
      <c r="K327" s="16">
        <v>271000000</v>
      </c>
      <c r="L327" s="16">
        <v>224000100</v>
      </c>
      <c r="M327" s="16">
        <v>213000100</v>
      </c>
      <c r="N327" s="16">
        <v>347000200</v>
      </c>
      <c r="O327" s="16">
        <v>266999900</v>
      </c>
      <c r="P327" s="16">
        <v>380000200</v>
      </c>
      <c r="Q327" s="16">
        <v>268000000</v>
      </c>
      <c r="R327" s="16">
        <v>305000100</v>
      </c>
      <c r="S327" s="16">
        <v>273999900</v>
      </c>
      <c r="T327" s="16">
        <v>406000100</v>
      </c>
      <c r="U327" s="16">
        <v>262000200</v>
      </c>
      <c r="V327" s="16">
        <v>235999900</v>
      </c>
      <c r="W327" s="16">
        <v>225000000</v>
      </c>
      <c r="X327" s="16">
        <v>229000100</v>
      </c>
      <c r="Y327" s="16">
        <v>283000100</v>
      </c>
      <c r="Z327" s="16">
        <v>258000200</v>
      </c>
      <c r="AA327" s="16">
        <v>244999900</v>
      </c>
      <c r="AB327" s="16">
        <v>341999900</v>
      </c>
      <c r="AC327" s="16">
        <v>281999900</v>
      </c>
      <c r="AD327" s="16">
        <v>266000000</v>
      </c>
      <c r="AE327" s="16">
        <v>220000100</v>
      </c>
      <c r="AF327" s="16">
        <v>311000000</v>
      </c>
      <c r="AG327" s="16">
        <v>264999900</v>
      </c>
      <c r="AH327" s="16">
        <v>316000100</v>
      </c>
      <c r="AI327" s="16">
        <v>188000100</v>
      </c>
      <c r="AJ327" s="16">
        <v>302000000</v>
      </c>
      <c r="AK327" s="16">
        <v>360000100</v>
      </c>
      <c r="AL327" s="16">
        <v>311000000</v>
      </c>
      <c r="AM327" s="16">
        <v>344999800</v>
      </c>
      <c r="AN327" s="16">
        <v>289000100</v>
      </c>
      <c r="AO327" s="16">
        <v>221000000</v>
      </c>
      <c r="AP327" s="16">
        <v>296000000</v>
      </c>
      <c r="AQ327" s="16">
        <v>259000100</v>
      </c>
      <c r="AR327" s="16">
        <v>194999900</v>
      </c>
      <c r="AS327" s="16">
        <v>185000000</v>
      </c>
      <c r="AT327" s="16">
        <v>279000200</v>
      </c>
      <c r="AU327" s="16">
        <v>307999900</v>
      </c>
      <c r="AV327" s="16">
        <v>165000100</v>
      </c>
      <c r="AW327" s="16">
        <v>213000100</v>
      </c>
      <c r="AX327" s="15">
        <v>23</v>
      </c>
      <c r="AY327" s="15">
        <v>23</v>
      </c>
      <c r="AZ327" s="15">
        <v>22</v>
      </c>
      <c r="BA327" s="15">
        <v>50</v>
      </c>
      <c r="BB327" s="15">
        <v>50</v>
      </c>
      <c r="BC327" s="15">
        <v>50</v>
      </c>
      <c r="BD327" s="15">
        <v>68.417000000000002</v>
      </c>
      <c r="BE327" s="15">
        <v>0</v>
      </c>
      <c r="BF327" s="15">
        <v>323.31</v>
      </c>
      <c r="BG327" s="15">
        <v>753000000000</v>
      </c>
      <c r="BH327" s="15">
        <v>846</v>
      </c>
      <c r="BI327" s="15" t="s">
        <v>1168</v>
      </c>
      <c r="BJ327" s="15" t="s">
        <v>1169</v>
      </c>
      <c r="BK327" s="15" t="s">
        <v>1170</v>
      </c>
    </row>
    <row r="328" spans="1:63" x14ac:dyDescent="0.2">
      <c r="A328" s="14" t="s">
        <v>1174</v>
      </c>
      <c r="B328" s="15" t="s">
        <v>232</v>
      </c>
      <c r="C328" s="16">
        <v>50600000</v>
      </c>
      <c r="D328" s="16">
        <v>192500000</v>
      </c>
      <c r="E328" s="16">
        <v>29200000</v>
      </c>
      <c r="F328" s="15" t="s">
        <v>232</v>
      </c>
      <c r="G328" s="15" t="s">
        <v>232</v>
      </c>
      <c r="H328" s="15" t="s">
        <v>232</v>
      </c>
      <c r="I328" s="16">
        <v>82799990</v>
      </c>
      <c r="J328" s="16">
        <v>21450000</v>
      </c>
      <c r="K328" s="16">
        <v>48300020</v>
      </c>
      <c r="L328" s="16">
        <v>31350010</v>
      </c>
      <c r="M328" s="15" t="s">
        <v>232</v>
      </c>
      <c r="N328" s="15" t="s">
        <v>232</v>
      </c>
      <c r="O328" s="15" t="s">
        <v>232</v>
      </c>
      <c r="P328" s="16">
        <v>66899980</v>
      </c>
      <c r="Q328" s="15" t="s">
        <v>232</v>
      </c>
      <c r="R328" s="16">
        <v>42399990</v>
      </c>
      <c r="S328" s="16">
        <v>36300000</v>
      </c>
      <c r="T328" s="15" t="s">
        <v>232</v>
      </c>
      <c r="U328" s="16">
        <v>64799970</v>
      </c>
      <c r="V328" s="15" t="s">
        <v>232</v>
      </c>
      <c r="W328" s="16">
        <v>190000100</v>
      </c>
      <c r="X328" s="15" t="s">
        <v>232</v>
      </c>
      <c r="Y328" s="16">
        <v>11800000</v>
      </c>
      <c r="Z328" s="15" t="s">
        <v>232</v>
      </c>
      <c r="AA328" s="15" t="s">
        <v>232</v>
      </c>
      <c r="AB328" s="15" t="s">
        <v>232</v>
      </c>
      <c r="AC328" s="15" t="s">
        <v>232</v>
      </c>
      <c r="AD328" s="15" t="s">
        <v>232</v>
      </c>
      <c r="AE328" s="15" t="s">
        <v>232</v>
      </c>
      <c r="AF328" s="15" t="s">
        <v>232</v>
      </c>
      <c r="AG328" s="16">
        <v>66499990</v>
      </c>
      <c r="AH328" s="16">
        <v>49400020</v>
      </c>
      <c r="AI328" s="15" t="s">
        <v>232</v>
      </c>
      <c r="AJ328" s="15" t="s">
        <v>232</v>
      </c>
      <c r="AK328" s="16">
        <v>99100000</v>
      </c>
      <c r="AL328" s="15" t="s">
        <v>232</v>
      </c>
      <c r="AM328" s="16">
        <v>28600000</v>
      </c>
      <c r="AN328" s="15" t="s">
        <v>232</v>
      </c>
      <c r="AO328" s="15" t="s">
        <v>232</v>
      </c>
      <c r="AP328" s="15" t="s">
        <v>232</v>
      </c>
      <c r="AQ328" s="15" t="s">
        <v>232</v>
      </c>
      <c r="AR328" s="15" t="s">
        <v>232</v>
      </c>
      <c r="AS328" s="15" t="s">
        <v>232</v>
      </c>
      <c r="AT328" s="15" t="s">
        <v>232</v>
      </c>
      <c r="AU328" s="16">
        <v>36599980</v>
      </c>
      <c r="AV328" s="15" t="s">
        <v>232</v>
      </c>
      <c r="AW328" s="15" t="s">
        <v>232</v>
      </c>
      <c r="AX328" s="15">
        <v>4</v>
      </c>
      <c r="AY328" s="15">
        <v>4</v>
      </c>
      <c r="AZ328" s="15">
        <v>4</v>
      </c>
      <c r="BA328" s="15">
        <v>39.799999999999997</v>
      </c>
      <c r="BB328" s="15">
        <v>39.799999999999997</v>
      </c>
      <c r="BC328" s="15">
        <v>39.799999999999997</v>
      </c>
      <c r="BD328" s="15">
        <v>10.438000000000001</v>
      </c>
      <c r="BE328" s="15">
        <v>0</v>
      </c>
      <c r="BF328" s="15">
        <v>126.07</v>
      </c>
      <c r="BG328" s="15">
        <v>27162000000</v>
      </c>
      <c r="BH328" s="15">
        <v>79</v>
      </c>
      <c r="BI328" s="15" t="s">
        <v>1172</v>
      </c>
      <c r="BJ328" s="15" t="s">
        <v>1172</v>
      </c>
      <c r="BK328" s="15" t="s">
        <v>1173</v>
      </c>
    </row>
    <row r="329" spans="1:63" x14ac:dyDescent="0.2">
      <c r="A329" s="14" t="s">
        <v>1178</v>
      </c>
      <c r="B329" s="15" t="s">
        <v>232</v>
      </c>
      <c r="C329" s="15" t="s">
        <v>232</v>
      </c>
      <c r="D329" s="15" t="s">
        <v>232</v>
      </c>
      <c r="E329" s="16">
        <v>16450000</v>
      </c>
      <c r="F329" s="16">
        <v>24200000</v>
      </c>
      <c r="G329" s="15">
        <v>8934501</v>
      </c>
      <c r="H329" s="16">
        <v>22700010</v>
      </c>
      <c r="I329" s="16">
        <v>19900000</v>
      </c>
      <c r="J329" s="16">
        <v>14499990</v>
      </c>
      <c r="K329" s="16">
        <v>44100010</v>
      </c>
      <c r="L329" s="16">
        <v>10635000</v>
      </c>
      <c r="M329" s="16">
        <v>60199980</v>
      </c>
      <c r="N329" s="15" t="s">
        <v>232</v>
      </c>
      <c r="O329" s="15" t="s">
        <v>232</v>
      </c>
      <c r="P329" s="15" t="s">
        <v>232</v>
      </c>
      <c r="Q329" s="15" t="s">
        <v>232</v>
      </c>
      <c r="R329" s="15" t="s">
        <v>232</v>
      </c>
      <c r="S329" s="16">
        <v>17099990</v>
      </c>
      <c r="T329" s="16">
        <v>28099990</v>
      </c>
      <c r="U329" s="15" t="s">
        <v>232</v>
      </c>
      <c r="V329" s="16">
        <v>25999990</v>
      </c>
      <c r="W329" s="16">
        <v>14700000</v>
      </c>
      <c r="X329" s="16">
        <v>22700010</v>
      </c>
      <c r="Y329" s="16">
        <v>10200000</v>
      </c>
      <c r="Z329" s="15" t="s">
        <v>232</v>
      </c>
      <c r="AA329" s="15" t="s">
        <v>232</v>
      </c>
      <c r="AB329" s="15" t="s">
        <v>232</v>
      </c>
      <c r="AC329" s="16">
        <v>24000000</v>
      </c>
      <c r="AD329" s="15" t="s">
        <v>232</v>
      </c>
      <c r="AE329" s="15" t="s">
        <v>232</v>
      </c>
      <c r="AF329" s="15" t="s">
        <v>232</v>
      </c>
      <c r="AG329" s="16">
        <v>26300000</v>
      </c>
      <c r="AH329" s="15" t="s">
        <v>232</v>
      </c>
      <c r="AI329" s="15" t="s">
        <v>232</v>
      </c>
      <c r="AJ329" s="15" t="s">
        <v>232</v>
      </c>
      <c r="AK329" s="16">
        <v>17800010</v>
      </c>
      <c r="AL329" s="16">
        <v>14000010</v>
      </c>
      <c r="AM329" s="15" t="s">
        <v>232</v>
      </c>
      <c r="AN329" s="15" t="s">
        <v>232</v>
      </c>
      <c r="AO329" s="15" t="s">
        <v>232</v>
      </c>
      <c r="AP329" s="15" t="s">
        <v>232</v>
      </c>
      <c r="AQ329" s="15" t="s">
        <v>232</v>
      </c>
      <c r="AR329" s="15" t="s">
        <v>232</v>
      </c>
      <c r="AS329" s="15" t="s">
        <v>232</v>
      </c>
      <c r="AT329" s="15" t="s">
        <v>232</v>
      </c>
      <c r="AU329" s="16">
        <v>11300000</v>
      </c>
      <c r="AV329" s="16">
        <v>12000000</v>
      </c>
      <c r="AW329" s="15" t="s">
        <v>232</v>
      </c>
      <c r="AX329" s="15">
        <v>15</v>
      </c>
      <c r="AY329" s="15">
        <v>15</v>
      </c>
      <c r="AZ329" s="15">
        <v>15</v>
      </c>
      <c r="BA329" s="15">
        <v>45.1</v>
      </c>
      <c r="BB329" s="15">
        <v>45.1</v>
      </c>
      <c r="BC329" s="15">
        <v>45.1</v>
      </c>
      <c r="BD329" s="15">
        <v>51.671999999999997</v>
      </c>
      <c r="BE329" s="15">
        <v>0</v>
      </c>
      <c r="BF329" s="15">
        <v>323.31</v>
      </c>
      <c r="BG329" s="15">
        <v>15477000000</v>
      </c>
      <c r="BH329" s="15">
        <v>92</v>
      </c>
      <c r="BI329" s="15" t="s">
        <v>1175</v>
      </c>
      <c r="BJ329" s="15" t="s">
        <v>1176</v>
      </c>
      <c r="BK329" s="15" t="s">
        <v>1177</v>
      </c>
    </row>
    <row r="330" spans="1:63" x14ac:dyDescent="0.2">
      <c r="A330" s="14" t="s">
        <v>1182</v>
      </c>
      <c r="B330" s="15" t="s">
        <v>232</v>
      </c>
      <c r="C330" s="16">
        <v>23365390</v>
      </c>
      <c r="D330" s="16">
        <v>13800000</v>
      </c>
      <c r="E330" s="16">
        <v>41599980</v>
      </c>
      <c r="F330" s="15" t="s">
        <v>232</v>
      </c>
      <c r="G330" s="15" t="s">
        <v>232</v>
      </c>
      <c r="H330" s="16">
        <v>13400000</v>
      </c>
      <c r="I330" s="15">
        <v>9005703</v>
      </c>
      <c r="J330" s="16">
        <v>18800010</v>
      </c>
      <c r="K330" s="15">
        <v>7951504</v>
      </c>
      <c r="L330" s="16">
        <v>19399990</v>
      </c>
      <c r="M330" s="15" t="s">
        <v>232</v>
      </c>
      <c r="N330" s="16">
        <v>16899990</v>
      </c>
      <c r="O330" s="16">
        <v>27399990</v>
      </c>
      <c r="P330" s="15" t="s">
        <v>232</v>
      </c>
      <c r="Q330" s="16">
        <v>14203640</v>
      </c>
      <c r="R330" s="15" t="s">
        <v>232</v>
      </c>
      <c r="S330" s="16">
        <v>14200000</v>
      </c>
      <c r="T330" s="16">
        <v>24200000</v>
      </c>
      <c r="U330" s="16">
        <v>12500000</v>
      </c>
      <c r="V330" s="16">
        <v>16300000</v>
      </c>
      <c r="W330" s="15" t="s">
        <v>232</v>
      </c>
      <c r="X330" s="15" t="s">
        <v>232</v>
      </c>
      <c r="Y330" s="16">
        <v>23100000</v>
      </c>
      <c r="Z330" s="15" t="s">
        <v>232</v>
      </c>
      <c r="AA330" s="15" t="s">
        <v>232</v>
      </c>
      <c r="AB330" s="16">
        <v>11600000</v>
      </c>
      <c r="AC330" s="16">
        <v>23900000</v>
      </c>
      <c r="AD330" s="16">
        <v>18549990</v>
      </c>
      <c r="AE330" s="16">
        <v>21300010</v>
      </c>
      <c r="AF330" s="15">
        <v>9122600</v>
      </c>
      <c r="AG330" s="16">
        <v>21200000</v>
      </c>
      <c r="AH330" s="15" t="s">
        <v>232</v>
      </c>
      <c r="AI330" s="15" t="s">
        <v>232</v>
      </c>
      <c r="AJ330" s="16">
        <v>16350000</v>
      </c>
      <c r="AK330" s="15" t="s">
        <v>232</v>
      </c>
      <c r="AL330" s="16">
        <v>20300000</v>
      </c>
      <c r="AM330" s="16">
        <v>42600020</v>
      </c>
      <c r="AN330" s="15" t="s">
        <v>232</v>
      </c>
      <c r="AO330" s="16">
        <v>15000000</v>
      </c>
      <c r="AP330" s="15" t="s">
        <v>232</v>
      </c>
      <c r="AQ330" s="15" t="s">
        <v>232</v>
      </c>
      <c r="AR330" s="16">
        <v>15300010</v>
      </c>
      <c r="AS330" s="15" t="s">
        <v>232</v>
      </c>
      <c r="AT330" s="15" t="s">
        <v>232</v>
      </c>
      <c r="AU330" s="16">
        <v>20700000</v>
      </c>
      <c r="AV330" s="15" t="s">
        <v>232</v>
      </c>
      <c r="AW330" s="16">
        <v>13500010</v>
      </c>
      <c r="AX330" s="15">
        <v>14</v>
      </c>
      <c r="AY330" s="15">
        <v>14</v>
      </c>
      <c r="AZ330" s="15">
        <v>14</v>
      </c>
      <c r="BA330" s="15">
        <v>24</v>
      </c>
      <c r="BB330" s="15">
        <v>24</v>
      </c>
      <c r="BC330" s="15">
        <v>24</v>
      </c>
      <c r="BD330" s="15">
        <v>82.254000000000005</v>
      </c>
      <c r="BE330" s="15">
        <v>0</v>
      </c>
      <c r="BF330" s="15">
        <v>72.352999999999994</v>
      </c>
      <c r="BG330" s="15">
        <v>7440200000</v>
      </c>
      <c r="BH330" s="15">
        <v>55</v>
      </c>
      <c r="BI330" s="15" t="s">
        <v>1179</v>
      </c>
      <c r="BJ330" s="15" t="s">
        <v>1180</v>
      </c>
      <c r="BK330" s="15" t="s">
        <v>1181</v>
      </c>
    </row>
    <row r="331" spans="1:63" x14ac:dyDescent="0.2">
      <c r="A331" s="14" t="s">
        <v>1185</v>
      </c>
      <c r="B331" s="16">
        <v>10800010</v>
      </c>
      <c r="C331" s="15">
        <v>2624200</v>
      </c>
      <c r="D331" s="15" t="s">
        <v>232</v>
      </c>
      <c r="E331" s="15" t="s">
        <v>232</v>
      </c>
      <c r="F331" s="15" t="s">
        <v>232</v>
      </c>
      <c r="G331" s="15" t="s">
        <v>232</v>
      </c>
      <c r="H331" s="15" t="s">
        <v>232</v>
      </c>
      <c r="I331" s="15" t="s">
        <v>232</v>
      </c>
      <c r="J331" s="16">
        <v>12900010</v>
      </c>
      <c r="K331" s="15" t="s">
        <v>232</v>
      </c>
      <c r="L331" s="16">
        <v>12600000</v>
      </c>
      <c r="M331" s="16">
        <v>14900010</v>
      </c>
      <c r="N331" s="15" t="s">
        <v>232</v>
      </c>
      <c r="O331" s="15" t="s">
        <v>232</v>
      </c>
      <c r="P331" s="15" t="s">
        <v>232</v>
      </c>
      <c r="Q331" s="15" t="s">
        <v>232</v>
      </c>
      <c r="R331" s="15" t="s">
        <v>232</v>
      </c>
      <c r="S331" s="16">
        <v>11600000</v>
      </c>
      <c r="T331" s="15">
        <v>9052401</v>
      </c>
      <c r="U331" s="15">
        <v>9513651</v>
      </c>
      <c r="V331" s="15" t="s">
        <v>232</v>
      </c>
      <c r="W331" s="15">
        <v>3015700</v>
      </c>
      <c r="X331" s="15" t="s">
        <v>232</v>
      </c>
      <c r="Y331" s="15" t="s">
        <v>232</v>
      </c>
      <c r="Z331" s="15" t="s">
        <v>232</v>
      </c>
      <c r="AA331" s="15" t="s">
        <v>232</v>
      </c>
      <c r="AB331" s="15" t="s">
        <v>232</v>
      </c>
      <c r="AC331" s="15" t="s">
        <v>232</v>
      </c>
      <c r="AD331" s="15" t="s">
        <v>232</v>
      </c>
      <c r="AE331" s="15" t="s">
        <v>232</v>
      </c>
      <c r="AF331" s="15" t="s">
        <v>232</v>
      </c>
      <c r="AG331" s="15" t="s">
        <v>232</v>
      </c>
      <c r="AH331" s="15">
        <v>9658701</v>
      </c>
      <c r="AI331" s="15" t="s">
        <v>232</v>
      </c>
      <c r="AJ331" s="15" t="s">
        <v>232</v>
      </c>
      <c r="AK331" s="15" t="s">
        <v>232</v>
      </c>
      <c r="AL331" s="15" t="s">
        <v>232</v>
      </c>
      <c r="AM331" s="15" t="s">
        <v>232</v>
      </c>
      <c r="AN331" s="15" t="s">
        <v>232</v>
      </c>
      <c r="AO331" s="15" t="s">
        <v>232</v>
      </c>
      <c r="AP331" s="15" t="s">
        <v>232</v>
      </c>
      <c r="AQ331" s="15">
        <v>2582401</v>
      </c>
      <c r="AR331" s="15" t="s">
        <v>232</v>
      </c>
      <c r="AS331" s="15" t="s">
        <v>232</v>
      </c>
      <c r="AT331" s="15" t="s">
        <v>232</v>
      </c>
      <c r="AU331" s="15" t="s">
        <v>232</v>
      </c>
      <c r="AV331" s="15">
        <v>5213001</v>
      </c>
      <c r="AW331" s="15" t="s">
        <v>232</v>
      </c>
      <c r="AX331" s="15">
        <v>2</v>
      </c>
      <c r="AY331" s="15">
        <v>2</v>
      </c>
      <c r="AZ331" s="15">
        <v>2</v>
      </c>
      <c r="BA331" s="15">
        <v>16.899999999999999</v>
      </c>
      <c r="BB331" s="15">
        <v>16.899999999999999</v>
      </c>
      <c r="BC331" s="15">
        <v>16.899999999999999</v>
      </c>
      <c r="BD331" s="15">
        <v>17.218</v>
      </c>
      <c r="BE331" s="15">
        <v>0</v>
      </c>
      <c r="BF331" s="15">
        <v>16.062000000000001</v>
      </c>
      <c r="BG331" s="15">
        <v>1798600000</v>
      </c>
      <c r="BH331" s="15">
        <v>13</v>
      </c>
      <c r="BI331" s="15" t="s">
        <v>1183</v>
      </c>
      <c r="BJ331" s="15" t="s">
        <v>1183</v>
      </c>
      <c r="BK331" s="15" t="s">
        <v>1184</v>
      </c>
    </row>
    <row r="332" spans="1:63" x14ac:dyDescent="0.2">
      <c r="A332" s="14" t="s">
        <v>1189</v>
      </c>
      <c r="B332" s="16">
        <v>11800000</v>
      </c>
      <c r="C332" s="15" t="s">
        <v>232</v>
      </c>
      <c r="D332" s="15" t="s">
        <v>232</v>
      </c>
      <c r="E332" s="15" t="s">
        <v>232</v>
      </c>
      <c r="F332" s="16">
        <v>10699990</v>
      </c>
      <c r="G332" s="15" t="s">
        <v>232</v>
      </c>
      <c r="H332" s="15" t="s">
        <v>232</v>
      </c>
      <c r="I332" s="15" t="s">
        <v>232</v>
      </c>
      <c r="J332" s="15" t="s">
        <v>232</v>
      </c>
      <c r="K332" s="15" t="s">
        <v>232</v>
      </c>
      <c r="L332" s="15" t="s">
        <v>232</v>
      </c>
      <c r="M332" s="15" t="s">
        <v>232</v>
      </c>
      <c r="N332" s="15" t="s">
        <v>232</v>
      </c>
      <c r="O332" s="15">
        <v>2078199</v>
      </c>
      <c r="P332" s="15" t="s">
        <v>232</v>
      </c>
      <c r="Q332" s="15" t="s">
        <v>232</v>
      </c>
      <c r="R332" s="15">
        <v>6369804</v>
      </c>
      <c r="S332" s="15" t="s">
        <v>232</v>
      </c>
      <c r="T332" s="15" t="s">
        <v>232</v>
      </c>
      <c r="U332" s="15" t="s">
        <v>232</v>
      </c>
      <c r="V332" s="15" t="s">
        <v>232</v>
      </c>
      <c r="W332" s="15" t="s">
        <v>232</v>
      </c>
      <c r="X332" s="15" t="s">
        <v>232</v>
      </c>
      <c r="Y332" s="15" t="s">
        <v>232</v>
      </c>
      <c r="Z332" s="15" t="s">
        <v>232</v>
      </c>
      <c r="AA332" s="15" t="s">
        <v>232</v>
      </c>
      <c r="AB332" s="16">
        <v>17400000</v>
      </c>
      <c r="AC332" s="15" t="s">
        <v>232</v>
      </c>
      <c r="AD332" s="15" t="s">
        <v>232</v>
      </c>
      <c r="AE332" s="15" t="s">
        <v>232</v>
      </c>
      <c r="AF332" s="15">
        <v>6132502</v>
      </c>
      <c r="AG332" s="16">
        <v>11250000</v>
      </c>
      <c r="AH332" s="15" t="s">
        <v>232</v>
      </c>
      <c r="AI332" s="15" t="s">
        <v>232</v>
      </c>
      <c r="AJ332" s="15" t="s">
        <v>232</v>
      </c>
      <c r="AK332" s="15" t="s">
        <v>232</v>
      </c>
      <c r="AL332" s="15" t="s">
        <v>232</v>
      </c>
      <c r="AM332" s="16">
        <v>33200010</v>
      </c>
      <c r="AN332" s="15" t="s">
        <v>232</v>
      </c>
      <c r="AO332" s="15" t="s">
        <v>232</v>
      </c>
      <c r="AP332" s="15" t="s">
        <v>232</v>
      </c>
      <c r="AQ332" s="15" t="s">
        <v>232</v>
      </c>
      <c r="AR332" s="15" t="s">
        <v>232</v>
      </c>
      <c r="AS332" s="15" t="s">
        <v>232</v>
      </c>
      <c r="AT332" s="15" t="s">
        <v>232</v>
      </c>
      <c r="AU332" s="15" t="s">
        <v>232</v>
      </c>
      <c r="AV332" s="15" t="s">
        <v>232</v>
      </c>
      <c r="AW332" s="15" t="s">
        <v>232</v>
      </c>
      <c r="AX332" s="15">
        <v>23</v>
      </c>
      <c r="AY332" s="15">
        <v>23</v>
      </c>
      <c r="AZ332" s="15">
        <v>23</v>
      </c>
      <c r="BA332" s="15">
        <v>31.9</v>
      </c>
      <c r="BB332" s="15">
        <v>31.9</v>
      </c>
      <c r="BC332" s="15">
        <v>31.9</v>
      </c>
      <c r="BD332" s="15">
        <v>91.051000000000002</v>
      </c>
      <c r="BE332" s="15">
        <v>0</v>
      </c>
      <c r="BF332" s="15">
        <v>99.926000000000002</v>
      </c>
      <c r="BG332" s="15">
        <v>16918000000</v>
      </c>
      <c r="BH332" s="15">
        <v>107</v>
      </c>
      <c r="BI332" s="15" t="s">
        <v>1186</v>
      </c>
      <c r="BJ332" s="15" t="s">
        <v>1187</v>
      </c>
      <c r="BK332" s="15" t="s">
        <v>1188</v>
      </c>
    </row>
    <row r="333" spans="1:63" x14ac:dyDescent="0.2">
      <c r="A333" s="14" t="s">
        <v>1192</v>
      </c>
      <c r="B333" s="16">
        <v>16000000</v>
      </c>
      <c r="C333" s="16">
        <v>11100000</v>
      </c>
      <c r="D333" s="16">
        <v>17300010</v>
      </c>
      <c r="E333" s="16">
        <v>21050000</v>
      </c>
      <c r="F333" s="16">
        <v>11700000</v>
      </c>
      <c r="G333" s="16">
        <v>17000000</v>
      </c>
      <c r="H333" s="16">
        <v>13900010</v>
      </c>
      <c r="I333" s="16">
        <v>13600000</v>
      </c>
      <c r="J333" s="16">
        <v>14800000</v>
      </c>
      <c r="K333" s="16">
        <v>11600000</v>
      </c>
      <c r="L333" s="16">
        <v>17800010</v>
      </c>
      <c r="M333" s="16">
        <v>21100000</v>
      </c>
      <c r="N333" s="16">
        <v>18600010</v>
      </c>
      <c r="O333" s="16">
        <v>14100000</v>
      </c>
      <c r="P333" s="15">
        <v>8390398</v>
      </c>
      <c r="Q333" s="16">
        <v>13700000</v>
      </c>
      <c r="R333" s="16">
        <v>15384600</v>
      </c>
      <c r="S333" s="16">
        <v>11000000</v>
      </c>
      <c r="T333" s="16">
        <v>17700000</v>
      </c>
      <c r="U333" s="16">
        <v>17200010</v>
      </c>
      <c r="V333" s="16">
        <v>15600010</v>
      </c>
      <c r="W333" s="16">
        <v>11850000</v>
      </c>
      <c r="X333" s="15">
        <v>7914795</v>
      </c>
      <c r="Y333" s="16">
        <v>18500000</v>
      </c>
      <c r="Z333" s="16">
        <v>24136150</v>
      </c>
      <c r="AA333" s="16">
        <v>12700010</v>
      </c>
      <c r="AB333" s="15">
        <v>8043551</v>
      </c>
      <c r="AC333" s="16">
        <v>19900000</v>
      </c>
      <c r="AD333" s="16">
        <v>16399990</v>
      </c>
      <c r="AE333" s="16">
        <v>18699990</v>
      </c>
      <c r="AF333" s="16">
        <v>13300000</v>
      </c>
      <c r="AG333" s="16">
        <v>16300000</v>
      </c>
      <c r="AH333" s="16">
        <v>18500000</v>
      </c>
      <c r="AI333" s="16">
        <v>13900010</v>
      </c>
      <c r="AJ333" s="16">
        <v>12700010</v>
      </c>
      <c r="AK333" s="16">
        <v>14000010</v>
      </c>
      <c r="AL333" s="16">
        <v>13700000</v>
      </c>
      <c r="AM333" s="16">
        <v>10970250</v>
      </c>
      <c r="AN333" s="16">
        <v>15750010</v>
      </c>
      <c r="AO333" s="16">
        <v>15699990</v>
      </c>
      <c r="AP333" s="16">
        <v>13900010</v>
      </c>
      <c r="AQ333" s="15">
        <v>9599695</v>
      </c>
      <c r="AR333" s="16">
        <v>14000010</v>
      </c>
      <c r="AS333" s="16">
        <v>11200010</v>
      </c>
      <c r="AT333" s="15">
        <v>9832745</v>
      </c>
      <c r="AU333" s="16">
        <v>15900000</v>
      </c>
      <c r="AV333" s="16">
        <v>13800000</v>
      </c>
      <c r="AW333" s="16">
        <v>30700000</v>
      </c>
      <c r="AX333" s="15">
        <v>17</v>
      </c>
      <c r="AY333" s="15">
        <v>17</v>
      </c>
      <c r="AZ333" s="15">
        <v>17</v>
      </c>
      <c r="BA333" s="15">
        <v>12.7</v>
      </c>
      <c r="BB333" s="15">
        <v>12.7</v>
      </c>
      <c r="BC333" s="15">
        <v>12.7</v>
      </c>
      <c r="BD333" s="15">
        <v>178.19</v>
      </c>
      <c r="BE333" s="15">
        <v>0</v>
      </c>
      <c r="BF333" s="15">
        <v>207.34</v>
      </c>
      <c r="BG333" s="15">
        <v>25283000000</v>
      </c>
      <c r="BH333" s="15">
        <v>103</v>
      </c>
      <c r="BI333" s="15" t="s">
        <v>1190</v>
      </c>
      <c r="BJ333" s="15" t="s">
        <v>1190</v>
      </c>
      <c r="BK333" s="15" t="s">
        <v>1191</v>
      </c>
    </row>
    <row r="334" spans="1:63" x14ac:dyDescent="0.2">
      <c r="A334" s="14" t="s">
        <v>1195</v>
      </c>
      <c r="B334" s="16">
        <v>30799990</v>
      </c>
      <c r="C334" s="15">
        <v>9221000</v>
      </c>
      <c r="D334" s="16">
        <v>29300010</v>
      </c>
      <c r="E334" s="15" t="s">
        <v>232</v>
      </c>
      <c r="F334" s="16">
        <v>24299990</v>
      </c>
      <c r="G334" s="16">
        <v>14900010</v>
      </c>
      <c r="H334" s="16">
        <v>35399990</v>
      </c>
      <c r="I334" s="16">
        <v>13300000</v>
      </c>
      <c r="J334" s="15" t="s">
        <v>232</v>
      </c>
      <c r="K334" s="15" t="s">
        <v>232</v>
      </c>
      <c r="L334" s="16">
        <v>27800020</v>
      </c>
      <c r="M334" s="16">
        <v>30850000</v>
      </c>
      <c r="N334" s="16">
        <v>28549990</v>
      </c>
      <c r="O334" s="16">
        <v>34200000</v>
      </c>
      <c r="P334" s="15" t="s">
        <v>232</v>
      </c>
      <c r="Q334" s="15" t="s">
        <v>232</v>
      </c>
      <c r="R334" s="16">
        <v>24499990</v>
      </c>
      <c r="S334" s="16">
        <v>23700000</v>
      </c>
      <c r="T334" s="16">
        <v>14700000</v>
      </c>
      <c r="U334" s="16">
        <v>15000000</v>
      </c>
      <c r="V334" s="16">
        <v>22799990</v>
      </c>
      <c r="W334" s="16">
        <v>24900010</v>
      </c>
      <c r="X334" s="15" t="s">
        <v>232</v>
      </c>
      <c r="Y334" s="15" t="s">
        <v>232</v>
      </c>
      <c r="Z334" s="16">
        <v>17000000</v>
      </c>
      <c r="AA334" s="16">
        <v>22299990</v>
      </c>
      <c r="AB334" s="15">
        <v>9981551</v>
      </c>
      <c r="AC334" s="16">
        <v>27300010</v>
      </c>
      <c r="AD334" s="16">
        <v>11700000</v>
      </c>
      <c r="AE334" s="15" t="s">
        <v>232</v>
      </c>
      <c r="AF334" s="16">
        <v>14700000</v>
      </c>
      <c r="AG334" s="16">
        <v>15680200</v>
      </c>
      <c r="AH334" s="16">
        <v>21399990</v>
      </c>
      <c r="AI334" s="16">
        <v>30500010</v>
      </c>
      <c r="AJ334" s="15" t="s">
        <v>232</v>
      </c>
      <c r="AK334" s="16">
        <v>30200000</v>
      </c>
      <c r="AL334" s="16">
        <v>25700000</v>
      </c>
      <c r="AM334" s="16">
        <v>18650500</v>
      </c>
      <c r="AN334" s="16">
        <v>25500000</v>
      </c>
      <c r="AO334" s="16">
        <v>37000000</v>
      </c>
      <c r="AP334" s="16">
        <v>39750010</v>
      </c>
      <c r="AQ334" s="16">
        <v>19601150</v>
      </c>
      <c r="AR334" s="16">
        <v>28700000</v>
      </c>
      <c r="AS334" s="15" t="s">
        <v>232</v>
      </c>
      <c r="AT334" s="16">
        <v>33799980</v>
      </c>
      <c r="AU334" s="16">
        <v>38899990</v>
      </c>
      <c r="AV334" s="15" t="s">
        <v>232</v>
      </c>
      <c r="AW334" s="16">
        <v>28400010</v>
      </c>
      <c r="AX334" s="15">
        <v>6</v>
      </c>
      <c r="AY334" s="15">
        <v>6</v>
      </c>
      <c r="AZ334" s="15">
        <v>6</v>
      </c>
      <c r="BA334" s="15">
        <v>20.7</v>
      </c>
      <c r="BB334" s="15">
        <v>20.7</v>
      </c>
      <c r="BC334" s="15">
        <v>20.7</v>
      </c>
      <c r="BD334" s="15">
        <v>30.654</v>
      </c>
      <c r="BE334" s="15">
        <v>0</v>
      </c>
      <c r="BF334" s="15">
        <v>284.89</v>
      </c>
      <c r="BG334" s="15">
        <v>72432000000</v>
      </c>
      <c r="BH334" s="15">
        <v>116</v>
      </c>
      <c r="BI334" s="15" t="s">
        <v>1193</v>
      </c>
      <c r="BJ334" s="15" t="s">
        <v>1193</v>
      </c>
      <c r="BK334" s="15" t="s">
        <v>1194</v>
      </c>
    </row>
    <row r="335" spans="1:63" x14ac:dyDescent="0.2">
      <c r="A335" s="14" t="s">
        <v>1199</v>
      </c>
      <c r="B335" s="16">
        <v>39399980</v>
      </c>
      <c r="C335" s="16">
        <v>45750010</v>
      </c>
      <c r="D335" s="16">
        <v>25850000</v>
      </c>
      <c r="E335" s="16">
        <v>85599980</v>
      </c>
      <c r="F335" s="16">
        <v>91000020</v>
      </c>
      <c r="G335" s="15" t="s">
        <v>232</v>
      </c>
      <c r="H335" s="15" t="s">
        <v>232</v>
      </c>
      <c r="I335" s="15" t="s">
        <v>232</v>
      </c>
      <c r="J335" s="16">
        <v>13300000</v>
      </c>
      <c r="K335" s="16">
        <v>143000000</v>
      </c>
      <c r="L335" s="16">
        <v>102450100</v>
      </c>
      <c r="M335" s="16">
        <v>47400020</v>
      </c>
      <c r="N335" s="16">
        <v>68599980</v>
      </c>
      <c r="O335" s="16">
        <v>12000000</v>
      </c>
      <c r="P335" s="16">
        <v>25100010</v>
      </c>
      <c r="Q335" s="16">
        <v>68200030</v>
      </c>
      <c r="R335" s="16">
        <v>55650000</v>
      </c>
      <c r="S335" s="16">
        <v>21200000</v>
      </c>
      <c r="T335" s="16">
        <v>36000010</v>
      </c>
      <c r="U335" s="16">
        <v>20300000</v>
      </c>
      <c r="V335" s="16">
        <v>12750000</v>
      </c>
      <c r="W335" s="16">
        <v>16700010</v>
      </c>
      <c r="X335" s="15" t="s">
        <v>232</v>
      </c>
      <c r="Y335" s="16">
        <v>63800020</v>
      </c>
      <c r="Z335" s="16">
        <v>76392660</v>
      </c>
      <c r="AA335" s="15">
        <v>8631202</v>
      </c>
      <c r="AB335" s="16">
        <v>21700000</v>
      </c>
      <c r="AC335" s="16">
        <v>35900010</v>
      </c>
      <c r="AD335" s="16">
        <v>61599990</v>
      </c>
      <c r="AE335" s="16">
        <v>27399990</v>
      </c>
      <c r="AF335" s="16">
        <v>15500000</v>
      </c>
      <c r="AG335" s="15" t="s">
        <v>232</v>
      </c>
      <c r="AH335" s="16">
        <v>28300010</v>
      </c>
      <c r="AI335" s="16">
        <v>284999800</v>
      </c>
      <c r="AJ335" s="16">
        <v>63349990</v>
      </c>
      <c r="AK335" s="15">
        <v>8847648</v>
      </c>
      <c r="AL335" s="15" t="s">
        <v>232</v>
      </c>
      <c r="AM335" s="15" t="s">
        <v>232</v>
      </c>
      <c r="AN335" s="15" t="s">
        <v>232</v>
      </c>
      <c r="AO335" s="16">
        <v>170000000</v>
      </c>
      <c r="AP335" s="15" t="s">
        <v>232</v>
      </c>
      <c r="AQ335" s="16">
        <v>47500020</v>
      </c>
      <c r="AR335" s="15" t="s">
        <v>232</v>
      </c>
      <c r="AS335" s="16">
        <v>52953780</v>
      </c>
      <c r="AT335" s="15">
        <v>8213004</v>
      </c>
      <c r="AU335" s="15" t="s">
        <v>232</v>
      </c>
      <c r="AV335" s="16">
        <v>34199990</v>
      </c>
      <c r="AW335" s="15" t="s">
        <v>232</v>
      </c>
      <c r="AX335" s="15">
        <v>13</v>
      </c>
      <c r="AY335" s="15">
        <v>13</v>
      </c>
      <c r="AZ335" s="15">
        <v>13</v>
      </c>
      <c r="BA335" s="15">
        <v>15.3</v>
      </c>
      <c r="BB335" s="15">
        <v>15.3</v>
      </c>
      <c r="BC335" s="15">
        <v>15.3</v>
      </c>
      <c r="BD335" s="15">
        <v>118.64</v>
      </c>
      <c r="BE335" s="15">
        <v>0</v>
      </c>
      <c r="BF335" s="15">
        <v>323.31</v>
      </c>
      <c r="BG335" s="15">
        <v>66178000000</v>
      </c>
      <c r="BH335" s="15">
        <v>123</v>
      </c>
      <c r="BI335" s="15" t="s">
        <v>1196</v>
      </c>
      <c r="BJ335" s="15" t="s">
        <v>1197</v>
      </c>
      <c r="BK335" s="15" t="s">
        <v>1198</v>
      </c>
    </row>
    <row r="336" spans="1:63" x14ac:dyDescent="0.2">
      <c r="A336" s="14" t="s">
        <v>36</v>
      </c>
      <c r="B336" s="16">
        <v>79699950</v>
      </c>
      <c r="C336" s="16">
        <v>91750050</v>
      </c>
      <c r="D336" s="16">
        <v>94950000</v>
      </c>
      <c r="E336" s="16">
        <v>41500000</v>
      </c>
      <c r="F336" s="16">
        <v>155000000</v>
      </c>
      <c r="G336" s="16">
        <v>85650020</v>
      </c>
      <c r="H336" s="16">
        <v>149000100</v>
      </c>
      <c r="I336" s="16">
        <v>138000000</v>
      </c>
      <c r="J336" s="16">
        <v>102000000</v>
      </c>
      <c r="K336" s="16">
        <v>103000000</v>
      </c>
      <c r="L336" s="16">
        <v>194999900</v>
      </c>
      <c r="M336" s="16">
        <v>59100030</v>
      </c>
      <c r="N336" s="16">
        <v>46700000</v>
      </c>
      <c r="O336" s="16">
        <v>85200040</v>
      </c>
      <c r="P336" s="16">
        <v>115999900</v>
      </c>
      <c r="Q336" s="16">
        <v>139500000</v>
      </c>
      <c r="R336" s="16">
        <v>43499990</v>
      </c>
      <c r="S336" s="16">
        <v>64349980</v>
      </c>
      <c r="T336" s="16">
        <v>92599950</v>
      </c>
      <c r="U336" s="16">
        <v>111000000</v>
      </c>
      <c r="V336" s="16">
        <v>139000100</v>
      </c>
      <c r="W336" s="16">
        <v>78300020</v>
      </c>
      <c r="X336" s="16">
        <v>212999900</v>
      </c>
      <c r="Y336" s="16">
        <v>56199980</v>
      </c>
      <c r="Z336" s="16">
        <v>149000100</v>
      </c>
      <c r="AA336" s="16">
        <v>108000000</v>
      </c>
      <c r="AB336" s="16">
        <v>74900010</v>
      </c>
      <c r="AC336" s="16">
        <v>121100100</v>
      </c>
      <c r="AD336" s="16">
        <v>43399980</v>
      </c>
      <c r="AE336" s="16">
        <v>79099980</v>
      </c>
      <c r="AF336" s="16">
        <v>54400010</v>
      </c>
      <c r="AG336" s="16">
        <v>92750020</v>
      </c>
      <c r="AH336" s="16">
        <v>81299980</v>
      </c>
      <c r="AI336" s="16">
        <v>60700040</v>
      </c>
      <c r="AJ336" s="16">
        <v>70650020</v>
      </c>
      <c r="AK336" s="16">
        <v>129450000</v>
      </c>
      <c r="AL336" s="16">
        <v>86999980</v>
      </c>
      <c r="AM336" s="16">
        <v>106000000</v>
      </c>
      <c r="AN336" s="16">
        <v>56399980</v>
      </c>
      <c r="AO336" s="16">
        <v>22449990</v>
      </c>
      <c r="AP336" s="16">
        <v>104000000</v>
      </c>
      <c r="AQ336" s="16">
        <v>75749980</v>
      </c>
      <c r="AR336" s="16">
        <v>64199980</v>
      </c>
      <c r="AS336" s="16">
        <v>52999990</v>
      </c>
      <c r="AT336" s="16">
        <v>72200000</v>
      </c>
      <c r="AU336" s="16">
        <v>65400020</v>
      </c>
      <c r="AV336" s="16">
        <v>66100030</v>
      </c>
      <c r="AW336" s="16">
        <v>51100010</v>
      </c>
      <c r="AX336" s="15">
        <v>13</v>
      </c>
      <c r="AY336" s="15">
        <v>13</v>
      </c>
      <c r="AZ336" s="15">
        <v>1</v>
      </c>
      <c r="BA336" s="15">
        <v>26.7</v>
      </c>
      <c r="BB336" s="15">
        <v>26.7</v>
      </c>
      <c r="BC336" s="15">
        <v>1.7</v>
      </c>
      <c r="BD336" s="15">
        <v>71.481999999999999</v>
      </c>
      <c r="BE336" s="15">
        <v>0</v>
      </c>
      <c r="BF336" s="15">
        <v>230.13</v>
      </c>
      <c r="BG336" s="15">
        <v>320000000000</v>
      </c>
      <c r="BH336" s="15">
        <v>275</v>
      </c>
      <c r="BI336" s="15" t="s">
        <v>37</v>
      </c>
      <c r="BJ336" s="15" t="s">
        <v>1200</v>
      </c>
    </row>
    <row r="337" spans="1:63" x14ac:dyDescent="0.2">
      <c r="A337" s="14" t="s">
        <v>797</v>
      </c>
      <c r="B337" s="15" t="s">
        <v>232</v>
      </c>
      <c r="C337" s="15" t="s">
        <v>232</v>
      </c>
      <c r="D337" s="15" t="s">
        <v>232</v>
      </c>
      <c r="E337" s="15" t="s">
        <v>232</v>
      </c>
      <c r="F337" s="15" t="s">
        <v>232</v>
      </c>
      <c r="G337" s="15" t="s">
        <v>232</v>
      </c>
      <c r="H337" s="15" t="s">
        <v>232</v>
      </c>
      <c r="I337" s="15" t="s">
        <v>232</v>
      </c>
      <c r="J337" s="15" t="s">
        <v>232</v>
      </c>
      <c r="K337" s="15" t="s">
        <v>232</v>
      </c>
      <c r="L337" s="15" t="s">
        <v>232</v>
      </c>
      <c r="M337" s="15" t="s">
        <v>232</v>
      </c>
      <c r="N337" s="15" t="s">
        <v>232</v>
      </c>
      <c r="O337" s="15" t="s">
        <v>232</v>
      </c>
      <c r="P337" s="15" t="s">
        <v>232</v>
      </c>
      <c r="Q337" s="15" t="s">
        <v>232</v>
      </c>
      <c r="R337" s="15" t="s">
        <v>232</v>
      </c>
      <c r="S337" s="15" t="s">
        <v>232</v>
      </c>
      <c r="T337" s="15" t="s">
        <v>232</v>
      </c>
      <c r="U337" s="15" t="s">
        <v>232</v>
      </c>
      <c r="V337" s="15" t="s">
        <v>232</v>
      </c>
      <c r="W337" s="15" t="s">
        <v>232</v>
      </c>
      <c r="X337" s="15" t="s">
        <v>232</v>
      </c>
      <c r="Y337" s="15" t="s">
        <v>232</v>
      </c>
      <c r="Z337" s="15" t="s">
        <v>232</v>
      </c>
      <c r="AA337" s="15" t="s">
        <v>232</v>
      </c>
      <c r="AB337" s="15" t="s">
        <v>232</v>
      </c>
      <c r="AC337" s="15" t="s">
        <v>232</v>
      </c>
      <c r="AD337" s="15" t="s">
        <v>232</v>
      </c>
      <c r="AE337" s="15" t="s">
        <v>232</v>
      </c>
      <c r="AF337" s="15" t="s">
        <v>232</v>
      </c>
      <c r="AG337" s="15" t="s">
        <v>232</v>
      </c>
      <c r="AH337" s="15" t="s">
        <v>232</v>
      </c>
      <c r="AI337" s="15" t="s">
        <v>232</v>
      </c>
      <c r="AJ337" s="15" t="s">
        <v>232</v>
      </c>
      <c r="AK337" s="15">
        <v>1220155</v>
      </c>
      <c r="AL337" s="15" t="s">
        <v>232</v>
      </c>
      <c r="AM337" s="15">
        <v>1518099</v>
      </c>
      <c r="AN337" s="15" t="s">
        <v>232</v>
      </c>
      <c r="AO337" s="15" t="s">
        <v>232</v>
      </c>
      <c r="AP337" s="15" t="s">
        <v>232</v>
      </c>
      <c r="AQ337" s="15" t="s">
        <v>232</v>
      </c>
      <c r="AR337" s="15" t="s">
        <v>232</v>
      </c>
      <c r="AS337" s="15" t="s">
        <v>232</v>
      </c>
      <c r="AT337" s="15" t="s">
        <v>232</v>
      </c>
      <c r="AU337" s="15" t="s">
        <v>232</v>
      </c>
      <c r="AV337" s="15" t="s">
        <v>232</v>
      </c>
      <c r="AW337" s="15" t="s">
        <v>232</v>
      </c>
      <c r="AX337" s="15">
        <v>17</v>
      </c>
      <c r="AY337" s="15">
        <v>5</v>
      </c>
      <c r="AZ337" s="15">
        <v>5</v>
      </c>
      <c r="BA337" s="15">
        <v>70.8</v>
      </c>
      <c r="BB337" s="15">
        <v>27</v>
      </c>
      <c r="BC337" s="15">
        <v>27</v>
      </c>
      <c r="BD337" s="15">
        <v>20.760999999999999</v>
      </c>
      <c r="BE337" s="15">
        <v>0</v>
      </c>
      <c r="BF337" s="15">
        <v>319.62</v>
      </c>
      <c r="BG337" s="15">
        <v>19233000000</v>
      </c>
      <c r="BH337" s="15">
        <v>53</v>
      </c>
      <c r="BI337" s="15" t="s">
        <v>1201</v>
      </c>
      <c r="BJ337" s="15" t="s">
        <v>1201</v>
      </c>
    </row>
    <row r="338" spans="1:63" x14ac:dyDescent="0.2">
      <c r="A338" s="14" t="s">
        <v>1204</v>
      </c>
      <c r="B338" s="15" t="s">
        <v>232</v>
      </c>
      <c r="C338" s="15" t="s">
        <v>232</v>
      </c>
      <c r="D338" s="15" t="s">
        <v>232</v>
      </c>
      <c r="E338" s="16">
        <v>594999600</v>
      </c>
      <c r="F338" s="15" t="s">
        <v>232</v>
      </c>
      <c r="G338" s="15" t="s">
        <v>232</v>
      </c>
      <c r="H338" s="15" t="s">
        <v>232</v>
      </c>
      <c r="I338" s="16">
        <v>701000400</v>
      </c>
      <c r="J338" s="16">
        <v>547999800</v>
      </c>
      <c r="K338" s="15" t="s">
        <v>232</v>
      </c>
      <c r="L338" s="16">
        <v>890000500</v>
      </c>
      <c r="M338" s="15" t="s">
        <v>232</v>
      </c>
      <c r="N338" s="15" t="s">
        <v>232</v>
      </c>
      <c r="O338" s="15" t="s">
        <v>232</v>
      </c>
      <c r="P338" s="15" t="s">
        <v>232</v>
      </c>
      <c r="Q338" s="16">
        <v>1500000000</v>
      </c>
      <c r="R338" s="15" t="s">
        <v>232</v>
      </c>
      <c r="S338" s="16">
        <v>533000300</v>
      </c>
      <c r="T338" s="15" t="s">
        <v>232</v>
      </c>
      <c r="U338" s="15" t="s">
        <v>232</v>
      </c>
      <c r="V338" s="15" t="s">
        <v>232</v>
      </c>
      <c r="W338" s="15" t="s">
        <v>232</v>
      </c>
      <c r="X338" s="15" t="s">
        <v>232</v>
      </c>
      <c r="Y338" s="15" t="s">
        <v>232</v>
      </c>
      <c r="Z338" s="15" t="s">
        <v>232</v>
      </c>
      <c r="AA338" s="15" t="s">
        <v>232</v>
      </c>
      <c r="AB338" s="15" t="s">
        <v>232</v>
      </c>
      <c r="AC338" s="15" t="s">
        <v>232</v>
      </c>
      <c r="AD338" s="15" t="s">
        <v>232</v>
      </c>
      <c r="AE338" s="15" t="s">
        <v>232</v>
      </c>
      <c r="AF338" s="15" t="s">
        <v>232</v>
      </c>
      <c r="AG338" s="16">
        <v>583000300</v>
      </c>
      <c r="AH338" s="15" t="s">
        <v>232</v>
      </c>
      <c r="AI338" s="15" t="s">
        <v>232</v>
      </c>
      <c r="AJ338" s="15" t="s">
        <v>232</v>
      </c>
      <c r="AK338" s="15" t="s">
        <v>232</v>
      </c>
      <c r="AL338" s="15" t="s">
        <v>232</v>
      </c>
      <c r="AM338" s="15" t="s">
        <v>232</v>
      </c>
      <c r="AN338" s="15" t="s">
        <v>232</v>
      </c>
      <c r="AO338" s="15" t="s">
        <v>232</v>
      </c>
      <c r="AP338" s="15" t="s">
        <v>232</v>
      </c>
      <c r="AQ338" s="15" t="s">
        <v>232</v>
      </c>
      <c r="AR338" s="15" t="s">
        <v>232</v>
      </c>
      <c r="AS338" s="15" t="s">
        <v>232</v>
      </c>
      <c r="AT338" s="16">
        <v>566000100</v>
      </c>
      <c r="AU338" s="15" t="s">
        <v>232</v>
      </c>
      <c r="AV338" s="15" t="s">
        <v>232</v>
      </c>
      <c r="AW338" s="16">
        <v>753000300</v>
      </c>
      <c r="AX338" s="15">
        <v>39</v>
      </c>
      <c r="AY338" s="15">
        <v>2</v>
      </c>
      <c r="AZ338" s="15">
        <v>2</v>
      </c>
      <c r="BA338" s="15">
        <v>79.2</v>
      </c>
      <c r="BB338" s="15">
        <v>2.7</v>
      </c>
      <c r="BC338" s="15">
        <v>2.7</v>
      </c>
      <c r="BD338" s="15">
        <v>53.02</v>
      </c>
      <c r="BE338" s="15">
        <v>0</v>
      </c>
      <c r="BF338" s="15">
        <v>50.656999999999996</v>
      </c>
      <c r="BG338" s="15">
        <v>356000000000</v>
      </c>
      <c r="BH338" s="15">
        <v>139</v>
      </c>
      <c r="BI338" s="15" t="s">
        <v>1202</v>
      </c>
      <c r="BJ338" s="15" t="s">
        <v>1203</v>
      </c>
    </row>
    <row r="339" spans="1:63" x14ac:dyDescent="0.2">
      <c r="A339" s="14" t="s">
        <v>1208</v>
      </c>
      <c r="B339" s="15" t="s">
        <v>232</v>
      </c>
      <c r="C339" s="15" t="s">
        <v>232</v>
      </c>
      <c r="D339" s="15" t="s">
        <v>232</v>
      </c>
      <c r="E339" s="15" t="s">
        <v>232</v>
      </c>
      <c r="F339" s="16">
        <v>10800010</v>
      </c>
      <c r="G339" s="15" t="s">
        <v>232</v>
      </c>
      <c r="H339" s="16">
        <v>35904720</v>
      </c>
      <c r="I339" s="15">
        <v>8518304</v>
      </c>
      <c r="J339" s="15" t="s">
        <v>232</v>
      </c>
      <c r="K339" s="16">
        <v>16100000</v>
      </c>
      <c r="L339" s="15" t="s">
        <v>232</v>
      </c>
      <c r="M339" s="15">
        <v>1688601</v>
      </c>
      <c r="N339" s="15">
        <v>9316297</v>
      </c>
      <c r="O339" s="15">
        <v>8868251</v>
      </c>
      <c r="P339" s="15" t="s">
        <v>232</v>
      </c>
      <c r="Q339" s="16">
        <v>20100010</v>
      </c>
      <c r="R339" s="15" t="s">
        <v>232</v>
      </c>
      <c r="S339" s="15" t="s">
        <v>232</v>
      </c>
      <c r="T339" s="16">
        <v>11499990</v>
      </c>
      <c r="U339" s="15" t="s">
        <v>232</v>
      </c>
      <c r="V339" s="16">
        <v>13500010</v>
      </c>
      <c r="W339" s="15" t="s">
        <v>232</v>
      </c>
      <c r="X339" s="15" t="s">
        <v>232</v>
      </c>
      <c r="Y339" s="15" t="s">
        <v>232</v>
      </c>
      <c r="Z339" s="15" t="s">
        <v>232</v>
      </c>
      <c r="AA339" s="16">
        <v>11100000</v>
      </c>
      <c r="AB339" s="16">
        <v>10800010</v>
      </c>
      <c r="AC339" s="15" t="s">
        <v>232</v>
      </c>
      <c r="AD339" s="16">
        <v>24900010</v>
      </c>
      <c r="AE339" s="15" t="s">
        <v>232</v>
      </c>
      <c r="AF339" s="15">
        <v>9935004</v>
      </c>
      <c r="AG339" s="15" t="s">
        <v>232</v>
      </c>
      <c r="AH339" s="16">
        <v>11899990</v>
      </c>
      <c r="AI339" s="15" t="s">
        <v>232</v>
      </c>
      <c r="AJ339" s="15" t="s">
        <v>232</v>
      </c>
      <c r="AK339" s="15" t="s">
        <v>232</v>
      </c>
      <c r="AL339" s="16">
        <v>54200000</v>
      </c>
      <c r="AM339" s="15">
        <v>6549901</v>
      </c>
      <c r="AN339" s="15" t="s">
        <v>232</v>
      </c>
      <c r="AO339" s="16">
        <v>18749990</v>
      </c>
      <c r="AP339" s="16">
        <v>13300000</v>
      </c>
      <c r="AQ339" s="15" t="s">
        <v>232</v>
      </c>
      <c r="AR339" s="15" t="s">
        <v>232</v>
      </c>
      <c r="AS339" s="15" t="s">
        <v>232</v>
      </c>
      <c r="AT339" s="16">
        <v>10600000</v>
      </c>
      <c r="AU339" s="16">
        <v>79699950</v>
      </c>
      <c r="AV339" s="16">
        <v>42399990</v>
      </c>
      <c r="AW339" s="16">
        <v>22800010</v>
      </c>
      <c r="AX339" s="15">
        <v>9</v>
      </c>
      <c r="AY339" s="15">
        <v>9</v>
      </c>
      <c r="AZ339" s="15">
        <v>9</v>
      </c>
      <c r="BA339" s="15">
        <v>13</v>
      </c>
      <c r="BB339" s="15">
        <v>13</v>
      </c>
      <c r="BC339" s="15">
        <v>13</v>
      </c>
      <c r="BD339" s="15">
        <v>88.308000000000007</v>
      </c>
      <c r="BE339" s="15">
        <v>0</v>
      </c>
      <c r="BF339" s="15">
        <v>30.279</v>
      </c>
      <c r="BG339" s="15">
        <v>3474900000</v>
      </c>
      <c r="BH339" s="15">
        <v>34</v>
      </c>
      <c r="BI339" s="15" t="s">
        <v>1205</v>
      </c>
      <c r="BJ339" s="15" t="s">
        <v>1206</v>
      </c>
      <c r="BK339" s="15" t="s">
        <v>1207</v>
      </c>
    </row>
    <row r="340" spans="1:63" x14ac:dyDescent="0.2">
      <c r="A340" s="14" t="s">
        <v>1212</v>
      </c>
      <c r="B340" s="15">
        <v>8709205</v>
      </c>
      <c r="C340" s="16">
        <v>12281500</v>
      </c>
      <c r="D340" s="15">
        <v>4451651</v>
      </c>
      <c r="E340" s="15">
        <v>4768400</v>
      </c>
      <c r="F340" s="15" t="s">
        <v>232</v>
      </c>
      <c r="G340" s="15" t="s">
        <v>232</v>
      </c>
      <c r="H340" s="15" t="s">
        <v>232</v>
      </c>
      <c r="I340" s="15">
        <v>2419801</v>
      </c>
      <c r="J340" s="15" t="s">
        <v>232</v>
      </c>
      <c r="K340" s="16">
        <v>13099990</v>
      </c>
      <c r="L340" s="16">
        <v>11300000</v>
      </c>
      <c r="M340" s="15">
        <v>4481999</v>
      </c>
      <c r="N340" s="15" t="s">
        <v>232</v>
      </c>
      <c r="O340" s="15">
        <v>3742100</v>
      </c>
      <c r="P340" s="15" t="s">
        <v>232</v>
      </c>
      <c r="Q340" s="15" t="s">
        <v>232</v>
      </c>
      <c r="R340" s="15" t="s">
        <v>232</v>
      </c>
      <c r="S340" s="15" t="s">
        <v>232</v>
      </c>
      <c r="T340" s="15">
        <v>7465999</v>
      </c>
      <c r="U340" s="15">
        <v>5607602</v>
      </c>
      <c r="V340" s="15" t="s">
        <v>232</v>
      </c>
      <c r="W340" s="15" t="s">
        <v>232</v>
      </c>
      <c r="X340" s="15">
        <v>8435949</v>
      </c>
      <c r="Y340" s="16">
        <v>14300000</v>
      </c>
      <c r="Z340" s="15" t="s">
        <v>232</v>
      </c>
      <c r="AA340" s="15" t="s">
        <v>232</v>
      </c>
      <c r="AB340" s="15">
        <v>1246101</v>
      </c>
      <c r="AC340" s="15">
        <v>8437503</v>
      </c>
      <c r="AD340" s="15">
        <v>5199900</v>
      </c>
      <c r="AE340" s="15" t="s">
        <v>232</v>
      </c>
      <c r="AF340" s="15">
        <v>9368196</v>
      </c>
      <c r="AG340" s="15" t="s">
        <v>232</v>
      </c>
      <c r="AH340" s="15" t="s">
        <v>232</v>
      </c>
      <c r="AI340" s="15">
        <v>4552402</v>
      </c>
      <c r="AJ340" s="15">
        <v>8853897</v>
      </c>
      <c r="AK340" s="15" t="s">
        <v>232</v>
      </c>
      <c r="AL340" s="15" t="s">
        <v>232</v>
      </c>
      <c r="AM340" s="15">
        <v>1842599</v>
      </c>
      <c r="AN340" s="15">
        <v>6702198</v>
      </c>
      <c r="AO340" s="16">
        <v>15600000</v>
      </c>
      <c r="AP340" s="15">
        <v>3755398</v>
      </c>
      <c r="AQ340" s="15" t="s">
        <v>232</v>
      </c>
      <c r="AR340" s="15">
        <v>2395002</v>
      </c>
      <c r="AS340" s="15" t="s">
        <v>232</v>
      </c>
      <c r="AT340" s="15">
        <v>7319201</v>
      </c>
      <c r="AU340" s="15">
        <v>6584004</v>
      </c>
      <c r="AV340" s="15" t="s">
        <v>232</v>
      </c>
      <c r="AW340" s="15">
        <v>5236403</v>
      </c>
      <c r="AX340" s="15">
        <v>8</v>
      </c>
      <c r="AY340" s="15">
        <v>8</v>
      </c>
      <c r="AZ340" s="15">
        <v>8</v>
      </c>
      <c r="BA340" s="15">
        <v>17.3</v>
      </c>
      <c r="BB340" s="15">
        <v>17.3</v>
      </c>
      <c r="BC340" s="15">
        <v>17.3</v>
      </c>
      <c r="BD340" s="15">
        <v>43.345999999999997</v>
      </c>
      <c r="BE340" s="15">
        <v>0</v>
      </c>
      <c r="BF340" s="15">
        <v>29.853000000000002</v>
      </c>
      <c r="BG340" s="15">
        <v>4514900000</v>
      </c>
      <c r="BH340" s="15">
        <v>34</v>
      </c>
      <c r="BI340" s="15" t="s">
        <v>1209</v>
      </c>
      <c r="BJ340" s="15" t="s">
        <v>1210</v>
      </c>
      <c r="BK340" s="15" t="s">
        <v>1211</v>
      </c>
    </row>
    <row r="341" spans="1:63" x14ac:dyDescent="0.2">
      <c r="A341" s="14" t="s">
        <v>1216</v>
      </c>
      <c r="B341" s="15">
        <v>9602501</v>
      </c>
      <c r="C341" s="16">
        <v>31600010</v>
      </c>
      <c r="D341" s="16">
        <v>11600000</v>
      </c>
      <c r="E341" s="16">
        <v>11039750</v>
      </c>
      <c r="F341" s="16">
        <v>27399990</v>
      </c>
      <c r="G341" s="16">
        <v>19600000</v>
      </c>
      <c r="H341" s="16">
        <v>18000000</v>
      </c>
      <c r="I341" s="16">
        <v>18600010</v>
      </c>
      <c r="J341" s="16">
        <v>33400010</v>
      </c>
      <c r="K341" s="15" t="s">
        <v>232</v>
      </c>
      <c r="L341" s="16">
        <v>18799990</v>
      </c>
      <c r="M341" s="16">
        <v>46600020</v>
      </c>
      <c r="N341" s="16">
        <v>17500010</v>
      </c>
      <c r="O341" s="15" t="s">
        <v>232</v>
      </c>
      <c r="P341" s="16">
        <v>19799990</v>
      </c>
      <c r="Q341" s="16">
        <v>25900010</v>
      </c>
      <c r="R341" s="16">
        <v>20900000</v>
      </c>
      <c r="S341" s="16">
        <v>15900000</v>
      </c>
      <c r="T341" s="15">
        <v>5885102</v>
      </c>
      <c r="U341" s="16">
        <v>13366400</v>
      </c>
      <c r="V341" s="15">
        <v>7495400</v>
      </c>
      <c r="W341" s="15" t="s">
        <v>232</v>
      </c>
      <c r="X341" s="15" t="s">
        <v>232</v>
      </c>
      <c r="Y341" s="15" t="s">
        <v>232</v>
      </c>
      <c r="Z341" s="16">
        <v>34949990</v>
      </c>
      <c r="AA341" s="16">
        <v>22900010</v>
      </c>
      <c r="AB341" s="16">
        <v>10300000</v>
      </c>
      <c r="AC341" s="16">
        <v>11600000</v>
      </c>
      <c r="AD341" s="16">
        <v>19999990</v>
      </c>
      <c r="AE341" s="16">
        <v>25150010</v>
      </c>
      <c r="AF341" s="16">
        <v>23045750</v>
      </c>
      <c r="AG341" s="16">
        <v>16750000</v>
      </c>
      <c r="AH341" s="16">
        <v>16899990</v>
      </c>
      <c r="AI341" s="16">
        <v>13700000</v>
      </c>
      <c r="AJ341" s="16">
        <v>13500010</v>
      </c>
      <c r="AK341" s="16">
        <v>26600000</v>
      </c>
      <c r="AL341" s="16">
        <v>27700010</v>
      </c>
      <c r="AM341" s="16">
        <v>23200010</v>
      </c>
      <c r="AN341" s="15" t="s">
        <v>232</v>
      </c>
      <c r="AO341" s="15" t="s">
        <v>232</v>
      </c>
      <c r="AP341" s="16">
        <v>28250000</v>
      </c>
      <c r="AQ341" s="16">
        <v>15800000</v>
      </c>
      <c r="AR341" s="16">
        <v>27300010</v>
      </c>
      <c r="AS341" s="16">
        <v>17300010</v>
      </c>
      <c r="AT341" s="16">
        <v>15800000</v>
      </c>
      <c r="AU341" s="16">
        <v>22299990</v>
      </c>
      <c r="AV341" s="15" t="s">
        <v>232</v>
      </c>
      <c r="AW341" s="16">
        <v>22599990</v>
      </c>
      <c r="AX341" s="15">
        <v>29</v>
      </c>
      <c r="AY341" s="15">
        <v>29</v>
      </c>
      <c r="AZ341" s="15">
        <v>10</v>
      </c>
      <c r="BA341" s="15">
        <v>21.3</v>
      </c>
      <c r="BB341" s="15">
        <v>21.3</v>
      </c>
      <c r="BC341" s="15">
        <v>7.4</v>
      </c>
      <c r="BD341" s="15">
        <v>217.04</v>
      </c>
      <c r="BE341" s="15">
        <v>0</v>
      </c>
      <c r="BF341" s="15">
        <v>323.31</v>
      </c>
      <c r="BG341" s="15">
        <v>16451000000</v>
      </c>
      <c r="BH341" s="15">
        <v>128</v>
      </c>
      <c r="BI341" s="15" t="s">
        <v>1213</v>
      </c>
      <c r="BJ341" s="15" t="s">
        <v>1214</v>
      </c>
      <c r="BK341" s="15" t="s">
        <v>1215</v>
      </c>
    </row>
    <row r="342" spans="1:63" x14ac:dyDescent="0.2">
      <c r="A342" s="14" t="s">
        <v>1220</v>
      </c>
      <c r="B342" s="16">
        <v>7940010000</v>
      </c>
      <c r="C342" s="16">
        <v>2770000000</v>
      </c>
      <c r="D342" s="16">
        <v>6330002000</v>
      </c>
      <c r="E342" s="16">
        <v>5809997000</v>
      </c>
      <c r="F342" s="16">
        <v>5290002000</v>
      </c>
      <c r="G342" s="16">
        <v>5840000000</v>
      </c>
      <c r="H342" s="16">
        <v>5620005000</v>
      </c>
      <c r="I342" s="16">
        <v>6390004000</v>
      </c>
      <c r="J342" s="16">
        <v>5490005000</v>
      </c>
      <c r="K342" s="16">
        <v>8910011000</v>
      </c>
      <c r="L342" s="16">
        <v>6239998000</v>
      </c>
      <c r="M342" s="16">
        <v>5959994000</v>
      </c>
      <c r="N342" s="16">
        <v>5999999000</v>
      </c>
      <c r="O342" s="16">
        <v>7650003000</v>
      </c>
      <c r="P342" s="16">
        <v>7119994000</v>
      </c>
      <c r="Q342" s="16">
        <v>5989997000</v>
      </c>
      <c r="R342" s="16">
        <v>6340002000</v>
      </c>
      <c r="S342" s="16">
        <v>5529997000</v>
      </c>
      <c r="T342" s="16">
        <v>6150005000</v>
      </c>
      <c r="U342" s="16">
        <v>6289993000</v>
      </c>
      <c r="V342" s="16">
        <v>6170007000</v>
      </c>
      <c r="W342" s="16">
        <v>6859993000</v>
      </c>
      <c r="X342" s="16">
        <v>7149991000</v>
      </c>
      <c r="Y342" s="16">
        <v>7739996000</v>
      </c>
      <c r="Z342" s="16">
        <v>7660002000</v>
      </c>
      <c r="AA342" s="16">
        <v>5900004000</v>
      </c>
      <c r="AB342" s="16">
        <v>7309996000</v>
      </c>
      <c r="AC342" s="16">
        <v>7370005000</v>
      </c>
      <c r="AD342" s="16">
        <v>4929999000</v>
      </c>
      <c r="AE342" s="16">
        <v>6839997000</v>
      </c>
      <c r="AF342" s="16">
        <v>6469997000</v>
      </c>
      <c r="AG342" s="16">
        <v>3520001000</v>
      </c>
      <c r="AH342" s="16">
        <v>7550009000</v>
      </c>
      <c r="AI342" s="16">
        <v>5049995000</v>
      </c>
      <c r="AJ342" s="16">
        <v>7750010000</v>
      </c>
      <c r="AK342" s="16">
        <v>8249993000</v>
      </c>
      <c r="AL342" s="16">
        <v>8199994000</v>
      </c>
      <c r="AM342" s="16">
        <v>6560005000</v>
      </c>
      <c r="AN342" s="16">
        <v>5740000000</v>
      </c>
      <c r="AO342" s="16">
        <v>6430004000</v>
      </c>
      <c r="AP342" s="16">
        <v>6110003000</v>
      </c>
      <c r="AQ342" s="16">
        <v>8000007000</v>
      </c>
      <c r="AR342" s="16">
        <v>6139997000</v>
      </c>
      <c r="AS342" s="16">
        <v>4410000000</v>
      </c>
      <c r="AT342" s="16">
        <v>3630000000</v>
      </c>
      <c r="AU342" s="16">
        <v>5589993000</v>
      </c>
      <c r="AV342" s="16">
        <v>5049995000</v>
      </c>
      <c r="AW342" s="16">
        <v>6970008000</v>
      </c>
      <c r="AX342" s="15">
        <v>23</v>
      </c>
      <c r="AY342" s="15">
        <v>23</v>
      </c>
      <c r="AZ342" s="15">
        <v>21</v>
      </c>
      <c r="BA342" s="15">
        <v>70.400000000000006</v>
      </c>
      <c r="BB342" s="15">
        <v>70.400000000000006</v>
      </c>
      <c r="BC342" s="15">
        <v>65.8</v>
      </c>
      <c r="BD342" s="15">
        <v>38.298000000000002</v>
      </c>
      <c r="BE342" s="15">
        <v>0</v>
      </c>
      <c r="BF342" s="15">
        <v>323.31</v>
      </c>
      <c r="BG342" s="15">
        <v>2850000000000</v>
      </c>
      <c r="BH342" s="15">
        <v>1363</v>
      </c>
      <c r="BI342" s="15" t="s">
        <v>1217</v>
      </c>
      <c r="BJ342" s="15" t="s">
        <v>1218</v>
      </c>
      <c r="BK342" s="15" t="s">
        <v>1219</v>
      </c>
    </row>
    <row r="343" spans="1:63" x14ac:dyDescent="0.2">
      <c r="A343" s="14" t="s">
        <v>1224</v>
      </c>
      <c r="B343" s="16">
        <v>24100020000</v>
      </c>
      <c r="C343" s="16">
        <v>12000000000</v>
      </c>
      <c r="D343" s="16">
        <v>21199990000</v>
      </c>
      <c r="E343" s="16">
        <v>12400000000</v>
      </c>
      <c r="F343" s="16">
        <v>16499990000</v>
      </c>
      <c r="G343" s="16">
        <v>18599980000</v>
      </c>
      <c r="H343" s="16">
        <v>16399990000</v>
      </c>
      <c r="I343" s="16">
        <v>22999980000</v>
      </c>
      <c r="J343" s="16">
        <v>24399980000</v>
      </c>
      <c r="K343" s="16">
        <v>20599990000</v>
      </c>
      <c r="L343" s="16">
        <v>14700000000</v>
      </c>
      <c r="M343" s="16">
        <v>12799990000</v>
      </c>
      <c r="N343" s="16">
        <v>15300010000</v>
      </c>
      <c r="O343" s="16">
        <v>27300010000</v>
      </c>
      <c r="P343" s="16">
        <v>24800000000</v>
      </c>
      <c r="Q343" s="16">
        <v>24800000000</v>
      </c>
      <c r="R343" s="16">
        <v>22999980000</v>
      </c>
      <c r="S343" s="16">
        <v>18500020000</v>
      </c>
      <c r="T343" s="16">
        <v>18799990000</v>
      </c>
      <c r="U343" s="16">
        <v>54800050000</v>
      </c>
      <c r="V343" s="16">
        <v>19600020000</v>
      </c>
      <c r="W343" s="16">
        <v>22000010000</v>
      </c>
      <c r="X343" s="16">
        <v>12599990000</v>
      </c>
      <c r="Y343" s="16">
        <v>22700010000</v>
      </c>
      <c r="Z343" s="16">
        <v>16499990000</v>
      </c>
      <c r="AA343" s="16">
        <v>15300010000</v>
      </c>
      <c r="AB343" s="16">
        <v>15300010000</v>
      </c>
      <c r="AC343" s="16">
        <v>24000000000</v>
      </c>
      <c r="AD343" s="16">
        <v>29400000000</v>
      </c>
      <c r="AE343" s="16">
        <v>19200020000</v>
      </c>
      <c r="AF343" s="16">
        <v>17299980000</v>
      </c>
      <c r="AG343" s="16">
        <v>23600020000</v>
      </c>
      <c r="AH343" s="16">
        <v>18699990000</v>
      </c>
      <c r="AI343" s="16">
        <v>11700000000</v>
      </c>
      <c r="AJ343" s="16">
        <v>20700020000</v>
      </c>
      <c r="AK343" s="16">
        <v>35800040000</v>
      </c>
      <c r="AL343" s="16">
        <v>20799990000</v>
      </c>
      <c r="AM343" s="16">
        <v>19299990000</v>
      </c>
      <c r="AN343" s="16">
        <v>15600020000</v>
      </c>
      <c r="AO343" s="16">
        <v>22000010000</v>
      </c>
      <c r="AP343" s="16">
        <v>14199980000</v>
      </c>
      <c r="AQ343" s="16">
        <v>30500010000</v>
      </c>
      <c r="AR343" s="16">
        <v>6379993000</v>
      </c>
      <c r="AS343" s="16">
        <v>13300000000</v>
      </c>
      <c r="AT343" s="16">
        <v>32799980000</v>
      </c>
      <c r="AU343" s="16">
        <v>30800030000</v>
      </c>
      <c r="AV343" s="16">
        <v>10699990000</v>
      </c>
      <c r="AW343" s="16">
        <v>27400020000</v>
      </c>
      <c r="AX343" s="15">
        <v>10</v>
      </c>
      <c r="AY343" s="15">
        <v>10</v>
      </c>
      <c r="AZ343" s="15">
        <v>2</v>
      </c>
      <c r="BA343" s="15">
        <v>82.3</v>
      </c>
      <c r="BB343" s="15">
        <v>82.3</v>
      </c>
      <c r="BC343" s="15">
        <v>17</v>
      </c>
      <c r="BD343" s="15">
        <v>15.997999999999999</v>
      </c>
      <c r="BE343" s="15">
        <v>0</v>
      </c>
      <c r="BF343" s="15">
        <v>323.31</v>
      </c>
      <c r="BG343" s="15">
        <v>3500000000000</v>
      </c>
      <c r="BH343" s="15">
        <v>2649</v>
      </c>
      <c r="BI343" s="15" t="s">
        <v>1221</v>
      </c>
      <c r="BJ343" s="15" t="s">
        <v>1222</v>
      </c>
      <c r="BK343" s="15" t="s">
        <v>1223</v>
      </c>
    </row>
    <row r="344" spans="1:63" x14ac:dyDescent="0.2">
      <c r="A344" s="14" t="s">
        <v>1228</v>
      </c>
      <c r="B344" s="16">
        <v>253000000</v>
      </c>
      <c r="C344" s="16">
        <v>213000100</v>
      </c>
      <c r="D344" s="16">
        <v>189000000</v>
      </c>
      <c r="E344" s="16">
        <v>692000400</v>
      </c>
      <c r="F344" s="16">
        <v>253000000</v>
      </c>
      <c r="G344" s="16">
        <v>201000000</v>
      </c>
      <c r="H344" s="16">
        <v>255999900</v>
      </c>
      <c r="I344" s="16">
        <v>207999900</v>
      </c>
      <c r="J344" s="16">
        <v>159000000</v>
      </c>
      <c r="K344" s="16">
        <v>269000000</v>
      </c>
      <c r="L344" s="16">
        <v>142000000</v>
      </c>
      <c r="M344" s="16">
        <v>1320001000</v>
      </c>
      <c r="N344" s="16">
        <v>230000100</v>
      </c>
      <c r="O344" s="16">
        <v>320999900</v>
      </c>
      <c r="P344" s="16">
        <v>311000000</v>
      </c>
      <c r="Q344" s="16">
        <v>339000000</v>
      </c>
      <c r="R344" s="16">
        <v>675000200</v>
      </c>
      <c r="S344" s="16">
        <v>264999900</v>
      </c>
      <c r="T344" s="16">
        <v>352000100</v>
      </c>
      <c r="U344" s="16">
        <v>247000100</v>
      </c>
      <c r="V344" s="16">
        <v>346000200</v>
      </c>
      <c r="W344" s="16">
        <v>225000000</v>
      </c>
      <c r="X344" s="16">
        <v>165000100</v>
      </c>
      <c r="Y344" s="16">
        <v>203000000</v>
      </c>
      <c r="Z344" s="16">
        <v>264999900</v>
      </c>
      <c r="AA344" s="16">
        <v>278000200</v>
      </c>
      <c r="AB344" s="16">
        <v>264999900</v>
      </c>
      <c r="AC344" s="16">
        <v>264000200</v>
      </c>
      <c r="AD344" s="16">
        <v>225000000</v>
      </c>
      <c r="AE344" s="16">
        <v>156000000</v>
      </c>
      <c r="AF344" s="16">
        <v>317000100</v>
      </c>
      <c r="AG344" s="16">
        <v>448000200</v>
      </c>
      <c r="AH344" s="16">
        <v>304000100</v>
      </c>
      <c r="AI344" s="16">
        <v>490999800</v>
      </c>
      <c r="AJ344" s="16">
        <v>216000100</v>
      </c>
      <c r="AK344" s="16">
        <v>210000100</v>
      </c>
      <c r="AL344" s="16">
        <v>261000000</v>
      </c>
      <c r="AM344" s="16">
        <v>85200040</v>
      </c>
      <c r="AN344" s="16">
        <v>307999900</v>
      </c>
      <c r="AO344" s="16">
        <v>234000000</v>
      </c>
      <c r="AP344" s="16">
        <v>190999900</v>
      </c>
      <c r="AQ344" s="16">
        <v>372000100</v>
      </c>
      <c r="AR344" s="16">
        <v>277000000</v>
      </c>
      <c r="AS344" s="16">
        <v>311999900</v>
      </c>
      <c r="AT344" s="16">
        <v>247000100</v>
      </c>
      <c r="AU344" s="16">
        <v>753000300</v>
      </c>
      <c r="AV344" s="16">
        <v>333000100</v>
      </c>
      <c r="AW344" s="16">
        <v>614999700</v>
      </c>
      <c r="AX344" s="15">
        <v>102</v>
      </c>
      <c r="AY344" s="15">
        <v>102</v>
      </c>
      <c r="AZ344" s="15">
        <v>3</v>
      </c>
      <c r="BA344" s="15">
        <v>42.2</v>
      </c>
      <c r="BB344" s="15">
        <v>42.2</v>
      </c>
      <c r="BC344" s="15">
        <v>1.2</v>
      </c>
      <c r="BD344" s="15">
        <v>343.67</v>
      </c>
      <c r="BE344" s="15">
        <v>0</v>
      </c>
      <c r="BF344" s="15">
        <v>323.31</v>
      </c>
      <c r="BG344" s="15">
        <v>191000000000</v>
      </c>
      <c r="BH344" s="15">
        <v>561</v>
      </c>
      <c r="BI344" s="15" t="s">
        <v>1225</v>
      </c>
      <c r="BJ344" s="15" t="s">
        <v>1226</v>
      </c>
      <c r="BK344" s="15" t="s">
        <v>1227</v>
      </c>
    </row>
    <row r="345" spans="1:63" x14ac:dyDescent="0.2">
      <c r="A345" s="14" t="s">
        <v>1231</v>
      </c>
      <c r="B345" s="15" t="s">
        <v>232</v>
      </c>
      <c r="C345" s="15" t="s">
        <v>232</v>
      </c>
      <c r="D345" s="15" t="s">
        <v>232</v>
      </c>
      <c r="E345" s="15" t="s">
        <v>232</v>
      </c>
      <c r="F345" s="15" t="s">
        <v>232</v>
      </c>
      <c r="G345" s="15" t="s">
        <v>232</v>
      </c>
      <c r="H345" s="15" t="s">
        <v>232</v>
      </c>
      <c r="I345" s="15" t="s">
        <v>232</v>
      </c>
      <c r="J345" s="15" t="s">
        <v>232</v>
      </c>
      <c r="K345" s="15" t="s">
        <v>232</v>
      </c>
      <c r="L345" s="15" t="s">
        <v>232</v>
      </c>
      <c r="M345" s="15" t="s">
        <v>232</v>
      </c>
      <c r="N345" s="15" t="s">
        <v>232</v>
      </c>
      <c r="O345" s="15" t="s">
        <v>232</v>
      </c>
      <c r="P345" s="15" t="s">
        <v>232</v>
      </c>
      <c r="Q345" s="15" t="s">
        <v>232</v>
      </c>
      <c r="R345" s="15" t="s">
        <v>232</v>
      </c>
      <c r="S345" s="15" t="s">
        <v>232</v>
      </c>
      <c r="T345" s="15" t="s">
        <v>232</v>
      </c>
      <c r="U345" s="16">
        <v>28450000</v>
      </c>
      <c r="V345" s="15" t="s">
        <v>232</v>
      </c>
      <c r="W345" s="15" t="s">
        <v>232</v>
      </c>
      <c r="X345" s="15" t="s">
        <v>232</v>
      </c>
      <c r="Y345" s="15">
        <v>5298899</v>
      </c>
      <c r="Z345" s="15" t="s">
        <v>232</v>
      </c>
      <c r="AA345" s="15" t="s">
        <v>232</v>
      </c>
      <c r="AB345" s="15" t="s">
        <v>232</v>
      </c>
      <c r="AC345" s="15" t="s">
        <v>232</v>
      </c>
      <c r="AD345" s="15" t="s">
        <v>232</v>
      </c>
      <c r="AE345" s="15" t="s">
        <v>232</v>
      </c>
      <c r="AF345" s="15" t="s">
        <v>232</v>
      </c>
      <c r="AG345" s="15" t="s">
        <v>232</v>
      </c>
      <c r="AH345" s="15" t="s">
        <v>232</v>
      </c>
      <c r="AI345" s="15" t="s">
        <v>232</v>
      </c>
      <c r="AJ345" s="15" t="s">
        <v>232</v>
      </c>
      <c r="AK345" s="15" t="s">
        <v>232</v>
      </c>
      <c r="AL345" s="15" t="s">
        <v>232</v>
      </c>
      <c r="AM345" s="15" t="s">
        <v>232</v>
      </c>
      <c r="AN345" s="15" t="s">
        <v>232</v>
      </c>
      <c r="AO345" s="15" t="s">
        <v>232</v>
      </c>
      <c r="AP345" s="15" t="s">
        <v>232</v>
      </c>
      <c r="AQ345" s="15" t="s">
        <v>232</v>
      </c>
      <c r="AR345" s="15" t="s">
        <v>232</v>
      </c>
      <c r="AS345" s="15" t="s">
        <v>232</v>
      </c>
      <c r="AT345" s="15" t="s">
        <v>232</v>
      </c>
      <c r="AU345" s="15" t="s">
        <v>232</v>
      </c>
      <c r="AV345" s="15" t="s">
        <v>232</v>
      </c>
      <c r="AW345" s="15" t="s">
        <v>232</v>
      </c>
      <c r="AX345" s="15">
        <v>2</v>
      </c>
      <c r="AY345" s="15">
        <v>2</v>
      </c>
      <c r="AZ345" s="15">
        <v>2</v>
      </c>
      <c r="BA345" s="15">
        <v>3.7</v>
      </c>
      <c r="BB345" s="15">
        <v>3.7</v>
      </c>
      <c r="BC345" s="15">
        <v>3.7</v>
      </c>
      <c r="BD345" s="15">
        <v>49.606999999999999</v>
      </c>
      <c r="BE345" s="15">
        <v>7.2429E-3</v>
      </c>
      <c r="BF345" s="15">
        <v>2.4329999999999998</v>
      </c>
      <c r="BG345" s="15">
        <v>479680000</v>
      </c>
      <c r="BH345" s="15">
        <v>4</v>
      </c>
      <c r="BI345" s="15" t="s">
        <v>1229</v>
      </c>
      <c r="BJ345" s="15" t="s">
        <v>1229</v>
      </c>
      <c r="BK345" s="15" t="s">
        <v>1230</v>
      </c>
    </row>
    <row r="346" spans="1:63" x14ac:dyDescent="0.2">
      <c r="A346" s="14" t="s">
        <v>201</v>
      </c>
      <c r="B346" s="16">
        <v>6800000000</v>
      </c>
      <c r="C346" s="16">
        <v>6630001000</v>
      </c>
      <c r="D346" s="16">
        <v>6859993000</v>
      </c>
      <c r="E346" s="16">
        <v>6630001000</v>
      </c>
      <c r="F346" s="16">
        <v>6750002000</v>
      </c>
      <c r="G346" s="16">
        <v>6739997000</v>
      </c>
      <c r="H346" s="16">
        <v>6119995000</v>
      </c>
      <c r="I346" s="16">
        <v>7920007000</v>
      </c>
      <c r="J346" s="16">
        <v>7219999000</v>
      </c>
      <c r="K346" s="16">
        <v>7110005000</v>
      </c>
      <c r="L346" s="16">
        <v>8049999000</v>
      </c>
      <c r="M346" s="16">
        <v>7669994000</v>
      </c>
      <c r="N346" s="16">
        <v>7769995000</v>
      </c>
      <c r="O346" s="16">
        <v>8500010000</v>
      </c>
      <c r="P346" s="16">
        <v>8929989000</v>
      </c>
      <c r="Q346" s="16">
        <v>7970005000</v>
      </c>
      <c r="R346" s="16">
        <v>9429990000</v>
      </c>
      <c r="S346" s="16">
        <v>7910003000</v>
      </c>
      <c r="T346" s="16">
        <v>8689996000</v>
      </c>
      <c r="U346" s="16">
        <v>8439990000</v>
      </c>
      <c r="V346" s="16">
        <v>8209996000</v>
      </c>
      <c r="W346" s="16">
        <v>8360009000</v>
      </c>
      <c r="X346" s="16">
        <v>7849996000</v>
      </c>
      <c r="Y346" s="16">
        <v>8400004000</v>
      </c>
      <c r="Z346" s="16">
        <v>7930002000</v>
      </c>
      <c r="AA346" s="16">
        <v>8279998000</v>
      </c>
      <c r="AB346" s="16">
        <v>8979997000</v>
      </c>
      <c r="AC346" s="16">
        <v>7010003000</v>
      </c>
      <c r="AD346" s="16">
        <v>6699999000</v>
      </c>
      <c r="AE346" s="16">
        <v>7239995000</v>
      </c>
      <c r="AF346" s="16">
        <v>6910002000</v>
      </c>
      <c r="AG346" s="16">
        <v>10399990000</v>
      </c>
      <c r="AH346" s="16">
        <v>8519992000</v>
      </c>
      <c r="AI346" s="16">
        <v>7289998000</v>
      </c>
      <c r="AJ346" s="16">
        <v>8259990000</v>
      </c>
      <c r="AK346" s="16">
        <v>10900000000</v>
      </c>
      <c r="AL346" s="16">
        <v>9170012000</v>
      </c>
      <c r="AM346" s="16">
        <v>11499990000</v>
      </c>
      <c r="AN346" s="16">
        <v>7559998000</v>
      </c>
      <c r="AO346" s="16">
        <v>7089992000</v>
      </c>
      <c r="AP346" s="16">
        <v>7249995000</v>
      </c>
      <c r="AQ346" s="16">
        <v>7050006000</v>
      </c>
      <c r="AR346" s="16">
        <v>7089992000</v>
      </c>
      <c r="AS346" s="16">
        <v>8040002000</v>
      </c>
      <c r="AT346" s="16">
        <v>6419997000</v>
      </c>
      <c r="AU346" s="16">
        <v>7910003000</v>
      </c>
      <c r="AV346" s="16">
        <v>7849996000</v>
      </c>
      <c r="AW346" s="16">
        <v>7280001000</v>
      </c>
      <c r="AX346" s="15">
        <v>34</v>
      </c>
      <c r="AY346" s="15">
        <v>34</v>
      </c>
      <c r="AZ346" s="15">
        <v>32</v>
      </c>
      <c r="BA346" s="15">
        <v>63</v>
      </c>
      <c r="BB346" s="15">
        <v>63</v>
      </c>
      <c r="BC346" s="15">
        <v>56.5</v>
      </c>
      <c r="BD346" s="15">
        <v>54.305</v>
      </c>
      <c r="BE346" s="15">
        <v>0</v>
      </c>
      <c r="BF346" s="15">
        <v>323.31</v>
      </c>
      <c r="BG346" s="15">
        <v>5130000000000</v>
      </c>
      <c r="BH346" s="15">
        <v>3592</v>
      </c>
      <c r="BI346" s="15" t="s">
        <v>198</v>
      </c>
      <c r="BJ346" s="15" t="s">
        <v>199</v>
      </c>
      <c r="BK346" s="15" t="s">
        <v>200</v>
      </c>
    </row>
    <row r="347" spans="1:63" x14ac:dyDescent="0.2">
      <c r="A347" s="14" t="s">
        <v>1235</v>
      </c>
      <c r="B347" s="16">
        <v>65700040</v>
      </c>
      <c r="C347" s="16">
        <v>95800050</v>
      </c>
      <c r="D347" s="16">
        <v>58700020</v>
      </c>
      <c r="E347" s="16">
        <v>77799980</v>
      </c>
      <c r="F347" s="16">
        <v>116250000</v>
      </c>
      <c r="G347" s="16">
        <v>121000000</v>
      </c>
      <c r="H347" s="16">
        <v>37400000</v>
      </c>
      <c r="I347" s="16">
        <v>121500000</v>
      </c>
      <c r="J347" s="16">
        <v>52500030</v>
      </c>
      <c r="K347" s="16">
        <v>60949990</v>
      </c>
      <c r="L347" s="16">
        <v>66700040</v>
      </c>
      <c r="M347" s="16">
        <v>72099990</v>
      </c>
      <c r="N347" s="16">
        <v>12500000</v>
      </c>
      <c r="O347" s="16">
        <v>117000000</v>
      </c>
      <c r="P347" s="16">
        <v>80400020</v>
      </c>
      <c r="Q347" s="16">
        <v>78099970</v>
      </c>
      <c r="R347" s="16">
        <v>118000000</v>
      </c>
      <c r="S347" s="16">
        <v>92300000</v>
      </c>
      <c r="T347" s="16">
        <v>120000000</v>
      </c>
      <c r="U347" s="16">
        <v>50899990</v>
      </c>
      <c r="V347" s="16">
        <v>36000000</v>
      </c>
      <c r="W347" s="16">
        <v>247000100</v>
      </c>
      <c r="X347" s="16">
        <v>133000000</v>
      </c>
      <c r="Y347" s="16">
        <v>74400030</v>
      </c>
      <c r="Z347" s="16">
        <v>110000000</v>
      </c>
      <c r="AA347" s="16">
        <v>52500030</v>
      </c>
      <c r="AB347" s="16">
        <v>69500040</v>
      </c>
      <c r="AC347" s="16">
        <v>60000020</v>
      </c>
      <c r="AD347" s="16">
        <v>90699980</v>
      </c>
      <c r="AE347" s="16">
        <v>151000000</v>
      </c>
      <c r="AF347" s="16">
        <v>37100020</v>
      </c>
      <c r="AG347" s="16">
        <v>89699960</v>
      </c>
      <c r="AH347" s="16">
        <v>70400030</v>
      </c>
      <c r="AI347" s="16">
        <v>85699980</v>
      </c>
      <c r="AJ347" s="16">
        <v>72700010</v>
      </c>
      <c r="AK347" s="16">
        <v>25334040</v>
      </c>
      <c r="AL347" s="16">
        <v>27999990</v>
      </c>
      <c r="AM347" s="16">
        <v>39500010</v>
      </c>
      <c r="AN347" s="16">
        <v>57300010</v>
      </c>
      <c r="AO347" s="16">
        <v>75800000</v>
      </c>
      <c r="AP347" s="16">
        <v>109850000</v>
      </c>
      <c r="AQ347" s="16">
        <v>115000100</v>
      </c>
      <c r="AR347" s="16">
        <v>114500000</v>
      </c>
      <c r="AS347" s="16">
        <v>168999900</v>
      </c>
      <c r="AT347" s="16">
        <v>140000000</v>
      </c>
      <c r="AU347" s="16">
        <v>67999980</v>
      </c>
      <c r="AV347" s="16">
        <v>85000000</v>
      </c>
      <c r="AW347" s="16">
        <v>102500000</v>
      </c>
      <c r="AX347" s="15">
        <v>6</v>
      </c>
      <c r="AY347" s="15">
        <v>6</v>
      </c>
      <c r="AZ347" s="15">
        <v>6</v>
      </c>
      <c r="BA347" s="15">
        <v>54.3</v>
      </c>
      <c r="BB347" s="15">
        <v>54.3</v>
      </c>
      <c r="BC347" s="15">
        <v>54.3</v>
      </c>
      <c r="BD347" s="15">
        <v>14.46</v>
      </c>
      <c r="BE347" s="15">
        <v>0</v>
      </c>
      <c r="BF347" s="15">
        <v>99.65</v>
      </c>
      <c r="BG347" s="15">
        <v>24799000000</v>
      </c>
      <c r="BH347" s="15">
        <v>50</v>
      </c>
      <c r="BI347" s="15" t="s">
        <v>1232</v>
      </c>
      <c r="BJ347" s="15" t="s">
        <v>1233</v>
      </c>
      <c r="BK347" s="15" t="s">
        <v>1234</v>
      </c>
    </row>
    <row r="348" spans="1:63" x14ac:dyDescent="0.2">
      <c r="A348" s="14" t="s">
        <v>1239</v>
      </c>
      <c r="B348" s="16">
        <v>1970001000</v>
      </c>
      <c r="C348" s="16">
        <v>2330001000</v>
      </c>
      <c r="D348" s="16">
        <v>2580002000</v>
      </c>
      <c r="E348" s="16">
        <v>2330001000</v>
      </c>
      <c r="F348" s="16">
        <v>1809999000</v>
      </c>
      <c r="G348" s="16">
        <v>2059999000</v>
      </c>
      <c r="H348" s="16">
        <v>1889999000</v>
      </c>
      <c r="I348" s="16">
        <v>1809999000</v>
      </c>
      <c r="J348" s="16">
        <v>1900001000</v>
      </c>
      <c r="K348" s="16">
        <v>2150001000</v>
      </c>
      <c r="L348" s="16">
        <v>2559999000</v>
      </c>
      <c r="M348" s="16">
        <v>2490001000</v>
      </c>
      <c r="N348" s="16">
        <v>2100001000</v>
      </c>
      <c r="O348" s="16">
        <v>2279998000</v>
      </c>
      <c r="P348" s="16">
        <v>2470001000</v>
      </c>
      <c r="Q348" s="16">
        <v>2330001000</v>
      </c>
      <c r="R348" s="16">
        <v>2259999000</v>
      </c>
      <c r="S348" s="16">
        <v>2279998000</v>
      </c>
      <c r="T348" s="16">
        <v>2550001000</v>
      </c>
      <c r="U348" s="16">
        <v>3009999000</v>
      </c>
      <c r="V348" s="16">
        <v>2259999000</v>
      </c>
      <c r="W348" s="16">
        <v>2089999000</v>
      </c>
      <c r="X348" s="16">
        <v>2119999000</v>
      </c>
      <c r="Y348" s="16">
        <v>1800000000</v>
      </c>
      <c r="Z348" s="16">
        <v>2720000000</v>
      </c>
      <c r="AA348" s="16">
        <v>2130001000</v>
      </c>
      <c r="AB348" s="16">
        <v>2640002000</v>
      </c>
      <c r="AC348" s="16">
        <v>2259999000</v>
      </c>
      <c r="AD348" s="16">
        <v>2240001000</v>
      </c>
      <c r="AE348" s="16">
        <v>2040001000</v>
      </c>
      <c r="AF348" s="16">
        <v>1990000000</v>
      </c>
      <c r="AG348" s="16">
        <v>2279998000</v>
      </c>
      <c r="AH348" s="16">
        <v>2310000000</v>
      </c>
      <c r="AI348" s="16">
        <v>1809999000</v>
      </c>
      <c r="AJ348" s="16">
        <v>2550001000</v>
      </c>
      <c r="AK348" s="16">
        <v>2259999000</v>
      </c>
      <c r="AL348" s="16">
        <v>2790002000</v>
      </c>
      <c r="AM348" s="16">
        <v>2530000000</v>
      </c>
      <c r="AN348" s="16">
        <v>2119999000</v>
      </c>
      <c r="AO348" s="16">
        <v>1790000000</v>
      </c>
      <c r="AP348" s="16">
        <v>2550001000</v>
      </c>
      <c r="AQ348" s="16">
        <v>2100001000</v>
      </c>
      <c r="AR348" s="16">
        <v>1900001000</v>
      </c>
      <c r="AS348" s="16">
        <v>1929999000</v>
      </c>
      <c r="AT348" s="16">
        <v>2119999000</v>
      </c>
      <c r="AU348" s="16">
        <v>1999999000</v>
      </c>
      <c r="AV348" s="16">
        <v>1949999000</v>
      </c>
      <c r="AW348" s="16">
        <v>2010000000</v>
      </c>
      <c r="AX348" s="15">
        <v>24</v>
      </c>
      <c r="AY348" s="15">
        <v>24</v>
      </c>
      <c r="AZ348" s="15">
        <v>0</v>
      </c>
      <c r="BA348" s="15">
        <v>42.5</v>
      </c>
      <c r="BB348" s="15">
        <v>42.5</v>
      </c>
      <c r="BC348" s="15">
        <v>0</v>
      </c>
      <c r="BD348" s="15">
        <v>65.75</v>
      </c>
      <c r="BE348" s="15">
        <v>0</v>
      </c>
      <c r="BF348" s="15">
        <v>323.31</v>
      </c>
      <c r="BG348" s="15">
        <v>2390000000000</v>
      </c>
      <c r="BH348" s="15">
        <v>2377</v>
      </c>
      <c r="BI348" s="15" t="s">
        <v>1236</v>
      </c>
      <c r="BJ348" s="15" t="s">
        <v>1237</v>
      </c>
      <c r="BK348" s="15" t="s">
        <v>1238</v>
      </c>
    </row>
    <row r="349" spans="1:63" x14ac:dyDescent="0.2">
      <c r="A349" s="14" t="s">
        <v>1243</v>
      </c>
      <c r="B349" s="15">
        <v>9268103</v>
      </c>
      <c r="C349" s="15">
        <v>8663951</v>
      </c>
      <c r="D349" s="16">
        <v>15100000</v>
      </c>
      <c r="E349" s="15">
        <v>6395851</v>
      </c>
      <c r="F349" s="15">
        <v>9511198</v>
      </c>
      <c r="G349" s="16">
        <v>16700000</v>
      </c>
      <c r="H349" s="16">
        <v>36799980</v>
      </c>
      <c r="I349" s="16">
        <v>17000000</v>
      </c>
      <c r="J349" s="16">
        <v>12300000</v>
      </c>
      <c r="K349" s="16">
        <v>10699990</v>
      </c>
      <c r="L349" s="16">
        <v>10497350</v>
      </c>
      <c r="M349" s="16">
        <v>20900000</v>
      </c>
      <c r="N349" s="15">
        <v>5247602</v>
      </c>
      <c r="O349" s="16">
        <v>14650000</v>
      </c>
      <c r="P349" s="16">
        <v>17600000</v>
      </c>
      <c r="Q349" s="15">
        <v>4269252</v>
      </c>
      <c r="R349" s="16">
        <v>12600000</v>
      </c>
      <c r="S349" s="15">
        <v>9903295</v>
      </c>
      <c r="T349" s="16">
        <v>22299990</v>
      </c>
      <c r="U349" s="16">
        <v>14200000</v>
      </c>
      <c r="V349" s="16">
        <v>29100000</v>
      </c>
      <c r="W349" s="15">
        <v>9632699</v>
      </c>
      <c r="X349" s="16">
        <v>12500000</v>
      </c>
      <c r="Y349" s="15">
        <v>7876798</v>
      </c>
      <c r="Z349" s="16">
        <v>14900010</v>
      </c>
      <c r="AA349" s="16">
        <v>13700000</v>
      </c>
      <c r="AB349" s="16">
        <v>13555860</v>
      </c>
      <c r="AC349" s="16">
        <v>11800000</v>
      </c>
      <c r="AD349" s="16">
        <v>19100000</v>
      </c>
      <c r="AE349" s="16">
        <v>15943100</v>
      </c>
      <c r="AF349" s="16">
        <v>23350010</v>
      </c>
      <c r="AG349" s="16">
        <v>13550000</v>
      </c>
      <c r="AH349" s="16">
        <v>19999990</v>
      </c>
      <c r="AI349" s="16">
        <v>20900000</v>
      </c>
      <c r="AJ349" s="16">
        <v>14400000</v>
      </c>
      <c r="AK349" s="16">
        <v>18200000</v>
      </c>
      <c r="AL349" s="15">
        <v>8705197</v>
      </c>
      <c r="AM349" s="16">
        <v>13900010</v>
      </c>
      <c r="AN349" s="16">
        <v>22150000</v>
      </c>
      <c r="AO349" s="16">
        <v>15850000</v>
      </c>
      <c r="AP349" s="16">
        <v>24650000</v>
      </c>
      <c r="AQ349" s="16">
        <v>35600000</v>
      </c>
      <c r="AR349" s="15">
        <v>7782601</v>
      </c>
      <c r="AS349" s="16">
        <v>26150010</v>
      </c>
      <c r="AT349" s="16">
        <v>18100010</v>
      </c>
      <c r="AU349" s="16">
        <v>20700000</v>
      </c>
      <c r="AV349" s="16">
        <v>26100000</v>
      </c>
      <c r="AW349" s="16">
        <v>17500010</v>
      </c>
      <c r="AX349" s="15">
        <v>18</v>
      </c>
      <c r="AY349" s="15">
        <v>18</v>
      </c>
      <c r="AZ349" s="15">
        <v>18</v>
      </c>
      <c r="BA349" s="15">
        <v>26.3</v>
      </c>
      <c r="BB349" s="15">
        <v>26.3</v>
      </c>
      <c r="BC349" s="15">
        <v>26.3</v>
      </c>
      <c r="BD349" s="15">
        <v>98.992999999999995</v>
      </c>
      <c r="BE349" s="15">
        <v>0</v>
      </c>
      <c r="BF349" s="15">
        <v>323.31</v>
      </c>
      <c r="BG349" s="15">
        <v>39527000000</v>
      </c>
      <c r="BH349" s="15">
        <v>139</v>
      </c>
      <c r="BI349" s="15" t="s">
        <v>1240</v>
      </c>
      <c r="BJ349" s="15" t="s">
        <v>1241</v>
      </c>
      <c r="BK349" s="15" t="s">
        <v>1242</v>
      </c>
    </row>
    <row r="350" spans="1:63" x14ac:dyDescent="0.2">
      <c r="A350" s="14" t="s">
        <v>99</v>
      </c>
      <c r="B350" s="16">
        <v>17599980000</v>
      </c>
      <c r="C350" s="16">
        <v>10399990000</v>
      </c>
      <c r="D350" s="16">
        <v>14800000000</v>
      </c>
      <c r="E350" s="16">
        <v>62650020</v>
      </c>
      <c r="F350" s="16">
        <v>9059991000</v>
      </c>
      <c r="G350" s="16">
        <v>12300010000</v>
      </c>
      <c r="H350" s="16">
        <v>12100010000</v>
      </c>
      <c r="I350" s="16">
        <v>7510009000</v>
      </c>
      <c r="J350" s="16">
        <v>41899980</v>
      </c>
      <c r="K350" s="16">
        <v>10499990000</v>
      </c>
      <c r="L350" s="16">
        <v>16899990000</v>
      </c>
      <c r="M350" s="16">
        <v>6800000000</v>
      </c>
      <c r="N350" s="16">
        <v>17399990000</v>
      </c>
      <c r="O350" s="16">
        <v>15600020000</v>
      </c>
      <c r="P350" s="16">
        <v>6709999000</v>
      </c>
      <c r="Q350" s="16">
        <v>11000000000</v>
      </c>
      <c r="R350" s="16">
        <v>12899990000</v>
      </c>
      <c r="S350" s="16">
        <v>10399990000</v>
      </c>
      <c r="T350" s="16">
        <v>4349999000</v>
      </c>
      <c r="U350" s="16">
        <v>7180001000</v>
      </c>
      <c r="V350" s="16">
        <v>14700000000</v>
      </c>
      <c r="W350" s="16">
        <v>15600020000</v>
      </c>
      <c r="X350" s="16">
        <v>8410005000</v>
      </c>
      <c r="Y350" s="16">
        <v>11399990000</v>
      </c>
      <c r="Z350" s="16">
        <v>9090009000</v>
      </c>
      <c r="AA350" s="16">
        <v>4280003000</v>
      </c>
      <c r="AB350" s="16">
        <v>8149997000</v>
      </c>
      <c r="AC350" s="16">
        <v>9649995000</v>
      </c>
      <c r="AD350" s="16">
        <v>9999995000</v>
      </c>
      <c r="AE350" s="16">
        <v>11499990000</v>
      </c>
      <c r="AF350" s="16">
        <v>12599990000</v>
      </c>
      <c r="AG350" s="16">
        <v>12199990000</v>
      </c>
      <c r="AH350" s="16">
        <v>13000010000</v>
      </c>
      <c r="AI350" s="16">
        <v>12100010000</v>
      </c>
      <c r="AJ350" s="16">
        <v>13400000000</v>
      </c>
      <c r="AK350" s="16">
        <v>12500010000</v>
      </c>
      <c r="AL350" s="16">
        <v>8410005000</v>
      </c>
      <c r="AM350" s="16">
        <v>16000010000</v>
      </c>
      <c r="AN350" s="16">
        <v>13100010000</v>
      </c>
      <c r="AO350" s="16">
        <v>10300000000</v>
      </c>
      <c r="AP350" s="16">
        <v>9460010000</v>
      </c>
      <c r="AQ350" s="16">
        <v>14199980000</v>
      </c>
      <c r="AR350" s="16">
        <v>17599980000</v>
      </c>
      <c r="AS350" s="16">
        <v>19600020000</v>
      </c>
      <c r="AT350" s="16">
        <v>18999980000</v>
      </c>
      <c r="AU350" s="16">
        <v>11800010000</v>
      </c>
      <c r="AV350" s="16">
        <v>13300000000</v>
      </c>
      <c r="AW350" s="16">
        <v>9020000000</v>
      </c>
      <c r="AX350" s="15">
        <v>33</v>
      </c>
      <c r="AY350" s="15">
        <v>1</v>
      </c>
      <c r="AZ350" s="15">
        <v>1</v>
      </c>
      <c r="BA350" s="15">
        <v>68.2</v>
      </c>
      <c r="BB350" s="15">
        <v>3.8</v>
      </c>
      <c r="BC350" s="15">
        <v>3.8</v>
      </c>
      <c r="BD350" s="15">
        <v>46.735999999999997</v>
      </c>
      <c r="BE350" s="15">
        <v>0</v>
      </c>
      <c r="BF350" s="15">
        <v>323.31</v>
      </c>
      <c r="BG350" s="15">
        <v>1730000000000</v>
      </c>
      <c r="BH350" s="15">
        <v>744</v>
      </c>
      <c r="BI350" s="15" t="s">
        <v>1244</v>
      </c>
      <c r="BJ350" s="15" t="s">
        <v>1245</v>
      </c>
      <c r="BK350" s="15" t="s">
        <v>1246</v>
      </c>
    </row>
    <row r="351" spans="1:63" x14ac:dyDescent="0.2">
      <c r="A351" s="14" t="s">
        <v>1250</v>
      </c>
      <c r="B351" s="16">
        <v>20099980000</v>
      </c>
      <c r="C351" s="16">
        <v>19899980000</v>
      </c>
      <c r="D351" s="16">
        <v>21699990000</v>
      </c>
      <c r="E351" s="16">
        <v>18900020000</v>
      </c>
      <c r="F351" s="16">
        <v>14299980000</v>
      </c>
      <c r="G351" s="16">
        <v>20999980000</v>
      </c>
      <c r="H351" s="16">
        <v>20300000000</v>
      </c>
      <c r="I351" s="16">
        <v>18400010000</v>
      </c>
      <c r="J351" s="16">
        <v>17699990000</v>
      </c>
      <c r="K351" s="16">
        <v>26699980000</v>
      </c>
      <c r="L351" s="16">
        <v>25899980000</v>
      </c>
      <c r="M351" s="16">
        <v>22799980000</v>
      </c>
      <c r="N351" s="16">
        <v>18900020000</v>
      </c>
      <c r="O351" s="16">
        <v>22200030000</v>
      </c>
      <c r="P351" s="16">
        <v>23100000000</v>
      </c>
      <c r="Q351" s="16">
        <v>23799980000</v>
      </c>
      <c r="R351" s="16">
        <v>20300000000</v>
      </c>
      <c r="S351" s="16">
        <v>16700000000</v>
      </c>
      <c r="T351" s="16">
        <v>16100000000</v>
      </c>
      <c r="U351" s="16">
        <v>19600020000</v>
      </c>
      <c r="V351" s="16">
        <v>20899990000</v>
      </c>
      <c r="W351" s="16">
        <v>16599980000</v>
      </c>
      <c r="X351" s="16">
        <v>19299990000</v>
      </c>
      <c r="Y351" s="16">
        <v>17000020000</v>
      </c>
      <c r="Z351" s="16">
        <v>19100020000</v>
      </c>
      <c r="AA351" s="16">
        <v>18900020000</v>
      </c>
      <c r="AB351" s="16">
        <v>17699990000</v>
      </c>
      <c r="AC351" s="16">
        <v>23600020000</v>
      </c>
      <c r="AD351" s="16">
        <v>15400010000</v>
      </c>
      <c r="AE351" s="16">
        <v>16200010000</v>
      </c>
      <c r="AF351" s="16">
        <v>19299990000</v>
      </c>
      <c r="AG351" s="16">
        <v>17000020000</v>
      </c>
      <c r="AH351" s="16">
        <v>19499990000</v>
      </c>
      <c r="AI351" s="16">
        <v>15300010000</v>
      </c>
      <c r="AJ351" s="16">
        <v>18999980000</v>
      </c>
      <c r="AK351" s="16">
        <v>19999990000</v>
      </c>
      <c r="AL351" s="16">
        <v>19200020000</v>
      </c>
      <c r="AM351" s="16">
        <v>19799990000</v>
      </c>
      <c r="AN351" s="16">
        <v>17800010000</v>
      </c>
      <c r="AO351" s="16">
        <v>19799990000</v>
      </c>
      <c r="AP351" s="16">
        <v>18799990000</v>
      </c>
      <c r="AQ351" s="16">
        <v>16000010000</v>
      </c>
      <c r="AR351" s="16">
        <v>14800000000</v>
      </c>
      <c r="AS351" s="16">
        <v>15699990000</v>
      </c>
      <c r="AT351" s="16">
        <v>15799980000</v>
      </c>
      <c r="AU351" s="16">
        <v>16899990000</v>
      </c>
      <c r="AV351" s="16">
        <v>24700000000</v>
      </c>
      <c r="AW351" s="16">
        <v>17000020000</v>
      </c>
      <c r="AX351" s="15">
        <v>26</v>
      </c>
      <c r="AY351" s="15">
        <v>26</v>
      </c>
      <c r="AZ351" s="15">
        <v>25</v>
      </c>
      <c r="BA351" s="15">
        <v>46.8</v>
      </c>
      <c r="BB351" s="15">
        <v>46.8</v>
      </c>
      <c r="BC351" s="15">
        <v>45.2</v>
      </c>
      <c r="BD351" s="15">
        <v>55.154000000000003</v>
      </c>
      <c r="BE351" s="15">
        <v>0</v>
      </c>
      <c r="BF351" s="15">
        <v>323.31</v>
      </c>
      <c r="BG351" s="15">
        <v>9510000000000</v>
      </c>
      <c r="BH351" s="15">
        <v>6656</v>
      </c>
      <c r="BI351" s="15" t="s">
        <v>1247</v>
      </c>
      <c r="BJ351" s="15" t="s">
        <v>1248</v>
      </c>
      <c r="BK351" s="15" t="s">
        <v>1249</v>
      </c>
    </row>
    <row r="352" spans="1:63" x14ac:dyDescent="0.2">
      <c r="A352" s="14" t="s">
        <v>1254</v>
      </c>
      <c r="B352" s="15" t="s">
        <v>232</v>
      </c>
      <c r="C352" s="15" t="s">
        <v>232</v>
      </c>
      <c r="D352" s="15" t="s">
        <v>232</v>
      </c>
      <c r="E352" s="15" t="s">
        <v>232</v>
      </c>
      <c r="F352" s="15" t="s">
        <v>232</v>
      </c>
      <c r="G352" s="15" t="s">
        <v>232</v>
      </c>
      <c r="H352" s="15" t="s">
        <v>232</v>
      </c>
      <c r="I352" s="15" t="s">
        <v>232</v>
      </c>
      <c r="J352" s="15" t="s">
        <v>232</v>
      </c>
      <c r="K352" s="15" t="s">
        <v>232</v>
      </c>
      <c r="L352" s="15" t="s">
        <v>232</v>
      </c>
      <c r="M352" s="15" t="s">
        <v>232</v>
      </c>
      <c r="N352" s="15">
        <v>3312701</v>
      </c>
      <c r="O352" s="15">
        <v>5700502</v>
      </c>
      <c r="P352" s="15" t="s">
        <v>232</v>
      </c>
      <c r="Q352" s="15" t="s">
        <v>232</v>
      </c>
      <c r="R352" s="16">
        <v>12900010</v>
      </c>
      <c r="S352" s="15" t="s">
        <v>232</v>
      </c>
      <c r="T352" s="15" t="s">
        <v>232</v>
      </c>
      <c r="U352" s="15" t="s">
        <v>232</v>
      </c>
      <c r="V352" s="15" t="s">
        <v>232</v>
      </c>
      <c r="W352" s="15" t="s">
        <v>232</v>
      </c>
      <c r="X352" s="15">
        <v>2863651</v>
      </c>
      <c r="Y352" s="15" t="s">
        <v>232</v>
      </c>
      <c r="Z352" s="15" t="s">
        <v>232</v>
      </c>
      <c r="AA352" s="15" t="s">
        <v>232</v>
      </c>
      <c r="AB352" s="15" t="s">
        <v>232</v>
      </c>
      <c r="AC352" s="15" t="s">
        <v>232</v>
      </c>
      <c r="AD352" s="15" t="s">
        <v>232</v>
      </c>
      <c r="AE352" s="15" t="s">
        <v>232</v>
      </c>
      <c r="AF352" s="15" t="s">
        <v>232</v>
      </c>
      <c r="AG352" s="15">
        <v>3803299</v>
      </c>
      <c r="AH352" s="15">
        <v>1750401</v>
      </c>
      <c r="AI352" s="15" t="s">
        <v>232</v>
      </c>
      <c r="AJ352" s="15" t="s">
        <v>232</v>
      </c>
      <c r="AK352" s="15" t="s">
        <v>232</v>
      </c>
      <c r="AL352" s="15" t="s">
        <v>232</v>
      </c>
      <c r="AM352" s="15" t="s">
        <v>232</v>
      </c>
      <c r="AN352" s="15" t="s">
        <v>232</v>
      </c>
      <c r="AO352" s="15" t="s">
        <v>232</v>
      </c>
      <c r="AP352" s="15" t="s">
        <v>232</v>
      </c>
      <c r="AQ352" s="15" t="s">
        <v>232</v>
      </c>
      <c r="AR352" s="15" t="s">
        <v>232</v>
      </c>
      <c r="AS352" s="15" t="s">
        <v>232</v>
      </c>
      <c r="AT352" s="15" t="s">
        <v>232</v>
      </c>
      <c r="AU352" s="15" t="s">
        <v>232</v>
      </c>
      <c r="AV352" s="15" t="s">
        <v>232</v>
      </c>
      <c r="AW352" s="15" t="s">
        <v>232</v>
      </c>
      <c r="AX352" s="15">
        <v>18</v>
      </c>
      <c r="AY352" s="15">
        <v>18</v>
      </c>
      <c r="AZ352" s="15">
        <v>18</v>
      </c>
      <c r="BA352" s="15">
        <v>16</v>
      </c>
      <c r="BB352" s="15">
        <v>16</v>
      </c>
      <c r="BC352" s="15">
        <v>16</v>
      </c>
      <c r="BD352" s="15">
        <v>152.76</v>
      </c>
      <c r="BE352" s="15">
        <v>0</v>
      </c>
      <c r="BF352" s="15">
        <v>187.99</v>
      </c>
      <c r="BG352" s="15">
        <v>15725000000</v>
      </c>
      <c r="BH352" s="15">
        <v>87</v>
      </c>
      <c r="BI352" s="15" t="s">
        <v>1251</v>
      </c>
      <c r="BJ352" s="15" t="s">
        <v>1252</v>
      </c>
      <c r="BK352" s="15" t="s">
        <v>1253</v>
      </c>
    </row>
    <row r="353" spans="1:63" x14ac:dyDescent="0.2">
      <c r="A353" s="14" t="s">
        <v>1258</v>
      </c>
      <c r="B353" s="16">
        <v>85900030</v>
      </c>
      <c r="C353" s="16">
        <v>82399980</v>
      </c>
      <c r="D353" s="16">
        <v>104000000</v>
      </c>
      <c r="E353" s="16">
        <v>80800050</v>
      </c>
      <c r="F353" s="16">
        <v>90600030</v>
      </c>
      <c r="G353" s="16">
        <v>81200020</v>
      </c>
      <c r="H353" s="16">
        <v>50800020</v>
      </c>
      <c r="I353" s="16">
        <v>112000000</v>
      </c>
      <c r="J353" s="16">
        <v>54600020</v>
      </c>
      <c r="K353" s="16">
        <v>106000000</v>
      </c>
      <c r="L353" s="16">
        <v>52399970</v>
      </c>
      <c r="M353" s="16">
        <v>117999900</v>
      </c>
      <c r="N353" s="16">
        <v>70900020</v>
      </c>
      <c r="O353" s="16">
        <v>124999900</v>
      </c>
      <c r="P353" s="16">
        <v>94599980</v>
      </c>
      <c r="Q353" s="16">
        <v>69300020</v>
      </c>
      <c r="R353" s="16">
        <v>88300010</v>
      </c>
      <c r="S353" s="16">
        <v>111000000</v>
      </c>
      <c r="T353" s="16">
        <v>89200020</v>
      </c>
      <c r="U353" s="16">
        <v>102000000</v>
      </c>
      <c r="V353" s="16">
        <v>86899970</v>
      </c>
      <c r="W353" s="16">
        <v>88150010</v>
      </c>
      <c r="X353" s="16">
        <v>89900000</v>
      </c>
      <c r="Y353" s="16">
        <v>75900020</v>
      </c>
      <c r="Z353" s="16">
        <v>79400000</v>
      </c>
      <c r="AA353" s="16">
        <v>64300020</v>
      </c>
      <c r="AB353" s="16">
        <v>76399980</v>
      </c>
      <c r="AC353" s="16">
        <v>156000000</v>
      </c>
      <c r="AD353" s="16">
        <v>94100030</v>
      </c>
      <c r="AE353" s="16">
        <v>120000000</v>
      </c>
      <c r="AF353" s="16">
        <v>170999900</v>
      </c>
      <c r="AG353" s="16">
        <v>113000000</v>
      </c>
      <c r="AH353" s="16">
        <v>76500040</v>
      </c>
      <c r="AI353" s="16">
        <v>102000000</v>
      </c>
      <c r="AJ353" s="16">
        <v>73699960</v>
      </c>
      <c r="AK353" s="16">
        <v>90200020</v>
      </c>
      <c r="AL353" s="16">
        <v>70000020</v>
      </c>
      <c r="AM353" s="16">
        <v>76600030</v>
      </c>
      <c r="AN353" s="16">
        <v>121000000</v>
      </c>
      <c r="AO353" s="16">
        <v>95199950</v>
      </c>
      <c r="AP353" s="16">
        <v>110000000</v>
      </c>
      <c r="AQ353" s="16">
        <v>194999900</v>
      </c>
      <c r="AR353" s="16">
        <v>74999990</v>
      </c>
      <c r="AS353" s="16">
        <v>131000000</v>
      </c>
      <c r="AT353" s="16">
        <v>108000000</v>
      </c>
      <c r="AU353" s="16">
        <v>60700040</v>
      </c>
      <c r="AV353" s="16">
        <v>122000100</v>
      </c>
      <c r="AW353" s="16">
        <v>112400000</v>
      </c>
      <c r="AX353" s="15">
        <v>25</v>
      </c>
      <c r="AY353" s="15">
        <v>25</v>
      </c>
      <c r="AZ353" s="15">
        <v>25</v>
      </c>
      <c r="BA353" s="15">
        <v>36.1</v>
      </c>
      <c r="BB353" s="15">
        <v>36.1</v>
      </c>
      <c r="BC353" s="15">
        <v>36.1</v>
      </c>
      <c r="BD353" s="15">
        <v>103.13</v>
      </c>
      <c r="BE353" s="15">
        <v>0</v>
      </c>
      <c r="BF353" s="15">
        <v>323.31</v>
      </c>
      <c r="BG353" s="15">
        <v>75990000000</v>
      </c>
      <c r="BH353" s="15">
        <v>241</v>
      </c>
      <c r="BI353" s="15" t="s">
        <v>1255</v>
      </c>
      <c r="BJ353" s="15" t="s">
        <v>1256</v>
      </c>
      <c r="BK353" s="15" t="s">
        <v>1257</v>
      </c>
    </row>
    <row r="354" spans="1:63" x14ac:dyDescent="0.2">
      <c r="A354" s="14" t="s">
        <v>1262</v>
      </c>
      <c r="B354" s="16">
        <v>235000100</v>
      </c>
      <c r="C354" s="16">
        <v>269000000</v>
      </c>
      <c r="D354" s="16">
        <v>264000200</v>
      </c>
      <c r="E354" s="16">
        <v>264999900</v>
      </c>
      <c r="F354" s="16">
        <v>241999900</v>
      </c>
      <c r="G354" s="16">
        <v>213999900</v>
      </c>
      <c r="H354" s="16">
        <v>199000000</v>
      </c>
      <c r="I354" s="16">
        <v>212000000</v>
      </c>
      <c r="J354" s="16">
        <v>242999900</v>
      </c>
      <c r="K354" s="16">
        <v>192999900</v>
      </c>
      <c r="L354" s="16">
        <v>280000100</v>
      </c>
      <c r="M354" s="16">
        <v>279000200</v>
      </c>
      <c r="N354" s="16">
        <v>168000100</v>
      </c>
      <c r="O354" s="16">
        <v>227000100</v>
      </c>
      <c r="P354" s="16">
        <v>172000100</v>
      </c>
      <c r="Q354" s="16">
        <v>254000100</v>
      </c>
      <c r="R354" s="16">
        <v>249000100</v>
      </c>
      <c r="S354" s="16">
        <v>288000100</v>
      </c>
      <c r="T354" s="16">
        <v>259000100</v>
      </c>
      <c r="U354" s="16">
        <v>316000100</v>
      </c>
      <c r="V354" s="16">
        <v>216000100</v>
      </c>
      <c r="W354" s="16">
        <v>241000000</v>
      </c>
      <c r="X354" s="16">
        <v>244999900</v>
      </c>
      <c r="Y354" s="16">
        <v>289999800</v>
      </c>
      <c r="Z354" s="16">
        <v>241999900</v>
      </c>
      <c r="AA354" s="16">
        <v>253000000</v>
      </c>
      <c r="AB354" s="16">
        <v>251999900</v>
      </c>
      <c r="AC354" s="16">
        <v>268000000</v>
      </c>
      <c r="AD354" s="16">
        <v>234000000</v>
      </c>
      <c r="AE354" s="16">
        <v>229000100</v>
      </c>
      <c r="AF354" s="16">
        <v>224000100</v>
      </c>
      <c r="AG354" s="16">
        <v>253000000</v>
      </c>
      <c r="AH354" s="16">
        <v>335000000</v>
      </c>
      <c r="AI354" s="16">
        <v>275999900</v>
      </c>
      <c r="AJ354" s="16">
        <v>225000000</v>
      </c>
      <c r="AK354" s="16">
        <v>313999900</v>
      </c>
      <c r="AL354" s="16">
        <v>266999900</v>
      </c>
      <c r="AM354" s="16">
        <v>313000200</v>
      </c>
      <c r="AN354" s="16">
        <v>212000000</v>
      </c>
      <c r="AO354" s="16">
        <v>283000100</v>
      </c>
      <c r="AP354" s="16">
        <v>207000000</v>
      </c>
      <c r="AQ354" s="16">
        <v>212000000</v>
      </c>
      <c r="AR354" s="16">
        <v>266999900</v>
      </c>
      <c r="AS354" s="16">
        <v>248000000</v>
      </c>
      <c r="AT354" s="16">
        <v>237999900</v>
      </c>
      <c r="AU354" s="16">
        <v>211000000</v>
      </c>
      <c r="AV354" s="16">
        <v>134000000</v>
      </c>
      <c r="AW354" s="16">
        <v>249999900</v>
      </c>
      <c r="AX354" s="15">
        <v>13</v>
      </c>
      <c r="AY354" s="15">
        <v>13</v>
      </c>
      <c r="AZ354" s="15">
        <v>12</v>
      </c>
      <c r="BA354" s="15">
        <v>35.1</v>
      </c>
      <c r="BB354" s="15">
        <v>35.1</v>
      </c>
      <c r="BC354" s="15">
        <v>32.299999999999997</v>
      </c>
      <c r="BD354" s="15">
        <v>51.777999999999999</v>
      </c>
      <c r="BE354" s="15">
        <v>0</v>
      </c>
      <c r="BF354" s="15">
        <v>323.31</v>
      </c>
      <c r="BG354" s="15">
        <v>199000000000</v>
      </c>
      <c r="BH354" s="15">
        <v>575</v>
      </c>
      <c r="BI354" s="15" t="s">
        <v>1259</v>
      </c>
      <c r="BJ354" s="15" t="s">
        <v>1260</v>
      </c>
      <c r="BK354" s="15" t="s">
        <v>1261</v>
      </c>
    </row>
    <row r="355" spans="1:63" x14ac:dyDescent="0.2">
      <c r="A355" s="14" t="s">
        <v>1266</v>
      </c>
      <c r="B355" s="15" t="s">
        <v>232</v>
      </c>
      <c r="C355" s="16">
        <v>15929350</v>
      </c>
      <c r="D355" s="15" t="s">
        <v>232</v>
      </c>
      <c r="E355" s="15" t="s">
        <v>232</v>
      </c>
      <c r="F355" s="15" t="s">
        <v>232</v>
      </c>
      <c r="G355" s="16">
        <v>10699990</v>
      </c>
      <c r="H355" s="16">
        <v>11499990</v>
      </c>
      <c r="I355" s="15" t="s">
        <v>232</v>
      </c>
      <c r="J355" s="15" t="s">
        <v>232</v>
      </c>
      <c r="K355" s="16">
        <v>10600000</v>
      </c>
      <c r="L355" s="15" t="s">
        <v>232</v>
      </c>
      <c r="M355" s="15" t="s">
        <v>232</v>
      </c>
      <c r="N355" s="15" t="s">
        <v>232</v>
      </c>
      <c r="O355" s="15" t="s">
        <v>232</v>
      </c>
      <c r="P355" s="15" t="s">
        <v>232</v>
      </c>
      <c r="Q355" s="15">
        <v>3528701</v>
      </c>
      <c r="R355" s="15" t="s">
        <v>232</v>
      </c>
      <c r="S355" s="15">
        <v>6704404</v>
      </c>
      <c r="T355" s="15" t="s">
        <v>232</v>
      </c>
      <c r="U355" s="15" t="s">
        <v>232</v>
      </c>
      <c r="V355" s="15" t="s">
        <v>232</v>
      </c>
      <c r="W355" s="15">
        <v>4809897</v>
      </c>
      <c r="X355" s="15" t="s">
        <v>232</v>
      </c>
      <c r="Y355" s="15" t="s">
        <v>232</v>
      </c>
      <c r="Z355" s="15" t="s">
        <v>232</v>
      </c>
      <c r="AA355" s="15" t="s">
        <v>232</v>
      </c>
      <c r="AB355" s="15" t="s">
        <v>232</v>
      </c>
      <c r="AC355" s="15" t="s">
        <v>232</v>
      </c>
      <c r="AD355" s="15" t="s">
        <v>232</v>
      </c>
      <c r="AE355" s="15" t="s">
        <v>232</v>
      </c>
      <c r="AF355" s="16">
        <v>37299990</v>
      </c>
      <c r="AG355" s="15">
        <v>3979301</v>
      </c>
      <c r="AH355" s="15">
        <v>9564301</v>
      </c>
      <c r="AI355" s="15" t="s">
        <v>232</v>
      </c>
      <c r="AJ355" s="15" t="s">
        <v>232</v>
      </c>
      <c r="AK355" s="16">
        <v>14900010</v>
      </c>
      <c r="AL355" s="15" t="s">
        <v>232</v>
      </c>
      <c r="AM355" s="15" t="s">
        <v>232</v>
      </c>
      <c r="AN355" s="15" t="s">
        <v>232</v>
      </c>
      <c r="AO355" s="16">
        <v>26900000</v>
      </c>
      <c r="AP355" s="15" t="s">
        <v>232</v>
      </c>
      <c r="AQ355" s="15" t="s">
        <v>232</v>
      </c>
      <c r="AR355" s="16">
        <v>16700010</v>
      </c>
      <c r="AS355" s="15" t="s">
        <v>232</v>
      </c>
      <c r="AT355" s="15">
        <v>7138904</v>
      </c>
      <c r="AU355" s="15" t="s">
        <v>232</v>
      </c>
      <c r="AV355" s="15" t="s">
        <v>232</v>
      </c>
      <c r="AW355" s="15" t="s">
        <v>232</v>
      </c>
      <c r="AX355" s="15">
        <v>11</v>
      </c>
      <c r="AY355" s="15">
        <v>11</v>
      </c>
      <c r="AZ355" s="15">
        <v>0</v>
      </c>
      <c r="BA355" s="15">
        <v>48</v>
      </c>
      <c r="BB355" s="15">
        <v>48</v>
      </c>
      <c r="BC355" s="15">
        <v>0</v>
      </c>
      <c r="BD355" s="15">
        <v>31.623000000000001</v>
      </c>
      <c r="BE355" s="15">
        <v>0</v>
      </c>
      <c r="BF355" s="15">
        <v>277.08</v>
      </c>
      <c r="BG355" s="15">
        <v>11116000000</v>
      </c>
      <c r="BH355" s="15">
        <v>57</v>
      </c>
      <c r="BI355" s="15" t="s">
        <v>1263</v>
      </c>
      <c r="BJ355" s="15" t="s">
        <v>1264</v>
      </c>
      <c r="BK355" s="15" t="s">
        <v>1265</v>
      </c>
    </row>
    <row r="356" spans="1:63" x14ac:dyDescent="0.2">
      <c r="A356" s="14" t="s">
        <v>1270</v>
      </c>
      <c r="B356" s="15" t="s">
        <v>232</v>
      </c>
      <c r="C356" s="15" t="s">
        <v>232</v>
      </c>
      <c r="D356" s="15" t="s">
        <v>232</v>
      </c>
      <c r="E356" s="15" t="s">
        <v>232</v>
      </c>
      <c r="F356" s="15" t="s">
        <v>232</v>
      </c>
      <c r="G356" s="15" t="s">
        <v>232</v>
      </c>
      <c r="H356" s="15" t="s">
        <v>232</v>
      </c>
      <c r="I356" s="15" t="s">
        <v>232</v>
      </c>
      <c r="J356" s="15" t="s">
        <v>232</v>
      </c>
      <c r="K356" s="15" t="s">
        <v>232</v>
      </c>
      <c r="L356" s="15" t="s">
        <v>232</v>
      </c>
      <c r="M356" s="15" t="s">
        <v>232</v>
      </c>
      <c r="N356" s="15" t="s">
        <v>232</v>
      </c>
      <c r="O356" s="15" t="s">
        <v>232</v>
      </c>
      <c r="P356" s="15" t="s">
        <v>232</v>
      </c>
      <c r="Q356" s="15" t="s">
        <v>232</v>
      </c>
      <c r="R356" s="15" t="s">
        <v>232</v>
      </c>
      <c r="S356" s="15" t="s">
        <v>232</v>
      </c>
      <c r="T356" s="15">
        <v>4046701</v>
      </c>
      <c r="U356" s="15" t="s">
        <v>232</v>
      </c>
      <c r="V356" s="15" t="s">
        <v>232</v>
      </c>
      <c r="W356" s="15" t="s">
        <v>232</v>
      </c>
      <c r="X356" s="15" t="s">
        <v>232</v>
      </c>
      <c r="Y356" s="15">
        <v>8991746</v>
      </c>
      <c r="Z356" s="15" t="s">
        <v>232</v>
      </c>
      <c r="AA356" s="15" t="s">
        <v>232</v>
      </c>
      <c r="AB356" s="15" t="s">
        <v>232</v>
      </c>
      <c r="AC356" s="15" t="s">
        <v>232</v>
      </c>
      <c r="AD356" s="15" t="s">
        <v>232</v>
      </c>
      <c r="AE356" s="15" t="s">
        <v>232</v>
      </c>
      <c r="AF356" s="15" t="s">
        <v>232</v>
      </c>
      <c r="AG356" s="15" t="s">
        <v>232</v>
      </c>
      <c r="AH356" s="15" t="s">
        <v>232</v>
      </c>
      <c r="AI356" s="15" t="s">
        <v>232</v>
      </c>
      <c r="AJ356" s="15" t="s">
        <v>232</v>
      </c>
      <c r="AK356" s="15" t="s">
        <v>232</v>
      </c>
      <c r="AL356" s="15" t="s">
        <v>232</v>
      </c>
      <c r="AM356" s="15" t="s">
        <v>232</v>
      </c>
      <c r="AN356" s="15" t="s">
        <v>232</v>
      </c>
      <c r="AO356" s="15" t="s">
        <v>232</v>
      </c>
      <c r="AP356" s="15" t="s">
        <v>232</v>
      </c>
      <c r="AQ356" s="15" t="s">
        <v>232</v>
      </c>
      <c r="AR356" s="15" t="s">
        <v>232</v>
      </c>
      <c r="AS356" s="15" t="s">
        <v>232</v>
      </c>
      <c r="AT356" s="15" t="s">
        <v>232</v>
      </c>
      <c r="AU356" s="15" t="s">
        <v>232</v>
      </c>
      <c r="AV356" s="15" t="s">
        <v>232</v>
      </c>
      <c r="AW356" s="15" t="s">
        <v>232</v>
      </c>
      <c r="AX356" s="15">
        <v>3</v>
      </c>
      <c r="AY356" s="15">
        <v>3</v>
      </c>
      <c r="AZ356" s="15">
        <v>3</v>
      </c>
      <c r="BA356" s="15">
        <v>15.7</v>
      </c>
      <c r="BB356" s="15">
        <v>15.7</v>
      </c>
      <c r="BC356" s="15">
        <v>15.7</v>
      </c>
      <c r="BD356" s="15">
        <v>33.295999999999999</v>
      </c>
      <c r="BE356" s="15">
        <v>0</v>
      </c>
      <c r="BF356" s="15">
        <v>8.4921000000000006</v>
      </c>
      <c r="BG356" s="15">
        <v>5603500000</v>
      </c>
      <c r="BH356" s="15">
        <v>4</v>
      </c>
      <c r="BI356" s="15" t="s">
        <v>1267</v>
      </c>
      <c r="BJ356" s="15" t="s">
        <v>1268</v>
      </c>
      <c r="BK356" s="15" t="s">
        <v>1269</v>
      </c>
    </row>
    <row r="357" spans="1:63" x14ac:dyDescent="0.2">
      <c r="A357" s="14" t="s">
        <v>1274</v>
      </c>
      <c r="B357" s="15" t="s">
        <v>232</v>
      </c>
      <c r="C357" s="15" t="s">
        <v>232</v>
      </c>
      <c r="D357" s="15" t="s">
        <v>232</v>
      </c>
      <c r="E357" s="15" t="s">
        <v>232</v>
      </c>
      <c r="F357" s="15">
        <v>7859301</v>
      </c>
      <c r="G357" s="15" t="s">
        <v>232</v>
      </c>
      <c r="H357" s="15" t="s">
        <v>232</v>
      </c>
      <c r="I357" s="15" t="s">
        <v>232</v>
      </c>
      <c r="J357" s="16">
        <v>12400000</v>
      </c>
      <c r="K357" s="15">
        <v>8847799</v>
      </c>
      <c r="L357" s="16">
        <v>12288950</v>
      </c>
      <c r="M357" s="16">
        <v>10600000</v>
      </c>
      <c r="N357" s="16">
        <v>10100010</v>
      </c>
      <c r="O357" s="15" t="s">
        <v>232</v>
      </c>
      <c r="P357" s="15" t="s">
        <v>232</v>
      </c>
      <c r="Q357" s="15" t="s">
        <v>232</v>
      </c>
      <c r="R357" s="15" t="s">
        <v>232</v>
      </c>
      <c r="S357" s="15" t="s">
        <v>232</v>
      </c>
      <c r="T357" s="16">
        <v>27300010</v>
      </c>
      <c r="U357" s="15" t="s">
        <v>232</v>
      </c>
      <c r="V357" s="15" t="s">
        <v>232</v>
      </c>
      <c r="W357" s="15">
        <v>5149699</v>
      </c>
      <c r="X357" s="16">
        <v>10300000</v>
      </c>
      <c r="Y357" s="15">
        <v>7796895</v>
      </c>
      <c r="Z357" s="16">
        <v>14900010</v>
      </c>
      <c r="AA357" s="16">
        <v>16399990</v>
      </c>
      <c r="AB357" s="15" t="s">
        <v>232</v>
      </c>
      <c r="AC357" s="15" t="s">
        <v>232</v>
      </c>
      <c r="AD357" s="15">
        <v>8653997</v>
      </c>
      <c r="AE357" s="16">
        <v>27200000</v>
      </c>
      <c r="AF357" s="16">
        <v>19699990</v>
      </c>
      <c r="AG357" s="15" t="s">
        <v>232</v>
      </c>
      <c r="AH357" s="15" t="s">
        <v>232</v>
      </c>
      <c r="AI357" s="15" t="s">
        <v>232</v>
      </c>
      <c r="AJ357" s="15" t="s">
        <v>232</v>
      </c>
      <c r="AK357" s="15" t="s">
        <v>232</v>
      </c>
      <c r="AL357" s="16">
        <v>29200000</v>
      </c>
      <c r="AM357" s="15" t="s">
        <v>232</v>
      </c>
      <c r="AN357" s="16">
        <v>13300000</v>
      </c>
      <c r="AO357" s="15" t="s">
        <v>232</v>
      </c>
      <c r="AP357" s="15" t="s">
        <v>232</v>
      </c>
      <c r="AQ357" s="15" t="s">
        <v>232</v>
      </c>
      <c r="AR357" s="16">
        <v>12456850</v>
      </c>
      <c r="AS357" s="15" t="s">
        <v>232</v>
      </c>
      <c r="AT357" s="16">
        <v>12200010</v>
      </c>
      <c r="AU357" s="15" t="s">
        <v>232</v>
      </c>
      <c r="AV357" s="15" t="s">
        <v>232</v>
      </c>
      <c r="AW357" s="15" t="s">
        <v>232</v>
      </c>
      <c r="AX357" s="15">
        <v>16</v>
      </c>
      <c r="AY357" s="15">
        <v>16</v>
      </c>
      <c r="AZ357" s="15">
        <v>16</v>
      </c>
      <c r="BA357" s="15">
        <v>9.8000000000000007</v>
      </c>
      <c r="BB357" s="15">
        <v>9.8000000000000007</v>
      </c>
      <c r="BC357" s="15">
        <v>9.8000000000000007</v>
      </c>
      <c r="BD357" s="15">
        <v>224.3</v>
      </c>
      <c r="BE357" s="15">
        <v>0</v>
      </c>
      <c r="BF357" s="15">
        <v>72.84</v>
      </c>
      <c r="BG357" s="15">
        <v>4605600000</v>
      </c>
      <c r="BH357" s="15">
        <v>27</v>
      </c>
      <c r="BI357" s="15" t="s">
        <v>1271</v>
      </c>
      <c r="BJ357" s="15" t="s">
        <v>1272</v>
      </c>
      <c r="BK357" s="15" t="s">
        <v>1273</v>
      </c>
    </row>
    <row r="358" spans="1:63" x14ac:dyDescent="0.2">
      <c r="A358" s="14" t="s">
        <v>1277</v>
      </c>
      <c r="B358" s="15" t="s">
        <v>232</v>
      </c>
      <c r="C358" s="16">
        <v>55199980</v>
      </c>
      <c r="D358" s="16">
        <v>125999900</v>
      </c>
      <c r="E358" s="15" t="s">
        <v>232</v>
      </c>
      <c r="F358" s="16">
        <v>40200010</v>
      </c>
      <c r="G358" s="15" t="s">
        <v>232</v>
      </c>
      <c r="H358" s="16">
        <v>71200050</v>
      </c>
      <c r="I358" s="15" t="s">
        <v>232</v>
      </c>
      <c r="J358" s="15" t="s">
        <v>232</v>
      </c>
      <c r="K358" s="16">
        <v>66499990</v>
      </c>
      <c r="L358" s="15" t="s">
        <v>232</v>
      </c>
      <c r="M358" s="15" t="s">
        <v>232</v>
      </c>
      <c r="N358" s="15" t="s">
        <v>232</v>
      </c>
      <c r="O358" s="16">
        <v>67350010</v>
      </c>
      <c r="P358" s="16">
        <v>78499970</v>
      </c>
      <c r="Q358" s="16">
        <v>78399980</v>
      </c>
      <c r="R358" s="16">
        <v>25400010</v>
      </c>
      <c r="S358" s="15" t="s">
        <v>232</v>
      </c>
      <c r="T358" s="15" t="s">
        <v>232</v>
      </c>
      <c r="U358" s="15" t="s">
        <v>232</v>
      </c>
      <c r="V358" s="15" t="s">
        <v>232</v>
      </c>
      <c r="W358" s="16">
        <v>91700010</v>
      </c>
      <c r="X358" s="15" t="s">
        <v>232</v>
      </c>
      <c r="Y358" s="16">
        <v>86500050</v>
      </c>
      <c r="Z358" s="15" t="s">
        <v>232</v>
      </c>
      <c r="AA358" s="15" t="s">
        <v>232</v>
      </c>
      <c r="AB358" s="15" t="s">
        <v>232</v>
      </c>
      <c r="AC358" s="15" t="s">
        <v>232</v>
      </c>
      <c r="AD358" s="15" t="s">
        <v>232</v>
      </c>
      <c r="AE358" s="16">
        <v>51999980</v>
      </c>
      <c r="AF358" s="16">
        <v>65099980</v>
      </c>
      <c r="AG358" s="16">
        <v>72499960</v>
      </c>
      <c r="AH358" s="15" t="s">
        <v>232</v>
      </c>
      <c r="AI358" s="15" t="s">
        <v>232</v>
      </c>
      <c r="AJ358" s="16">
        <v>50200010</v>
      </c>
      <c r="AK358" s="15" t="s">
        <v>232</v>
      </c>
      <c r="AL358" s="16">
        <v>27100000</v>
      </c>
      <c r="AM358" s="15" t="s">
        <v>232</v>
      </c>
      <c r="AN358" s="15" t="s">
        <v>232</v>
      </c>
      <c r="AO358" s="15" t="s">
        <v>232</v>
      </c>
      <c r="AP358" s="15" t="s">
        <v>232</v>
      </c>
      <c r="AQ358" s="16">
        <v>44400010</v>
      </c>
      <c r="AR358" s="16">
        <v>62799980</v>
      </c>
      <c r="AS358" s="15" t="s">
        <v>232</v>
      </c>
      <c r="AT358" s="16">
        <v>47149980</v>
      </c>
      <c r="AU358" s="16">
        <v>72800020</v>
      </c>
      <c r="AV358" s="16">
        <v>27500010</v>
      </c>
      <c r="AW358" s="16">
        <v>53850010</v>
      </c>
      <c r="AX358" s="15">
        <v>3</v>
      </c>
      <c r="AY358" s="15">
        <v>3</v>
      </c>
      <c r="AZ358" s="15">
        <v>3</v>
      </c>
      <c r="BA358" s="15">
        <v>4.0999999999999996</v>
      </c>
      <c r="BB358" s="15">
        <v>4.0999999999999996</v>
      </c>
      <c r="BC358" s="15">
        <v>4.0999999999999996</v>
      </c>
      <c r="BD358" s="15">
        <v>87.001000000000005</v>
      </c>
      <c r="BE358" s="15">
        <v>0</v>
      </c>
      <c r="BF358" s="15">
        <v>6.8521999999999998</v>
      </c>
      <c r="BG358" s="15">
        <v>4989200000</v>
      </c>
      <c r="BH358" s="15">
        <v>6</v>
      </c>
      <c r="BI358" s="15" t="s">
        <v>1275</v>
      </c>
      <c r="BJ358" s="15" t="s">
        <v>1275</v>
      </c>
      <c r="BK358" s="15" t="s">
        <v>1276</v>
      </c>
    </row>
    <row r="359" spans="1:63" x14ac:dyDescent="0.2">
      <c r="A359" s="14" t="s">
        <v>1280</v>
      </c>
      <c r="B359" s="16">
        <v>236999900</v>
      </c>
      <c r="C359" s="16">
        <v>183500000</v>
      </c>
      <c r="D359" s="16">
        <v>201000000</v>
      </c>
      <c r="E359" s="16">
        <v>160650000</v>
      </c>
      <c r="F359" s="16">
        <v>330000200</v>
      </c>
      <c r="G359" s="16">
        <v>219000000</v>
      </c>
      <c r="H359" s="16">
        <v>307999900</v>
      </c>
      <c r="I359" s="16">
        <v>305500000</v>
      </c>
      <c r="J359" s="16">
        <v>184500100</v>
      </c>
      <c r="K359" s="16">
        <v>234000000</v>
      </c>
      <c r="L359" s="16">
        <v>168500000</v>
      </c>
      <c r="M359" s="16">
        <v>199499900</v>
      </c>
      <c r="N359" s="16">
        <v>352999800</v>
      </c>
      <c r="O359" s="16">
        <v>337000000</v>
      </c>
      <c r="P359" s="15" t="s">
        <v>232</v>
      </c>
      <c r="Q359" s="16">
        <v>220500000</v>
      </c>
      <c r="R359" s="16">
        <v>251900100</v>
      </c>
      <c r="S359" s="16">
        <v>420500100</v>
      </c>
      <c r="T359" s="15">
        <v>9833404</v>
      </c>
      <c r="U359" s="16">
        <v>197449900</v>
      </c>
      <c r="V359" s="16">
        <v>325999900</v>
      </c>
      <c r="W359" s="16">
        <v>191000100</v>
      </c>
      <c r="X359" s="16">
        <v>373000000</v>
      </c>
      <c r="Y359" s="16">
        <v>222999900</v>
      </c>
      <c r="Z359" s="16">
        <v>293000000</v>
      </c>
      <c r="AA359" s="16">
        <v>258000200</v>
      </c>
      <c r="AB359" s="16">
        <v>240999900</v>
      </c>
      <c r="AC359" s="16">
        <v>293000000</v>
      </c>
      <c r="AD359" s="16">
        <v>11200010</v>
      </c>
      <c r="AE359" s="16">
        <v>336000200</v>
      </c>
      <c r="AF359" s="16">
        <v>224000100</v>
      </c>
      <c r="AG359" s="16">
        <v>314000100</v>
      </c>
      <c r="AH359" s="16">
        <v>294999800</v>
      </c>
      <c r="AI359" s="16">
        <v>279000200</v>
      </c>
      <c r="AJ359" s="16">
        <v>346000100</v>
      </c>
      <c r="AK359" s="16">
        <v>332000000</v>
      </c>
      <c r="AL359" s="16">
        <v>254500100</v>
      </c>
      <c r="AM359" s="16">
        <v>315499900</v>
      </c>
      <c r="AN359" s="16">
        <v>381000100</v>
      </c>
      <c r="AO359" s="15" t="s">
        <v>232</v>
      </c>
      <c r="AP359" s="16">
        <v>494000100</v>
      </c>
      <c r="AQ359" s="16">
        <v>201000000</v>
      </c>
      <c r="AR359" s="16">
        <v>300499900</v>
      </c>
      <c r="AS359" s="16">
        <v>300999900</v>
      </c>
      <c r="AT359" s="16">
        <v>339999800</v>
      </c>
      <c r="AU359" s="16">
        <v>283000000</v>
      </c>
      <c r="AV359" s="16">
        <v>189500000</v>
      </c>
      <c r="AW359" s="16">
        <v>362500000</v>
      </c>
      <c r="AX359" s="15">
        <v>14</v>
      </c>
      <c r="AY359" s="15">
        <v>14</v>
      </c>
      <c r="AZ359" s="15">
        <v>14</v>
      </c>
      <c r="BA359" s="15">
        <v>31.2</v>
      </c>
      <c r="BB359" s="15">
        <v>31.2</v>
      </c>
      <c r="BC359" s="15">
        <v>31.2</v>
      </c>
      <c r="BD359" s="15">
        <v>51.112000000000002</v>
      </c>
      <c r="BE359" s="15">
        <v>0</v>
      </c>
      <c r="BF359" s="15">
        <v>323.31</v>
      </c>
      <c r="BG359" s="15">
        <v>63446000000</v>
      </c>
      <c r="BH359" s="15">
        <v>101</v>
      </c>
      <c r="BI359" s="15" t="s">
        <v>1278</v>
      </c>
      <c r="BJ359" s="15" t="s">
        <v>1278</v>
      </c>
      <c r="BK359" s="15" t="s">
        <v>1279</v>
      </c>
    </row>
    <row r="360" spans="1:63" x14ac:dyDescent="0.2">
      <c r="A360" s="14" t="s">
        <v>1283</v>
      </c>
      <c r="B360" s="16">
        <v>112000000</v>
      </c>
      <c r="C360" s="16">
        <v>134000000</v>
      </c>
      <c r="D360" s="16">
        <v>36500000</v>
      </c>
      <c r="E360" s="16">
        <v>89399950</v>
      </c>
      <c r="F360" s="16">
        <v>48399990</v>
      </c>
      <c r="G360" s="16">
        <v>88049970</v>
      </c>
      <c r="H360" s="16">
        <v>61499980</v>
      </c>
      <c r="I360" s="16">
        <v>144000000</v>
      </c>
      <c r="J360" s="16">
        <v>140999900</v>
      </c>
      <c r="K360" s="16">
        <v>93899950</v>
      </c>
      <c r="L360" s="16">
        <v>63200020</v>
      </c>
      <c r="M360" s="16">
        <v>84699980</v>
      </c>
      <c r="N360" s="16">
        <v>44500030</v>
      </c>
      <c r="O360" s="15" t="s">
        <v>232</v>
      </c>
      <c r="P360" s="16">
        <v>91900020</v>
      </c>
      <c r="Q360" s="16">
        <v>105000100</v>
      </c>
      <c r="R360" s="16">
        <v>69100020</v>
      </c>
      <c r="S360" s="16">
        <v>96199980</v>
      </c>
      <c r="T360" s="16">
        <v>84399980</v>
      </c>
      <c r="U360" s="15">
        <v>8146854</v>
      </c>
      <c r="V360" s="16">
        <v>118999900</v>
      </c>
      <c r="W360" s="16">
        <v>191050000</v>
      </c>
      <c r="X360" s="16">
        <v>171000100</v>
      </c>
      <c r="Y360" s="16">
        <v>275000100</v>
      </c>
      <c r="Z360" s="16">
        <v>98699970</v>
      </c>
      <c r="AA360" s="16">
        <v>56099980</v>
      </c>
      <c r="AB360" s="16">
        <v>97549970</v>
      </c>
      <c r="AC360" s="16">
        <v>136950000</v>
      </c>
      <c r="AD360" s="16">
        <v>72899990</v>
      </c>
      <c r="AE360" s="15">
        <v>6107799</v>
      </c>
      <c r="AF360" s="16">
        <v>92599980</v>
      </c>
      <c r="AG360" s="16">
        <v>199999900</v>
      </c>
      <c r="AH360" s="16">
        <v>143000000</v>
      </c>
      <c r="AI360" s="16">
        <v>96999960</v>
      </c>
      <c r="AJ360" s="16">
        <v>175000000</v>
      </c>
      <c r="AK360" s="16">
        <v>99999960</v>
      </c>
      <c r="AL360" s="16">
        <v>180000000</v>
      </c>
      <c r="AM360" s="15">
        <v>5365801</v>
      </c>
      <c r="AN360" s="16">
        <v>73899980</v>
      </c>
      <c r="AO360" s="16">
        <v>72499960</v>
      </c>
      <c r="AP360" s="16">
        <v>54349990</v>
      </c>
      <c r="AQ360" s="16">
        <v>117999900</v>
      </c>
      <c r="AR360" s="16">
        <v>139000100</v>
      </c>
      <c r="AS360" s="16">
        <v>168000100</v>
      </c>
      <c r="AT360" s="16">
        <v>129999900</v>
      </c>
      <c r="AU360" s="16">
        <v>163000000</v>
      </c>
      <c r="AV360" s="15" t="s">
        <v>232</v>
      </c>
      <c r="AW360" s="16">
        <v>50124400</v>
      </c>
      <c r="AX360" s="15">
        <v>1</v>
      </c>
      <c r="AY360" s="15">
        <v>1</v>
      </c>
      <c r="AZ360" s="15">
        <v>1</v>
      </c>
      <c r="BA360" s="15">
        <v>0.4</v>
      </c>
      <c r="BB360" s="15">
        <v>0.4</v>
      </c>
      <c r="BC360" s="15">
        <v>0.4</v>
      </c>
      <c r="BD360" s="15">
        <v>307.95</v>
      </c>
      <c r="BE360" s="15">
        <v>1.1230000000000001E-3</v>
      </c>
      <c r="BF360" s="15">
        <v>3.9043000000000001</v>
      </c>
      <c r="BG360" s="15">
        <v>12463000000</v>
      </c>
      <c r="BH360" s="15">
        <v>40</v>
      </c>
      <c r="BI360" s="15" t="s">
        <v>1281</v>
      </c>
      <c r="BJ360" s="15" t="s">
        <v>1281</v>
      </c>
      <c r="BK360" s="15" t="s">
        <v>1282</v>
      </c>
    </row>
    <row r="361" spans="1:63" x14ac:dyDescent="0.2">
      <c r="B361" s="16">
        <v>161000000</v>
      </c>
      <c r="C361" s="16">
        <v>35299980</v>
      </c>
      <c r="D361" s="16">
        <v>49300000</v>
      </c>
      <c r="E361" s="15" t="s">
        <v>232</v>
      </c>
      <c r="F361" s="16">
        <v>18200000</v>
      </c>
      <c r="G361" s="15" t="s">
        <v>232</v>
      </c>
      <c r="H361" s="15" t="s">
        <v>232</v>
      </c>
      <c r="I361" s="15" t="s">
        <v>232</v>
      </c>
      <c r="J361" s="15" t="s">
        <v>232</v>
      </c>
      <c r="K361" s="15" t="s">
        <v>232</v>
      </c>
      <c r="L361" s="16">
        <v>22950000</v>
      </c>
      <c r="M361" s="15" t="s">
        <v>232</v>
      </c>
      <c r="N361" s="16">
        <v>42099980</v>
      </c>
      <c r="O361" s="15" t="s">
        <v>232</v>
      </c>
      <c r="P361" s="15" t="s">
        <v>232</v>
      </c>
      <c r="Q361" s="15" t="s">
        <v>232</v>
      </c>
      <c r="R361" s="15" t="s">
        <v>232</v>
      </c>
      <c r="S361" s="16">
        <v>46500020</v>
      </c>
      <c r="T361" s="16">
        <v>39999990</v>
      </c>
      <c r="U361" s="16">
        <v>17099990</v>
      </c>
      <c r="V361" s="15" t="s">
        <v>232</v>
      </c>
      <c r="W361" s="16">
        <v>115799900</v>
      </c>
      <c r="X361" s="15" t="s">
        <v>232</v>
      </c>
      <c r="Y361" s="16">
        <v>34099980</v>
      </c>
      <c r="Z361" s="15" t="s">
        <v>232</v>
      </c>
      <c r="AA361" s="16">
        <v>268999900</v>
      </c>
      <c r="AB361" s="15" t="s">
        <v>232</v>
      </c>
      <c r="AC361" s="16">
        <v>18099990</v>
      </c>
      <c r="AD361" s="16">
        <v>5730007000</v>
      </c>
      <c r="AE361" s="16">
        <v>31399990</v>
      </c>
      <c r="AF361" s="16">
        <v>18500000</v>
      </c>
      <c r="AG361" s="16">
        <v>554000100</v>
      </c>
      <c r="AH361" s="16">
        <v>88399990</v>
      </c>
      <c r="AI361" s="16">
        <v>1010000000</v>
      </c>
      <c r="AJ361" s="16">
        <v>58300030</v>
      </c>
      <c r="AK361" s="16">
        <v>103099900</v>
      </c>
      <c r="AL361" s="15" t="s">
        <v>232</v>
      </c>
      <c r="AM361" s="16">
        <v>207000000</v>
      </c>
      <c r="AN361" s="15" t="s">
        <v>232</v>
      </c>
      <c r="AO361" s="16">
        <v>462000000</v>
      </c>
      <c r="AP361" s="16">
        <v>33600000</v>
      </c>
      <c r="AQ361" s="16">
        <v>235600100</v>
      </c>
      <c r="AR361" s="16">
        <v>105150000</v>
      </c>
      <c r="AS361" s="15" t="s">
        <v>232</v>
      </c>
      <c r="AT361" s="15" t="s">
        <v>232</v>
      </c>
      <c r="AU361" s="15" t="s">
        <v>232</v>
      </c>
      <c r="AV361" s="16">
        <v>84400020</v>
      </c>
      <c r="AW361" s="15" t="s">
        <v>232</v>
      </c>
      <c r="AX361" s="15">
        <v>4</v>
      </c>
      <c r="AY361" s="15">
        <v>2</v>
      </c>
      <c r="AZ361" s="15">
        <v>2</v>
      </c>
      <c r="BA361" s="15">
        <v>46.7</v>
      </c>
      <c r="BB361" s="15">
        <v>21.5</v>
      </c>
      <c r="BC361" s="15">
        <v>21.5</v>
      </c>
      <c r="BD361" s="15">
        <v>11.606</v>
      </c>
      <c r="BE361" s="15">
        <v>0</v>
      </c>
      <c r="BF361" s="15">
        <v>18.510000000000002</v>
      </c>
      <c r="BG361" s="15">
        <v>28880000000</v>
      </c>
      <c r="BH361" s="15">
        <v>27</v>
      </c>
      <c r="BI361" s="15" t="s">
        <v>1284</v>
      </c>
      <c r="BJ361" s="15" t="s">
        <v>1284</v>
      </c>
    </row>
    <row r="362" spans="1:63" x14ac:dyDescent="0.2">
      <c r="A362" s="14" t="s">
        <v>353</v>
      </c>
      <c r="B362" s="15" t="s">
        <v>232</v>
      </c>
      <c r="C362" s="15" t="s">
        <v>232</v>
      </c>
      <c r="D362" s="15" t="s">
        <v>232</v>
      </c>
      <c r="E362" s="16">
        <v>10026690</v>
      </c>
      <c r="F362" s="15">
        <v>2772701</v>
      </c>
      <c r="G362" s="15" t="s">
        <v>232</v>
      </c>
      <c r="H362" s="15" t="s">
        <v>232</v>
      </c>
      <c r="I362" s="15">
        <v>7376196</v>
      </c>
      <c r="J362" s="16">
        <v>10500010</v>
      </c>
      <c r="K362" s="15" t="s">
        <v>232</v>
      </c>
      <c r="L362" s="15" t="s">
        <v>232</v>
      </c>
      <c r="M362" s="15" t="s">
        <v>232</v>
      </c>
      <c r="N362" s="16">
        <v>13443600</v>
      </c>
      <c r="O362" s="15" t="s">
        <v>232</v>
      </c>
      <c r="P362" s="15" t="s">
        <v>232</v>
      </c>
      <c r="Q362" s="15">
        <v>1667100</v>
      </c>
      <c r="R362" s="15" t="s">
        <v>232</v>
      </c>
      <c r="S362" s="15">
        <v>4028301</v>
      </c>
      <c r="T362" s="15" t="s">
        <v>232</v>
      </c>
      <c r="U362" s="15" t="s">
        <v>232</v>
      </c>
      <c r="V362" s="15" t="s">
        <v>232</v>
      </c>
      <c r="W362" s="15" t="s">
        <v>232</v>
      </c>
      <c r="X362" s="15" t="s">
        <v>232</v>
      </c>
      <c r="Y362" s="15">
        <v>3192300</v>
      </c>
      <c r="Z362" s="15" t="s">
        <v>232</v>
      </c>
      <c r="AA362" s="15" t="s">
        <v>232</v>
      </c>
      <c r="AB362" s="15" t="s">
        <v>232</v>
      </c>
      <c r="AC362" s="15">
        <v>6670401</v>
      </c>
      <c r="AD362" s="15" t="s">
        <v>232</v>
      </c>
      <c r="AE362" s="15">
        <v>4850300</v>
      </c>
      <c r="AF362" s="15">
        <v>7085851</v>
      </c>
      <c r="AG362" s="15" t="s">
        <v>232</v>
      </c>
      <c r="AH362" s="15" t="s">
        <v>232</v>
      </c>
      <c r="AI362" s="15" t="s">
        <v>232</v>
      </c>
      <c r="AJ362" s="16">
        <v>15400000</v>
      </c>
      <c r="AK362" s="15" t="s">
        <v>232</v>
      </c>
      <c r="AL362" s="15" t="s">
        <v>232</v>
      </c>
      <c r="AM362" s="15" t="s">
        <v>232</v>
      </c>
      <c r="AN362" s="15" t="s">
        <v>232</v>
      </c>
      <c r="AO362" s="15">
        <v>972840.5</v>
      </c>
      <c r="AP362" s="15" t="s">
        <v>232</v>
      </c>
      <c r="AQ362" s="15" t="s">
        <v>232</v>
      </c>
      <c r="AR362" s="15">
        <v>5009202</v>
      </c>
      <c r="AS362" s="15" t="s">
        <v>232</v>
      </c>
      <c r="AT362" s="15" t="s">
        <v>232</v>
      </c>
      <c r="AU362" s="15" t="s">
        <v>232</v>
      </c>
      <c r="AV362" s="15" t="s">
        <v>232</v>
      </c>
      <c r="AW362" s="15" t="s">
        <v>232</v>
      </c>
      <c r="AX362" s="15">
        <v>30</v>
      </c>
      <c r="AY362" s="15">
        <v>2</v>
      </c>
      <c r="AZ362" s="15">
        <v>2</v>
      </c>
      <c r="BA362" s="15">
        <v>93.2</v>
      </c>
      <c r="BB362" s="15">
        <v>5.9</v>
      </c>
      <c r="BC362" s="15">
        <v>5.9</v>
      </c>
      <c r="BD362" s="15">
        <v>23.405999999999999</v>
      </c>
      <c r="BE362" s="15">
        <v>0</v>
      </c>
      <c r="BF362" s="15">
        <v>45.168999999999997</v>
      </c>
      <c r="BG362" s="15">
        <v>32106000000</v>
      </c>
      <c r="BH362" s="15">
        <v>151</v>
      </c>
      <c r="BI362" s="15" t="s">
        <v>1285</v>
      </c>
      <c r="BJ362" s="15" t="s">
        <v>1286</v>
      </c>
    </row>
    <row r="363" spans="1:63" x14ac:dyDescent="0.2">
      <c r="A363" s="14" t="s">
        <v>1290</v>
      </c>
      <c r="B363" s="16">
        <v>190500000</v>
      </c>
      <c r="C363" s="16">
        <v>195999900</v>
      </c>
      <c r="D363" s="16">
        <v>218000000</v>
      </c>
      <c r="E363" s="16">
        <v>268000000</v>
      </c>
      <c r="F363" s="16">
        <v>216000100</v>
      </c>
      <c r="G363" s="16">
        <v>395999800</v>
      </c>
      <c r="H363" s="16">
        <v>475000200</v>
      </c>
      <c r="I363" s="16">
        <v>259999900</v>
      </c>
      <c r="J363" s="16">
        <v>222999900</v>
      </c>
      <c r="K363" s="16">
        <v>442000000</v>
      </c>
      <c r="L363" s="16">
        <v>264000200</v>
      </c>
      <c r="M363" s="16">
        <v>249999900</v>
      </c>
      <c r="N363" s="16">
        <v>296999900</v>
      </c>
      <c r="O363" s="16">
        <v>163999900</v>
      </c>
      <c r="P363" s="16">
        <v>342500100</v>
      </c>
      <c r="Q363" s="16">
        <v>270499900</v>
      </c>
      <c r="R363" s="16">
        <v>344000100</v>
      </c>
      <c r="S363" s="16">
        <v>266000000</v>
      </c>
      <c r="T363" s="16">
        <v>239000000</v>
      </c>
      <c r="U363" s="16">
        <v>153950000</v>
      </c>
      <c r="V363" s="16">
        <v>202000000</v>
      </c>
      <c r="W363" s="16">
        <v>234000000</v>
      </c>
      <c r="X363" s="16">
        <v>254500000</v>
      </c>
      <c r="Y363" s="16">
        <v>420999800</v>
      </c>
      <c r="Z363" s="16">
        <v>151400000</v>
      </c>
      <c r="AA363" s="16">
        <v>259000100</v>
      </c>
      <c r="AB363" s="15" t="s">
        <v>232</v>
      </c>
      <c r="AC363" s="16">
        <v>290999900</v>
      </c>
      <c r="AD363" s="16">
        <v>210000100</v>
      </c>
      <c r="AE363" s="16">
        <v>186000100</v>
      </c>
      <c r="AF363" s="16">
        <v>352500000</v>
      </c>
      <c r="AG363" s="16">
        <v>301499900</v>
      </c>
      <c r="AH363" s="16">
        <v>346500000</v>
      </c>
      <c r="AI363" s="16">
        <v>365500100</v>
      </c>
      <c r="AJ363" s="16">
        <v>186000000</v>
      </c>
      <c r="AK363" s="16">
        <v>257000000</v>
      </c>
      <c r="AL363" s="16">
        <v>278000200</v>
      </c>
      <c r="AM363" s="16">
        <v>381999900</v>
      </c>
      <c r="AN363" s="16">
        <v>195999900</v>
      </c>
      <c r="AO363" s="16">
        <v>215000100</v>
      </c>
      <c r="AP363" s="16">
        <v>248499900</v>
      </c>
      <c r="AQ363" s="16">
        <v>277000000</v>
      </c>
      <c r="AR363" s="16">
        <v>259999900</v>
      </c>
      <c r="AS363" s="16">
        <v>353999900</v>
      </c>
      <c r="AT363" s="16">
        <v>329000000</v>
      </c>
      <c r="AU363" s="16">
        <v>372999900</v>
      </c>
      <c r="AV363" s="16">
        <v>268999900</v>
      </c>
      <c r="AW363" s="16">
        <v>241500000</v>
      </c>
      <c r="AX363" s="15">
        <v>28</v>
      </c>
      <c r="AY363" s="15">
        <v>28</v>
      </c>
      <c r="AZ363" s="15">
        <v>28</v>
      </c>
      <c r="BA363" s="15">
        <v>17.5</v>
      </c>
      <c r="BB363" s="15">
        <v>17.5</v>
      </c>
      <c r="BC363" s="15">
        <v>17.5</v>
      </c>
      <c r="BD363" s="15">
        <v>198.04</v>
      </c>
      <c r="BE363" s="15">
        <v>0</v>
      </c>
      <c r="BF363" s="15">
        <v>248.53</v>
      </c>
      <c r="BG363" s="15">
        <v>72235000000</v>
      </c>
      <c r="BH363" s="15">
        <v>167</v>
      </c>
      <c r="BI363" s="15" t="s">
        <v>1287</v>
      </c>
      <c r="BJ363" s="15" t="s">
        <v>1288</v>
      </c>
      <c r="BK363" s="15" t="s">
        <v>1289</v>
      </c>
    </row>
    <row r="364" spans="1:63" x14ac:dyDescent="0.2">
      <c r="A364" s="14" t="s">
        <v>1294</v>
      </c>
      <c r="B364" s="16">
        <v>71800020</v>
      </c>
      <c r="C364" s="16">
        <v>73300000</v>
      </c>
      <c r="D364" s="16">
        <v>78300020</v>
      </c>
      <c r="E364" s="16">
        <v>113000000</v>
      </c>
      <c r="F364" s="16">
        <v>104000000</v>
      </c>
      <c r="G364" s="16">
        <v>106000000</v>
      </c>
      <c r="H364" s="16">
        <v>47000030</v>
      </c>
      <c r="I364" s="16">
        <v>102000000</v>
      </c>
      <c r="J364" s="16">
        <v>102000000</v>
      </c>
      <c r="K364" s="16">
        <v>95999990</v>
      </c>
      <c r="L364" s="16">
        <v>142000000</v>
      </c>
      <c r="M364" s="16">
        <v>139000100</v>
      </c>
      <c r="N364" s="16">
        <v>136000000</v>
      </c>
      <c r="O364" s="16">
        <v>92400000</v>
      </c>
      <c r="P364" s="16">
        <v>64199980</v>
      </c>
      <c r="Q364" s="16">
        <v>121000000</v>
      </c>
      <c r="R364" s="16">
        <v>98599990</v>
      </c>
      <c r="S364" s="16">
        <v>132000100</v>
      </c>
      <c r="T364" s="16">
        <v>134000000</v>
      </c>
      <c r="U364" s="16">
        <v>156999900</v>
      </c>
      <c r="V364" s="16">
        <v>115999900</v>
      </c>
      <c r="W364" s="16">
        <v>115999900</v>
      </c>
      <c r="X364" s="16">
        <v>118999900</v>
      </c>
      <c r="Y364" s="16">
        <v>67300030</v>
      </c>
      <c r="Z364" s="16">
        <v>99399960</v>
      </c>
      <c r="AA364" s="16">
        <v>82700000</v>
      </c>
      <c r="AB364" s="16">
        <v>103000000</v>
      </c>
      <c r="AC364" s="16">
        <v>158000000</v>
      </c>
      <c r="AD364" s="16">
        <v>113000000</v>
      </c>
      <c r="AE364" s="16">
        <v>113999900</v>
      </c>
      <c r="AF364" s="16">
        <v>127000000</v>
      </c>
      <c r="AG364" s="16">
        <v>117000000</v>
      </c>
      <c r="AH364" s="16">
        <v>129000100</v>
      </c>
      <c r="AI364" s="16">
        <v>113999900</v>
      </c>
      <c r="AJ364" s="16">
        <v>54200000</v>
      </c>
      <c r="AK364" s="16">
        <v>111000000</v>
      </c>
      <c r="AL364" s="16">
        <v>96600030</v>
      </c>
      <c r="AM364" s="16">
        <v>97499970</v>
      </c>
      <c r="AN364" s="16">
        <v>108000000</v>
      </c>
      <c r="AO364" s="16">
        <v>99900060</v>
      </c>
      <c r="AP364" s="16">
        <v>97100040</v>
      </c>
      <c r="AQ364" s="16">
        <v>73199960</v>
      </c>
      <c r="AR364" s="16">
        <v>144000000</v>
      </c>
      <c r="AS364" s="16">
        <v>128000000</v>
      </c>
      <c r="AT364" s="16">
        <v>104000000</v>
      </c>
      <c r="AU364" s="16">
        <v>113999900</v>
      </c>
      <c r="AV364" s="16">
        <v>127000000</v>
      </c>
      <c r="AW364" s="16">
        <v>52100030</v>
      </c>
      <c r="AX364" s="15">
        <v>25</v>
      </c>
      <c r="AY364" s="15">
        <v>25</v>
      </c>
      <c r="AZ364" s="15">
        <v>24</v>
      </c>
      <c r="BA364" s="15">
        <v>44.7</v>
      </c>
      <c r="BB364" s="15">
        <v>44.7</v>
      </c>
      <c r="BC364" s="15">
        <v>43.5</v>
      </c>
      <c r="BD364" s="15">
        <v>80.319000000000003</v>
      </c>
      <c r="BE364" s="15">
        <v>0</v>
      </c>
      <c r="BF364" s="15">
        <v>173.92</v>
      </c>
      <c r="BG364" s="15">
        <v>126000000000</v>
      </c>
      <c r="BH364" s="15">
        <v>264</v>
      </c>
      <c r="BI364" s="15" t="s">
        <v>1291</v>
      </c>
      <c r="BJ364" s="15" t="s">
        <v>1292</v>
      </c>
      <c r="BK364" s="15" t="s">
        <v>1293</v>
      </c>
    </row>
    <row r="365" spans="1:63" x14ac:dyDescent="0.2">
      <c r="A365" s="14" t="s">
        <v>68</v>
      </c>
      <c r="B365" s="16">
        <v>1660000000</v>
      </c>
      <c r="C365" s="16">
        <v>1909999000</v>
      </c>
      <c r="D365" s="16">
        <v>1379999000</v>
      </c>
      <c r="E365" s="16">
        <v>1900001000</v>
      </c>
      <c r="F365" s="16">
        <v>1539999000</v>
      </c>
      <c r="G365" s="16">
        <v>1909999000</v>
      </c>
      <c r="H365" s="16">
        <v>1500000000</v>
      </c>
      <c r="I365" s="16">
        <v>1820000000</v>
      </c>
      <c r="J365" s="16">
        <v>1520001000</v>
      </c>
      <c r="K365" s="16">
        <v>1629999000</v>
      </c>
      <c r="L365" s="16">
        <v>1420000000</v>
      </c>
      <c r="M365" s="16">
        <v>1379999000</v>
      </c>
      <c r="N365" s="16">
        <v>1539999000</v>
      </c>
      <c r="O365" s="16">
        <v>1440000000</v>
      </c>
      <c r="P365" s="16">
        <v>1869999000</v>
      </c>
      <c r="Q365" s="16">
        <v>1310001000</v>
      </c>
      <c r="R365" s="16">
        <v>1880001000</v>
      </c>
      <c r="S365" s="16">
        <v>2020001000</v>
      </c>
      <c r="T365" s="16">
        <v>2290001000</v>
      </c>
      <c r="U365" s="16">
        <v>1259999000</v>
      </c>
      <c r="V365" s="16">
        <v>1369999000</v>
      </c>
      <c r="W365" s="16">
        <v>1440000000</v>
      </c>
      <c r="X365" s="16">
        <v>1409999000</v>
      </c>
      <c r="Y365" s="16">
        <v>1949999000</v>
      </c>
      <c r="Z365" s="16">
        <v>1650001000</v>
      </c>
      <c r="AA365" s="16">
        <v>1420000000</v>
      </c>
      <c r="AB365" s="16">
        <v>1920000000</v>
      </c>
      <c r="AC365" s="16">
        <v>1809999000</v>
      </c>
      <c r="AD365" s="16">
        <v>1660000000</v>
      </c>
      <c r="AE365" s="16">
        <v>1440000000</v>
      </c>
      <c r="AF365" s="16">
        <v>1559999000</v>
      </c>
      <c r="AG365" s="16">
        <v>1440000000</v>
      </c>
      <c r="AH365" s="16">
        <v>1780001000</v>
      </c>
      <c r="AI365" s="16">
        <v>1660000000</v>
      </c>
      <c r="AJ365" s="16">
        <v>1670000000</v>
      </c>
      <c r="AK365" s="16">
        <v>2089999000</v>
      </c>
      <c r="AL365" s="16">
        <v>1829999000</v>
      </c>
      <c r="AM365" s="16">
        <v>1939999000</v>
      </c>
      <c r="AN365" s="16">
        <v>1170000000</v>
      </c>
      <c r="AO365" s="16">
        <v>1409999000</v>
      </c>
      <c r="AP365" s="16">
        <v>1559999000</v>
      </c>
      <c r="AQ365" s="16">
        <v>1229999000</v>
      </c>
      <c r="AR365" s="16">
        <v>1809999000</v>
      </c>
      <c r="AS365" s="16">
        <v>1070001000</v>
      </c>
      <c r="AT365" s="16">
        <v>990999900</v>
      </c>
      <c r="AU365" s="16">
        <v>1430000000</v>
      </c>
      <c r="AV365" s="16">
        <v>1330000000</v>
      </c>
      <c r="AW365" s="16">
        <v>1299999000</v>
      </c>
      <c r="AX365" s="15">
        <v>30</v>
      </c>
      <c r="AY365" s="15">
        <v>30</v>
      </c>
      <c r="AZ365" s="15">
        <v>10</v>
      </c>
      <c r="BA365" s="15">
        <v>52.2</v>
      </c>
      <c r="BB365" s="15">
        <v>52.2</v>
      </c>
      <c r="BC365" s="15">
        <v>14.4</v>
      </c>
      <c r="BD365" s="15">
        <v>71.369</v>
      </c>
      <c r="BE365" s="15">
        <v>0</v>
      </c>
      <c r="BF365" s="15">
        <v>285.04000000000002</v>
      </c>
      <c r="BG365" s="15">
        <v>1190000000000</v>
      </c>
      <c r="BH365" s="15">
        <v>1895</v>
      </c>
      <c r="BI365" s="15" t="s">
        <v>69</v>
      </c>
      <c r="BJ365" s="15" t="s">
        <v>1295</v>
      </c>
      <c r="BK365" s="15" t="s">
        <v>70</v>
      </c>
    </row>
    <row r="366" spans="1:63" x14ac:dyDescent="0.2">
      <c r="A366" s="14" t="s">
        <v>809</v>
      </c>
      <c r="B366" s="15">
        <v>3816900</v>
      </c>
      <c r="C366" s="15" t="s">
        <v>232</v>
      </c>
      <c r="D366" s="15" t="s">
        <v>232</v>
      </c>
      <c r="E366" s="15" t="s">
        <v>232</v>
      </c>
      <c r="F366" s="15">
        <v>2855301</v>
      </c>
      <c r="G366" s="15" t="s">
        <v>232</v>
      </c>
      <c r="H366" s="15" t="s">
        <v>232</v>
      </c>
      <c r="I366" s="15">
        <v>2586299</v>
      </c>
      <c r="J366" s="15" t="s">
        <v>232</v>
      </c>
      <c r="K366" s="15" t="s">
        <v>232</v>
      </c>
      <c r="L366" s="15" t="s">
        <v>232</v>
      </c>
      <c r="M366" s="15" t="s">
        <v>232</v>
      </c>
      <c r="N366" s="15" t="s">
        <v>232</v>
      </c>
      <c r="O366" s="15" t="s">
        <v>232</v>
      </c>
      <c r="P366" s="15" t="s">
        <v>232</v>
      </c>
      <c r="Q366" s="15" t="s">
        <v>232</v>
      </c>
      <c r="R366" s="15">
        <v>4343799</v>
      </c>
      <c r="S366" s="15" t="s">
        <v>232</v>
      </c>
      <c r="T366" s="15" t="s">
        <v>232</v>
      </c>
      <c r="U366" s="15" t="s">
        <v>232</v>
      </c>
      <c r="V366" s="15" t="s">
        <v>232</v>
      </c>
      <c r="W366" s="15" t="s">
        <v>232</v>
      </c>
      <c r="X366" s="15" t="s">
        <v>232</v>
      </c>
      <c r="Y366" s="15" t="s">
        <v>232</v>
      </c>
      <c r="Z366" s="15" t="s">
        <v>232</v>
      </c>
      <c r="AA366" s="15" t="s">
        <v>232</v>
      </c>
      <c r="AB366" s="15" t="s">
        <v>232</v>
      </c>
      <c r="AC366" s="15" t="s">
        <v>232</v>
      </c>
      <c r="AD366" s="15" t="s">
        <v>232</v>
      </c>
      <c r="AE366" s="15" t="s">
        <v>232</v>
      </c>
      <c r="AF366" s="15" t="s">
        <v>232</v>
      </c>
      <c r="AG366" s="15" t="s">
        <v>232</v>
      </c>
      <c r="AH366" s="15" t="s">
        <v>232</v>
      </c>
      <c r="AI366" s="15" t="s">
        <v>232</v>
      </c>
      <c r="AJ366" s="15" t="s">
        <v>232</v>
      </c>
      <c r="AK366" s="15" t="s">
        <v>232</v>
      </c>
      <c r="AL366" s="15" t="s">
        <v>232</v>
      </c>
      <c r="AM366" s="15" t="s">
        <v>232</v>
      </c>
      <c r="AN366" s="15" t="s">
        <v>232</v>
      </c>
      <c r="AO366" s="15" t="s">
        <v>232</v>
      </c>
      <c r="AP366" s="15" t="s">
        <v>232</v>
      </c>
      <c r="AQ366" s="15" t="s">
        <v>232</v>
      </c>
      <c r="AR366" s="15" t="s">
        <v>232</v>
      </c>
      <c r="AS366" s="15" t="s">
        <v>232</v>
      </c>
      <c r="AT366" s="15" t="s">
        <v>232</v>
      </c>
      <c r="AU366" s="15">
        <v>2912201</v>
      </c>
      <c r="AV366" s="15" t="s">
        <v>232</v>
      </c>
      <c r="AW366" s="15" t="s">
        <v>232</v>
      </c>
      <c r="AX366" s="15">
        <v>4</v>
      </c>
      <c r="AY366" s="15">
        <v>1</v>
      </c>
      <c r="AZ366" s="15">
        <v>1</v>
      </c>
      <c r="BA366" s="15">
        <v>70.400000000000006</v>
      </c>
      <c r="BB366" s="15">
        <v>18.3</v>
      </c>
      <c r="BC366" s="15">
        <v>18.3</v>
      </c>
      <c r="BD366" s="15">
        <v>8.4984000000000002</v>
      </c>
      <c r="BE366" s="15">
        <v>1.0823E-3</v>
      </c>
      <c r="BF366" s="15">
        <v>3.456</v>
      </c>
      <c r="BG366" s="15">
        <v>12679000000</v>
      </c>
      <c r="BH366" s="15">
        <v>33</v>
      </c>
      <c r="BI366" s="15" t="s">
        <v>1296</v>
      </c>
      <c r="BJ366" s="15" t="s">
        <v>1296</v>
      </c>
    </row>
    <row r="367" spans="1:63" x14ac:dyDescent="0.2">
      <c r="A367" s="14" t="s">
        <v>1299</v>
      </c>
      <c r="B367" s="16">
        <v>25400010</v>
      </c>
      <c r="C367" s="16">
        <v>76099980</v>
      </c>
      <c r="D367" s="16">
        <v>45400020</v>
      </c>
      <c r="E367" s="16">
        <v>72100030</v>
      </c>
      <c r="F367" s="16">
        <v>58099970</v>
      </c>
      <c r="G367" s="16">
        <v>59099980</v>
      </c>
      <c r="H367" s="16">
        <v>61399970</v>
      </c>
      <c r="I367" s="16">
        <v>42500000</v>
      </c>
      <c r="J367" s="16">
        <v>67200050</v>
      </c>
      <c r="K367" s="16">
        <v>49300000</v>
      </c>
      <c r="L367" s="16">
        <v>58199990</v>
      </c>
      <c r="M367" s="16">
        <v>25999990</v>
      </c>
      <c r="N367" s="16">
        <v>233000100</v>
      </c>
      <c r="O367" s="16">
        <v>44599980</v>
      </c>
      <c r="P367" s="16">
        <v>62700010</v>
      </c>
      <c r="Q367" s="16">
        <v>37200020</v>
      </c>
      <c r="R367" s="16">
        <v>137000000</v>
      </c>
      <c r="S367" s="16">
        <v>40500030</v>
      </c>
      <c r="T367" s="16">
        <v>54099990</v>
      </c>
      <c r="U367" s="16">
        <v>48999980</v>
      </c>
      <c r="V367" s="16">
        <v>31700020</v>
      </c>
      <c r="W367" s="16">
        <v>47500020</v>
      </c>
      <c r="X367" s="16">
        <v>49199980</v>
      </c>
      <c r="Y367" s="16">
        <v>50699980</v>
      </c>
      <c r="Z367" s="16">
        <v>60199980</v>
      </c>
      <c r="AA367" s="16">
        <v>41300010</v>
      </c>
      <c r="AB367" s="16">
        <v>62100010</v>
      </c>
      <c r="AC367" s="16">
        <v>85700050</v>
      </c>
      <c r="AD367" s="16">
        <v>24599990</v>
      </c>
      <c r="AE367" s="16">
        <v>65700040</v>
      </c>
      <c r="AF367" s="16">
        <v>28099990</v>
      </c>
      <c r="AG367" s="16">
        <v>52600000</v>
      </c>
      <c r="AH367" s="16">
        <v>47500020</v>
      </c>
      <c r="AI367" s="16">
        <v>118999900</v>
      </c>
      <c r="AJ367" s="16">
        <v>42799980</v>
      </c>
      <c r="AK367" s="16">
        <v>30699990</v>
      </c>
      <c r="AL367" s="16">
        <v>38100020</v>
      </c>
      <c r="AM367" s="16">
        <v>63400030</v>
      </c>
      <c r="AN367" s="16">
        <v>86700010</v>
      </c>
      <c r="AO367" s="16">
        <v>34699980</v>
      </c>
      <c r="AP367" s="16">
        <v>26399980</v>
      </c>
      <c r="AQ367" s="16">
        <v>36900000</v>
      </c>
      <c r="AR367" s="16">
        <v>83500020</v>
      </c>
      <c r="AS367" s="16">
        <v>53600000</v>
      </c>
      <c r="AT367" s="16">
        <v>39999990</v>
      </c>
      <c r="AU367" s="16">
        <v>50500030</v>
      </c>
      <c r="AV367" s="16">
        <v>106999900</v>
      </c>
      <c r="AW367" s="16">
        <v>117000000</v>
      </c>
      <c r="AX367" s="15">
        <v>63</v>
      </c>
      <c r="AY367" s="15">
        <v>63</v>
      </c>
      <c r="AZ367" s="15">
        <v>1</v>
      </c>
      <c r="BA367" s="15">
        <v>66.5</v>
      </c>
      <c r="BB367" s="15">
        <v>66.5</v>
      </c>
      <c r="BC367" s="15">
        <v>3.3</v>
      </c>
      <c r="BD367" s="15">
        <v>66.037999999999997</v>
      </c>
      <c r="BE367" s="15">
        <v>0</v>
      </c>
      <c r="BF367" s="15">
        <v>323.31</v>
      </c>
      <c r="BG367" s="15">
        <v>2530000000000</v>
      </c>
      <c r="BH367" s="15">
        <v>1896</v>
      </c>
      <c r="BI367" s="15" t="s">
        <v>1297</v>
      </c>
      <c r="BJ367" s="15" t="s">
        <v>1297</v>
      </c>
      <c r="BK367" s="15" t="s">
        <v>1298</v>
      </c>
    </row>
    <row r="368" spans="1:63" x14ac:dyDescent="0.2">
      <c r="A368" s="14" t="s">
        <v>1303</v>
      </c>
      <c r="B368" s="16">
        <v>222999900</v>
      </c>
      <c r="C368" s="16">
        <v>179000000</v>
      </c>
      <c r="D368" s="16">
        <v>227999900</v>
      </c>
      <c r="E368" s="16">
        <v>97999970</v>
      </c>
      <c r="F368" s="16">
        <v>310000000</v>
      </c>
      <c r="G368" s="16">
        <v>237999900</v>
      </c>
      <c r="H368" s="16">
        <v>359000100</v>
      </c>
      <c r="I368" s="16">
        <v>263000000</v>
      </c>
      <c r="J368" s="16">
        <v>139000100</v>
      </c>
      <c r="K368" s="16">
        <v>204999900</v>
      </c>
      <c r="L368" s="16">
        <v>241999900</v>
      </c>
      <c r="M368" s="16">
        <v>144999900</v>
      </c>
      <c r="N368" s="16">
        <v>143000000</v>
      </c>
      <c r="O368" s="16">
        <v>146000000</v>
      </c>
      <c r="P368" s="16">
        <v>106999900</v>
      </c>
      <c r="Q368" s="16">
        <v>136000000</v>
      </c>
      <c r="R368" s="16">
        <v>58800020</v>
      </c>
      <c r="S368" s="16">
        <v>103000000</v>
      </c>
      <c r="T368" s="16">
        <v>279000200</v>
      </c>
      <c r="U368" s="16">
        <v>192999900</v>
      </c>
      <c r="V368" s="16">
        <v>258000200</v>
      </c>
      <c r="W368" s="16">
        <v>333000100</v>
      </c>
      <c r="X368" s="16">
        <v>216999900</v>
      </c>
      <c r="Y368" s="16">
        <v>227999900</v>
      </c>
      <c r="Z368" s="16">
        <v>176000100</v>
      </c>
      <c r="AA368" s="16">
        <v>219000100</v>
      </c>
      <c r="AB368" s="16">
        <v>149000100</v>
      </c>
      <c r="AC368" s="16">
        <v>106000000</v>
      </c>
      <c r="AD368" s="16">
        <v>188000100</v>
      </c>
      <c r="AE368" s="16">
        <v>330999900</v>
      </c>
      <c r="AF368" s="16">
        <v>207999900</v>
      </c>
      <c r="AG368" s="16">
        <v>123000000</v>
      </c>
      <c r="AH368" s="16">
        <v>131000100</v>
      </c>
      <c r="AI368" s="16">
        <v>111000000</v>
      </c>
      <c r="AJ368" s="16">
        <v>175000000</v>
      </c>
      <c r="AK368" s="16">
        <v>133000000</v>
      </c>
      <c r="AL368" s="16">
        <v>174000000</v>
      </c>
      <c r="AM368" s="16">
        <v>31800000</v>
      </c>
      <c r="AN368" s="16">
        <v>284000100</v>
      </c>
      <c r="AO368" s="16">
        <v>183999900</v>
      </c>
      <c r="AP368" s="16">
        <v>241000000</v>
      </c>
      <c r="AQ368" s="16">
        <v>390999900</v>
      </c>
      <c r="AR368" s="16">
        <v>371000200</v>
      </c>
      <c r="AS368" s="16">
        <v>319000100</v>
      </c>
      <c r="AT368" s="16">
        <v>300000000</v>
      </c>
      <c r="AU368" s="16">
        <v>311000000</v>
      </c>
      <c r="AV368" s="16">
        <v>320999900</v>
      </c>
      <c r="AW368" s="16">
        <v>317000100</v>
      </c>
      <c r="AX368" s="15">
        <v>15</v>
      </c>
      <c r="AY368" s="15">
        <v>15</v>
      </c>
      <c r="AZ368" s="15">
        <v>14</v>
      </c>
      <c r="BA368" s="15">
        <v>52</v>
      </c>
      <c r="BB368" s="15">
        <v>52</v>
      </c>
      <c r="BC368" s="15">
        <v>48</v>
      </c>
      <c r="BD368" s="15">
        <v>43.779000000000003</v>
      </c>
      <c r="BE368" s="15">
        <v>0</v>
      </c>
      <c r="BF368" s="15">
        <v>323.31</v>
      </c>
      <c r="BG368" s="15">
        <v>211000000000</v>
      </c>
      <c r="BH368" s="15">
        <v>378</v>
      </c>
      <c r="BI368" s="15" t="s">
        <v>1300</v>
      </c>
      <c r="BJ368" s="15" t="s">
        <v>1301</v>
      </c>
      <c r="BK368" s="15" t="s">
        <v>1302</v>
      </c>
    </row>
    <row r="369" spans="1:63" x14ac:dyDescent="0.2">
      <c r="A369" s="14" t="s">
        <v>1306</v>
      </c>
      <c r="B369" s="16">
        <v>280499900</v>
      </c>
      <c r="C369" s="16">
        <v>384999900</v>
      </c>
      <c r="D369" s="16">
        <v>552999700</v>
      </c>
      <c r="E369" s="16">
        <v>75899980</v>
      </c>
      <c r="F369" s="16">
        <v>266000000</v>
      </c>
      <c r="G369" s="15" t="s">
        <v>232</v>
      </c>
      <c r="H369" s="15" t="s">
        <v>232</v>
      </c>
      <c r="I369" s="16">
        <v>414999800</v>
      </c>
      <c r="J369" s="16">
        <v>170000000</v>
      </c>
      <c r="K369" s="15" t="s">
        <v>232</v>
      </c>
      <c r="L369" s="15" t="s">
        <v>232</v>
      </c>
      <c r="M369" s="16">
        <v>289000100</v>
      </c>
      <c r="N369" s="15" t="s">
        <v>232</v>
      </c>
      <c r="O369" s="16">
        <v>327999800</v>
      </c>
      <c r="P369" s="16">
        <v>561000100</v>
      </c>
      <c r="Q369" s="16">
        <v>383000200</v>
      </c>
      <c r="R369" s="16">
        <v>323500000</v>
      </c>
      <c r="S369" s="16">
        <v>55600030</v>
      </c>
      <c r="T369" s="16">
        <v>529000200</v>
      </c>
      <c r="U369" s="16">
        <v>383500100</v>
      </c>
      <c r="V369" s="15" t="s">
        <v>232</v>
      </c>
      <c r="W369" s="16">
        <v>289999800</v>
      </c>
      <c r="X369" s="15" t="s">
        <v>232</v>
      </c>
      <c r="Y369" s="16">
        <v>511999800</v>
      </c>
      <c r="Z369" s="16">
        <v>239000000</v>
      </c>
      <c r="AA369" s="15" t="s">
        <v>232</v>
      </c>
      <c r="AB369" s="16">
        <v>351000000</v>
      </c>
      <c r="AC369" s="16">
        <v>329000000</v>
      </c>
      <c r="AD369" s="16">
        <v>395999800</v>
      </c>
      <c r="AE369" s="16">
        <v>197999900</v>
      </c>
      <c r="AF369" s="16">
        <v>327000100</v>
      </c>
      <c r="AG369" s="16">
        <v>35900010</v>
      </c>
      <c r="AH369" s="15" t="s">
        <v>232</v>
      </c>
      <c r="AI369" s="16">
        <v>450500300</v>
      </c>
      <c r="AJ369" s="16">
        <v>280999900</v>
      </c>
      <c r="AK369" s="16">
        <v>415000000</v>
      </c>
      <c r="AL369" s="16">
        <v>10600000</v>
      </c>
      <c r="AM369" s="15" t="s">
        <v>232</v>
      </c>
      <c r="AN369" s="16">
        <v>176500100</v>
      </c>
      <c r="AO369" s="15" t="s">
        <v>232</v>
      </c>
      <c r="AP369" s="16">
        <v>576000100</v>
      </c>
      <c r="AQ369" s="16">
        <v>776000300</v>
      </c>
      <c r="AR369" s="15" t="s">
        <v>232</v>
      </c>
      <c r="AS369" s="16">
        <v>583000200</v>
      </c>
      <c r="AT369" s="16">
        <v>903999700</v>
      </c>
      <c r="AU369" s="16">
        <v>456000200</v>
      </c>
      <c r="AV369" s="16">
        <v>288000100</v>
      </c>
      <c r="AW369" s="15" t="s">
        <v>232</v>
      </c>
      <c r="AX369" s="15">
        <v>5</v>
      </c>
      <c r="AY369" s="15">
        <v>5</v>
      </c>
      <c r="AZ369" s="15">
        <v>5</v>
      </c>
      <c r="BA369" s="15">
        <v>25.9</v>
      </c>
      <c r="BB369" s="15">
        <v>25.9</v>
      </c>
      <c r="BC369" s="15">
        <v>25.9</v>
      </c>
      <c r="BD369" s="15">
        <v>19.300999999999998</v>
      </c>
      <c r="BE369" s="15">
        <v>0</v>
      </c>
      <c r="BF369" s="15">
        <v>8.0756999999999994</v>
      </c>
      <c r="BG369" s="15">
        <v>121000000000</v>
      </c>
      <c r="BH369" s="15">
        <v>26</v>
      </c>
      <c r="BI369" s="15" t="s">
        <v>1304</v>
      </c>
      <c r="BJ369" s="15" t="s">
        <v>1304</v>
      </c>
      <c r="BK369" s="15" t="s">
        <v>1305</v>
      </c>
    </row>
    <row r="370" spans="1:63" x14ac:dyDescent="0.2">
      <c r="A370" s="14" t="s">
        <v>1310</v>
      </c>
      <c r="B370" s="15" t="s">
        <v>232</v>
      </c>
      <c r="C370" s="15" t="s">
        <v>232</v>
      </c>
      <c r="D370" s="16">
        <v>40500020</v>
      </c>
      <c r="E370" s="15" t="s">
        <v>232</v>
      </c>
      <c r="F370" s="15" t="s">
        <v>232</v>
      </c>
      <c r="G370" s="15" t="s">
        <v>232</v>
      </c>
      <c r="H370" s="15" t="s">
        <v>232</v>
      </c>
      <c r="I370" s="15" t="s">
        <v>232</v>
      </c>
      <c r="J370" s="15" t="s">
        <v>232</v>
      </c>
      <c r="K370" s="15" t="s">
        <v>232</v>
      </c>
      <c r="L370" s="15" t="s">
        <v>232</v>
      </c>
      <c r="M370" s="15" t="s">
        <v>232</v>
      </c>
      <c r="N370" s="16">
        <v>32200000</v>
      </c>
      <c r="O370" s="15" t="s">
        <v>232</v>
      </c>
      <c r="P370" s="15" t="s">
        <v>232</v>
      </c>
      <c r="Q370" s="15" t="s">
        <v>232</v>
      </c>
      <c r="R370" s="15" t="s">
        <v>232</v>
      </c>
      <c r="S370" s="15" t="s">
        <v>232</v>
      </c>
      <c r="T370" s="15" t="s">
        <v>232</v>
      </c>
      <c r="U370" s="15" t="s">
        <v>232</v>
      </c>
      <c r="V370" s="15" t="s">
        <v>232</v>
      </c>
      <c r="W370" s="15" t="s">
        <v>232</v>
      </c>
      <c r="X370" s="15" t="s">
        <v>232</v>
      </c>
      <c r="Y370" s="15" t="s">
        <v>232</v>
      </c>
      <c r="Z370" s="15" t="s">
        <v>232</v>
      </c>
      <c r="AA370" s="16">
        <v>27300010</v>
      </c>
      <c r="AB370" s="16">
        <v>221000000</v>
      </c>
      <c r="AC370" s="15" t="s">
        <v>232</v>
      </c>
      <c r="AD370" s="15" t="s">
        <v>232</v>
      </c>
      <c r="AE370" s="16">
        <v>22999990</v>
      </c>
      <c r="AF370" s="15" t="s">
        <v>232</v>
      </c>
      <c r="AG370" s="15" t="s">
        <v>232</v>
      </c>
      <c r="AH370" s="15" t="s">
        <v>232</v>
      </c>
      <c r="AI370" s="15" t="s">
        <v>232</v>
      </c>
      <c r="AJ370" s="15" t="s">
        <v>232</v>
      </c>
      <c r="AK370" s="15" t="s">
        <v>232</v>
      </c>
      <c r="AL370" s="15" t="s">
        <v>232</v>
      </c>
      <c r="AM370" s="15" t="s">
        <v>232</v>
      </c>
      <c r="AN370" s="15" t="s">
        <v>232</v>
      </c>
      <c r="AO370" s="15">
        <v>7387702</v>
      </c>
      <c r="AP370" s="15" t="s">
        <v>232</v>
      </c>
      <c r="AQ370" s="15" t="s">
        <v>232</v>
      </c>
      <c r="AR370" s="15" t="s">
        <v>232</v>
      </c>
      <c r="AS370" s="15" t="s">
        <v>232</v>
      </c>
      <c r="AT370" s="15" t="s">
        <v>232</v>
      </c>
      <c r="AU370" s="15" t="s">
        <v>232</v>
      </c>
      <c r="AV370" s="15" t="s">
        <v>232</v>
      </c>
      <c r="AW370" s="15" t="s">
        <v>232</v>
      </c>
      <c r="AX370" s="15">
        <v>6</v>
      </c>
      <c r="AY370" s="15">
        <v>6</v>
      </c>
      <c r="AZ370" s="15">
        <v>6</v>
      </c>
      <c r="BA370" s="15">
        <v>57</v>
      </c>
      <c r="BB370" s="15">
        <v>57</v>
      </c>
      <c r="BC370" s="15">
        <v>57</v>
      </c>
      <c r="BD370" s="15">
        <v>16.93</v>
      </c>
      <c r="BE370" s="15">
        <v>0</v>
      </c>
      <c r="BF370" s="15">
        <v>15.147</v>
      </c>
      <c r="BG370" s="15">
        <v>2856900000</v>
      </c>
      <c r="BH370" s="15">
        <v>15</v>
      </c>
      <c r="BI370" s="15" t="s">
        <v>1307</v>
      </c>
      <c r="BJ370" s="15" t="s">
        <v>1308</v>
      </c>
      <c r="BK370" s="15" t="s">
        <v>1309</v>
      </c>
    </row>
    <row r="371" spans="1:63" x14ac:dyDescent="0.2">
      <c r="A371" s="14" t="s">
        <v>1314</v>
      </c>
      <c r="B371" s="16">
        <v>32799980</v>
      </c>
      <c r="C371" s="16">
        <v>31600010</v>
      </c>
      <c r="D371" s="15" t="s">
        <v>232</v>
      </c>
      <c r="E371" s="16">
        <v>23450010</v>
      </c>
      <c r="F371" s="16">
        <v>49800020</v>
      </c>
      <c r="G371" s="16">
        <v>44150020</v>
      </c>
      <c r="H371" s="16">
        <v>32700010</v>
      </c>
      <c r="I371" s="16">
        <v>32299990</v>
      </c>
      <c r="J371" s="16">
        <v>23799990</v>
      </c>
      <c r="K371" s="16">
        <v>29499990</v>
      </c>
      <c r="L371" s="16">
        <v>134000000</v>
      </c>
      <c r="M371" s="16">
        <v>39199990</v>
      </c>
      <c r="N371" s="16">
        <v>42499990</v>
      </c>
      <c r="O371" s="16">
        <v>31449990</v>
      </c>
      <c r="P371" s="16">
        <v>38299990</v>
      </c>
      <c r="Q371" s="16">
        <v>72050010</v>
      </c>
      <c r="R371" s="16">
        <v>53350010</v>
      </c>
      <c r="S371" s="16">
        <v>87600030</v>
      </c>
      <c r="T371" s="16">
        <v>40000020</v>
      </c>
      <c r="U371" s="16">
        <v>30200000</v>
      </c>
      <c r="V371" s="16">
        <v>45850020</v>
      </c>
      <c r="W371" s="16">
        <v>44500030</v>
      </c>
      <c r="X371" s="16">
        <v>52700030</v>
      </c>
      <c r="Y371" s="16">
        <v>33000010</v>
      </c>
      <c r="Z371" s="16">
        <v>38750000</v>
      </c>
      <c r="AA371" s="16">
        <v>33650020</v>
      </c>
      <c r="AB371" s="16">
        <v>20200010</v>
      </c>
      <c r="AC371" s="16">
        <v>28700000</v>
      </c>
      <c r="AD371" s="16">
        <v>29800020</v>
      </c>
      <c r="AE371" s="16">
        <v>48599990</v>
      </c>
      <c r="AF371" s="16">
        <v>30000000</v>
      </c>
      <c r="AG371" s="16">
        <v>43800020</v>
      </c>
      <c r="AH371" s="16">
        <v>29750020</v>
      </c>
      <c r="AI371" s="16">
        <v>55849980</v>
      </c>
      <c r="AJ371" s="16">
        <v>48750000</v>
      </c>
      <c r="AK371" s="16">
        <v>43300030</v>
      </c>
      <c r="AL371" s="16">
        <v>30299980</v>
      </c>
      <c r="AM371" s="16">
        <v>42700000</v>
      </c>
      <c r="AN371" s="16">
        <v>32099990</v>
      </c>
      <c r="AO371" s="16">
        <v>32199990</v>
      </c>
      <c r="AP371" s="16">
        <v>51099970</v>
      </c>
      <c r="AQ371" s="16">
        <v>34099980</v>
      </c>
      <c r="AR371" s="16">
        <v>84400020</v>
      </c>
      <c r="AS371" s="16">
        <v>23900000</v>
      </c>
      <c r="AT371" s="16">
        <v>51199990</v>
      </c>
      <c r="AU371" s="16">
        <v>27399990</v>
      </c>
      <c r="AV371" s="16">
        <v>56700000</v>
      </c>
      <c r="AW371" s="16">
        <v>34799990</v>
      </c>
      <c r="AX371" s="15">
        <v>14</v>
      </c>
      <c r="AY371" s="15">
        <v>14</v>
      </c>
      <c r="AZ371" s="15">
        <v>14</v>
      </c>
      <c r="BA371" s="15">
        <v>22.1</v>
      </c>
      <c r="BB371" s="15">
        <v>22.1</v>
      </c>
      <c r="BC371" s="15">
        <v>22.1</v>
      </c>
      <c r="BD371" s="15">
        <v>92.191999999999993</v>
      </c>
      <c r="BE371" s="15">
        <v>0</v>
      </c>
      <c r="BF371" s="15">
        <v>136.09</v>
      </c>
      <c r="BG371" s="15">
        <v>19446000000</v>
      </c>
      <c r="BH371" s="15">
        <v>78</v>
      </c>
      <c r="BI371" s="15" t="s">
        <v>1311</v>
      </c>
      <c r="BJ371" s="15" t="s">
        <v>1312</v>
      </c>
      <c r="BK371" s="15" t="s">
        <v>1313</v>
      </c>
    </row>
    <row r="372" spans="1:63" x14ac:dyDescent="0.2">
      <c r="A372" s="14" t="s">
        <v>1318</v>
      </c>
      <c r="B372" s="16">
        <v>18000000</v>
      </c>
      <c r="C372" s="16">
        <v>15000000</v>
      </c>
      <c r="D372" s="16">
        <v>19100000</v>
      </c>
      <c r="E372" s="16">
        <v>21699990</v>
      </c>
      <c r="F372" s="15" t="s">
        <v>232</v>
      </c>
      <c r="G372" s="15" t="s">
        <v>232</v>
      </c>
      <c r="H372" s="16">
        <v>20499990</v>
      </c>
      <c r="I372" s="16">
        <v>15500000</v>
      </c>
      <c r="J372" s="16">
        <v>18150000</v>
      </c>
      <c r="K372" s="16">
        <v>28199990</v>
      </c>
      <c r="L372" s="15">
        <v>9489196</v>
      </c>
      <c r="M372" s="16">
        <v>20200010</v>
      </c>
      <c r="N372" s="16">
        <v>10949990</v>
      </c>
      <c r="O372" s="16">
        <v>14800000</v>
      </c>
      <c r="P372" s="16">
        <v>25850000</v>
      </c>
      <c r="Q372" s="16">
        <v>26350000</v>
      </c>
      <c r="R372" s="16">
        <v>15800000</v>
      </c>
      <c r="S372" s="16">
        <v>17200010</v>
      </c>
      <c r="T372" s="16">
        <v>22500000</v>
      </c>
      <c r="U372" s="16">
        <v>37599980</v>
      </c>
      <c r="V372" s="16">
        <v>19200000</v>
      </c>
      <c r="W372" s="15" t="s">
        <v>232</v>
      </c>
      <c r="X372" s="15" t="s">
        <v>232</v>
      </c>
      <c r="Y372" s="16">
        <v>26800000</v>
      </c>
      <c r="Z372" s="16">
        <v>15200010</v>
      </c>
      <c r="AA372" s="16">
        <v>14300000</v>
      </c>
      <c r="AB372" s="16">
        <v>19100010</v>
      </c>
      <c r="AC372" s="16">
        <v>19799990</v>
      </c>
      <c r="AD372" s="16">
        <v>21349990</v>
      </c>
      <c r="AE372" s="16">
        <v>20200010</v>
      </c>
      <c r="AF372" s="16">
        <v>19500000</v>
      </c>
      <c r="AG372" s="16">
        <v>27100000</v>
      </c>
      <c r="AH372" s="15" t="s">
        <v>232</v>
      </c>
      <c r="AI372" s="16">
        <v>17600000</v>
      </c>
      <c r="AJ372" s="16">
        <v>17099990</v>
      </c>
      <c r="AK372" s="15" t="s">
        <v>232</v>
      </c>
      <c r="AL372" s="16">
        <v>20900000</v>
      </c>
      <c r="AM372" s="16">
        <v>19900000</v>
      </c>
      <c r="AN372" s="16">
        <v>14800000</v>
      </c>
      <c r="AO372" s="16">
        <v>24700010</v>
      </c>
      <c r="AP372" s="15" t="s">
        <v>232</v>
      </c>
      <c r="AQ372" s="16">
        <v>14600000</v>
      </c>
      <c r="AR372" s="16">
        <v>20199990</v>
      </c>
      <c r="AS372" s="16">
        <v>19508790</v>
      </c>
      <c r="AT372" s="16">
        <v>15500000</v>
      </c>
      <c r="AU372" s="16">
        <v>11499990</v>
      </c>
      <c r="AV372" s="16">
        <v>21250000</v>
      </c>
      <c r="AW372" s="16">
        <v>16799990</v>
      </c>
      <c r="AX372" s="15">
        <v>25</v>
      </c>
      <c r="AY372" s="15">
        <v>25</v>
      </c>
      <c r="AZ372" s="15">
        <v>25</v>
      </c>
      <c r="BA372" s="15">
        <v>8.9</v>
      </c>
      <c r="BB372" s="15">
        <v>8.9</v>
      </c>
      <c r="BC372" s="15">
        <v>8.9</v>
      </c>
      <c r="BD372" s="15">
        <v>388.38</v>
      </c>
      <c r="BE372" s="15">
        <v>0</v>
      </c>
      <c r="BF372" s="15">
        <v>65.97</v>
      </c>
      <c r="BG372" s="15">
        <v>19507000000</v>
      </c>
      <c r="BH372" s="15">
        <v>40</v>
      </c>
      <c r="BI372" s="15" t="s">
        <v>1315</v>
      </c>
      <c r="BJ372" s="15" t="s">
        <v>1316</v>
      </c>
      <c r="BK372" s="15" t="s">
        <v>1317</v>
      </c>
    </row>
    <row r="373" spans="1:63" x14ac:dyDescent="0.2">
      <c r="A373" s="14" t="s">
        <v>1321</v>
      </c>
      <c r="B373" s="15" t="s">
        <v>232</v>
      </c>
      <c r="C373" s="15" t="s">
        <v>232</v>
      </c>
      <c r="D373" s="15" t="s">
        <v>232</v>
      </c>
      <c r="E373" s="15" t="s">
        <v>232</v>
      </c>
      <c r="F373" s="15">
        <v>8685104</v>
      </c>
      <c r="G373" s="15">
        <v>8965396</v>
      </c>
      <c r="H373" s="15" t="s">
        <v>232</v>
      </c>
      <c r="I373" s="15">
        <v>9665305</v>
      </c>
      <c r="J373" s="15">
        <v>5223598</v>
      </c>
      <c r="K373" s="15" t="s">
        <v>232</v>
      </c>
      <c r="L373" s="16">
        <v>11399990</v>
      </c>
      <c r="M373" s="15">
        <v>6335300</v>
      </c>
      <c r="N373" s="16">
        <v>10600000</v>
      </c>
      <c r="O373" s="16">
        <v>10567750</v>
      </c>
      <c r="P373" s="15">
        <v>9464902</v>
      </c>
      <c r="Q373" s="15">
        <v>2525102</v>
      </c>
      <c r="R373" s="15">
        <v>6222049</v>
      </c>
      <c r="S373" s="16">
        <v>11899990</v>
      </c>
      <c r="T373" s="15" t="s">
        <v>232</v>
      </c>
      <c r="U373" s="15" t="s">
        <v>232</v>
      </c>
      <c r="V373" s="15" t="s">
        <v>232</v>
      </c>
      <c r="W373" s="16">
        <v>10900000</v>
      </c>
      <c r="X373" s="15">
        <v>7460403</v>
      </c>
      <c r="Y373" s="16">
        <v>13600000</v>
      </c>
      <c r="Z373" s="15" t="s">
        <v>232</v>
      </c>
      <c r="AA373" s="16">
        <v>12600000</v>
      </c>
      <c r="AB373" s="15">
        <v>9689204</v>
      </c>
      <c r="AC373" s="16">
        <v>11902500</v>
      </c>
      <c r="AD373" s="16">
        <v>11499990</v>
      </c>
      <c r="AE373" s="16">
        <v>12400000</v>
      </c>
      <c r="AF373" s="16">
        <v>15400000</v>
      </c>
      <c r="AG373" s="15" t="s">
        <v>232</v>
      </c>
      <c r="AH373" s="15">
        <v>7250152</v>
      </c>
      <c r="AI373" s="15" t="s">
        <v>232</v>
      </c>
      <c r="AJ373" s="15" t="s">
        <v>232</v>
      </c>
      <c r="AK373" s="15" t="s">
        <v>232</v>
      </c>
      <c r="AL373" s="15" t="s">
        <v>232</v>
      </c>
      <c r="AM373" s="15">
        <v>8761196</v>
      </c>
      <c r="AN373" s="15">
        <v>8493294</v>
      </c>
      <c r="AO373" s="15" t="s">
        <v>232</v>
      </c>
      <c r="AP373" s="15">
        <v>9613895</v>
      </c>
      <c r="AQ373" s="16">
        <v>11399990</v>
      </c>
      <c r="AR373" s="16">
        <v>18200010</v>
      </c>
      <c r="AS373" s="16">
        <v>15750000</v>
      </c>
      <c r="AT373" s="16">
        <v>12800000</v>
      </c>
      <c r="AU373" s="15" t="s">
        <v>232</v>
      </c>
      <c r="AV373" s="16">
        <v>14600000</v>
      </c>
      <c r="AW373" s="15" t="s">
        <v>232</v>
      </c>
      <c r="AX373" s="15">
        <v>13</v>
      </c>
      <c r="AY373" s="15">
        <v>13</v>
      </c>
      <c r="AZ373" s="15">
        <v>13</v>
      </c>
      <c r="BA373" s="15">
        <v>14.9</v>
      </c>
      <c r="BB373" s="15">
        <v>14.9</v>
      </c>
      <c r="BC373" s="15">
        <v>14.9</v>
      </c>
      <c r="BD373" s="15">
        <v>126.29</v>
      </c>
      <c r="BE373" s="15">
        <v>0</v>
      </c>
      <c r="BF373" s="15">
        <v>153.68</v>
      </c>
      <c r="BG373" s="15">
        <v>12674000000</v>
      </c>
      <c r="BH373" s="15">
        <v>58</v>
      </c>
      <c r="BI373" s="15" t="s">
        <v>1319</v>
      </c>
      <c r="BJ373" s="15" t="s">
        <v>1319</v>
      </c>
      <c r="BK373" s="15" t="s">
        <v>1320</v>
      </c>
    </row>
    <row r="374" spans="1:63" x14ac:dyDescent="0.2">
      <c r="A374" s="14" t="s">
        <v>1325</v>
      </c>
      <c r="B374" s="16">
        <v>2200001000</v>
      </c>
      <c r="C374" s="16">
        <v>4760003000</v>
      </c>
      <c r="D374" s="16">
        <v>2890001000</v>
      </c>
      <c r="E374" s="16">
        <v>2980001000</v>
      </c>
      <c r="F374" s="16">
        <v>1490001000</v>
      </c>
      <c r="G374" s="16">
        <v>6270000000</v>
      </c>
      <c r="H374" s="16">
        <v>3990000000</v>
      </c>
      <c r="I374" s="16">
        <v>5979995000</v>
      </c>
      <c r="J374" s="16">
        <v>3689999000</v>
      </c>
      <c r="K374" s="16">
        <v>2340000000</v>
      </c>
      <c r="L374" s="16">
        <v>8849997000</v>
      </c>
      <c r="M374" s="16">
        <v>5930002000</v>
      </c>
      <c r="N374" s="16">
        <v>6760004000</v>
      </c>
      <c r="O374" s="16">
        <v>4489998000</v>
      </c>
      <c r="P374" s="16">
        <v>3689999000</v>
      </c>
      <c r="Q374" s="16">
        <v>4929999000</v>
      </c>
      <c r="R374" s="16">
        <v>3770002000</v>
      </c>
      <c r="S374" s="16">
        <v>4229999000</v>
      </c>
      <c r="T374" s="16">
        <v>5479998000</v>
      </c>
      <c r="U374" s="16">
        <v>2909999000</v>
      </c>
      <c r="V374" s="16">
        <v>4179999000</v>
      </c>
      <c r="W374" s="16">
        <v>4260002000</v>
      </c>
      <c r="X374" s="16">
        <v>6139997000</v>
      </c>
      <c r="Y374" s="16">
        <v>8360009000</v>
      </c>
      <c r="Z374" s="16">
        <v>6839997000</v>
      </c>
      <c r="AA374" s="16">
        <v>3959998000</v>
      </c>
      <c r="AB374" s="16">
        <v>9050007000</v>
      </c>
      <c r="AC374" s="16">
        <v>4549994000</v>
      </c>
      <c r="AD374" s="16">
        <v>5670007000</v>
      </c>
      <c r="AE374" s="16">
        <v>3839999000</v>
      </c>
      <c r="AF374" s="16">
        <v>4169998000</v>
      </c>
      <c r="AG374" s="16">
        <v>3580000000</v>
      </c>
      <c r="AH374" s="16">
        <v>2169999000</v>
      </c>
      <c r="AI374" s="16">
        <v>3600000000</v>
      </c>
      <c r="AJ374" s="16">
        <v>3659998000</v>
      </c>
      <c r="AK374" s="16">
        <v>3320000000</v>
      </c>
      <c r="AL374" s="16">
        <v>4429997000</v>
      </c>
      <c r="AM374" s="16">
        <v>4730005000</v>
      </c>
      <c r="AN374" s="16">
        <v>2470001000</v>
      </c>
      <c r="AO374" s="16">
        <v>3279998000</v>
      </c>
      <c r="AP374" s="16">
        <v>2890001000</v>
      </c>
      <c r="AQ374" s="16">
        <v>2050001000</v>
      </c>
      <c r="AR374" s="16">
        <v>1920000000</v>
      </c>
      <c r="AS374" s="16">
        <v>2419999000</v>
      </c>
      <c r="AT374" s="16">
        <v>2739999000</v>
      </c>
      <c r="AU374" s="16">
        <v>3249998000</v>
      </c>
      <c r="AV374" s="16">
        <v>5889997000</v>
      </c>
      <c r="AW374" s="16">
        <v>6699999000</v>
      </c>
      <c r="AX374" s="15">
        <v>7</v>
      </c>
      <c r="AY374" s="15">
        <v>7</v>
      </c>
      <c r="AZ374" s="15">
        <v>6</v>
      </c>
      <c r="BA374" s="15">
        <v>37.1</v>
      </c>
      <c r="BB374" s="15">
        <v>37.1</v>
      </c>
      <c r="BC374" s="15">
        <v>32</v>
      </c>
      <c r="BD374" s="15">
        <v>20.048999999999999</v>
      </c>
      <c r="BE374" s="15">
        <v>0</v>
      </c>
      <c r="BF374" s="15">
        <v>183.33</v>
      </c>
      <c r="BG374" s="15">
        <v>873000000000</v>
      </c>
      <c r="BH374" s="15">
        <v>782</v>
      </c>
      <c r="BI374" s="15" t="s">
        <v>1322</v>
      </c>
      <c r="BJ374" s="15" t="s">
        <v>1323</v>
      </c>
      <c r="BK374" s="15" t="s">
        <v>1324</v>
      </c>
    </row>
    <row r="375" spans="1:63" x14ac:dyDescent="0.2">
      <c r="A375" s="14" t="s">
        <v>1329</v>
      </c>
      <c r="B375" s="15">
        <v>9707247</v>
      </c>
      <c r="C375" s="15" t="s">
        <v>232</v>
      </c>
      <c r="D375" s="15" t="s">
        <v>232</v>
      </c>
      <c r="E375" s="16">
        <v>17500000</v>
      </c>
      <c r="F375" s="16">
        <v>17900000</v>
      </c>
      <c r="G375" s="15">
        <v>6720953</v>
      </c>
      <c r="H375" s="15">
        <v>9999997</v>
      </c>
      <c r="I375" s="16">
        <v>11399990</v>
      </c>
      <c r="J375" s="15" t="s">
        <v>232</v>
      </c>
      <c r="K375" s="15">
        <v>7672704</v>
      </c>
      <c r="L375" s="16">
        <v>19650000</v>
      </c>
      <c r="M375" s="15">
        <v>7602104</v>
      </c>
      <c r="N375" s="16">
        <v>23100010</v>
      </c>
      <c r="O375" s="16">
        <v>20900000</v>
      </c>
      <c r="P375" s="15">
        <v>8290198</v>
      </c>
      <c r="Q375" s="16">
        <v>11399990</v>
      </c>
      <c r="R375" s="15">
        <v>4611902</v>
      </c>
      <c r="S375" s="16">
        <v>11000000</v>
      </c>
      <c r="T375" s="15" t="s">
        <v>232</v>
      </c>
      <c r="U375" s="16">
        <v>19200000</v>
      </c>
      <c r="V375" s="16">
        <v>14000010</v>
      </c>
      <c r="W375" s="16">
        <v>12700010</v>
      </c>
      <c r="X375" s="16">
        <v>16350000</v>
      </c>
      <c r="Y375" s="15">
        <v>3345198</v>
      </c>
      <c r="Z375" s="16">
        <v>21953310</v>
      </c>
      <c r="AA375" s="15">
        <v>7734402</v>
      </c>
      <c r="AB375" s="16">
        <v>26699990</v>
      </c>
      <c r="AC375" s="16">
        <v>19799990</v>
      </c>
      <c r="AD375" s="15">
        <v>7892100</v>
      </c>
      <c r="AE375" s="16">
        <v>15300010</v>
      </c>
      <c r="AF375" s="16">
        <v>11000000</v>
      </c>
      <c r="AG375" s="16">
        <v>34850000</v>
      </c>
      <c r="AH375" s="15">
        <v>7787553</v>
      </c>
      <c r="AI375" s="16">
        <v>11100000</v>
      </c>
      <c r="AJ375" s="15">
        <v>7122105</v>
      </c>
      <c r="AK375" s="16">
        <v>13245950</v>
      </c>
      <c r="AL375" s="15">
        <v>9103805</v>
      </c>
      <c r="AM375" s="15" t="s">
        <v>232</v>
      </c>
      <c r="AN375" s="15">
        <v>8264152</v>
      </c>
      <c r="AO375" s="15">
        <v>8980698</v>
      </c>
      <c r="AP375" s="16">
        <v>10158850</v>
      </c>
      <c r="AQ375" s="16">
        <v>18900000</v>
      </c>
      <c r="AR375" s="15">
        <v>6795752</v>
      </c>
      <c r="AS375" s="15">
        <v>8524004</v>
      </c>
      <c r="AT375" s="15">
        <v>8646804</v>
      </c>
      <c r="AU375" s="16">
        <v>15400000</v>
      </c>
      <c r="AV375" s="16">
        <v>18050010</v>
      </c>
      <c r="AW375" s="16">
        <v>18450000</v>
      </c>
      <c r="AX375" s="15">
        <v>23</v>
      </c>
      <c r="AY375" s="15">
        <v>23</v>
      </c>
      <c r="AZ375" s="15">
        <v>14</v>
      </c>
      <c r="BA375" s="15">
        <v>39.5</v>
      </c>
      <c r="BB375" s="15">
        <v>39.5</v>
      </c>
      <c r="BC375" s="15">
        <v>24.5</v>
      </c>
      <c r="BD375" s="15">
        <v>84.659000000000006</v>
      </c>
      <c r="BE375" s="15">
        <v>0</v>
      </c>
      <c r="BF375" s="15">
        <v>323.31</v>
      </c>
      <c r="BG375" s="15">
        <v>70611000000</v>
      </c>
      <c r="BH375" s="15">
        <v>175</v>
      </c>
      <c r="BI375" s="15" t="s">
        <v>1326</v>
      </c>
      <c r="BJ375" s="15" t="s">
        <v>1327</v>
      </c>
      <c r="BK375" s="15" t="s">
        <v>1328</v>
      </c>
    </row>
    <row r="376" spans="1:63" x14ac:dyDescent="0.2">
      <c r="A376" s="14" t="s">
        <v>1331</v>
      </c>
      <c r="B376" s="16">
        <v>66499990</v>
      </c>
      <c r="C376" s="16">
        <v>117999900</v>
      </c>
      <c r="D376" s="16">
        <v>197000100</v>
      </c>
      <c r="E376" s="16">
        <v>83000010</v>
      </c>
      <c r="F376" s="15" t="s">
        <v>232</v>
      </c>
      <c r="G376" s="16">
        <v>131000100</v>
      </c>
      <c r="H376" s="16">
        <v>125999900</v>
      </c>
      <c r="I376" s="16">
        <v>83699970</v>
      </c>
      <c r="J376" s="16">
        <v>177000000</v>
      </c>
      <c r="K376" s="15" t="s">
        <v>232</v>
      </c>
      <c r="L376" s="15" t="s">
        <v>232</v>
      </c>
      <c r="M376" s="15" t="s">
        <v>232</v>
      </c>
      <c r="N376" s="16">
        <v>26199980</v>
      </c>
      <c r="O376" s="16">
        <v>90499950</v>
      </c>
      <c r="P376" s="16">
        <v>62399990</v>
      </c>
      <c r="Q376" s="16">
        <v>61399970</v>
      </c>
      <c r="R376" s="15" t="s">
        <v>232</v>
      </c>
      <c r="S376" s="15" t="s">
        <v>232</v>
      </c>
      <c r="T376" s="15" t="s">
        <v>232</v>
      </c>
      <c r="U376" s="16">
        <v>175500000</v>
      </c>
      <c r="V376" s="16">
        <v>81100030</v>
      </c>
      <c r="W376" s="16">
        <v>147000000</v>
      </c>
      <c r="X376" s="15" t="s">
        <v>232</v>
      </c>
      <c r="Y376" s="16">
        <v>65400020</v>
      </c>
      <c r="Z376" s="15" t="s">
        <v>232</v>
      </c>
      <c r="AA376" s="15" t="s">
        <v>232</v>
      </c>
      <c r="AB376" s="16">
        <v>32700010</v>
      </c>
      <c r="AC376" s="16">
        <v>87950000</v>
      </c>
      <c r="AD376" s="15" t="s">
        <v>232</v>
      </c>
      <c r="AE376" s="15" t="s">
        <v>232</v>
      </c>
      <c r="AF376" s="15" t="s">
        <v>232</v>
      </c>
      <c r="AG376" s="15" t="s">
        <v>232</v>
      </c>
      <c r="AH376" s="16">
        <v>216000100</v>
      </c>
      <c r="AI376" s="15" t="s">
        <v>232</v>
      </c>
      <c r="AJ376" s="15" t="s">
        <v>232</v>
      </c>
      <c r="AK376" s="16">
        <v>139000100</v>
      </c>
      <c r="AL376" s="15" t="s">
        <v>232</v>
      </c>
      <c r="AM376" s="15" t="s">
        <v>232</v>
      </c>
      <c r="AN376" s="15" t="s">
        <v>232</v>
      </c>
      <c r="AO376" s="16">
        <v>56000020</v>
      </c>
      <c r="AP376" s="15" t="s">
        <v>232</v>
      </c>
      <c r="AQ376" s="15" t="s">
        <v>232</v>
      </c>
      <c r="AR376" s="15" t="s">
        <v>232</v>
      </c>
      <c r="AS376" s="15" t="s">
        <v>232</v>
      </c>
      <c r="AT376" s="15" t="s">
        <v>232</v>
      </c>
      <c r="AU376" s="15" t="s">
        <v>232</v>
      </c>
      <c r="AV376" s="16">
        <v>79100030</v>
      </c>
      <c r="AW376" s="16">
        <v>57600010</v>
      </c>
      <c r="AX376" s="15">
        <v>6</v>
      </c>
      <c r="AY376" s="15">
        <v>2</v>
      </c>
      <c r="AZ376" s="15">
        <v>2</v>
      </c>
      <c r="BA376" s="15">
        <v>62.1</v>
      </c>
      <c r="BB376" s="15">
        <v>23.3</v>
      </c>
      <c r="BC376" s="15">
        <v>23.3</v>
      </c>
      <c r="BD376" s="15">
        <v>11.239000000000001</v>
      </c>
      <c r="BE376" s="15">
        <v>0</v>
      </c>
      <c r="BF376" s="15">
        <v>77.891000000000005</v>
      </c>
      <c r="BG376" s="15">
        <v>66346000000</v>
      </c>
      <c r="BH376" s="15">
        <v>108</v>
      </c>
      <c r="BI376" s="15" t="s">
        <v>1330</v>
      </c>
      <c r="BJ376" s="15" t="s">
        <v>1330</v>
      </c>
    </row>
    <row r="377" spans="1:63" x14ac:dyDescent="0.2">
      <c r="A377" s="14" t="s">
        <v>1334</v>
      </c>
      <c r="B377" s="16">
        <v>39500010</v>
      </c>
      <c r="C377" s="15" t="s">
        <v>232</v>
      </c>
      <c r="D377" s="15" t="s">
        <v>232</v>
      </c>
      <c r="E377" s="16">
        <v>31499990</v>
      </c>
      <c r="F377" s="15" t="s">
        <v>232</v>
      </c>
      <c r="G377" s="15" t="s">
        <v>232</v>
      </c>
      <c r="H377" s="15" t="s">
        <v>232</v>
      </c>
      <c r="I377" s="16">
        <v>36000010</v>
      </c>
      <c r="J377" s="16">
        <v>62700010</v>
      </c>
      <c r="K377" s="15" t="s">
        <v>232</v>
      </c>
      <c r="L377" s="16">
        <v>65599960</v>
      </c>
      <c r="M377" s="16">
        <v>71100020</v>
      </c>
      <c r="N377" s="16">
        <v>35600020</v>
      </c>
      <c r="O377" s="16">
        <v>68500020</v>
      </c>
      <c r="P377" s="15" t="s">
        <v>232</v>
      </c>
      <c r="Q377" s="15" t="s">
        <v>232</v>
      </c>
      <c r="R377" s="16">
        <v>35000010</v>
      </c>
      <c r="S377" s="16">
        <v>51499980</v>
      </c>
      <c r="T377" s="16">
        <v>88100030</v>
      </c>
      <c r="U377" s="16">
        <v>86550020</v>
      </c>
      <c r="V377" s="16">
        <v>41550010</v>
      </c>
      <c r="W377" s="16">
        <v>91700010</v>
      </c>
      <c r="X377" s="16">
        <v>65600000</v>
      </c>
      <c r="Y377" s="16">
        <v>35149990</v>
      </c>
      <c r="Z377" s="16">
        <v>56099980</v>
      </c>
      <c r="AA377" s="16">
        <v>83100040</v>
      </c>
      <c r="AB377" s="15" t="s">
        <v>232</v>
      </c>
      <c r="AC377" s="16">
        <v>45899980</v>
      </c>
      <c r="AD377" s="16">
        <v>63150000</v>
      </c>
      <c r="AE377" s="16">
        <v>87099990</v>
      </c>
      <c r="AF377" s="15" t="s">
        <v>232</v>
      </c>
      <c r="AG377" s="15" t="s">
        <v>232</v>
      </c>
      <c r="AH377" s="16">
        <v>63799980</v>
      </c>
      <c r="AI377" s="16">
        <v>53399980</v>
      </c>
      <c r="AJ377" s="16">
        <v>52700030</v>
      </c>
      <c r="AK377" s="15" t="s">
        <v>232</v>
      </c>
      <c r="AL377" s="16">
        <v>25100010</v>
      </c>
      <c r="AM377" s="16">
        <v>241999900</v>
      </c>
      <c r="AN377" s="16">
        <v>140000000</v>
      </c>
      <c r="AO377" s="15" t="s">
        <v>232</v>
      </c>
      <c r="AP377" s="16">
        <v>50300000</v>
      </c>
      <c r="AQ377" s="15" t="s">
        <v>232</v>
      </c>
      <c r="AR377" s="16">
        <v>33099990</v>
      </c>
      <c r="AS377" s="16">
        <v>57400010</v>
      </c>
      <c r="AT377" s="15" t="s">
        <v>232</v>
      </c>
      <c r="AU377" s="16">
        <v>44200000</v>
      </c>
      <c r="AV377" s="15" t="s">
        <v>232</v>
      </c>
      <c r="AW377" s="15" t="s">
        <v>232</v>
      </c>
      <c r="AX377" s="15">
        <v>9</v>
      </c>
      <c r="AY377" s="15">
        <v>9</v>
      </c>
      <c r="AZ377" s="15">
        <v>9</v>
      </c>
      <c r="BA377" s="15">
        <v>35.299999999999997</v>
      </c>
      <c r="BB377" s="15">
        <v>35.299999999999997</v>
      </c>
      <c r="BC377" s="15">
        <v>35.299999999999997</v>
      </c>
      <c r="BD377" s="15">
        <v>36.070999999999998</v>
      </c>
      <c r="BE377" s="15">
        <v>0</v>
      </c>
      <c r="BF377" s="15">
        <v>73.460999999999999</v>
      </c>
      <c r="BG377" s="15">
        <v>18894000000</v>
      </c>
      <c r="BH377" s="15">
        <v>39</v>
      </c>
      <c r="BI377" s="15" t="s">
        <v>1332</v>
      </c>
      <c r="BJ377" s="15" t="s">
        <v>1332</v>
      </c>
      <c r="BK377" s="15" t="s">
        <v>1333</v>
      </c>
    </row>
    <row r="378" spans="1:63" x14ac:dyDescent="0.2">
      <c r="A378" s="14" t="s">
        <v>1337</v>
      </c>
      <c r="B378" s="16">
        <v>38599980</v>
      </c>
      <c r="C378" s="16">
        <v>68099960</v>
      </c>
      <c r="D378" s="16">
        <v>37200000</v>
      </c>
      <c r="E378" s="16">
        <v>61299960</v>
      </c>
      <c r="F378" s="16">
        <v>34300020</v>
      </c>
      <c r="G378" s="16">
        <v>51899980</v>
      </c>
      <c r="H378" s="16">
        <v>36300000</v>
      </c>
      <c r="I378" s="16">
        <v>57800030</v>
      </c>
      <c r="J378" s="16">
        <v>53399980</v>
      </c>
      <c r="K378" s="16">
        <v>71800020</v>
      </c>
      <c r="L378" s="16">
        <v>87099990</v>
      </c>
      <c r="M378" s="16">
        <v>79400000</v>
      </c>
      <c r="N378" s="16">
        <v>55700020</v>
      </c>
      <c r="O378" s="16">
        <v>72100030</v>
      </c>
      <c r="P378" s="16">
        <v>68399980</v>
      </c>
      <c r="Q378" s="16">
        <v>64099990</v>
      </c>
      <c r="R378" s="16">
        <v>81899950</v>
      </c>
      <c r="S378" s="16">
        <v>56800020</v>
      </c>
      <c r="T378" s="16">
        <v>53499970</v>
      </c>
      <c r="U378" s="16">
        <v>78799950</v>
      </c>
      <c r="V378" s="16">
        <v>61700000</v>
      </c>
      <c r="W378" s="16">
        <v>63699970</v>
      </c>
      <c r="X378" s="16">
        <v>54099990</v>
      </c>
      <c r="Y378" s="16">
        <v>62300000</v>
      </c>
      <c r="Z378" s="16">
        <v>49400020</v>
      </c>
      <c r="AA378" s="16">
        <v>39199990</v>
      </c>
      <c r="AB378" s="16">
        <v>48199990</v>
      </c>
      <c r="AC378" s="16">
        <v>76100010</v>
      </c>
      <c r="AD378" s="16">
        <v>31900010</v>
      </c>
      <c r="AE378" s="16">
        <v>52700030</v>
      </c>
      <c r="AF378" s="16">
        <v>62000010</v>
      </c>
      <c r="AG378" s="16">
        <v>40999980</v>
      </c>
      <c r="AH378" s="16">
        <v>48800020</v>
      </c>
      <c r="AI378" s="16">
        <v>74999990</v>
      </c>
      <c r="AJ378" s="16">
        <v>52700030</v>
      </c>
      <c r="AK378" s="16">
        <v>64999960</v>
      </c>
      <c r="AL378" s="16">
        <v>90100020</v>
      </c>
      <c r="AM378" s="16">
        <v>54000020</v>
      </c>
      <c r="AN378" s="16">
        <v>37799990</v>
      </c>
      <c r="AO378" s="16">
        <v>55100020</v>
      </c>
      <c r="AP378" s="16">
        <v>55400010</v>
      </c>
      <c r="AQ378" s="16">
        <v>30799990</v>
      </c>
      <c r="AR378" s="16">
        <v>41199990</v>
      </c>
      <c r="AS378" s="16">
        <v>44100010</v>
      </c>
      <c r="AT378" s="16">
        <v>48150010</v>
      </c>
      <c r="AU378" s="16">
        <v>47900020</v>
      </c>
      <c r="AV378" s="16">
        <v>64699980</v>
      </c>
      <c r="AW378" s="16">
        <v>46500020</v>
      </c>
      <c r="AX378" s="15">
        <v>14</v>
      </c>
      <c r="AY378" s="15">
        <v>14</v>
      </c>
      <c r="AZ378" s="15">
        <v>14</v>
      </c>
      <c r="BA378" s="15">
        <v>25.2</v>
      </c>
      <c r="BB378" s="15">
        <v>25.2</v>
      </c>
      <c r="BC378" s="15">
        <v>25.2</v>
      </c>
      <c r="BD378" s="15">
        <v>75.701999999999998</v>
      </c>
      <c r="BE378" s="15">
        <v>0</v>
      </c>
      <c r="BF378" s="15">
        <v>83.733000000000004</v>
      </c>
      <c r="BG378" s="15">
        <v>76661000000</v>
      </c>
      <c r="BH378" s="15">
        <v>173</v>
      </c>
      <c r="BI378" s="15" t="s">
        <v>1335</v>
      </c>
      <c r="BJ378" s="15" t="s">
        <v>1335</v>
      </c>
      <c r="BK378" s="15" t="s">
        <v>1336</v>
      </c>
    </row>
    <row r="379" spans="1:63" x14ac:dyDescent="0.2">
      <c r="A379" s="14" t="s">
        <v>1341</v>
      </c>
      <c r="B379" s="16">
        <v>186999900</v>
      </c>
      <c r="C379" s="16">
        <v>149000100</v>
      </c>
      <c r="D379" s="16">
        <v>124000000</v>
      </c>
      <c r="E379" s="16">
        <v>110000000</v>
      </c>
      <c r="F379" s="16">
        <v>138000000</v>
      </c>
      <c r="G379" s="16">
        <v>91700010</v>
      </c>
      <c r="H379" s="16">
        <v>143000000</v>
      </c>
      <c r="I379" s="16">
        <v>133000000</v>
      </c>
      <c r="J379" s="16">
        <v>115999900</v>
      </c>
      <c r="K379" s="16">
        <v>149000100</v>
      </c>
      <c r="L379" s="16">
        <v>150000000</v>
      </c>
      <c r="M379" s="16">
        <v>101000100</v>
      </c>
      <c r="N379" s="16">
        <v>234000000</v>
      </c>
      <c r="O379" s="16">
        <v>147000000</v>
      </c>
      <c r="P379" s="16">
        <v>127000000</v>
      </c>
      <c r="Q379" s="16">
        <v>144999900</v>
      </c>
      <c r="R379" s="16">
        <v>168000100</v>
      </c>
      <c r="S379" s="16">
        <v>172000100</v>
      </c>
      <c r="T379" s="16">
        <v>80299960</v>
      </c>
      <c r="U379" s="16">
        <v>111000000</v>
      </c>
      <c r="V379" s="16">
        <v>205999900</v>
      </c>
      <c r="W379" s="16">
        <v>138000000</v>
      </c>
      <c r="X379" s="16">
        <v>168000100</v>
      </c>
      <c r="Y379" s="16">
        <v>177000000</v>
      </c>
      <c r="Z379" s="16">
        <v>161000000</v>
      </c>
      <c r="AA379" s="16">
        <v>155000000</v>
      </c>
      <c r="AB379" s="16">
        <v>180999900</v>
      </c>
      <c r="AC379" s="16">
        <v>168000100</v>
      </c>
      <c r="AD379" s="16">
        <v>173000100</v>
      </c>
      <c r="AE379" s="16">
        <v>170000000</v>
      </c>
      <c r="AF379" s="16">
        <v>180000000</v>
      </c>
      <c r="AG379" s="16">
        <v>220000100</v>
      </c>
      <c r="AH379" s="16">
        <v>168999900</v>
      </c>
      <c r="AI379" s="16">
        <v>215000100</v>
      </c>
      <c r="AJ379" s="16">
        <v>159000000</v>
      </c>
      <c r="AK379" s="16">
        <v>231000000</v>
      </c>
      <c r="AL379" s="16">
        <v>199999900</v>
      </c>
      <c r="AM379" s="16">
        <v>280999900</v>
      </c>
      <c r="AN379" s="16">
        <v>124999900</v>
      </c>
      <c r="AO379" s="16">
        <v>235000100</v>
      </c>
      <c r="AP379" s="16">
        <v>146000000</v>
      </c>
      <c r="AQ379" s="16">
        <v>324000200</v>
      </c>
      <c r="AR379" s="16">
        <v>115000100</v>
      </c>
      <c r="AS379" s="16">
        <v>306000200</v>
      </c>
      <c r="AT379" s="16">
        <v>186999900</v>
      </c>
      <c r="AU379" s="16">
        <v>413000100</v>
      </c>
      <c r="AV379" s="16">
        <v>129000100</v>
      </c>
      <c r="AW379" s="16">
        <v>241999900</v>
      </c>
      <c r="AX379" s="15">
        <v>26</v>
      </c>
      <c r="AY379" s="15">
        <v>26</v>
      </c>
      <c r="AZ379" s="15">
        <v>26</v>
      </c>
      <c r="BA379" s="15">
        <v>44.4</v>
      </c>
      <c r="BB379" s="15">
        <v>44.4</v>
      </c>
      <c r="BC379" s="15">
        <v>44.4</v>
      </c>
      <c r="BD379" s="15">
        <v>82.576999999999998</v>
      </c>
      <c r="BE379" s="15">
        <v>0</v>
      </c>
      <c r="BF379" s="15">
        <v>323.31</v>
      </c>
      <c r="BG379" s="15">
        <v>265000000000</v>
      </c>
      <c r="BH379" s="15">
        <v>419</v>
      </c>
      <c r="BI379" s="15" t="s">
        <v>1338</v>
      </c>
      <c r="BJ379" s="15" t="s">
        <v>1339</v>
      </c>
      <c r="BK379" s="15" t="s">
        <v>1340</v>
      </c>
    </row>
    <row r="380" spans="1:63" x14ac:dyDescent="0.2">
      <c r="A380" s="14" t="s">
        <v>1345</v>
      </c>
      <c r="B380" s="16">
        <v>37299990</v>
      </c>
      <c r="C380" s="16">
        <v>33300000</v>
      </c>
      <c r="D380" s="16">
        <v>43249990</v>
      </c>
      <c r="E380" s="16">
        <v>39199990</v>
      </c>
      <c r="F380" s="16">
        <v>67500000</v>
      </c>
      <c r="G380" s="16">
        <v>27050010</v>
      </c>
      <c r="H380" s="16">
        <v>30799990</v>
      </c>
      <c r="I380" s="16">
        <v>44400010</v>
      </c>
      <c r="J380" s="16">
        <v>40950000</v>
      </c>
      <c r="K380" s="16">
        <v>36200010</v>
      </c>
      <c r="L380" s="16">
        <v>35200000</v>
      </c>
      <c r="M380" s="16">
        <v>51350000</v>
      </c>
      <c r="N380" s="16">
        <v>30400020</v>
      </c>
      <c r="O380" s="16">
        <v>37000000</v>
      </c>
      <c r="P380" s="16">
        <v>36650000</v>
      </c>
      <c r="Q380" s="16">
        <v>35400010</v>
      </c>
      <c r="R380" s="16">
        <v>45900010</v>
      </c>
      <c r="S380" s="16">
        <v>31600010</v>
      </c>
      <c r="T380" s="16">
        <v>37900010</v>
      </c>
      <c r="U380" s="16">
        <v>38100020</v>
      </c>
      <c r="V380" s="16">
        <v>37149990</v>
      </c>
      <c r="W380" s="16">
        <v>47250000</v>
      </c>
      <c r="X380" s="16">
        <v>40200010</v>
      </c>
      <c r="Y380" s="16">
        <v>42899990</v>
      </c>
      <c r="Z380" s="16">
        <v>37200020</v>
      </c>
      <c r="AA380" s="16">
        <v>65900030</v>
      </c>
      <c r="AB380" s="16">
        <v>37650000</v>
      </c>
      <c r="AC380" s="16">
        <v>30650000</v>
      </c>
      <c r="AD380" s="16">
        <v>28800000</v>
      </c>
      <c r="AE380" s="16">
        <v>19299990</v>
      </c>
      <c r="AF380" s="16">
        <v>33199990</v>
      </c>
      <c r="AG380" s="16">
        <v>43699980</v>
      </c>
      <c r="AH380" s="16">
        <v>45900010</v>
      </c>
      <c r="AI380" s="16">
        <v>32799980</v>
      </c>
      <c r="AJ380" s="16">
        <v>32700010</v>
      </c>
      <c r="AK380" s="16">
        <v>38699980</v>
      </c>
      <c r="AL380" s="16">
        <v>56499980</v>
      </c>
      <c r="AM380" s="16">
        <v>35200020</v>
      </c>
      <c r="AN380" s="16">
        <v>31849990</v>
      </c>
      <c r="AO380" s="16">
        <v>38999990</v>
      </c>
      <c r="AP380" s="16">
        <v>34950000</v>
      </c>
      <c r="AQ380" s="16">
        <v>42050000</v>
      </c>
      <c r="AR380" s="16">
        <v>35699980</v>
      </c>
      <c r="AS380" s="16">
        <v>35649990</v>
      </c>
      <c r="AT380" s="16">
        <v>28550000</v>
      </c>
      <c r="AU380" s="16">
        <v>32299990</v>
      </c>
      <c r="AV380" s="16">
        <v>33500000</v>
      </c>
      <c r="AW380" s="16">
        <v>28900010</v>
      </c>
      <c r="AX380" s="15">
        <v>14</v>
      </c>
      <c r="AY380" s="15">
        <v>14</v>
      </c>
      <c r="AZ380" s="15">
        <v>14</v>
      </c>
      <c r="BA380" s="15">
        <v>9.6999999999999993</v>
      </c>
      <c r="BB380" s="15">
        <v>9.6999999999999993</v>
      </c>
      <c r="BC380" s="15">
        <v>9.6999999999999993</v>
      </c>
      <c r="BD380" s="15">
        <v>205.12</v>
      </c>
      <c r="BE380" s="15">
        <v>0</v>
      </c>
      <c r="BF380" s="15">
        <v>174.74</v>
      </c>
      <c r="BG380" s="15">
        <v>17167000000</v>
      </c>
      <c r="BH380" s="15">
        <v>73</v>
      </c>
      <c r="BI380" s="15" t="s">
        <v>1342</v>
      </c>
      <c r="BJ380" s="15" t="s">
        <v>1343</v>
      </c>
      <c r="BK380" s="15" t="s">
        <v>1344</v>
      </c>
    </row>
    <row r="381" spans="1:63" x14ac:dyDescent="0.2">
      <c r="A381" s="14" t="s">
        <v>1348</v>
      </c>
      <c r="B381" s="16">
        <v>24599990</v>
      </c>
      <c r="C381" s="16">
        <v>27000010</v>
      </c>
      <c r="D381" s="16">
        <v>16800010</v>
      </c>
      <c r="E381" s="15" t="s">
        <v>232</v>
      </c>
      <c r="F381" s="16">
        <v>14200000</v>
      </c>
      <c r="G381" s="15" t="s">
        <v>232</v>
      </c>
      <c r="H381" s="15" t="s">
        <v>232</v>
      </c>
      <c r="I381" s="15" t="s">
        <v>232</v>
      </c>
      <c r="J381" s="16">
        <v>19700000</v>
      </c>
      <c r="K381" s="16">
        <v>28800000</v>
      </c>
      <c r="L381" s="16">
        <v>18200000</v>
      </c>
      <c r="M381" s="16">
        <v>16800010</v>
      </c>
      <c r="N381" s="16">
        <v>27100000</v>
      </c>
      <c r="O381" s="16">
        <v>18000000</v>
      </c>
      <c r="P381" s="16">
        <v>33000020</v>
      </c>
      <c r="Q381" s="16">
        <v>30200000</v>
      </c>
      <c r="R381" s="15" t="s">
        <v>232</v>
      </c>
      <c r="S381" s="15" t="s">
        <v>232</v>
      </c>
      <c r="T381" s="15" t="s">
        <v>232</v>
      </c>
      <c r="U381" s="16">
        <v>27200000</v>
      </c>
      <c r="V381" s="15" t="s">
        <v>232</v>
      </c>
      <c r="W381" s="16">
        <v>23799990</v>
      </c>
      <c r="X381" s="16">
        <v>19100000</v>
      </c>
      <c r="Y381" s="16">
        <v>18000000</v>
      </c>
      <c r="Z381" s="16">
        <v>53800000</v>
      </c>
      <c r="AA381" s="16">
        <v>19699990</v>
      </c>
      <c r="AB381" s="16">
        <v>19200000</v>
      </c>
      <c r="AC381" s="16">
        <v>26300000</v>
      </c>
      <c r="AD381" s="16">
        <v>18200000</v>
      </c>
      <c r="AE381" s="15" t="s">
        <v>232</v>
      </c>
      <c r="AF381" s="16">
        <v>27899980</v>
      </c>
      <c r="AG381" s="16">
        <v>13600000</v>
      </c>
      <c r="AH381" s="15">
        <v>3017602</v>
      </c>
      <c r="AI381" s="15" t="s">
        <v>232</v>
      </c>
      <c r="AJ381" s="16">
        <v>17000000</v>
      </c>
      <c r="AK381" s="16">
        <v>44100010</v>
      </c>
      <c r="AL381" s="16">
        <v>41699980</v>
      </c>
      <c r="AM381" s="16">
        <v>23799990</v>
      </c>
      <c r="AN381" s="16">
        <v>16199990</v>
      </c>
      <c r="AO381" s="16">
        <v>16300000</v>
      </c>
      <c r="AP381" s="16">
        <v>22200000</v>
      </c>
      <c r="AQ381" s="16">
        <v>21699990</v>
      </c>
      <c r="AR381" s="16">
        <v>16100000</v>
      </c>
      <c r="AS381" s="15" t="s">
        <v>232</v>
      </c>
      <c r="AT381" s="15" t="s">
        <v>232</v>
      </c>
      <c r="AU381" s="15" t="s">
        <v>232</v>
      </c>
      <c r="AV381" s="16">
        <v>17400000</v>
      </c>
      <c r="AW381" s="15" t="s">
        <v>232</v>
      </c>
      <c r="AX381" s="15">
        <v>12</v>
      </c>
      <c r="AY381" s="15">
        <v>12</v>
      </c>
      <c r="AZ381" s="15">
        <v>12</v>
      </c>
      <c r="BA381" s="15">
        <v>8.5</v>
      </c>
      <c r="BB381" s="15">
        <v>8.5</v>
      </c>
      <c r="BC381" s="15">
        <v>8.5</v>
      </c>
      <c r="BD381" s="15">
        <v>232.3</v>
      </c>
      <c r="BE381" s="15">
        <v>0</v>
      </c>
      <c r="BF381" s="15">
        <v>191.47</v>
      </c>
      <c r="BG381" s="15">
        <v>7918100000</v>
      </c>
      <c r="BH381" s="15">
        <v>59</v>
      </c>
      <c r="BI381" s="15" t="s">
        <v>1346</v>
      </c>
      <c r="BJ381" s="15" t="s">
        <v>1346</v>
      </c>
      <c r="BK381" s="15" t="s">
        <v>1347</v>
      </c>
    </row>
    <row r="382" spans="1:63" x14ac:dyDescent="0.2">
      <c r="A382" s="14" t="s">
        <v>1351</v>
      </c>
      <c r="B382" s="16">
        <v>448500100</v>
      </c>
      <c r="C382" s="16">
        <v>365500100</v>
      </c>
      <c r="D382" s="16">
        <v>462999700</v>
      </c>
      <c r="E382" s="16">
        <v>522000000</v>
      </c>
      <c r="F382" s="16">
        <v>587000300</v>
      </c>
      <c r="G382" s="16">
        <v>200999900</v>
      </c>
      <c r="H382" s="16">
        <v>783999700</v>
      </c>
      <c r="I382" s="16">
        <v>751000000</v>
      </c>
      <c r="J382" s="16">
        <v>274500000</v>
      </c>
      <c r="K382" s="15" t="s">
        <v>232</v>
      </c>
      <c r="L382" s="16">
        <v>322500000</v>
      </c>
      <c r="M382" s="16">
        <v>199999900</v>
      </c>
      <c r="N382" s="16">
        <v>438000100</v>
      </c>
      <c r="O382" s="16">
        <v>448999900</v>
      </c>
      <c r="P382" s="16">
        <v>286500000</v>
      </c>
      <c r="Q382" s="16">
        <v>356500000</v>
      </c>
      <c r="R382" s="16">
        <v>972500500</v>
      </c>
      <c r="S382" s="16">
        <v>542999800</v>
      </c>
      <c r="T382" s="16">
        <v>298500200</v>
      </c>
      <c r="U382" s="16">
        <v>244999900</v>
      </c>
      <c r="V382" s="16">
        <v>401000100</v>
      </c>
      <c r="W382" s="16">
        <v>464000000</v>
      </c>
      <c r="X382" s="15" t="s">
        <v>232</v>
      </c>
      <c r="Y382" s="15" t="s">
        <v>232</v>
      </c>
      <c r="Z382" s="15" t="s">
        <v>232</v>
      </c>
      <c r="AA382" s="16">
        <v>245999900</v>
      </c>
      <c r="AB382" s="16">
        <v>467999800</v>
      </c>
      <c r="AC382" s="16">
        <v>404500000</v>
      </c>
      <c r="AD382" s="16">
        <v>518000300</v>
      </c>
      <c r="AE382" s="16">
        <v>480999800</v>
      </c>
      <c r="AF382" s="16">
        <v>779000100</v>
      </c>
      <c r="AG382" s="16">
        <v>425500000</v>
      </c>
      <c r="AH382" s="16">
        <v>827999900</v>
      </c>
      <c r="AI382" s="16">
        <v>304999900</v>
      </c>
      <c r="AJ382" s="16">
        <v>246499900</v>
      </c>
      <c r="AK382" s="16">
        <v>370000100</v>
      </c>
      <c r="AL382" s="16">
        <v>334000100</v>
      </c>
      <c r="AM382" s="16">
        <v>619000000</v>
      </c>
      <c r="AN382" s="16">
        <v>578999900</v>
      </c>
      <c r="AO382" s="16">
        <v>519999700</v>
      </c>
      <c r="AP382" s="16">
        <v>830500100</v>
      </c>
      <c r="AQ382" s="16">
        <v>785999700</v>
      </c>
      <c r="AR382" s="16">
        <v>869499800</v>
      </c>
      <c r="AS382" s="16">
        <v>1889999000</v>
      </c>
      <c r="AT382" s="16">
        <v>392999800</v>
      </c>
      <c r="AU382" s="16">
        <v>695000300</v>
      </c>
      <c r="AV382" s="16">
        <v>1550000000</v>
      </c>
      <c r="AW382" s="16">
        <v>1613000000</v>
      </c>
      <c r="AX382" s="15">
        <v>5</v>
      </c>
      <c r="AY382" s="15">
        <v>5</v>
      </c>
      <c r="AZ382" s="15">
        <v>5</v>
      </c>
      <c r="BA382" s="15">
        <v>15</v>
      </c>
      <c r="BB382" s="15">
        <v>15</v>
      </c>
      <c r="BC382" s="15">
        <v>15</v>
      </c>
      <c r="BD382" s="15">
        <v>38.087000000000003</v>
      </c>
      <c r="BE382" s="15">
        <v>0</v>
      </c>
      <c r="BF382" s="15">
        <v>32.648000000000003</v>
      </c>
      <c r="BG382" s="15">
        <v>76982000000</v>
      </c>
      <c r="BH382" s="15">
        <v>218</v>
      </c>
      <c r="BI382" s="15" t="s">
        <v>1349</v>
      </c>
      <c r="BJ382" s="15" t="s">
        <v>1349</v>
      </c>
      <c r="BK382" s="15" t="s">
        <v>1350</v>
      </c>
    </row>
    <row r="383" spans="1:63" x14ac:dyDescent="0.2">
      <c r="A383" s="14" t="s">
        <v>1355</v>
      </c>
      <c r="B383" s="15" t="s">
        <v>232</v>
      </c>
      <c r="C383" s="16">
        <v>14400000</v>
      </c>
      <c r="D383" s="16">
        <v>15300010</v>
      </c>
      <c r="E383" s="16">
        <v>16600000</v>
      </c>
      <c r="F383" s="16">
        <v>10699990</v>
      </c>
      <c r="G383" s="16">
        <v>18150010</v>
      </c>
      <c r="H383" s="15" t="s">
        <v>232</v>
      </c>
      <c r="I383" s="15" t="s">
        <v>232</v>
      </c>
      <c r="J383" s="15" t="s">
        <v>232</v>
      </c>
      <c r="K383" s="16">
        <v>19399990</v>
      </c>
      <c r="L383" s="16">
        <v>11499990</v>
      </c>
      <c r="M383" s="16">
        <v>10400000</v>
      </c>
      <c r="N383" s="16">
        <v>12087950</v>
      </c>
      <c r="O383" s="16">
        <v>11300000</v>
      </c>
      <c r="P383" s="16">
        <v>10800010</v>
      </c>
      <c r="Q383" s="15" t="s">
        <v>232</v>
      </c>
      <c r="R383" s="15" t="s">
        <v>232</v>
      </c>
      <c r="S383" s="15">
        <v>9148096</v>
      </c>
      <c r="T383" s="16">
        <v>16500010</v>
      </c>
      <c r="U383" s="16">
        <v>14300000</v>
      </c>
      <c r="V383" s="15" t="s">
        <v>232</v>
      </c>
      <c r="W383" s="16">
        <v>16899990</v>
      </c>
      <c r="X383" s="16">
        <v>18600010</v>
      </c>
      <c r="Y383" s="16">
        <v>12000000</v>
      </c>
      <c r="Z383" s="15" t="s">
        <v>232</v>
      </c>
      <c r="AA383" s="16">
        <v>14200000</v>
      </c>
      <c r="AB383" s="16">
        <v>13400000</v>
      </c>
      <c r="AC383" s="16">
        <v>21399990</v>
      </c>
      <c r="AD383" s="16">
        <v>17900000</v>
      </c>
      <c r="AE383" s="16">
        <v>12900010</v>
      </c>
      <c r="AF383" s="16">
        <v>19200000</v>
      </c>
      <c r="AG383" s="15" t="s">
        <v>232</v>
      </c>
      <c r="AH383" s="15" t="s">
        <v>232</v>
      </c>
      <c r="AI383" s="16">
        <v>21800000</v>
      </c>
      <c r="AJ383" s="15">
        <v>8682298</v>
      </c>
      <c r="AK383" s="16">
        <v>19799990</v>
      </c>
      <c r="AL383" s="15" t="s">
        <v>232</v>
      </c>
      <c r="AM383" s="15">
        <v>8412349</v>
      </c>
      <c r="AN383" s="15" t="s">
        <v>232</v>
      </c>
      <c r="AO383" s="15" t="s">
        <v>232</v>
      </c>
      <c r="AP383" s="16">
        <v>10300000</v>
      </c>
      <c r="AQ383" s="16">
        <v>11700000</v>
      </c>
      <c r="AR383" s="16">
        <v>12999990</v>
      </c>
      <c r="AS383" s="15">
        <v>7728000</v>
      </c>
      <c r="AT383" s="15">
        <v>9667754</v>
      </c>
      <c r="AU383" s="16">
        <v>11500000</v>
      </c>
      <c r="AV383" s="15" t="s">
        <v>232</v>
      </c>
      <c r="AW383" s="16">
        <v>19200000</v>
      </c>
      <c r="AX383" s="15">
        <v>4</v>
      </c>
      <c r="AY383" s="15">
        <v>4</v>
      </c>
      <c r="AZ383" s="15">
        <v>4</v>
      </c>
      <c r="BA383" s="15">
        <v>22</v>
      </c>
      <c r="BB383" s="15">
        <v>22</v>
      </c>
      <c r="BC383" s="15">
        <v>22</v>
      </c>
      <c r="BD383" s="15">
        <v>21.867999999999999</v>
      </c>
      <c r="BE383" s="15">
        <v>0</v>
      </c>
      <c r="BF383" s="15">
        <v>9.5381</v>
      </c>
      <c r="BG383" s="15">
        <v>1542200000</v>
      </c>
      <c r="BH383" s="15">
        <v>8</v>
      </c>
      <c r="BI383" s="15" t="s">
        <v>1352</v>
      </c>
      <c r="BJ383" s="15" t="s">
        <v>1353</v>
      </c>
      <c r="BK383" s="15" t="s">
        <v>1354</v>
      </c>
    </row>
    <row r="384" spans="1:63" x14ac:dyDescent="0.2">
      <c r="A384" s="14" t="s">
        <v>1358</v>
      </c>
      <c r="B384" s="16">
        <v>36900000</v>
      </c>
      <c r="C384" s="16">
        <v>710000100</v>
      </c>
      <c r="D384" s="16">
        <v>531000000</v>
      </c>
      <c r="E384" s="16">
        <v>510000100</v>
      </c>
      <c r="F384" s="16">
        <v>467000000</v>
      </c>
      <c r="G384" s="16">
        <v>636000000</v>
      </c>
      <c r="H384" s="16">
        <v>585000000</v>
      </c>
      <c r="I384" s="16">
        <v>789000200</v>
      </c>
      <c r="J384" s="16">
        <v>522000000</v>
      </c>
      <c r="K384" s="16">
        <v>691000300</v>
      </c>
      <c r="L384" s="16">
        <v>586000100</v>
      </c>
      <c r="M384" s="16">
        <v>999000600</v>
      </c>
      <c r="N384" s="16">
        <v>814000400</v>
      </c>
      <c r="O384" s="16">
        <v>799999700</v>
      </c>
      <c r="P384" s="16">
        <v>1270000000</v>
      </c>
      <c r="Q384" s="16">
        <v>650999800</v>
      </c>
      <c r="R384" s="16">
        <v>890000500</v>
      </c>
      <c r="S384" s="16">
        <v>835999900</v>
      </c>
      <c r="T384" s="16">
        <v>891000000</v>
      </c>
      <c r="U384" s="16">
        <v>687000400</v>
      </c>
      <c r="V384" s="16">
        <v>366999900</v>
      </c>
      <c r="W384" s="16">
        <v>542000000</v>
      </c>
      <c r="X384" s="16">
        <v>505000200</v>
      </c>
      <c r="Y384" s="16">
        <v>1060000000</v>
      </c>
      <c r="Z384" s="16">
        <v>630999900</v>
      </c>
      <c r="AA384" s="16">
        <v>439000200</v>
      </c>
      <c r="AB384" s="16">
        <v>639999800</v>
      </c>
      <c r="AC384" s="16">
        <v>570999700</v>
      </c>
      <c r="AD384" s="16">
        <v>739999900</v>
      </c>
      <c r="AE384" s="16">
        <v>884999700</v>
      </c>
      <c r="AF384" s="16">
        <v>971000300</v>
      </c>
      <c r="AG384" s="16">
        <v>351000100</v>
      </c>
      <c r="AH384" s="16">
        <v>672999700</v>
      </c>
      <c r="AI384" s="16">
        <v>667000300</v>
      </c>
      <c r="AJ384" s="16">
        <v>622999900</v>
      </c>
      <c r="AK384" s="16">
        <v>1159999000</v>
      </c>
      <c r="AL384" s="16">
        <v>964999600</v>
      </c>
      <c r="AM384" s="16">
        <v>1210000000</v>
      </c>
      <c r="AN384" s="16">
        <v>560999800</v>
      </c>
      <c r="AO384" s="16">
        <v>645999700</v>
      </c>
      <c r="AP384" s="16">
        <v>627999700</v>
      </c>
      <c r="AQ384" s="16">
        <v>465000200</v>
      </c>
      <c r="AR384" s="16">
        <v>441000100</v>
      </c>
      <c r="AS384" s="16">
        <v>369000000</v>
      </c>
      <c r="AT384" s="16">
        <v>804000200</v>
      </c>
      <c r="AU384" s="16">
        <v>596000300</v>
      </c>
      <c r="AV384" s="16">
        <v>365999800</v>
      </c>
      <c r="AW384" s="16">
        <v>440000200</v>
      </c>
      <c r="AX384" s="15">
        <v>13</v>
      </c>
      <c r="AY384" s="15">
        <v>13</v>
      </c>
      <c r="AZ384" s="15">
        <v>13</v>
      </c>
      <c r="BA384" s="15">
        <v>53.2</v>
      </c>
      <c r="BB384" s="15">
        <v>53.2</v>
      </c>
      <c r="BC384" s="15">
        <v>53.2</v>
      </c>
      <c r="BD384" s="15">
        <v>32.902999999999999</v>
      </c>
      <c r="BE384" s="15">
        <v>0</v>
      </c>
      <c r="BF384" s="15">
        <v>323.31</v>
      </c>
      <c r="BG384" s="15">
        <v>555000000000</v>
      </c>
      <c r="BH384" s="15">
        <v>919</v>
      </c>
      <c r="BI384" s="15" t="s">
        <v>1356</v>
      </c>
      <c r="BJ384" s="15" t="s">
        <v>1356</v>
      </c>
      <c r="BK384" s="15" t="s">
        <v>1357</v>
      </c>
    </row>
    <row r="385" spans="1:63" x14ac:dyDescent="0.2">
      <c r="A385" s="14" t="s">
        <v>1362</v>
      </c>
      <c r="B385" s="15" t="s">
        <v>232</v>
      </c>
      <c r="C385" s="15" t="s">
        <v>232</v>
      </c>
      <c r="D385" s="15">
        <v>6570499</v>
      </c>
      <c r="E385" s="15">
        <v>6931102</v>
      </c>
      <c r="F385" s="15">
        <v>8184703</v>
      </c>
      <c r="G385" s="15">
        <v>5746904</v>
      </c>
      <c r="H385" s="15" t="s">
        <v>232</v>
      </c>
      <c r="I385" s="15" t="s">
        <v>232</v>
      </c>
      <c r="J385" s="15" t="s">
        <v>232</v>
      </c>
      <c r="K385" s="15" t="s">
        <v>232</v>
      </c>
      <c r="L385" s="15">
        <v>7016403</v>
      </c>
      <c r="M385" s="15" t="s">
        <v>232</v>
      </c>
      <c r="N385" s="15">
        <v>7087604</v>
      </c>
      <c r="O385" s="15">
        <v>7474899</v>
      </c>
      <c r="P385" s="15">
        <v>5436899</v>
      </c>
      <c r="Q385" s="15">
        <v>6726200</v>
      </c>
      <c r="R385" s="15" t="s">
        <v>232</v>
      </c>
      <c r="S385" s="15">
        <v>9864994</v>
      </c>
      <c r="T385" s="16">
        <v>11700000</v>
      </c>
      <c r="U385" s="15">
        <v>9840401</v>
      </c>
      <c r="V385" s="15" t="s">
        <v>232</v>
      </c>
      <c r="W385" s="15">
        <v>8769099</v>
      </c>
      <c r="X385" s="15" t="s">
        <v>232</v>
      </c>
      <c r="Y385" s="15">
        <v>8576205</v>
      </c>
      <c r="Z385" s="15" t="s">
        <v>232</v>
      </c>
      <c r="AA385" s="15" t="s">
        <v>232</v>
      </c>
      <c r="AB385" s="15" t="s">
        <v>232</v>
      </c>
      <c r="AC385" s="15" t="s">
        <v>232</v>
      </c>
      <c r="AD385" s="15">
        <v>7675697</v>
      </c>
      <c r="AE385" s="15">
        <v>5691503</v>
      </c>
      <c r="AF385" s="15" t="s">
        <v>232</v>
      </c>
      <c r="AG385" s="15">
        <v>5368902</v>
      </c>
      <c r="AH385" s="15" t="s">
        <v>232</v>
      </c>
      <c r="AI385" s="15">
        <v>6973705</v>
      </c>
      <c r="AJ385" s="15" t="s">
        <v>232</v>
      </c>
      <c r="AK385" s="15" t="s">
        <v>232</v>
      </c>
      <c r="AL385" s="15" t="s">
        <v>232</v>
      </c>
      <c r="AM385" s="15" t="s">
        <v>232</v>
      </c>
      <c r="AN385" s="15">
        <v>7422496</v>
      </c>
      <c r="AO385" s="15" t="s">
        <v>232</v>
      </c>
      <c r="AP385" s="15">
        <v>6128797</v>
      </c>
      <c r="AQ385" s="15" t="s">
        <v>232</v>
      </c>
      <c r="AR385" s="16">
        <v>13300000</v>
      </c>
      <c r="AS385" s="15">
        <v>4466200</v>
      </c>
      <c r="AT385" s="15" t="s">
        <v>232</v>
      </c>
      <c r="AU385" s="15" t="s">
        <v>232</v>
      </c>
      <c r="AV385" s="15" t="s">
        <v>232</v>
      </c>
      <c r="AW385" s="15">
        <v>8156454</v>
      </c>
      <c r="AX385" s="15">
        <v>13</v>
      </c>
      <c r="AY385" s="15">
        <v>13</v>
      </c>
      <c r="AZ385" s="15">
        <v>13</v>
      </c>
      <c r="BA385" s="15">
        <v>14.7</v>
      </c>
      <c r="BB385" s="15">
        <v>14.7</v>
      </c>
      <c r="BC385" s="15">
        <v>14.7</v>
      </c>
      <c r="BD385" s="15">
        <v>137.69999999999999</v>
      </c>
      <c r="BE385" s="15">
        <v>0</v>
      </c>
      <c r="BF385" s="15">
        <v>60.267000000000003</v>
      </c>
      <c r="BG385" s="15">
        <v>3874800000</v>
      </c>
      <c r="BH385" s="15">
        <v>24</v>
      </c>
      <c r="BI385" s="15" t="s">
        <v>1359</v>
      </c>
      <c r="BJ385" s="15" t="s">
        <v>1360</v>
      </c>
      <c r="BK385" s="15" t="s">
        <v>1361</v>
      </c>
    </row>
    <row r="386" spans="1:63" x14ac:dyDescent="0.2">
      <c r="A386" s="14" t="s">
        <v>74</v>
      </c>
      <c r="B386" s="16">
        <v>1400000000</v>
      </c>
      <c r="C386" s="16">
        <v>2720000000</v>
      </c>
      <c r="D386" s="16">
        <v>1559999000</v>
      </c>
      <c r="E386" s="16">
        <v>1569999000</v>
      </c>
      <c r="F386" s="16">
        <v>1390001000</v>
      </c>
      <c r="G386" s="16">
        <v>1860001000</v>
      </c>
      <c r="H386" s="16">
        <v>1900001000</v>
      </c>
      <c r="I386" s="16">
        <v>1909999000</v>
      </c>
      <c r="J386" s="16">
        <v>2119999000</v>
      </c>
      <c r="K386" s="16">
        <v>1430000000</v>
      </c>
      <c r="L386" s="16">
        <v>2089999000</v>
      </c>
      <c r="M386" s="16">
        <v>2110000000</v>
      </c>
      <c r="N386" s="16">
        <v>1490001000</v>
      </c>
      <c r="O386" s="16">
        <v>1620001000</v>
      </c>
      <c r="P386" s="16">
        <v>1610000000</v>
      </c>
      <c r="Q386" s="16">
        <v>1550000000</v>
      </c>
      <c r="R386" s="16">
        <v>1440000000</v>
      </c>
      <c r="S386" s="16">
        <v>1559999000</v>
      </c>
      <c r="T386" s="16">
        <v>1680001000</v>
      </c>
      <c r="U386" s="16">
        <v>1949999000</v>
      </c>
      <c r="V386" s="16">
        <v>1790000000</v>
      </c>
      <c r="W386" s="16">
        <v>1929999000</v>
      </c>
      <c r="X386" s="16">
        <v>1949999000</v>
      </c>
      <c r="Y386" s="16">
        <v>1769999000</v>
      </c>
      <c r="Z386" s="16">
        <v>1829999000</v>
      </c>
      <c r="AA386" s="16">
        <v>1650001000</v>
      </c>
      <c r="AB386" s="16">
        <v>1500000000</v>
      </c>
      <c r="AC386" s="16">
        <v>1670000000</v>
      </c>
      <c r="AD386" s="16">
        <v>1620001000</v>
      </c>
      <c r="AE386" s="16">
        <v>1030000000</v>
      </c>
      <c r="AF386" s="16">
        <v>1050001000</v>
      </c>
      <c r="AG386" s="16">
        <v>1379999000</v>
      </c>
      <c r="AH386" s="16">
        <v>1280000000</v>
      </c>
      <c r="AI386" s="16">
        <v>1510000000</v>
      </c>
      <c r="AJ386" s="16">
        <v>1409999000</v>
      </c>
      <c r="AK386" s="16">
        <v>1249999000</v>
      </c>
      <c r="AL386" s="16">
        <v>1290001000</v>
      </c>
      <c r="AM386" s="16">
        <v>1379999000</v>
      </c>
      <c r="AN386" s="16">
        <v>1400000000</v>
      </c>
      <c r="AO386" s="16">
        <v>1179999000</v>
      </c>
      <c r="AP386" s="16">
        <v>1569999000</v>
      </c>
      <c r="AQ386" s="16">
        <v>1220001000</v>
      </c>
      <c r="AR386" s="16">
        <v>1490001000</v>
      </c>
      <c r="AS386" s="16">
        <v>1280000000</v>
      </c>
      <c r="AT386" s="16">
        <v>1889999000</v>
      </c>
      <c r="AU386" s="16">
        <v>1280000000</v>
      </c>
      <c r="AV386" s="16">
        <v>1420000000</v>
      </c>
      <c r="AW386" s="16">
        <v>1739999000</v>
      </c>
      <c r="AX386" s="15">
        <v>7</v>
      </c>
      <c r="AY386" s="15">
        <v>7</v>
      </c>
      <c r="AZ386" s="15">
        <v>3</v>
      </c>
      <c r="BA386" s="15">
        <v>50.5</v>
      </c>
      <c r="BB386" s="15">
        <v>50.5</v>
      </c>
      <c r="BC386" s="15">
        <v>30.9</v>
      </c>
      <c r="BD386" s="15">
        <v>21.253</v>
      </c>
      <c r="BE386" s="15">
        <v>0</v>
      </c>
      <c r="BF386" s="15">
        <v>323.31</v>
      </c>
      <c r="BG386" s="15">
        <v>355000000000</v>
      </c>
      <c r="BH386" s="15">
        <v>654</v>
      </c>
      <c r="BI386" s="15" t="s">
        <v>75</v>
      </c>
      <c r="BJ386" s="15" t="s">
        <v>207</v>
      </c>
      <c r="BK386" s="15" t="s">
        <v>76</v>
      </c>
    </row>
    <row r="387" spans="1:63" x14ac:dyDescent="0.2">
      <c r="A387" s="14" t="s">
        <v>1366</v>
      </c>
      <c r="B387" s="16">
        <v>38850010</v>
      </c>
      <c r="C387" s="16">
        <v>52399970</v>
      </c>
      <c r="D387" s="16">
        <v>88000030</v>
      </c>
      <c r="E387" s="16">
        <v>72399960</v>
      </c>
      <c r="F387" s="16">
        <v>44599980</v>
      </c>
      <c r="G387" s="16">
        <v>23350000</v>
      </c>
      <c r="H387" s="16">
        <v>89300020</v>
      </c>
      <c r="I387" s="16">
        <v>40500030</v>
      </c>
      <c r="J387" s="16">
        <v>45349980</v>
      </c>
      <c r="K387" s="16">
        <v>48999980</v>
      </c>
      <c r="L387" s="16">
        <v>15600000</v>
      </c>
      <c r="M387" s="16">
        <v>32200000</v>
      </c>
      <c r="N387" s="16">
        <v>34499990</v>
      </c>
      <c r="O387" s="16">
        <v>29950000</v>
      </c>
      <c r="P387" s="16">
        <v>79050020</v>
      </c>
      <c r="Q387" s="16">
        <v>17994400</v>
      </c>
      <c r="R387" s="16">
        <v>66000040</v>
      </c>
      <c r="S387" s="16">
        <v>48749980</v>
      </c>
      <c r="T387" s="16">
        <v>51999980</v>
      </c>
      <c r="U387" s="16">
        <v>80299960</v>
      </c>
      <c r="V387" s="16">
        <v>78400020</v>
      </c>
      <c r="W387" s="16">
        <v>66000040</v>
      </c>
      <c r="X387" s="16">
        <v>41949980</v>
      </c>
      <c r="Y387" s="16">
        <v>66199990</v>
      </c>
      <c r="Z387" s="16">
        <v>33399990</v>
      </c>
      <c r="AA387" s="16">
        <v>140950000</v>
      </c>
      <c r="AB387" s="16">
        <v>40700010</v>
      </c>
      <c r="AC387" s="16">
        <v>56150000</v>
      </c>
      <c r="AD387" s="16">
        <v>50650000</v>
      </c>
      <c r="AE387" s="16">
        <v>45000010</v>
      </c>
      <c r="AF387" s="16">
        <v>29750000</v>
      </c>
      <c r="AG387" s="16">
        <v>67000000</v>
      </c>
      <c r="AH387" s="16">
        <v>58800000</v>
      </c>
      <c r="AI387" s="16">
        <v>46700020</v>
      </c>
      <c r="AJ387" s="16">
        <v>39800010</v>
      </c>
      <c r="AK387" s="16">
        <v>40300000</v>
      </c>
      <c r="AL387" s="16">
        <v>49900000</v>
      </c>
      <c r="AM387" s="16">
        <v>42800000</v>
      </c>
      <c r="AN387" s="16">
        <v>48999980</v>
      </c>
      <c r="AO387" s="16">
        <v>55849980</v>
      </c>
      <c r="AP387" s="16">
        <v>137000000</v>
      </c>
      <c r="AQ387" s="16">
        <v>50600000</v>
      </c>
      <c r="AR387" s="16">
        <v>46100000</v>
      </c>
      <c r="AS387" s="16">
        <v>51850000</v>
      </c>
      <c r="AT387" s="16">
        <v>60400000</v>
      </c>
      <c r="AU387" s="16">
        <v>73699960</v>
      </c>
      <c r="AV387" s="16">
        <v>46200000</v>
      </c>
      <c r="AW387" s="16">
        <v>51099970</v>
      </c>
      <c r="AX387" s="15">
        <v>28</v>
      </c>
      <c r="AY387" s="15">
        <v>28</v>
      </c>
      <c r="AZ387" s="15">
        <v>28</v>
      </c>
      <c r="BA387" s="15">
        <v>40.5</v>
      </c>
      <c r="BB387" s="15">
        <v>40.5</v>
      </c>
      <c r="BC387" s="15">
        <v>40.5</v>
      </c>
      <c r="BD387" s="15">
        <v>88.891999999999996</v>
      </c>
      <c r="BE387" s="15">
        <v>0</v>
      </c>
      <c r="BF387" s="15">
        <v>321.07</v>
      </c>
      <c r="BG387" s="15">
        <v>55823000000</v>
      </c>
      <c r="BH387" s="15">
        <v>168</v>
      </c>
      <c r="BI387" s="15" t="s">
        <v>1363</v>
      </c>
      <c r="BJ387" s="15" t="s">
        <v>1364</v>
      </c>
      <c r="BK387" s="15" t="s">
        <v>1365</v>
      </c>
    </row>
    <row r="388" spans="1:63" x14ac:dyDescent="0.2">
      <c r="A388" s="14" t="s">
        <v>1370</v>
      </c>
      <c r="B388" s="15">
        <v>8968905</v>
      </c>
      <c r="C388" s="16">
        <v>11499990</v>
      </c>
      <c r="D388" s="15">
        <v>7596146</v>
      </c>
      <c r="E388" s="15">
        <v>8664751</v>
      </c>
      <c r="F388" s="16">
        <v>18099990</v>
      </c>
      <c r="G388" s="15" t="s">
        <v>232</v>
      </c>
      <c r="H388" s="15" t="s">
        <v>232</v>
      </c>
      <c r="I388" s="15">
        <v>8310697</v>
      </c>
      <c r="J388" s="15">
        <v>6626900</v>
      </c>
      <c r="K388" s="16">
        <v>12850000</v>
      </c>
      <c r="L388" s="16">
        <v>18400000</v>
      </c>
      <c r="M388" s="16">
        <v>18299990</v>
      </c>
      <c r="N388" s="16">
        <v>13700000</v>
      </c>
      <c r="O388" s="15">
        <v>6834602</v>
      </c>
      <c r="P388" s="15">
        <v>9540654</v>
      </c>
      <c r="Q388" s="16">
        <v>14900010</v>
      </c>
      <c r="R388" s="16">
        <v>15600000</v>
      </c>
      <c r="S388" s="16">
        <v>34699980</v>
      </c>
      <c r="T388" s="15" t="s">
        <v>232</v>
      </c>
      <c r="U388" s="16">
        <v>13500010</v>
      </c>
      <c r="V388" s="15" t="s">
        <v>232</v>
      </c>
      <c r="W388" s="15" t="s">
        <v>232</v>
      </c>
      <c r="X388" s="15">
        <v>8567604</v>
      </c>
      <c r="Y388" s="15">
        <v>9193350</v>
      </c>
      <c r="Z388" s="16">
        <v>33799980</v>
      </c>
      <c r="AA388" s="16">
        <v>10344600</v>
      </c>
      <c r="AB388" s="16">
        <v>14300000</v>
      </c>
      <c r="AC388" s="16">
        <v>19000010</v>
      </c>
      <c r="AD388" s="16">
        <v>27800010</v>
      </c>
      <c r="AE388" s="16">
        <v>15250000</v>
      </c>
      <c r="AF388" s="16">
        <v>17849990</v>
      </c>
      <c r="AG388" s="16">
        <v>35500010</v>
      </c>
      <c r="AH388" s="16">
        <v>14200000</v>
      </c>
      <c r="AI388" s="15">
        <v>8223098</v>
      </c>
      <c r="AJ388" s="16">
        <v>20799990</v>
      </c>
      <c r="AK388" s="16">
        <v>18750000</v>
      </c>
      <c r="AL388" s="16">
        <v>25449990</v>
      </c>
      <c r="AM388" s="16">
        <v>21749990</v>
      </c>
      <c r="AN388" s="15">
        <v>5850202</v>
      </c>
      <c r="AO388" s="16">
        <v>15650000</v>
      </c>
      <c r="AP388" s="16">
        <v>19699990</v>
      </c>
      <c r="AQ388" s="16">
        <v>20400000</v>
      </c>
      <c r="AR388" s="15" t="s">
        <v>232</v>
      </c>
      <c r="AS388" s="15" t="s">
        <v>232</v>
      </c>
      <c r="AT388" s="15">
        <v>7263102</v>
      </c>
      <c r="AU388" s="16">
        <v>11379310</v>
      </c>
      <c r="AV388" s="16">
        <v>16000000</v>
      </c>
      <c r="AW388" s="16">
        <v>15099990</v>
      </c>
      <c r="AX388" s="15">
        <v>12</v>
      </c>
      <c r="AY388" s="15">
        <v>12</v>
      </c>
      <c r="AZ388" s="15">
        <v>12</v>
      </c>
      <c r="BA388" s="15">
        <v>39.200000000000003</v>
      </c>
      <c r="BB388" s="15">
        <v>39.200000000000003</v>
      </c>
      <c r="BC388" s="15">
        <v>39.200000000000003</v>
      </c>
      <c r="BD388" s="15">
        <v>57.011000000000003</v>
      </c>
      <c r="BE388" s="15">
        <v>0</v>
      </c>
      <c r="BF388" s="15">
        <v>323.31</v>
      </c>
      <c r="BG388" s="15">
        <v>148000000000</v>
      </c>
      <c r="BH388" s="15">
        <v>275</v>
      </c>
      <c r="BI388" s="15" t="s">
        <v>1367</v>
      </c>
      <c r="BJ388" s="15" t="s">
        <v>1368</v>
      </c>
      <c r="BK388" s="15" t="s">
        <v>1369</v>
      </c>
    </row>
    <row r="389" spans="1:63" x14ac:dyDescent="0.2">
      <c r="A389" s="14" t="s">
        <v>1374</v>
      </c>
      <c r="B389" s="16">
        <v>42600020</v>
      </c>
      <c r="C389" s="16">
        <v>21100000</v>
      </c>
      <c r="D389" s="16">
        <v>14050000</v>
      </c>
      <c r="E389" s="16">
        <v>22400010</v>
      </c>
      <c r="F389" s="16">
        <v>19449990</v>
      </c>
      <c r="G389" s="16">
        <v>23700010</v>
      </c>
      <c r="H389" s="16">
        <v>23349990</v>
      </c>
      <c r="I389" s="16">
        <v>25450010</v>
      </c>
      <c r="J389" s="16">
        <v>26050000</v>
      </c>
      <c r="K389" s="16">
        <v>39500000</v>
      </c>
      <c r="L389" s="16">
        <v>24299990</v>
      </c>
      <c r="M389" s="16">
        <v>18900000</v>
      </c>
      <c r="N389" s="16">
        <v>25199990</v>
      </c>
      <c r="O389" s="16">
        <v>26499990</v>
      </c>
      <c r="P389" s="16">
        <v>30500010</v>
      </c>
      <c r="Q389" s="16">
        <v>19450000</v>
      </c>
      <c r="R389" s="16">
        <v>29200000</v>
      </c>
      <c r="S389" s="16">
        <v>28750000</v>
      </c>
      <c r="T389" s="16">
        <v>26399980</v>
      </c>
      <c r="U389" s="16">
        <v>25999990</v>
      </c>
      <c r="V389" s="16">
        <v>23700010</v>
      </c>
      <c r="W389" s="16">
        <v>19699990</v>
      </c>
      <c r="X389" s="15">
        <v>8567400</v>
      </c>
      <c r="Y389" s="16">
        <v>16799990</v>
      </c>
      <c r="Z389" s="16">
        <v>13900010</v>
      </c>
      <c r="AA389" s="16">
        <v>30099980</v>
      </c>
      <c r="AB389" s="16">
        <v>17800010</v>
      </c>
      <c r="AC389" s="16">
        <v>30900000</v>
      </c>
      <c r="AD389" s="16">
        <v>15800000</v>
      </c>
      <c r="AE389" s="16">
        <v>21900010</v>
      </c>
      <c r="AF389" s="16">
        <v>33500010</v>
      </c>
      <c r="AG389" s="16">
        <v>25199990</v>
      </c>
      <c r="AH389" s="16">
        <v>37750000</v>
      </c>
      <c r="AI389" s="16">
        <v>14899990</v>
      </c>
      <c r="AJ389" s="16">
        <v>29850000</v>
      </c>
      <c r="AK389" s="16">
        <v>13950000</v>
      </c>
      <c r="AL389" s="16">
        <v>34600020</v>
      </c>
      <c r="AM389" s="16">
        <v>16650000</v>
      </c>
      <c r="AN389" s="16">
        <v>13336700</v>
      </c>
      <c r="AO389" s="16">
        <v>24400010</v>
      </c>
      <c r="AP389" s="16">
        <v>22700010</v>
      </c>
      <c r="AQ389" s="16">
        <v>24700010</v>
      </c>
      <c r="AR389" s="16">
        <v>10362500</v>
      </c>
      <c r="AS389" s="16">
        <v>22650000</v>
      </c>
      <c r="AT389" s="16">
        <v>23700010</v>
      </c>
      <c r="AU389" s="16">
        <v>24999990</v>
      </c>
      <c r="AV389" s="16">
        <v>38100020</v>
      </c>
      <c r="AW389" s="16">
        <v>25199990</v>
      </c>
      <c r="AX389" s="15">
        <v>14</v>
      </c>
      <c r="AY389" s="15">
        <v>13</v>
      </c>
      <c r="AZ389" s="15">
        <v>13</v>
      </c>
      <c r="BA389" s="15">
        <v>60.5</v>
      </c>
      <c r="BB389" s="15">
        <v>56.9</v>
      </c>
      <c r="BC389" s="15">
        <v>56.9</v>
      </c>
      <c r="BD389" s="15">
        <v>36.688000000000002</v>
      </c>
      <c r="BE389" s="15">
        <v>0</v>
      </c>
      <c r="BF389" s="15">
        <v>151.27000000000001</v>
      </c>
      <c r="BG389" s="15">
        <v>19828000000</v>
      </c>
      <c r="BH389" s="15">
        <v>140</v>
      </c>
      <c r="BI389" s="15" t="s">
        <v>1371</v>
      </c>
      <c r="BJ389" s="15" t="s">
        <v>1372</v>
      </c>
      <c r="BK389" s="15" t="s">
        <v>1373</v>
      </c>
    </row>
    <row r="390" spans="1:63" x14ac:dyDescent="0.2">
      <c r="A390" s="14" t="s">
        <v>1378</v>
      </c>
      <c r="B390" s="15" t="s">
        <v>232</v>
      </c>
      <c r="C390" s="15" t="s">
        <v>232</v>
      </c>
      <c r="D390" s="15">
        <v>5490601</v>
      </c>
      <c r="E390" s="15" t="s">
        <v>232</v>
      </c>
      <c r="F390" s="15" t="s">
        <v>232</v>
      </c>
      <c r="G390" s="15" t="s">
        <v>232</v>
      </c>
      <c r="H390" s="15" t="s">
        <v>232</v>
      </c>
      <c r="I390" s="15" t="s">
        <v>232</v>
      </c>
      <c r="J390" s="15" t="s">
        <v>232</v>
      </c>
      <c r="K390" s="15" t="s">
        <v>232</v>
      </c>
      <c r="L390" s="16">
        <v>18699990</v>
      </c>
      <c r="M390" s="15">
        <v>8994899</v>
      </c>
      <c r="N390" s="15" t="s">
        <v>232</v>
      </c>
      <c r="O390" s="15">
        <v>6493899</v>
      </c>
      <c r="P390" s="15" t="s">
        <v>232</v>
      </c>
      <c r="Q390" s="15">
        <v>4541900</v>
      </c>
      <c r="R390" s="15">
        <v>8297547</v>
      </c>
      <c r="S390" s="15">
        <v>7904296</v>
      </c>
      <c r="T390" s="15" t="s">
        <v>232</v>
      </c>
      <c r="U390" s="15">
        <v>8349495</v>
      </c>
      <c r="V390" s="15">
        <v>5780997</v>
      </c>
      <c r="W390" s="15" t="s">
        <v>232</v>
      </c>
      <c r="X390" s="15" t="s">
        <v>232</v>
      </c>
      <c r="Y390" s="15" t="s">
        <v>232</v>
      </c>
      <c r="Z390" s="15" t="s">
        <v>232</v>
      </c>
      <c r="AA390" s="15" t="s">
        <v>232</v>
      </c>
      <c r="AB390" s="15" t="s">
        <v>232</v>
      </c>
      <c r="AC390" s="15" t="s">
        <v>232</v>
      </c>
      <c r="AD390" s="16">
        <v>21050000</v>
      </c>
      <c r="AE390" s="15" t="s">
        <v>232</v>
      </c>
      <c r="AF390" s="15" t="s">
        <v>232</v>
      </c>
      <c r="AG390" s="16">
        <v>15900000</v>
      </c>
      <c r="AH390" s="15" t="s">
        <v>232</v>
      </c>
      <c r="AI390" s="15" t="s">
        <v>232</v>
      </c>
      <c r="AJ390" s="15" t="s">
        <v>232</v>
      </c>
      <c r="AK390" s="16">
        <v>13050000</v>
      </c>
      <c r="AL390" s="16">
        <v>14200000</v>
      </c>
      <c r="AM390" s="15" t="s">
        <v>232</v>
      </c>
      <c r="AN390" s="15" t="s">
        <v>232</v>
      </c>
      <c r="AO390" s="15" t="s">
        <v>232</v>
      </c>
      <c r="AP390" s="15" t="s">
        <v>232</v>
      </c>
      <c r="AQ390" s="15" t="s">
        <v>232</v>
      </c>
      <c r="AR390" s="15" t="s">
        <v>232</v>
      </c>
      <c r="AS390" s="15" t="s">
        <v>232</v>
      </c>
      <c r="AT390" s="15" t="s">
        <v>232</v>
      </c>
      <c r="AU390" s="15" t="s">
        <v>232</v>
      </c>
      <c r="AV390" s="15" t="s">
        <v>232</v>
      </c>
      <c r="AW390" s="15" t="s">
        <v>232</v>
      </c>
      <c r="AX390" s="15">
        <v>11</v>
      </c>
      <c r="AY390" s="15">
        <v>11</v>
      </c>
      <c r="AZ390" s="15">
        <v>11</v>
      </c>
      <c r="BA390" s="15">
        <v>28.7</v>
      </c>
      <c r="BB390" s="15">
        <v>28.7</v>
      </c>
      <c r="BC390" s="15">
        <v>28.7</v>
      </c>
      <c r="BD390" s="15">
        <v>54.860999999999997</v>
      </c>
      <c r="BE390" s="15">
        <v>0</v>
      </c>
      <c r="BF390" s="15">
        <v>74.838999999999999</v>
      </c>
      <c r="BG390" s="15">
        <v>2976500000</v>
      </c>
      <c r="BH390" s="15">
        <v>24</v>
      </c>
      <c r="BI390" s="15" t="s">
        <v>1375</v>
      </c>
      <c r="BJ390" s="15" t="s">
        <v>1376</v>
      </c>
      <c r="BK390" s="15" t="s">
        <v>1377</v>
      </c>
    </row>
    <row r="391" spans="1:63" x14ac:dyDescent="0.2">
      <c r="A391" s="14" t="s">
        <v>1382</v>
      </c>
      <c r="B391" s="15" t="s">
        <v>232</v>
      </c>
      <c r="C391" s="15" t="s">
        <v>232</v>
      </c>
      <c r="D391" s="16">
        <v>43100020</v>
      </c>
      <c r="E391" s="15" t="s">
        <v>232</v>
      </c>
      <c r="F391" s="15" t="s">
        <v>232</v>
      </c>
      <c r="G391" s="15" t="s">
        <v>232</v>
      </c>
      <c r="H391" s="15" t="s">
        <v>232</v>
      </c>
      <c r="I391" s="15" t="s">
        <v>232</v>
      </c>
      <c r="J391" s="15" t="s">
        <v>232</v>
      </c>
      <c r="K391" s="16">
        <v>59550020</v>
      </c>
      <c r="L391" s="15" t="s">
        <v>232</v>
      </c>
      <c r="M391" s="15" t="s">
        <v>232</v>
      </c>
      <c r="N391" s="16">
        <v>93200050</v>
      </c>
      <c r="O391" s="16">
        <v>49400020</v>
      </c>
      <c r="P391" s="15" t="s">
        <v>232</v>
      </c>
      <c r="Q391" s="15" t="s">
        <v>232</v>
      </c>
      <c r="R391" s="15" t="s">
        <v>232</v>
      </c>
      <c r="S391" s="15" t="s">
        <v>232</v>
      </c>
      <c r="T391" s="15" t="s">
        <v>232</v>
      </c>
      <c r="U391" s="15" t="s">
        <v>232</v>
      </c>
      <c r="V391" s="15" t="s">
        <v>232</v>
      </c>
      <c r="W391" s="15" t="s">
        <v>232</v>
      </c>
      <c r="X391" s="15" t="s">
        <v>232</v>
      </c>
      <c r="Y391" s="16">
        <v>32399980</v>
      </c>
      <c r="Z391" s="16">
        <v>73449990</v>
      </c>
      <c r="AA391" s="15" t="s">
        <v>232</v>
      </c>
      <c r="AB391" s="15" t="s">
        <v>232</v>
      </c>
      <c r="AC391" s="15" t="s">
        <v>232</v>
      </c>
      <c r="AD391" s="16">
        <v>14600000</v>
      </c>
      <c r="AE391" s="15" t="s">
        <v>232</v>
      </c>
      <c r="AF391" s="15" t="s">
        <v>232</v>
      </c>
      <c r="AG391" s="15" t="s">
        <v>232</v>
      </c>
      <c r="AH391" s="15" t="s">
        <v>232</v>
      </c>
      <c r="AI391" s="15" t="s">
        <v>232</v>
      </c>
      <c r="AJ391" s="16">
        <v>29650010</v>
      </c>
      <c r="AK391" s="16">
        <v>29200000</v>
      </c>
      <c r="AL391" s="16">
        <v>33400010</v>
      </c>
      <c r="AM391" s="15" t="s">
        <v>232</v>
      </c>
      <c r="AN391" s="15" t="s">
        <v>232</v>
      </c>
      <c r="AO391" s="16">
        <v>12800000</v>
      </c>
      <c r="AP391" s="15" t="s">
        <v>232</v>
      </c>
      <c r="AQ391" s="15" t="s">
        <v>232</v>
      </c>
      <c r="AR391" s="15" t="s">
        <v>232</v>
      </c>
      <c r="AS391" s="15" t="s">
        <v>232</v>
      </c>
      <c r="AT391" s="15" t="s">
        <v>232</v>
      </c>
      <c r="AU391" s="15" t="s">
        <v>232</v>
      </c>
      <c r="AV391" s="16">
        <v>43000020</v>
      </c>
      <c r="AW391" s="15">
        <v>8982397</v>
      </c>
      <c r="AX391" s="15">
        <v>13</v>
      </c>
      <c r="AY391" s="15">
        <v>13</v>
      </c>
      <c r="AZ391" s="15">
        <v>13</v>
      </c>
      <c r="BA391" s="15">
        <v>32</v>
      </c>
      <c r="BB391" s="15">
        <v>32</v>
      </c>
      <c r="BC391" s="15">
        <v>32</v>
      </c>
      <c r="BD391" s="15">
        <v>56.256</v>
      </c>
      <c r="BE391" s="15">
        <v>0</v>
      </c>
      <c r="BF391" s="15">
        <v>102.93</v>
      </c>
      <c r="BG391" s="15">
        <v>11644000000</v>
      </c>
      <c r="BH391" s="15">
        <v>54</v>
      </c>
      <c r="BI391" s="15" t="s">
        <v>1379</v>
      </c>
      <c r="BJ391" s="15" t="s">
        <v>1380</v>
      </c>
      <c r="BK391" s="15" t="s">
        <v>1381</v>
      </c>
    </row>
    <row r="392" spans="1:63" x14ac:dyDescent="0.2">
      <c r="A392" s="14" t="s">
        <v>1386</v>
      </c>
      <c r="B392" s="16">
        <v>119200000</v>
      </c>
      <c r="C392" s="16">
        <v>19300010</v>
      </c>
      <c r="D392" s="15" t="s">
        <v>232</v>
      </c>
      <c r="E392" s="16">
        <v>19000000</v>
      </c>
      <c r="F392" s="16">
        <v>19799990</v>
      </c>
      <c r="G392" s="16">
        <v>33400010</v>
      </c>
      <c r="H392" s="16">
        <v>13200000</v>
      </c>
      <c r="I392" s="16">
        <v>50699980</v>
      </c>
      <c r="J392" s="16">
        <v>31100000</v>
      </c>
      <c r="K392" s="16">
        <v>29900020</v>
      </c>
      <c r="L392" s="16">
        <v>17700000</v>
      </c>
      <c r="M392" s="16">
        <v>16800010</v>
      </c>
      <c r="N392" s="16">
        <v>19799990</v>
      </c>
      <c r="O392" s="16">
        <v>23500020</v>
      </c>
      <c r="P392" s="16">
        <v>27399990</v>
      </c>
      <c r="Q392" s="16">
        <v>18900000</v>
      </c>
      <c r="R392" s="15" t="s">
        <v>232</v>
      </c>
      <c r="S392" s="16">
        <v>21050010</v>
      </c>
      <c r="T392" s="16">
        <v>16800010</v>
      </c>
      <c r="U392" s="16">
        <v>26199980</v>
      </c>
      <c r="V392" s="15" t="s">
        <v>232</v>
      </c>
      <c r="W392" s="15" t="s">
        <v>232</v>
      </c>
      <c r="X392" s="16">
        <v>18900000</v>
      </c>
      <c r="Y392" s="16">
        <v>15699990</v>
      </c>
      <c r="Z392" s="16">
        <v>21300010</v>
      </c>
      <c r="AA392" s="16">
        <v>28099990</v>
      </c>
      <c r="AB392" s="15" t="s">
        <v>232</v>
      </c>
      <c r="AC392" s="16">
        <v>35699990</v>
      </c>
      <c r="AD392" s="15" t="s">
        <v>232</v>
      </c>
      <c r="AE392" s="16">
        <v>26699990</v>
      </c>
      <c r="AF392" s="16">
        <v>22299990</v>
      </c>
      <c r="AG392" s="16">
        <v>11600000</v>
      </c>
      <c r="AH392" s="16">
        <v>26100000</v>
      </c>
      <c r="AI392" s="15" t="s">
        <v>232</v>
      </c>
      <c r="AJ392" s="16">
        <v>20200000</v>
      </c>
      <c r="AK392" s="16">
        <v>19600000</v>
      </c>
      <c r="AL392" s="15" t="s">
        <v>232</v>
      </c>
      <c r="AM392" s="16">
        <v>26450000</v>
      </c>
      <c r="AN392" s="16">
        <v>17600010</v>
      </c>
      <c r="AO392" s="16">
        <v>25700000</v>
      </c>
      <c r="AP392" s="16">
        <v>31900000</v>
      </c>
      <c r="AQ392" s="15">
        <v>7915297</v>
      </c>
      <c r="AR392" s="16">
        <v>24450000</v>
      </c>
      <c r="AS392" s="16">
        <v>30950010</v>
      </c>
      <c r="AT392" s="16">
        <v>23500020</v>
      </c>
      <c r="AU392" s="16">
        <v>25992650</v>
      </c>
      <c r="AV392" s="16">
        <v>26699990</v>
      </c>
      <c r="AW392" s="15" t="s">
        <v>232</v>
      </c>
      <c r="AX392" s="15">
        <v>17</v>
      </c>
      <c r="AY392" s="15">
        <v>17</v>
      </c>
      <c r="AZ392" s="15">
        <v>16</v>
      </c>
      <c r="BA392" s="15">
        <v>9.4</v>
      </c>
      <c r="BB392" s="15">
        <v>9.4</v>
      </c>
      <c r="BC392" s="15">
        <v>8.8000000000000007</v>
      </c>
      <c r="BD392" s="15">
        <v>267.01</v>
      </c>
      <c r="BE392" s="15">
        <v>0</v>
      </c>
      <c r="BF392" s="15">
        <v>40.466000000000001</v>
      </c>
      <c r="BG392" s="15">
        <v>10581000000</v>
      </c>
      <c r="BH392" s="15">
        <v>30</v>
      </c>
      <c r="BI392" s="15" t="s">
        <v>1383</v>
      </c>
      <c r="BJ392" s="15" t="s">
        <v>1384</v>
      </c>
      <c r="BK392" s="15" t="s">
        <v>1385</v>
      </c>
    </row>
    <row r="393" spans="1:63" x14ac:dyDescent="0.2">
      <c r="A393" s="14" t="s">
        <v>1390</v>
      </c>
      <c r="B393" s="16">
        <v>353999900</v>
      </c>
      <c r="C393" s="16">
        <v>578000300</v>
      </c>
      <c r="D393" s="16">
        <v>694000400</v>
      </c>
      <c r="E393" s="16">
        <v>557000100</v>
      </c>
      <c r="F393" s="16">
        <v>415000000</v>
      </c>
      <c r="G393" s="16">
        <v>626000300</v>
      </c>
      <c r="H393" s="16">
        <v>641999700</v>
      </c>
      <c r="I393" s="16">
        <v>560000200</v>
      </c>
      <c r="J393" s="16">
        <v>432000200</v>
      </c>
      <c r="K393" s="16">
        <v>624999700</v>
      </c>
      <c r="L393" s="16">
        <v>661000300</v>
      </c>
      <c r="M393" s="16">
        <v>563000000</v>
      </c>
      <c r="N393" s="16">
        <v>636000000</v>
      </c>
      <c r="O393" s="16">
        <v>566000100</v>
      </c>
      <c r="P393" s="16">
        <v>618000000</v>
      </c>
      <c r="Q393" s="16">
        <v>537999900</v>
      </c>
      <c r="R393" s="16">
        <v>580999700</v>
      </c>
      <c r="S393" s="16">
        <v>474000200</v>
      </c>
      <c r="T393" s="16">
        <v>294999800</v>
      </c>
      <c r="U393" s="16">
        <v>334000100</v>
      </c>
      <c r="V393" s="16">
        <v>470999900</v>
      </c>
      <c r="W393" s="16">
        <v>529999800</v>
      </c>
      <c r="X393" s="16">
        <v>664999900</v>
      </c>
      <c r="Y393" s="16">
        <v>643000400</v>
      </c>
      <c r="Z393" s="16">
        <v>519999700</v>
      </c>
      <c r="AA393" s="16">
        <v>359000100</v>
      </c>
      <c r="AB393" s="16">
        <v>406000100</v>
      </c>
      <c r="AC393" s="16">
        <v>417999900</v>
      </c>
      <c r="AD393" s="16">
        <v>610000300</v>
      </c>
      <c r="AE393" s="16">
        <v>560999800</v>
      </c>
      <c r="AF393" s="16">
        <v>785999700</v>
      </c>
      <c r="AG393" s="16">
        <v>341999900</v>
      </c>
      <c r="AH393" s="16">
        <v>353999900</v>
      </c>
      <c r="AI393" s="16">
        <v>433000300</v>
      </c>
      <c r="AJ393" s="16">
        <v>462000000</v>
      </c>
      <c r="AK393" s="16">
        <v>377000300</v>
      </c>
      <c r="AL393" s="16">
        <v>454000200</v>
      </c>
      <c r="AM393" s="16">
        <v>352999800</v>
      </c>
      <c r="AN393" s="16">
        <v>551999800</v>
      </c>
      <c r="AO393" s="16">
        <v>408999800</v>
      </c>
      <c r="AP393" s="16">
        <v>432000200</v>
      </c>
      <c r="AQ393" s="16">
        <v>574000100</v>
      </c>
      <c r="AR393" s="16">
        <v>384999900</v>
      </c>
      <c r="AS393" s="16">
        <v>441000100</v>
      </c>
      <c r="AT393" s="16">
        <v>569999600</v>
      </c>
      <c r="AU393" s="16">
        <v>415999800</v>
      </c>
      <c r="AV393" s="16">
        <v>751000000</v>
      </c>
      <c r="AW393" s="16">
        <v>527000300</v>
      </c>
      <c r="AX393" s="15">
        <v>38</v>
      </c>
      <c r="AY393" s="15">
        <v>38</v>
      </c>
      <c r="AZ393" s="15">
        <v>2</v>
      </c>
      <c r="BA393" s="15">
        <v>60.9</v>
      </c>
      <c r="BB393" s="15">
        <v>60.9</v>
      </c>
      <c r="BC393" s="15">
        <v>5.0999999999999996</v>
      </c>
      <c r="BD393" s="15">
        <v>83.266000000000005</v>
      </c>
      <c r="BE393" s="15">
        <v>0</v>
      </c>
      <c r="BF393" s="15">
        <v>323.31</v>
      </c>
      <c r="BG393" s="15">
        <v>488000000000</v>
      </c>
      <c r="BH393" s="15">
        <v>1041</v>
      </c>
      <c r="BI393" s="15" t="s">
        <v>1387</v>
      </c>
      <c r="BJ393" s="15" t="s">
        <v>1388</v>
      </c>
      <c r="BK393" s="15" t="s">
        <v>1389</v>
      </c>
    </row>
    <row r="394" spans="1:63" x14ac:dyDescent="0.2">
      <c r="A394" s="14" t="s">
        <v>1394</v>
      </c>
      <c r="B394" s="15">
        <v>7160001</v>
      </c>
      <c r="C394" s="16">
        <v>10200000</v>
      </c>
      <c r="D394" s="15">
        <v>9612395</v>
      </c>
      <c r="E394" s="15" t="s">
        <v>232</v>
      </c>
      <c r="F394" s="15" t="s">
        <v>232</v>
      </c>
      <c r="G394" s="15" t="s">
        <v>232</v>
      </c>
      <c r="H394" s="15" t="s">
        <v>232</v>
      </c>
      <c r="I394" s="15" t="s">
        <v>232</v>
      </c>
      <c r="J394" s="15" t="s">
        <v>232</v>
      </c>
      <c r="K394" s="15" t="s">
        <v>232</v>
      </c>
      <c r="L394" s="15" t="s">
        <v>232</v>
      </c>
      <c r="M394" s="15">
        <v>6242797</v>
      </c>
      <c r="N394" s="15" t="s">
        <v>232</v>
      </c>
      <c r="O394" s="15" t="s">
        <v>232</v>
      </c>
      <c r="P394" s="16">
        <v>12800000</v>
      </c>
      <c r="Q394" s="15" t="s">
        <v>232</v>
      </c>
      <c r="R394" s="15" t="s">
        <v>232</v>
      </c>
      <c r="S394" s="15" t="s">
        <v>232</v>
      </c>
      <c r="T394" s="15" t="s">
        <v>232</v>
      </c>
      <c r="U394" s="15">
        <v>5097301</v>
      </c>
      <c r="V394" s="15" t="s">
        <v>232</v>
      </c>
      <c r="W394" s="15" t="s">
        <v>232</v>
      </c>
      <c r="X394" s="15" t="s">
        <v>232</v>
      </c>
      <c r="Y394" s="15" t="s">
        <v>232</v>
      </c>
      <c r="Z394" s="15" t="s">
        <v>232</v>
      </c>
      <c r="AA394" s="16">
        <v>10500010</v>
      </c>
      <c r="AB394" s="15" t="s">
        <v>232</v>
      </c>
      <c r="AC394" s="16">
        <v>11399990</v>
      </c>
      <c r="AD394" s="15" t="s">
        <v>232</v>
      </c>
      <c r="AE394" s="15" t="s">
        <v>232</v>
      </c>
      <c r="AF394" s="15" t="s">
        <v>232</v>
      </c>
      <c r="AG394" s="15" t="s">
        <v>232</v>
      </c>
      <c r="AH394" s="15" t="s">
        <v>232</v>
      </c>
      <c r="AI394" s="15" t="s">
        <v>232</v>
      </c>
      <c r="AJ394" s="15" t="s">
        <v>232</v>
      </c>
      <c r="AK394" s="15" t="s">
        <v>232</v>
      </c>
      <c r="AL394" s="15" t="s">
        <v>232</v>
      </c>
      <c r="AM394" s="15" t="s">
        <v>232</v>
      </c>
      <c r="AN394" s="15" t="s">
        <v>232</v>
      </c>
      <c r="AO394" s="15" t="s">
        <v>232</v>
      </c>
      <c r="AP394" s="15" t="s">
        <v>232</v>
      </c>
      <c r="AQ394" s="15">
        <v>6386897</v>
      </c>
      <c r="AR394" s="16">
        <v>16700010</v>
      </c>
      <c r="AS394" s="15" t="s">
        <v>232</v>
      </c>
      <c r="AT394" s="15" t="s">
        <v>232</v>
      </c>
      <c r="AU394" s="15" t="s">
        <v>232</v>
      </c>
      <c r="AV394" s="15" t="s">
        <v>232</v>
      </c>
      <c r="AW394" s="15" t="s">
        <v>232</v>
      </c>
      <c r="AX394" s="15">
        <v>16</v>
      </c>
      <c r="AY394" s="15">
        <v>16</v>
      </c>
      <c r="AZ394" s="15">
        <v>16</v>
      </c>
      <c r="BA394" s="15">
        <v>42.7</v>
      </c>
      <c r="BB394" s="15">
        <v>42.7</v>
      </c>
      <c r="BC394" s="15">
        <v>42.7</v>
      </c>
      <c r="BD394" s="15">
        <v>44.613999999999997</v>
      </c>
      <c r="BE394" s="15">
        <v>0</v>
      </c>
      <c r="BF394" s="15">
        <v>168.34</v>
      </c>
      <c r="BG394" s="15">
        <v>20257000000</v>
      </c>
      <c r="BH394" s="15">
        <v>114</v>
      </c>
      <c r="BI394" s="15" t="s">
        <v>1391</v>
      </c>
      <c r="BJ394" s="15" t="s">
        <v>1392</v>
      </c>
      <c r="BK394" s="15" t="s">
        <v>1393</v>
      </c>
    </row>
    <row r="395" spans="1:63" x14ac:dyDescent="0.2">
      <c r="A395" s="14" t="s">
        <v>90</v>
      </c>
      <c r="B395" s="16">
        <v>5130006000</v>
      </c>
      <c r="C395" s="16">
        <v>6359999000</v>
      </c>
      <c r="D395" s="16">
        <v>5979995000</v>
      </c>
      <c r="E395" s="16">
        <v>5670007000</v>
      </c>
      <c r="F395" s="16">
        <v>5349996000</v>
      </c>
      <c r="G395" s="16">
        <v>6070003000</v>
      </c>
      <c r="H395" s="16">
        <v>5260000000</v>
      </c>
      <c r="I395" s="16">
        <v>5330002000</v>
      </c>
      <c r="J395" s="16">
        <v>6320001000</v>
      </c>
      <c r="K395" s="16">
        <v>5639997000</v>
      </c>
      <c r="L395" s="16">
        <v>5299998000</v>
      </c>
      <c r="M395" s="16">
        <v>5800004000</v>
      </c>
      <c r="N395" s="16">
        <v>5969994000</v>
      </c>
      <c r="O395" s="16">
        <v>6079994000</v>
      </c>
      <c r="P395" s="16">
        <v>3539999000</v>
      </c>
      <c r="Q395" s="16">
        <v>5989997000</v>
      </c>
      <c r="R395" s="16">
        <v>4929999000</v>
      </c>
      <c r="S395" s="16">
        <v>5349996000</v>
      </c>
      <c r="T395" s="16">
        <v>5889997000</v>
      </c>
      <c r="U395" s="16">
        <v>5730007000</v>
      </c>
      <c r="V395" s="16">
        <v>5730007000</v>
      </c>
      <c r="W395" s="16">
        <v>4790002000</v>
      </c>
      <c r="X395" s="16">
        <v>5170000000</v>
      </c>
      <c r="Y395" s="16">
        <v>5670007000</v>
      </c>
      <c r="Z395" s="16">
        <v>6179999000</v>
      </c>
      <c r="AA395" s="16">
        <v>5680001000</v>
      </c>
      <c r="AB395" s="16">
        <v>5660001000</v>
      </c>
      <c r="AC395" s="16">
        <v>5740000000</v>
      </c>
      <c r="AD395" s="16">
        <v>4159998000</v>
      </c>
      <c r="AE395" s="16">
        <v>3929998000</v>
      </c>
      <c r="AF395" s="16">
        <v>4080001000</v>
      </c>
      <c r="AG395" s="16">
        <v>5900004000</v>
      </c>
      <c r="AH395" s="16">
        <v>6059996000</v>
      </c>
      <c r="AI395" s="16">
        <v>4560003000</v>
      </c>
      <c r="AJ395" s="16">
        <v>5109997000</v>
      </c>
      <c r="AK395" s="16">
        <v>5559995000</v>
      </c>
      <c r="AL395" s="16">
        <v>5670007000</v>
      </c>
      <c r="AM395" s="16">
        <v>5529997000</v>
      </c>
      <c r="AN395" s="16">
        <v>5570001000</v>
      </c>
      <c r="AO395" s="16">
        <v>4220001000</v>
      </c>
      <c r="AP395" s="16">
        <v>5010002000</v>
      </c>
      <c r="AQ395" s="16">
        <v>4020001000</v>
      </c>
      <c r="AR395" s="16">
        <v>4919998000</v>
      </c>
      <c r="AS395" s="16">
        <v>4229999000</v>
      </c>
      <c r="AT395" s="16">
        <v>5299998000</v>
      </c>
      <c r="AU395" s="16">
        <v>4529995000</v>
      </c>
      <c r="AV395" s="16">
        <v>5310000000</v>
      </c>
      <c r="AW395" s="16">
        <v>4999997000</v>
      </c>
      <c r="AX395" s="15">
        <v>38</v>
      </c>
      <c r="AY395" s="15">
        <v>38</v>
      </c>
      <c r="AZ395" s="15">
        <v>26</v>
      </c>
      <c r="BA395" s="15">
        <v>62.2</v>
      </c>
      <c r="BB395" s="15">
        <v>62.2</v>
      </c>
      <c r="BC395" s="15">
        <v>37.5</v>
      </c>
      <c r="BD395" s="15">
        <v>70.036000000000001</v>
      </c>
      <c r="BE395" s="15">
        <v>0</v>
      </c>
      <c r="BF395" s="15">
        <v>323.31</v>
      </c>
      <c r="BG395" s="15">
        <v>3060000000000</v>
      </c>
      <c r="BH395" s="15">
        <v>2387</v>
      </c>
      <c r="BI395" s="15" t="s">
        <v>91</v>
      </c>
      <c r="BJ395" s="15" t="s">
        <v>1395</v>
      </c>
      <c r="BK395" s="15" t="s">
        <v>92</v>
      </c>
    </row>
    <row r="396" spans="1:63" x14ac:dyDescent="0.2">
      <c r="A396" s="14" t="s">
        <v>1399</v>
      </c>
      <c r="B396" s="16">
        <v>117999900000</v>
      </c>
      <c r="C396" s="16">
        <v>133000100000</v>
      </c>
      <c r="D396" s="16">
        <v>143000000000</v>
      </c>
      <c r="E396" s="16">
        <v>126999900000</v>
      </c>
      <c r="F396" s="16">
        <v>68800020000</v>
      </c>
      <c r="G396" s="16">
        <v>88399980000</v>
      </c>
      <c r="H396" s="16">
        <v>86600040000</v>
      </c>
      <c r="I396" s="16">
        <v>117000100000</v>
      </c>
      <c r="J396" s="16">
        <v>140999900000</v>
      </c>
      <c r="K396" s="16">
        <v>146000000000</v>
      </c>
      <c r="L396" s="16">
        <v>183999900000</v>
      </c>
      <c r="M396" s="16">
        <v>143000000000</v>
      </c>
      <c r="N396" s="16">
        <v>102000000000</v>
      </c>
      <c r="O396" s="16">
        <v>128000100000</v>
      </c>
      <c r="P396" s="16">
        <v>71400060000</v>
      </c>
      <c r="Q396" s="16">
        <v>126999900000</v>
      </c>
      <c r="R396" s="16">
        <v>108000000000</v>
      </c>
      <c r="S396" s="16">
        <v>94300030000</v>
      </c>
      <c r="T396" s="16">
        <v>101000000000</v>
      </c>
      <c r="U396" s="16">
        <v>106000100000</v>
      </c>
      <c r="V396" s="16">
        <v>107000100000</v>
      </c>
      <c r="W396" s="16">
        <v>115999900000</v>
      </c>
      <c r="X396" s="16">
        <v>138999900000</v>
      </c>
      <c r="Y396" s="16">
        <v>147000200000</v>
      </c>
      <c r="Z396" s="16">
        <v>115999900000</v>
      </c>
      <c r="AA396" s="16">
        <v>101000000000</v>
      </c>
      <c r="AB396" s="16">
        <v>129999900000</v>
      </c>
      <c r="AC396" s="16">
        <v>140999900000</v>
      </c>
      <c r="AD396" s="16">
        <v>53800060000</v>
      </c>
      <c r="AE396" s="16">
        <v>124000200000</v>
      </c>
      <c r="AF396" s="16">
        <v>95900020000</v>
      </c>
      <c r="AG396" s="16">
        <v>13700010000</v>
      </c>
      <c r="AH396" s="16">
        <v>176000000000</v>
      </c>
      <c r="AI396" s="16">
        <v>167999800000</v>
      </c>
      <c r="AJ396" s="16">
        <v>136000200000</v>
      </c>
      <c r="AK396" s="16">
        <v>142000000000</v>
      </c>
      <c r="AL396" s="16">
        <v>153999900000</v>
      </c>
      <c r="AM396" s="16">
        <v>146000000000</v>
      </c>
      <c r="AN396" s="16">
        <v>134999900000</v>
      </c>
      <c r="AO396" s="16">
        <v>133000100000</v>
      </c>
      <c r="AP396" s="16">
        <v>94100020000</v>
      </c>
      <c r="AQ396" s="16">
        <v>117000100000</v>
      </c>
      <c r="AR396" s="16">
        <v>134000200000</v>
      </c>
      <c r="AS396" s="16">
        <v>86399910000</v>
      </c>
      <c r="AT396" s="16">
        <v>97199950000</v>
      </c>
      <c r="AU396" s="16">
        <v>29700030000</v>
      </c>
      <c r="AV396" s="16">
        <v>70399930000</v>
      </c>
      <c r="AW396" s="16">
        <v>78400070000</v>
      </c>
      <c r="AX396" s="15">
        <v>26</v>
      </c>
      <c r="AY396" s="15">
        <v>26</v>
      </c>
      <c r="AZ396" s="15">
        <v>12</v>
      </c>
      <c r="BA396" s="15">
        <v>62.8</v>
      </c>
      <c r="BB396" s="15">
        <v>62.8</v>
      </c>
      <c r="BC396" s="15">
        <v>40.4</v>
      </c>
      <c r="BD396" s="15">
        <v>45.204999999999998</v>
      </c>
      <c r="BE396" s="15">
        <v>0</v>
      </c>
      <c r="BF396" s="15">
        <v>323.31</v>
      </c>
      <c r="BG396" s="15">
        <v>18500000000000</v>
      </c>
      <c r="BH396" s="15">
        <v>4536</v>
      </c>
      <c r="BI396" s="15" t="s">
        <v>1396</v>
      </c>
      <c r="BJ396" s="15" t="s">
        <v>1397</v>
      </c>
      <c r="BK396" s="15" t="s">
        <v>1398</v>
      </c>
    </row>
    <row r="397" spans="1:63" x14ac:dyDescent="0.2">
      <c r="A397" s="14" t="s">
        <v>1403</v>
      </c>
      <c r="B397" s="16">
        <v>638000100</v>
      </c>
      <c r="C397" s="16">
        <v>1290001000</v>
      </c>
      <c r="D397" s="16">
        <v>1060000000</v>
      </c>
      <c r="E397" s="16">
        <v>1020000000</v>
      </c>
      <c r="F397" s="16">
        <v>827999900</v>
      </c>
      <c r="G397" s="16">
        <v>870999900</v>
      </c>
      <c r="H397" s="16">
        <v>1709999000</v>
      </c>
      <c r="I397" s="16">
        <v>1660000000</v>
      </c>
      <c r="J397" s="16">
        <v>985000600</v>
      </c>
      <c r="K397" s="16">
        <v>1420000000</v>
      </c>
      <c r="L397" s="16">
        <v>1990000000</v>
      </c>
      <c r="M397" s="16">
        <v>2400000000</v>
      </c>
      <c r="N397" s="16">
        <v>1020000000</v>
      </c>
      <c r="O397" s="16">
        <v>1539999000</v>
      </c>
      <c r="P397" s="16">
        <v>596000300</v>
      </c>
      <c r="Q397" s="16">
        <v>1299999000</v>
      </c>
      <c r="R397" s="16">
        <v>1159999000</v>
      </c>
      <c r="S397" s="16">
        <v>798000100</v>
      </c>
      <c r="T397" s="16">
        <v>875000200</v>
      </c>
      <c r="U397" s="16">
        <v>702000200</v>
      </c>
      <c r="V397" s="16">
        <v>1220001000</v>
      </c>
      <c r="W397" s="16">
        <v>1280000000</v>
      </c>
      <c r="X397" s="16">
        <v>1629999000</v>
      </c>
      <c r="Y397" s="16">
        <v>1080000000</v>
      </c>
      <c r="Z397" s="16">
        <v>632000100</v>
      </c>
      <c r="AA397" s="16">
        <v>563000000</v>
      </c>
      <c r="AB397" s="16">
        <v>1580000000</v>
      </c>
      <c r="AC397" s="16">
        <v>1220001000</v>
      </c>
      <c r="AD397" s="16">
        <v>1070001000</v>
      </c>
      <c r="AE397" s="16">
        <v>466000200</v>
      </c>
      <c r="AF397" s="16">
        <v>693000100</v>
      </c>
      <c r="AG397" s="16">
        <v>446999700</v>
      </c>
      <c r="AH397" s="16">
        <v>663000100</v>
      </c>
      <c r="AI397" s="16">
        <v>1159999000</v>
      </c>
      <c r="AJ397" s="16">
        <v>1490001000</v>
      </c>
      <c r="AK397" s="16">
        <v>1200000000</v>
      </c>
      <c r="AL397" s="16">
        <v>771000100</v>
      </c>
      <c r="AM397" s="16">
        <v>1090000000</v>
      </c>
      <c r="AN397" s="16">
        <v>313000200</v>
      </c>
      <c r="AO397" s="16">
        <v>1090000000</v>
      </c>
      <c r="AP397" s="16">
        <v>1280000000</v>
      </c>
      <c r="AQ397" s="16">
        <v>561999700</v>
      </c>
      <c r="AR397" s="16">
        <v>1550000000</v>
      </c>
      <c r="AS397" s="16">
        <v>397000000</v>
      </c>
      <c r="AT397" s="16">
        <v>1100000000</v>
      </c>
      <c r="AU397" s="16">
        <v>925999400</v>
      </c>
      <c r="AV397" s="16">
        <v>525000300</v>
      </c>
      <c r="AW397" s="16">
        <v>2240001000</v>
      </c>
      <c r="AX397" s="15">
        <v>20</v>
      </c>
      <c r="AY397" s="15">
        <v>6</v>
      </c>
      <c r="AZ397" s="15">
        <v>6</v>
      </c>
      <c r="BA397" s="15">
        <v>44</v>
      </c>
      <c r="BB397" s="15">
        <v>17.8</v>
      </c>
      <c r="BC397" s="15">
        <v>17.8</v>
      </c>
      <c r="BD397" s="15">
        <v>39.029000000000003</v>
      </c>
      <c r="BE397" s="15">
        <v>0</v>
      </c>
      <c r="BF397" s="15">
        <v>323.31</v>
      </c>
      <c r="BG397" s="15">
        <v>177000000000</v>
      </c>
      <c r="BH397" s="15">
        <v>576</v>
      </c>
      <c r="BI397" s="15" t="s">
        <v>1400</v>
      </c>
      <c r="BJ397" s="15" t="s">
        <v>1401</v>
      </c>
      <c r="BK397" s="15" t="s">
        <v>1402</v>
      </c>
    </row>
    <row r="398" spans="1:63" x14ac:dyDescent="0.2">
      <c r="A398" s="14" t="s">
        <v>1407</v>
      </c>
      <c r="B398" s="16">
        <v>322000000</v>
      </c>
      <c r="C398" s="16">
        <v>426999900</v>
      </c>
      <c r="D398" s="16">
        <v>266000000</v>
      </c>
      <c r="E398" s="16">
        <v>395999800</v>
      </c>
      <c r="F398" s="16">
        <v>340999800</v>
      </c>
      <c r="G398" s="16">
        <v>397000000</v>
      </c>
      <c r="H398" s="16">
        <v>344999800</v>
      </c>
      <c r="I398" s="16">
        <v>401000100</v>
      </c>
      <c r="J398" s="16">
        <v>426000200</v>
      </c>
      <c r="K398" s="16">
        <v>392999800</v>
      </c>
      <c r="L398" s="16">
        <v>501000300</v>
      </c>
      <c r="M398" s="16">
        <v>423999900</v>
      </c>
      <c r="N398" s="16">
        <v>263000000</v>
      </c>
      <c r="O398" s="16">
        <v>479000200</v>
      </c>
      <c r="P398" s="16">
        <v>235000100</v>
      </c>
      <c r="Q398" s="16">
        <v>487000000</v>
      </c>
      <c r="R398" s="16">
        <v>525000300</v>
      </c>
      <c r="S398" s="16">
        <v>442999700</v>
      </c>
      <c r="T398" s="16">
        <v>356000200</v>
      </c>
      <c r="U398" s="16">
        <v>395999800</v>
      </c>
      <c r="V398" s="16">
        <v>336000200</v>
      </c>
      <c r="W398" s="16">
        <v>350000100</v>
      </c>
      <c r="X398" s="16">
        <v>320999900</v>
      </c>
      <c r="Y398" s="16">
        <v>361000000</v>
      </c>
      <c r="Z398" s="16">
        <v>433000300</v>
      </c>
      <c r="AA398" s="16">
        <v>415999800</v>
      </c>
      <c r="AB398" s="16">
        <v>427999700</v>
      </c>
      <c r="AC398" s="16">
        <v>455999700</v>
      </c>
      <c r="AD398" s="16">
        <v>456999800</v>
      </c>
      <c r="AE398" s="16">
        <v>365999800</v>
      </c>
      <c r="AF398" s="16">
        <v>402000100</v>
      </c>
      <c r="AG398" s="16">
        <v>468999700</v>
      </c>
      <c r="AH398" s="16">
        <v>426999900</v>
      </c>
      <c r="AI398" s="16">
        <v>377999900</v>
      </c>
      <c r="AJ398" s="16">
        <v>365000000</v>
      </c>
      <c r="AK398" s="16">
        <v>487000000</v>
      </c>
      <c r="AL398" s="16">
        <v>465000200</v>
      </c>
      <c r="AM398" s="16">
        <v>528000300</v>
      </c>
      <c r="AN398" s="16">
        <v>364000100</v>
      </c>
      <c r="AO398" s="16">
        <v>372999900</v>
      </c>
      <c r="AP398" s="16">
        <v>333000100</v>
      </c>
      <c r="AQ398" s="16">
        <v>365000000</v>
      </c>
      <c r="AR398" s="16">
        <v>374999900</v>
      </c>
      <c r="AS398" s="16">
        <v>352000100</v>
      </c>
      <c r="AT398" s="16">
        <v>306999800</v>
      </c>
      <c r="AU398" s="16">
        <v>300000000</v>
      </c>
      <c r="AV398" s="16">
        <v>426999900</v>
      </c>
      <c r="AW398" s="16">
        <v>355000100</v>
      </c>
      <c r="AX398" s="15">
        <v>14</v>
      </c>
      <c r="AY398" s="15">
        <v>14</v>
      </c>
      <c r="AZ398" s="15">
        <v>14</v>
      </c>
      <c r="BA398" s="15">
        <v>26.6</v>
      </c>
      <c r="BB398" s="15">
        <v>26.6</v>
      </c>
      <c r="BC398" s="15">
        <v>26.6</v>
      </c>
      <c r="BD398" s="15">
        <v>54.731000000000002</v>
      </c>
      <c r="BE398" s="15">
        <v>0</v>
      </c>
      <c r="BF398" s="15">
        <v>323.31</v>
      </c>
      <c r="BG398" s="15">
        <v>518000000000</v>
      </c>
      <c r="BH398" s="15">
        <v>757</v>
      </c>
      <c r="BI398" s="15" t="s">
        <v>1404</v>
      </c>
      <c r="BJ398" s="15" t="s">
        <v>1405</v>
      </c>
      <c r="BK398" s="15" t="s">
        <v>1406</v>
      </c>
    </row>
    <row r="399" spans="1:63" x14ac:dyDescent="0.2">
      <c r="A399" s="14" t="s">
        <v>1411</v>
      </c>
      <c r="B399" s="16">
        <v>7410003000</v>
      </c>
      <c r="C399" s="16">
        <v>8259990000</v>
      </c>
      <c r="D399" s="16">
        <v>7200001000</v>
      </c>
      <c r="E399" s="16">
        <v>6529996000</v>
      </c>
      <c r="F399" s="16">
        <v>7819998000</v>
      </c>
      <c r="G399" s="16">
        <v>7309996000</v>
      </c>
      <c r="H399" s="16">
        <v>5800004000</v>
      </c>
      <c r="I399" s="16">
        <v>6810004000</v>
      </c>
      <c r="J399" s="16">
        <v>7590002000</v>
      </c>
      <c r="K399" s="16">
        <v>8290010000</v>
      </c>
      <c r="L399" s="16">
        <v>9399993000</v>
      </c>
      <c r="M399" s="16">
        <v>7470004000</v>
      </c>
      <c r="N399" s="16">
        <v>7139997000</v>
      </c>
      <c r="O399" s="16">
        <v>8929989000</v>
      </c>
      <c r="P399" s="16">
        <v>8920007000</v>
      </c>
      <c r="Q399" s="16">
        <v>7729995000</v>
      </c>
      <c r="R399" s="16">
        <v>6789992000</v>
      </c>
      <c r="S399" s="16">
        <v>6560005000</v>
      </c>
      <c r="T399" s="16">
        <v>7539995000</v>
      </c>
      <c r="U399" s="16">
        <v>7809996000</v>
      </c>
      <c r="V399" s="16">
        <v>7759996000</v>
      </c>
      <c r="W399" s="16">
        <v>10099990000</v>
      </c>
      <c r="X399" s="16">
        <v>7060004000</v>
      </c>
      <c r="Y399" s="16">
        <v>9210009000</v>
      </c>
      <c r="Z399" s="16">
        <v>8279998000</v>
      </c>
      <c r="AA399" s="16">
        <v>7809996000</v>
      </c>
      <c r="AB399" s="16">
        <v>7210002000</v>
      </c>
      <c r="AC399" s="16">
        <v>7429996000</v>
      </c>
      <c r="AD399" s="16">
        <v>7129998000</v>
      </c>
      <c r="AE399" s="16">
        <v>6469997000</v>
      </c>
      <c r="AF399" s="16">
        <v>6479995000</v>
      </c>
      <c r="AG399" s="16">
        <v>7029994000</v>
      </c>
      <c r="AH399" s="16">
        <v>8370007000</v>
      </c>
      <c r="AI399" s="16">
        <v>7319995000</v>
      </c>
      <c r="AJ399" s="16">
        <v>6980003000</v>
      </c>
      <c r="AK399" s="16">
        <v>8149997000</v>
      </c>
      <c r="AL399" s="16">
        <v>8049999000</v>
      </c>
      <c r="AM399" s="16">
        <v>8320007000</v>
      </c>
      <c r="AN399" s="16">
        <v>6459997000</v>
      </c>
      <c r="AO399" s="16">
        <v>7899991000</v>
      </c>
      <c r="AP399" s="16">
        <v>7620004000</v>
      </c>
      <c r="AQ399" s="16">
        <v>7630004000</v>
      </c>
      <c r="AR399" s="16">
        <v>7159999000</v>
      </c>
      <c r="AS399" s="16">
        <v>6410007000</v>
      </c>
      <c r="AT399" s="16">
        <v>7829991000</v>
      </c>
      <c r="AU399" s="16">
        <v>8509996000</v>
      </c>
      <c r="AV399" s="16">
        <v>7319995000</v>
      </c>
      <c r="AW399" s="16">
        <v>7739996000</v>
      </c>
      <c r="AX399" s="15">
        <v>44</v>
      </c>
      <c r="AY399" s="15">
        <v>44</v>
      </c>
      <c r="AZ399" s="15">
        <v>25</v>
      </c>
      <c r="BA399" s="15">
        <v>58.1</v>
      </c>
      <c r="BB399" s="15">
        <v>58.1</v>
      </c>
      <c r="BC399" s="15">
        <v>39.6</v>
      </c>
      <c r="BD399" s="15">
        <v>90.567999999999998</v>
      </c>
      <c r="BE399" s="15">
        <v>0</v>
      </c>
      <c r="BF399" s="15">
        <v>323.31</v>
      </c>
      <c r="BG399" s="15">
        <v>3100000000000</v>
      </c>
      <c r="BH399" s="15">
        <v>2789</v>
      </c>
      <c r="BI399" s="15" t="s">
        <v>1408</v>
      </c>
      <c r="BJ399" s="15" t="s">
        <v>1409</v>
      </c>
      <c r="BK399" s="15" t="s">
        <v>1410</v>
      </c>
    </row>
    <row r="400" spans="1:63" x14ac:dyDescent="0.2">
      <c r="A400" s="14" t="s">
        <v>1414</v>
      </c>
      <c r="B400" s="16">
        <v>475999700</v>
      </c>
      <c r="C400" s="16">
        <v>883000100</v>
      </c>
      <c r="D400" s="16">
        <v>1240000000</v>
      </c>
      <c r="E400" s="16">
        <v>969999600</v>
      </c>
      <c r="F400" s="16">
        <v>389999900</v>
      </c>
      <c r="G400" s="16">
        <v>1220001000</v>
      </c>
      <c r="H400" s="16">
        <v>494999700</v>
      </c>
      <c r="I400" s="16">
        <v>762000400</v>
      </c>
      <c r="J400" s="16">
        <v>1340000000</v>
      </c>
      <c r="K400" s="16">
        <v>1559999000</v>
      </c>
      <c r="L400" s="16">
        <v>981000400</v>
      </c>
      <c r="M400" s="16">
        <v>840000400</v>
      </c>
      <c r="N400" s="16">
        <v>1179999000</v>
      </c>
      <c r="O400" s="16">
        <v>1100000000</v>
      </c>
      <c r="P400" s="16">
        <v>1490001000</v>
      </c>
      <c r="Q400" s="16">
        <v>1020000000</v>
      </c>
      <c r="R400" s="16">
        <v>950000400</v>
      </c>
      <c r="S400" s="16">
        <v>1130000000</v>
      </c>
      <c r="T400" s="16">
        <v>1200000000</v>
      </c>
      <c r="U400" s="16">
        <v>1440000000</v>
      </c>
      <c r="V400" s="16">
        <v>644000000</v>
      </c>
      <c r="W400" s="16">
        <v>933000300</v>
      </c>
      <c r="X400" s="16">
        <v>1490001000</v>
      </c>
      <c r="Y400" s="16">
        <v>1050001000</v>
      </c>
      <c r="Z400" s="16">
        <v>1259999000</v>
      </c>
      <c r="AA400" s="16">
        <v>1520001000</v>
      </c>
      <c r="AB400" s="16">
        <v>1130000000</v>
      </c>
      <c r="AC400" s="16">
        <v>1200000000</v>
      </c>
      <c r="AD400" s="16">
        <v>1159999000</v>
      </c>
      <c r="AE400" s="16">
        <v>958000400</v>
      </c>
      <c r="AF400" s="16">
        <v>1409999000</v>
      </c>
      <c r="AG400" s="16">
        <v>626000300</v>
      </c>
      <c r="AH400" s="16">
        <v>1360000000</v>
      </c>
      <c r="AI400" s="16">
        <v>826999900</v>
      </c>
      <c r="AJ400" s="16">
        <v>1290001000</v>
      </c>
      <c r="AK400" s="16">
        <v>1680001000</v>
      </c>
      <c r="AL400" s="16">
        <v>1650001000</v>
      </c>
      <c r="AM400" s="16">
        <v>1330000000</v>
      </c>
      <c r="AN400" s="16">
        <v>1210000000</v>
      </c>
      <c r="AO400" s="16">
        <v>688999700</v>
      </c>
      <c r="AP400" s="16">
        <v>999999600</v>
      </c>
      <c r="AQ400" s="16">
        <v>791999600</v>
      </c>
      <c r="AR400" s="16">
        <v>1299999000</v>
      </c>
      <c r="AS400" s="16">
        <v>753000300</v>
      </c>
      <c r="AT400" s="16">
        <v>773999600</v>
      </c>
      <c r="AU400" s="16">
        <v>719000400</v>
      </c>
      <c r="AV400" s="16">
        <v>1680001000</v>
      </c>
      <c r="AW400" s="16">
        <v>638000100</v>
      </c>
      <c r="AX400" s="15">
        <v>24</v>
      </c>
      <c r="AY400" s="15">
        <v>24</v>
      </c>
      <c r="AZ400" s="15">
        <v>0</v>
      </c>
      <c r="BA400" s="15">
        <v>47.8</v>
      </c>
      <c r="BB400" s="15">
        <v>47.8</v>
      </c>
      <c r="BC400" s="15">
        <v>0</v>
      </c>
      <c r="BD400" s="15">
        <v>67.790999999999997</v>
      </c>
      <c r="BE400" s="15">
        <v>0</v>
      </c>
      <c r="BF400" s="15">
        <v>323.31</v>
      </c>
      <c r="BG400" s="15">
        <v>988000000000</v>
      </c>
      <c r="BH400" s="15">
        <v>1330</v>
      </c>
      <c r="BI400" s="15" t="s">
        <v>1412</v>
      </c>
      <c r="BJ400" s="15" t="s">
        <v>1412</v>
      </c>
      <c r="BK400" s="15" t="s">
        <v>1413</v>
      </c>
    </row>
    <row r="401" spans="1:63" x14ac:dyDescent="0.2">
      <c r="A401" s="14" t="s">
        <v>1418</v>
      </c>
      <c r="B401" s="16">
        <v>222999900</v>
      </c>
      <c r="C401" s="16">
        <v>57400010</v>
      </c>
      <c r="D401" s="16">
        <v>289000100</v>
      </c>
      <c r="E401" s="16">
        <v>106000000</v>
      </c>
      <c r="F401" s="16">
        <v>129999900</v>
      </c>
      <c r="G401" s="16">
        <v>97999970</v>
      </c>
      <c r="H401" s="16">
        <v>108000000</v>
      </c>
      <c r="I401" s="16">
        <v>192999900</v>
      </c>
      <c r="J401" s="16">
        <v>263000000</v>
      </c>
      <c r="K401" s="16">
        <v>182999900</v>
      </c>
      <c r="L401" s="16">
        <v>110000000</v>
      </c>
      <c r="M401" s="16">
        <v>124999900</v>
      </c>
      <c r="N401" s="16">
        <v>146000000</v>
      </c>
      <c r="O401" s="16">
        <v>154000000</v>
      </c>
      <c r="P401" s="16">
        <v>204000100</v>
      </c>
      <c r="Q401" s="16">
        <v>173000100</v>
      </c>
      <c r="R401" s="16">
        <v>121000000</v>
      </c>
      <c r="S401" s="16">
        <v>152000100</v>
      </c>
      <c r="T401" s="16">
        <v>158000000</v>
      </c>
      <c r="U401" s="16">
        <v>649000100</v>
      </c>
      <c r="V401" s="16">
        <v>170000000</v>
      </c>
      <c r="W401" s="16">
        <v>144999900</v>
      </c>
      <c r="X401" s="16">
        <v>115000100</v>
      </c>
      <c r="Y401" s="16">
        <v>144000000</v>
      </c>
      <c r="Z401" s="16">
        <v>137000000</v>
      </c>
      <c r="AA401" s="16">
        <v>133000000</v>
      </c>
      <c r="AB401" s="16">
        <v>180000000</v>
      </c>
      <c r="AC401" s="16">
        <v>102000000</v>
      </c>
      <c r="AD401" s="16">
        <v>249999900</v>
      </c>
      <c r="AE401" s="16">
        <v>147000000</v>
      </c>
      <c r="AF401" s="16">
        <v>237000100</v>
      </c>
      <c r="AG401" s="16">
        <v>235000100</v>
      </c>
      <c r="AH401" s="16">
        <v>216999900</v>
      </c>
      <c r="AI401" s="16">
        <v>63800020</v>
      </c>
      <c r="AJ401" s="16">
        <v>166000000</v>
      </c>
      <c r="AK401" s="16">
        <v>302000000</v>
      </c>
      <c r="AL401" s="16">
        <v>180000000</v>
      </c>
      <c r="AM401" s="16">
        <v>162000100</v>
      </c>
      <c r="AN401" s="16">
        <v>140999900</v>
      </c>
      <c r="AO401" s="16">
        <v>227000100</v>
      </c>
      <c r="AP401" s="16">
        <v>117000000</v>
      </c>
      <c r="AQ401" s="16">
        <v>213999900</v>
      </c>
      <c r="AR401" s="16">
        <v>67500020</v>
      </c>
      <c r="AS401" s="16">
        <v>102000000</v>
      </c>
      <c r="AT401" s="16">
        <v>404000200</v>
      </c>
      <c r="AU401" s="16">
        <v>222000000</v>
      </c>
      <c r="AV401" s="16">
        <v>98599990</v>
      </c>
      <c r="AW401" s="16">
        <v>230000100</v>
      </c>
      <c r="AX401" s="15">
        <v>14</v>
      </c>
      <c r="AY401" s="15">
        <v>14</v>
      </c>
      <c r="AZ401" s="15">
        <v>14</v>
      </c>
      <c r="BA401" s="15">
        <v>68.2</v>
      </c>
      <c r="BB401" s="15">
        <v>68.2</v>
      </c>
      <c r="BC401" s="15">
        <v>68.2</v>
      </c>
      <c r="BD401" s="15">
        <v>28.87</v>
      </c>
      <c r="BE401" s="15">
        <v>0</v>
      </c>
      <c r="BF401" s="15">
        <v>323.31</v>
      </c>
      <c r="BG401" s="15">
        <v>384000000000</v>
      </c>
      <c r="BH401" s="15">
        <v>589</v>
      </c>
      <c r="BI401" s="15" t="s">
        <v>1415</v>
      </c>
      <c r="BJ401" s="15" t="s">
        <v>1416</v>
      </c>
      <c r="BK401" s="15" t="s">
        <v>1417</v>
      </c>
    </row>
    <row r="402" spans="1:63" x14ac:dyDescent="0.2">
      <c r="A402" s="14" t="s">
        <v>1422</v>
      </c>
      <c r="B402" s="16">
        <v>23100000</v>
      </c>
      <c r="C402" s="15">
        <v>5888203</v>
      </c>
      <c r="D402" s="16">
        <v>32900000</v>
      </c>
      <c r="E402" s="16">
        <v>47199980</v>
      </c>
      <c r="F402" s="16">
        <v>41599980</v>
      </c>
      <c r="G402" s="16">
        <v>48750010</v>
      </c>
      <c r="H402" s="16">
        <v>56300010</v>
      </c>
      <c r="I402" s="16">
        <v>42799980</v>
      </c>
      <c r="J402" s="16">
        <v>54799980</v>
      </c>
      <c r="K402" s="16">
        <v>35299980</v>
      </c>
      <c r="L402" s="16">
        <v>30900000</v>
      </c>
      <c r="M402" s="16">
        <v>34099990</v>
      </c>
      <c r="N402" s="16">
        <v>38500000</v>
      </c>
      <c r="O402" s="16">
        <v>42299980</v>
      </c>
      <c r="P402" s="16">
        <v>30600020</v>
      </c>
      <c r="Q402" s="16">
        <v>54899980</v>
      </c>
      <c r="R402" s="16">
        <v>40100010</v>
      </c>
      <c r="S402" s="16">
        <v>39699980</v>
      </c>
      <c r="T402" s="16">
        <v>42300020</v>
      </c>
      <c r="U402" s="16">
        <v>97399990</v>
      </c>
      <c r="V402" s="16">
        <v>36599980</v>
      </c>
      <c r="W402" s="16">
        <v>35800000</v>
      </c>
      <c r="X402" s="16">
        <v>41000000</v>
      </c>
      <c r="Y402" s="16">
        <v>34600000</v>
      </c>
      <c r="Z402" s="16">
        <v>17400000</v>
      </c>
      <c r="AA402" s="16">
        <v>25999990</v>
      </c>
      <c r="AB402" s="16">
        <v>42349990</v>
      </c>
      <c r="AC402" s="16">
        <v>37050000</v>
      </c>
      <c r="AD402" s="16">
        <v>34600020</v>
      </c>
      <c r="AE402" s="16">
        <v>73000000</v>
      </c>
      <c r="AF402" s="16">
        <v>45599980</v>
      </c>
      <c r="AG402" s="16">
        <v>42500000</v>
      </c>
      <c r="AH402" s="16">
        <v>44800020</v>
      </c>
      <c r="AI402" s="16">
        <v>34450000</v>
      </c>
      <c r="AJ402" s="16">
        <v>35499990</v>
      </c>
      <c r="AK402" s="16">
        <v>47900020</v>
      </c>
      <c r="AL402" s="16">
        <v>30400020</v>
      </c>
      <c r="AM402" s="16">
        <v>53300030</v>
      </c>
      <c r="AN402" s="16">
        <v>32249990</v>
      </c>
      <c r="AO402" s="16">
        <v>64699980</v>
      </c>
      <c r="AP402" s="16">
        <v>36600010</v>
      </c>
      <c r="AQ402" s="16">
        <v>63899960</v>
      </c>
      <c r="AR402" s="16">
        <v>42600020</v>
      </c>
      <c r="AS402" s="16">
        <v>22700010</v>
      </c>
      <c r="AT402" s="16">
        <v>31100000</v>
      </c>
      <c r="AU402" s="16">
        <v>21200000</v>
      </c>
      <c r="AV402" s="16">
        <v>40999980</v>
      </c>
      <c r="AW402" s="16">
        <v>53700010</v>
      </c>
      <c r="AX402" s="15">
        <v>15</v>
      </c>
      <c r="AY402" s="15">
        <v>15</v>
      </c>
      <c r="AZ402" s="15">
        <v>15</v>
      </c>
      <c r="BA402" s="15">
        <v>69.599999999999994</v>
      </c>
      <c r="BB402" s="15">
        <v>69.599999999999994</v>
      </c>
      <c r="BC402" s="15">
        <v>69.599999999999994</v>
      </c>
      <c r="BD402" s="15">
        <v>29.245999999999999</v>
      </c>
      <c r="BE402" s="15">
        <v>0</v>
      </c>
      <c r="BF402" s="15">
        <v>183.19</v>
      </c>
      <c r="BG402" s="15">
        <v>91735000000</v>
      </c>
      <c r="BH402" s="15">
        <v>179</v>
      </c>
      <c r="BI402" s="15" t="s">
        <v>1419</v>
      </c>
      <c r="BJ402" s="15" t="s">
        <v>1420</v>
      </c>
      <c r="BK402" s="15" t="s">
        <v>1421</v>
      </c>
    </row>
    <row r="403" spans="1:63" x14ac:dyDescent="0.2">
      <c r="A403" s="14" t="s">
        <v>125</v>
      </c>
      <c r="B403" s="16">
        <v>155000000000</v>
      </c>
      <c r="C403" s="16">
        <v>128000100000</v>
      </c>
      <c r="D403" s="16">
        <v>164000100000</v>
      </c>
      <c r="E403" s="16">
        <v>147000200000</v>
      </c>
      <c r="F403" s="16">
        <v>155000000000</v>
      </c>
      <c r="G403" s="16">
        <v>166000000000</v>
      </c>
      <c r="H403" s="16">
        <v>170999900000</v>
      </c>
      <c r="I403" s="16">
        <v>171999800000</v>
      </c>
      <c r="J403" s="16">
        <v>103000100000</v>
      </c>
      <c r="K403" s="16">
        <v>148000100000</v>
      </c>
      <c r="L403" s="16">
        <v>134000200000</v>
      </c>
      <c r="M403" s="16">
        <v>139999800000</v>
      </c>
      <c r="N403" s="16">
        <v>173000100000</v>
      </c>
      <c r="O403" s="16">
        <v>138999900000</v>
      </c>
      <c r="P403" s="16">
        <v>130999900000</v>
      </c>
      <c r="Q403" s="16">
        <v>161000200000</v>
      </c>
      <c r="R403" s="16">
        <v>167999800000</v>
      </c>
      <c r="S403" s="16">
        <v>138000100000</v>
      </c>
      <c r="T403" s="16">
        <v>231000300000</v>
      </c>
      <c r="U403" s="16">
        <v>126000100000</v>
      </c>
      <c r="V403" s="16">
        <v>171999800000</v>
      </c>
      <c r="W403" s="16">
        <v>201000000000</v>
      </c>
      <c r="X403" s="16">
        <v>145000100000</v>
      </c>
      <c r="Y403" s="16">
        <v>117000100000</v>
      </c>
      <c r="Z403" s="16">
        <v>210000100000</v>
      </c>
      <c r="AA403" s="16">
        <v>251000000000</v>
      </c>
      <c r="AB403" s="16">
        <v>115999900000</v>
      </c>
      <c r="AC403" s="16">
        <v>166999800000</v>
      </c>
      <c r="AD403" s="16">
        <v>218000200000</v>
      </c>
      <c r="AE403" s="16">
        <v>298999700000</v>
      </c>
      <c r="AF403" s="16">
        <v>336999800000</v>
      </c>
      <c r="AG403" s="16">
        <v>115999900000</v>
      </c>
      <c r="AH403" s="16">
        <v>279999700000</v>
      </c>
      <c r="AI403" s="16">
        <v>177999800000</v>
      </c>
      <c r="AJ403" s="16">
        <v>182999900000</v>
      </c>
      <c r="AK403" s="16">
        <v>108000000000</v>
      </c>
      <c r="AL403" s="16">
        <v>167999800000</v>
      </c>
      <c r="AM403" s="16">
        <v>117000100000</v>
      </c>
      <c r="AN403" s="16">
        <v>276000200000</v>
      </c>
      <c r="AO403" s="16">
        <v>170000000000</v>
      </c>
      <c r="AP403" s="16">
        <v>179000000000</v>
      </c>
      <c r="AQ403" s="16">
        <v>366999800000</v>
      </c>
      <c r="AR403" s="16">
        <v>190999900000</v>
      </c>
      <c r="AS403" s="16">
        <v>297999700000</v>
      </c>
      <c r="AT403" s="16">
        <v>332000000000</v>
      </c>
      <c r="AU403" s="16">
        <v>267000200000</v>
      </c>
      <c r="AV403" s="16">
        <v>170999900000</v>
      </c>
      <c r="AW403" s="16">
        <v>253999700000</v>
      </c>
      <c r="AX403" s="15">
        <v>130</v>
      </c>
      <c r="AY403" s="15">
        <v>130</v>
      </c>
      <c r="AZ403" s="15">
        <v>93</v>
      </c>
      <c r="BA403" s="15">
        <v>77</v>
      </c>
      <c r="BB403" s="15">
        <v>77</v>
      </c>
      <c r="BC403" s="15">
        <v>63</v>
      </c>
      <c r="BD403" s="15">
        <v>163.29</v>
      </c>
      <c r="BE403" s="15">
        <v>0</v>
      </c>
      <c r="BF403" s="15">
        <v>323.31</v>
      </c>
      <c r="BG403" s="15">
        <v>62200000000000</v>
      </c>
      <c r="BH403" s="15">
        <v>30837</v>
      </c>
      <c r="BI403" s="15" t="s">
        <v>126</v>
      </c>
      <c r="BJ403" s="15" t="s">
        <v>1423</v>
      </c>
      <c r="BK403" s="15" t="s">
        <v>127</v>
      </c>
    </row>
    <row r="404" spans="1:63" x14ac:dyDescent="0.2">
      <c r="A404" s="14" t="s">
        <v>1427</v>
      </c>
      <c r="B404" s="16">
        <v>208000100000</v>
      </c>
      <c r="C404" s="16">
        <v>195999900000</v>
      </c>
      <c r="D404" s="16">
        <v>219999700000</v>
      </c>
      <c r="E404" s="16">
        <v>210999700000</v>
      </c>
      <c r="F404" s="16">
        <v>184999900000</v>
      </c>
      <c r="G404" s="16">
        <v>218000200000</v>
      </c>
      <c r="H404" s="16">
        <v>165000100000</v>
      </c>
      <c r="I404" s="16">
        <v>176000000000</v>
      </c>
      <c r="J404" s="16">
        <v>225000300000</v>
      </c>
      <c r="K404" s="16">
        <v>200000200000</v>
      </c>
      <c r="L404" s="16">
        <v>206999900000</v>
      </c>
      <c r="M404" s="16">
        <v>212000200000</v>
      </c>
      <c r="N404" s="16">
        <v>246999700000</v>
      </c>
      <c r="O404" s="16">
        <v>233000100000</v>
      </c>
      <c r="P404" s="16">
        <v>263000000000</v>
      </c>
      <c r="Q404" s="16">
        <v>226000200000</v>
      </c>
      <c r="R404" s="16">
        <v>244000100000</v>
      </c>
      <c r="S404" s="16">
        <v>214000100000</v>
      </c>
      <c r="T404" s="16">
        <v>214000100000</v>
      </c>
      <c r="U404" s="16">
        <v>236999800000</v>
      </c>
      <c r="V404" s="16">
        <v>238000100000</v>
      </c>
      <c r="W404" s="16">
        <v>182000000000</v>
      </c>
      <c r="X404" s="16">
        <v>200000200000</v>
      </c>
      <c r="Y404" s="16">
        <v>202000100000</v>
      </c>
      <c r="Z404" s="16">
        <v>230000100000</v>
      </c>
      <c r="AA404" s="16">
        <v>217000100000</v>
      </c>
      <c r="AB404" s="16">
        <v>218999700000</v>
      </c>
      <c r="AC404" s="16">
        <v>201000000000</v>
      </c>
      <c r="AD404" s="16">
        <v>226000200000</v>
      </c>
      <c r="AE404" s="16">
        <v>216000100000</v>
      </c>
      <c r="AF404" s="16">
        <v>206000200000</v>
      </c>
      <c r="AG404" s="16">
        <v>249999900000</v>
      </c>
      <c r="AH404" s="16">
        <v>231000300000</v>
      </c>
      <c r="AI404" s="16">
        <v>212000200000</v>
      </c>
      <c r="AJ404" s="16">
        <v>243000200000</v>
      </c>
      <c r="AK404" s="16">
        <v>234000300000</v>
      </c>
      <c r="AL404" s="16">
        <v>276999600000</v>
      </c>
      <c r="AM404" s="16">
        <v>253000300000</v>
      </c>
      <c r="AN404" s="16">
        <v>223000100000</v>
      </c>
      <c r="AO404" s="16">
        <v>201000000000</v>
      </c>
      <c r="AP404" s="16">
        <v>238000100000</v>
      </c>
      <c r="AQ404" s="16">
        <v>210999700000</v>
      </c>
      <c r="AR404" s="16">
        <v>180999900000</v>
      </c>
      <c r="AS404" s="16">
        <v>195000200000</v>
      </c>
      <c r="AT404" s="16">
        <v>202999700000</v>
      </c>
      <c r="AU404" s="16">
        <v>204999800000</v>
      </c>
      <c r="AV404" s="16">
        <v>256999900000</v>
      </c>
      <c r="AW404" s="16">
        <v>166999800000</v>
      </c>
      <c r="AX404" s="15">
        <v>149</v>
      </c>
      <c r="AY404" s="15">
        <v>149</v>
      </c>
      <c r="AZ404" s="15">
        <v>130</v>
      </c>
      <c r="BA404" s="15">
        <v>81.7</v>
      </c>
      <c r="BB404" s="15">
        <v>81.7</v>
      </c>
      <c r="BC404" s="15">
        <v>72.2</v>
      </c>
      <c r="BD404" s="15">
        <v>187.15</v>
      </c>
      <c r="BE404" s="15">
        <v>0</v>
      </c>
      <c r="BF404" s="15">
        <v>323.31</v>
      </c>
      <c r="BG404" s="15">
        <v>50300000000000</v>
      </c>
      <c r="BH404" s="15">
        <v>28960</v>
      </c>
      <c r="BI404" s="15" t="s">
        <v>1424</v>
      </c>
      <c r="BJ404" s="15" t="s">
        <v>1425</v>
      </c>
      <c r="BK404" s="15" t="s">
        <v>1426</v>
      </c>
    </row>
    <row r="405" spans="1:63" x14ac:dyDescent="0.2">
      <c r="A405" s="14" t="s">
        <v>1430</v>
      </c>
      <c r="B405" s="16">
        <v>9999995000</v>
      </c>
      <c r="C405" s="16">
        <v>9970003000</v>
      </c>
      <c r="D405" s="16">
        <v>9589989000</v>
      </c>
      <c r="E405" s="16">
        <v>9559988000</v>
      </c>
      <c r="F405" s="16">
        <v>9129995000</v>
      </c>
      <c r="G405" s="16">
        <v>11499990000</v>
      </c>
      <c r="H405" s="16">
        <v>9380006000</v>
      </c>
      <c r="I405" s="16">
        <v>8149997000</v>
      </c>
      <c r="J405" s="16">
        <v>9580004000</v>
      </c>
      <c r="K405" s="16">
        <v>10600000000</v>
      </c>
      <c r="L405" s="16">
        <v>13900010000</v>
      </c>
      <c r="M405" s="16">
        <v>10399990000</v>
      </c>
      <c r="N405" s="16">
        <v>10099990000</v>
      </c>
      <c r="O405" s="16">
        <v>7429996000</v>
      </c>
      <c r="P405" s="16">
        <v>10600000000</v>
      </c>
      <c r="Q405" s="16">
        <v>9469995000</v>
      </c>
      <c r="R405" s="16">
        <v>9299991000</v>
      </c>
      <c r="S405" s="16">
        <v>9660002000</v>
      </c>
      <c r="T405" s="16">
        <v>9460010000</v>
      </c>
      <c r="U405" s="16">
        <v>11800010000</v>
      </c>
      <c r="V405" s="16">
        <v>11700000000</v>
      </c>
      <c r="W405" s="16">
        <v>7990008000</v>
      </c>
      <c r="X405" s="16">
        <v>9210009000</v>
      </c>
      <c r="Y405" s="16">
        <v>8569993000</v>
      </c>
      <c r="Z405" s="16">
        <v>8870004000</v>
      </c>
      <c r="AA405" s="16">
        <v>7700007000</v>
      </c>
      <c r="AB405" s="16">
        <v>10099990000</v>
      </c>
      <c r="AC405" s="16">
        <v>12300010000</v>
      </c>
      <c r="AD405" s="16">
        <v>8149997000</v>
      </c>
      <c r="AE405" s="16">
        <v>10699990000</v>
      </c>
      <c r="AF405" s="16">
        <v>7789991000</v>
      </c>
      <c r="AG405" s="16">
        <v>10300000000</v>
      </c>
      <c r="AH405" s="16">
        <v>10900000000</v>
      </c>
      <c r="AI405" s="16">
        <v>8670005000</v>
      </c>
      <c r="AJ405" s="16">
        <v>8900005000</v>
      </c>
      <c r="AK405" s="16">
        <v>9269989000</v>
      </c>
      <c r="AL405" s="16">
        <v>8989999000</v>
      </c>
      <c r="AM405" s="16">
        <v>9530006000</v>
      </c>
      <c r="AN405" s="16">
        <v>9990005000</v>
      </c>
      <c r="AO405" s="16">
        <v>9399993000</v>
      </c>
      <c r="AP405" s="16">
        <v>10499990000</v>
      </c>
      <c r="AQ405" s="16">
        <v>8370007000</v>
      </c>
      <c r="AR405" s="16">
        <v>8929989000</v>
      </c>
      <c r="AS405" s="16">
        <v>8489993000</v>
      </c>
      <c r="AT405" s="16">
        <v>9369991000</v>
      </c>
      <c r="AU405" s="16">
        <v>9609992000</v>
      </c>
      <c r="AV405" s="16">
        <v>9460010000</v>
      </c>
      <c r="AW405" s="16">
        <v>8439990000</v>
      </c>
      <c r="AX405" s="15">
        <v>102</v>
      </c>
      <c r="AY405" s="15">
        <v>102</v>
      </c>
      <c r="AZ405" s="15">
        <v>92</v>
      </c>
      <c r="BA405" s="15">
        <v>68.7</v>
      </c>
      <c r="BB405" s="15">
        <v>68.7</v>
      </c>
      <c r="BC405" s="15">
        <v>63.2</v>
      </c>
      <c r="BD405" s="15">
        <v>188.3</v>
      </c>
      <c r="BE405" s="15">
        <v>0</v>
      </c>
      <c r="BF405" s="15">
        <v>323.31</v>
      </c>
      <c r="BG405" s="15">
        <v>6190000000000</v>
      </c>
      <c r="BH405" s="15">
        <v>7859</v>
      </c>
      <c r="BI405" s="15" t="s">
        <v>1428</v>
      </c>
      <c r="BJ405" s="15" t="s">
        <v>1428</v>
      </c>
      <c r="BK405" s="15" t="s">
        <v>1429</v>
      </c>
    </row>
    <row r="406" spans="1:63" x14ac:dyDescent="0.2">
      <c r="A406" s="14" t="s">
        <v>174</v>
      </c>
      <c r="B406" s="16">
        <v>44699980</v>
      </c>
      <c r="C406" s="16">
        <v>29800020</v>
      </c>
      <c r="D406" s="16">
        <v>53499970</v>
      </c>
      <c r="E406" s="16">
        <v>31499990</v>
      </c>
      <c r="F406" s="16">
        <v>34900020</v>
      </c>
      <c r="G406" s="16">
        <v>37800000</v>
      </c>
      <c r="H406" s="16">
        <v>29750000</v>
      </c>
      <c r="I406" s="16">
        <v>18099990</v>
      </c>
      <c r="J406" s="16">
        <v>45100010</v>
      </c>
      <c r="K406" s="16">
        <v>47700010</v>
      </c>
      <c r="L406" s="16">
        <v>298000100</v>
      </c>
      <c r="M406" s="16">
        <v>62600040</v>
      </c>
      <c r="N406" s="16">
        <v>760999700</v>
      </c>
      <c r="O406" s="16">
        <v>76399980</v>
      </c>
      <c r="P406" s="16">
        <v>85700050</v>
      </c>
      <c r="Q406" s="16">
        <v>213000100</v>
      </c>
      <c r="R406" s="16">
        <v>160000000</v>
      </c>
      <c r="S406" s="16">
        <v>104000000</v>
      </c>
      <c r="T406" s="16">
        <v>39900000</v>
      </c>
      <c r="U406" s="16">
        <v>104000000</v>
      </c>
      <c r="V406" s="16">
        <v>63200020</v>
      </c>
      <c r="W406" s="16">
        <v>47800010</v>
      </c>
      <c r="X406" s="16">
        <v>42000000</v>
      </c>
      <c r="Y406" s="16">
        <v>94899990</v>
      </c>
      <c r="Z406" s="16">
        <v>28800010</v>
      </c>
      <c r="AA406" s="16">
        <v>32299990</v>
      </c>
      <c r="AB406" s="16">
        <v>35900010</v>
      </c>
      <c r="AC406" s="16">
        <v>49999980</v>
      </c>
      <c r="AD406" s="16">
        <v>182000000</v>
      </c>
      <c r="AE406" s="16">
        <v>117999900</v>
      </c>
      <c r="AF406" s="16">
        <v>50600000</v>
      </c>
      <c r="AG406" s="16">
        <v>68699960</v>
      </c>
      <c r="AH406" s="16">
        <v>112000000</v>
      </c>
      <c r="AI406" s="16">
        <v>83100040</v>
      </c>
      <c r="AJ406" s="16">
        <v>76200050</v>
      </c>
      <c r="AK406" s="16">
        <v>172000100</v>
      </c>
      <c r="AL406" s="16">
        <v>213000100</v>
      </c>
      <c r="AM406" s="16">
        <v>138000000</v>
      </c>
      <c r="AN406" s="16">
        <v>16700010</v>
      </c>
      <c r="AO406" s="16">
        <v>185000000</v>
      </c>
      <c r="AP406" s="16">
        <v>349000200</v>
      </c>
      <c r="AQ406" s="16">
        <v>320999900</v>
      </c>
      <c r="AR406" s="16">
        <v>62700010</v>
      </c>
      <c r="AS406" s="16">
        <v>92099980</v>
      </c>
      <c r="AT406" s="16">
        <v>127000000</v>
      </c>
      <c r="AU406" s="16">
        <v>154000000</v>
      </c>
      <c r="AV406" s="16">
        <v>897999700</v>
      </c>
      <c r="AW406" s="16">
        <v>163000000</v>
      </c>
      <c r="AX406" s="15">
        <v>11</v>
      </c>
      <c r="AY406" s="15">
        <v>11</v>
      </c>
      <c r="AZ406" s="15">
        <v>11</v>
      </c>
      <c r="BA406" s="15">
        <v>17.5</v>
      </c>
      <c r="BB406" s="15">
        <v>17.5</v>
      </c>
      <c r="BC406" s="15">
        <v>17.5</v>
      </c>
      <c r="BD406" s="15">
        <v>83.283000000000001</v>
      </c>
      <c r="BE406" s="15">
        <v>0</v>
      </c>
      <c r="BF406" s="15">
        <v>275.13</v>
      </c>
      <c r="BG406" s="15">
        <v>24991000000</v>
      </c>
      <c r="BH406" s="15">
        <v>122</v>
      </c>
      <c r="BI406" s="15" t="s">
        <v>175</v>
      </c>
      <c r="BJ406" s="15" t="s">
        <v>175</v>
      </c>
      <c r="BK406" s="15" t="s">
        <v>176</v>
      </c>
    </row>
    <row r="407" spans="1:63" x14ac:dyDescent="0.2">
      <c r="A407" s="14" t="s">
        <v>1433</v>
      </c>
      <c r="B407" s="16">
        <v>8680007000</v>
      </c>
      <c r="C407" s="16">
        <v>5180002000</v>
      </c>
      <c r="D407" s="16">
        <v>3630000000</v>
      </c>
      <c r="E407" s="16">
        <v>6320001000</v>
      </c>
      <c r="F407" s="16">
        <v>128000000</v>
      </c>
      <c r="G407" s="16">
        <v>2449999000</v>
      </c>
      <c r="H407" s="16">
        <v>1449999000</v>
      </c>
      <c r="I407" s="16">
        <v>6220000000</v>
      </c>
      <c r="J407" s="16">
        <v>2899998000</v>
      </c>
      <c r="K407" s="16">
        <v>841000600</v>
      </c>
      <c r="L407" s="16">
        <v>1130000000</v>
      </c>
      <c r="M407" s="16">
        <v>9899994000</v>
      </c>
      <c r="N407" s="16">
        <v>1900001000</v>
      </c>
      <c r="O407" s="16">
        <v>1360000000</v>
      </c>
      <c r="P407" s="16">
        <v>6150005000</v>
      </c>
      <c r="Q407" s="16">
        <v>2750001000</v>
      </c>
      <c r="R407" s="16">
        <v>3630000000</v>
      </c>
      <c r="S407" s="16">
        <v>5109997000</v>
      </c>
      <c r="T407" s="16">
        <v>7110005000</v>
      </c>
      <c r="U407" s="16">
        <v>3879998000</v>
      </c>
      <c r="V407" s="16">
        <v>716000000</v>
      </c>
      <c r="W407" s="16">
        <v>954999700</v>
      </c>
      <c r="X407" s="16">
        <v>10099990000</v>
      </c>
      <c r="Y407" s="16">
        <v>2310000000</v>
      </c>
      <c r="Z407" s="16">
        <v>4690003000</v>
      </c>
      <c r="AA407" s="16">
        <v>10199990000</v>
      </c>
      <c r="AB407" s="16">
        <v>1070001000</v>
      </c>
      <c r="AC407" s="16">
        <v>3710001000</v>
      </c>
      <c r="AD407" s="16">
        <v>3839999000</v>
      </c>
      <c r="AE407" s="16">
        <v>9509993000</v>
      </c>
      <c r="AF407" s="16">
        <v>1320001000</v>
      </c>
      <c r="AG407" s="16">
        <v>14299980000</v>
      </c>
      <c r="AH407" s="16">
        <v>2400000000</v>
      </c>
      <c r="AI407" s="16">
        <v>1639999000</v>
      </c>
      <c r="AJ407" s="16">
        <v>1539999000</v>
      </c>
      <c r="AK407" s="16">
        <v>3110000000</v>
      </c>
      <c r="AL407" s="16">
        <v>13300000000</v>
      </c>
      <c r="AM407" s="16">
        <v>4229999000</v>
      </c>
      <c r="AN407" s="16">
        <v>1670000000</v>
      </c>
      <c r="AO407" s="16">
        <v>1320001000</v>
      </c>
      <c r="AP407" s="16">
        <v>4300001000</v>
      </c>
      <c r="AQ407" s="16">
        <v>453000100</v>
      </c>
      <c r="AR407" s="16">
        <v>1580000000</v>
      </c>
      <c r="AS407" s="16">
        <v>1889999000</v>
      </c>
      <c r="AT407" s="16">
        <v>1650001000</v>
      </c>
      <c r="AU407" s="16">
        <v>7309996000</v>
      </c>
      <c r="AV407" s="16">
        <v>838000600</v>
      </c>
      <c r="AW407" s="16">
        <v>7210002000</v>
      </c>
      <c r="AX407" s="15">
        <v>14</v>
      </c>
      <c r="AY407" s="15">
        <v>7</v>
      </c>
      <c r="AZ407" s="15">
        <v>0</v>
      </c>
      <c r="BA407" s="15">
        <v>52</v>
      </c>
      <c r="BB407" s="15">
        <v>26.6</v>
      </c>
      <c r="BC407" s="15">
        <v>0</v>
      </c>
      <c r="BD407" s="15">
        <v>35.94</v>
      </c>
      <c r="BE407" s="15">
        <v>0</v>
      </c>
      <c r="BF407" s="15">
        <v>112.15</v>
      </c>
      <c r="BG407" s="15">
        <v>756000000000</v>
      </c>
      <c r="BH407" s="15">
        <v>637</v>
      </c>
      <c r="BI407" s="15" t="s">
        <v>1431</v>
      </c>
      <c r="BJ407" s="15" t="s">
        <v>1431</v>
      </c>
      <c r="BK407" s="15" t="s">
        <v>1432</v>
      </c>
    </row>
    <row r="408" spans="1:63" x14ac:dyDescent="0.2">
      <c r="A408" s="14" t="s">
        <v>1436</v>
      </c>
      <c r="B408" s="16">
        <v>14200000</v>
      </c>
      <c r="C408" s="15" t="s">
        <v>232</v>
      </c>
      <c r="D408" s="15">
        <v>6337004</v>
      </c>
      <c r="E408" s="15" t="s">
        <v>232</v>
      </c>
      <c r="F408" s="15" t="s">
        <v>232</v>
      </c>
      <c r="G408" s="16">
        <v>24200000</v>
      </c>
      <c r="H408" s="15" t="s">
        <v>232</v>
      </c>
      <c r="I408" s="15" t="s">
        <v>232</v>
      </c>
      <c r="J408" s="15" t="s">
        <v>232</v>
      </c>
      <c r="K408" s="15" t="s">
        <v>232</v>
      </c>
      <c r="L408" s="15" t="s">
        <v>232</v>
      </c>
      <c r="M408" s="15" t="s">
        <v>232</v>
      </c>
      <c r="N408" s="15">
        <v>4842099</v>
      </c>
      <c r="O408" s="15">
        <v>5461902</v>
      </c>
      <c r="P408" s="15" t="s">
        <v>232</v>
      </c>
      <c r="Q408" s="15">
        <v>2749002</v>
      </c>
      <c r="R408" s="15" t="s">
        <v>232</v>
      </c>
      <c r="S408" s="15" t="s">
        <v>232</v>
      </c>
      <c r="T408" s="16">
        <v>17200010</v>
      </c>
      <c r="U408" s="15" t="s">
        <v>232</v>
      </c>
      <c r="V408" s="15" t="s">
        <v>232</v>
      </c>
      <c r="W408" s="15">
        <v>3183201</v>
      </c>
      <c r="X408" s="15" t="s">
        <v>232</v>
      </c>
      <c r="Y408" s="15">
        <v>5938951</v>
      </c>
      <c r="Z408" s="15" t="s">
        <v>232</v>
      </c>
      <c r="AA408" s="15">
        <v>3520602</v>
      </c>
      <c r="AB408" s="15" t="s">
        <v>232</v>
      </c>
      <c r="AC408" s="16">
        <v>14800000</v>
      </c>
      <c r="AD408" s="16">
        <v>10200000</v>
      </c>
      <c r="AE408" s="15" t="s">
        <v>232</v>
      </c>
      <c r="AF408" s="15" t="s">
        <v>232</v>
      </c>
      <c r="AG408" s="15" t="s">
        <v>232</v>
      </c>
      <c r="AH408" s="15">
        <v>2872400</v>
      </c>
      <c r="AI408" s="15" t="s">
        <v>232</v>
      </c>
      <c r="AJ408" s="15" t="s">
        <v>232</v>
      </c>
      <c r="AK408" s="15" t="s">
        <v>232</v>
      </c>
      <c r="AL408" s="15" t="s">
        <v>232</v>
      </c>
      <c r="AM408" s="15" t="s">
        <v>232</v>
      </c>
      <c r="AN408" s="15" t="s">
        <v>232</v>
      </c>
      <c r="AO408" s="15" t="s">
        <v>232</v>
      </c>
      <c r="AP408" s="15" t="s">
        <v>232</v>
      </c>
      <c r="AQ408" s="15">
        <v>4120251</v>
      </c>
      <c r="AR408" s="15" t="s">
        <v>232</v>
      </c>
      <c r="AS408" s="15" t="s">
        <v>232</v>
      </c>
      <c r="AT408" s="16">
        <v>17200010</v>
      </c>
      <c r="AU408" s="15" t="s">
        <v>232</v>
      </c>
      <c r="AV408" s="15" t="s">
        <v>232</v>
      </c>
      <c r="AW408" s="15" t="s">
        <v>232</v>
      </c>
      <c r="AX408" s="15">
        <v>10</v>
      </c>
      <c r="AY408" s="15">
        <v>10</v>
      </c>
      <c r="AZ408" s="15">
        <v>10</v>
      </c>
      <c r="BA408" s="15">
        <v>8.1999999999999993</v>
      </c>
      <c r="BB408" s="15">
        <v>8.1999999999999993</v>
      </c>
      <c r="BC408" s="15">
        <v>8.1999999999999993</v>
      </c>
      <c r="BD408" s="15">
        <v>138.56</v>
      </c>
      <c r="BE408" s="15">
        <v>0</v>
      </c>
      <c r="BF408" s="15">
        <v>209.1</v>
      </c>
      <c r="BG408" s="15">
        <v>10524000000</v>
      </c>
      <c r="BH408" s="15">
        <v>58</v>
      </c>
      <c r="BI408" s="15" t="s">
        <v>1434</v>
      </c>
      <c r="BJ408" s="15" t="s">
        <v>1434</v>
      </c>
      <c r="BK408" s="15" t="s">
        <v>1435</v>
      </c>
    </row>
    <row r="409" spans="1:63" x14ac:dyDescent="0.2">
      <c r="A409" s="14" t="s">
        <v>1440</v>
      </c>
      <c r="B409" s="15" t="s">
        <v>232</v>
      </c>
      <c r="C409" s="15" t="s">
        <v>232</v>
      </c>
      <c r="D409" s="15" t="s">
        <v>232</v>
      </c>
      <c r="E409" s="15" t="s">
        <v>232</v>
      </c>
      <c r="F409" s="15" t="s">
        <v>232</v>
      </c>
      <c r="G409" s="15" t="s">
        <v>232</v>
      </c>
      <c r="H409" s="15" t="s">
        <v>232</v>
      </c>
      <c r="I409" s="15" t="s">
        <v>232</v>
      </c>
      <c r="J409" s="16">
        <v>11381100</v>
      </c>
      <c r="K409" s="15" t="s">
        <v>232</v>
      </c>
      <c r="L409" s="15" t="s">
        <v>232</v>
      </c>
      <c r="M409" s="15" t="s">
        <v>232</v>
      </c>
      <c r="N409" s="15" t="s">
        <v>232</v>
      </c>
      <c r="O409" s="15" t="s">
        <v>232</v>
      </c>
      <c r="P409" s="15" t="s">
        <v>232</v>
      </c>
      <c r="Q409" s="15" t="s">
        <v>232</v>
      </c>
      <c r="R409" s="15" t="s">
        <v>232</v>
      </c>
      <c r="S409" s="15" t="s">
        <v>232</v>
      </c>
      <c r="T409" s="15">
        <v>7134497</v>
      </c>
      <c r="U409" s="15" t="s">
        <v>232</v>
      </c>
      <c r="V409" s="15" t="s">
        <v>232</v>
      </c>
      <c r="W409" s="15" t="s">
        <v>232</v>
      </c>
      <c r="X409" s="15" t="s">
        <v>232</v>
      </c>
      <c r="Y409" s="15" t="s">
        <v>232</v>
      </c>
      <c r="Z409" s="15" t="s">
        <v>232</v>
      </c>
      <c r="AA409" s="15" t="s">
        <v>232</v>
      </c>
      <c r="AB409" s="15" t="s">
        <v>232</v>
      </c>
      <c r="AC409" s="15" t="s">
        <v>232</v>
      </c>
      <c r="AD409" s="15" t="s">
        <v>232</v>
      </c>
      <c r="AE409" s="15" t="s">
        <v>232</v>
      </c>
      <c r="AF409" s="15" t="s">
        <v>232</v>
      </c>
      <c r="AG409" s="15">
        <v>4443501</v>
      </c>
      <c r="AH409" s="15" t="s">
        <v>232</v>
      </c>
      <c r="AI409" s="15" t="s">
        <v>232</v>
      </c>
      <c r="AJ409" s="15" t="s">
        <v>232</v>
      </c>
      <c r="AK409" s="15" t="s">
        <v>232</v>
      </c>
      <c r="AL409" s="15" t="s">
        <v>232</v>
      </c>
      <c r="AM409" s="15">
        <v>8525796</v>
      </c>
      <c r="AN409" s="15" t="s">
        <v>232</v>
      </c>
      <c r="AO409" s="15" t="s">
        <v>232</v>
      </c>
      <c r="AP409" s="15">
        <v>3703200</v>
      </c>
      <c r="AQ409" s="15" t="s">
        <v>232</v>
      </c>
      <c r="AR409" s="15" t="s">
        <v>232</v>
      </c>
      <c r="AS409" s="15" t="s">
        <v>232</v>
      </c>
      <c r="AT409" s="15">
        <v>6703802</v>
      </c>
      <c r="AU409" s="15" t="s">
        <v>232</v>
      </c>
      <c r="AV409" s="15" t="s">
        <v>232</v>
      </c>
      <c r="AW409" s="15" t="s">
        <v>232</v>
      </c>
      <c r="AX409" s="15">
        <v>17</v>
      </c>
      <c r="AY409" s="15">
        <v>17</v>
      </c>
      <c r="AZ409" s="15">
        <v>16</v>
      </c>
      <c r="BA409" s="15">
        <v>28.5</v>
      </c>
      <c r="BB409" s="15">
        <v>28.5</v>
      </c>
      <c r="BC409" s="15">
        <v>27.3</v>
      </c>
      <c r="BD409" s="15">
        <v>74.138999999999996</v>
      </c>
      <c r="BE409" s="15">
        <v>0</v>
      </c>
      <c r="BF409" s="15">
        <v>37.904000000000003</v>
      </c>
      <c r="BG409" s="15">
        <v>4281600000</v>
      </c>
      <c r="BH409" s="15">
        <v>36</v>
      </c>
      <c r="BI409" s="15" t="s">
        <v>1437</v>
      </c>
      <c r="BJ409" s="15" t="s">
        <v>1438</v>
      </c>
      <c r="BK409" s="15" t="s">
        <v>1439</v>
      </c>
    </row>
    <row r="410" spans="1:63" x14ac:dyDescent="0.2">
      <c r="A410" s="14" t="s">
        <v>1444</v>
      </c>
      <c r="B410" s="16">
        <v>163000100000</v>
      </c>
      <c r="C410" s="16">
        <v>134000200000</v>
      </c>
      <c r="D410" s="16">
        <v>148000100000</v>
      </c>
      <c r="E410" s="16">
        <v>161000200000</v>
      </c>
      <c r="F410" s="16">
        <v>143999800000</v>
      </c>
      <c r="G410" s="16">
        <v>165000100000</v>
      </c>
      <c r="H410" s="16">
        <v>170000000000</v>
      </c>
      <c r="I410" s="16">
        <v>129999900000</v>
      </c>
      <c r="J410" s="16">
        <v>161000200000</v>
      </c>
      <c r="K410" s="16">
        <v>163000100000</v>
      </c>
      <c r="L410" s="16">
        <v>159000000000</v>
      </c>
      <c r="M410" s="16">
        <v>171999800000</v>
      </c>
      <c r="N410" s="16">
        <v>145000100000</v>
      </c>
      <c r="O410" s="16">
        <v>143000000000</v>
      </c>
      <c r="P410" s="16">
        <v>151999900000</v>
      </c>
      <c r="Q410" s="16">
        <v>177999800000</v>
      </c>
      <c r="R410" s="16">
        <v>111000000000</v>
      </c>
      <c r="S410" s="16">
        <v>130999900000</v>
      </c>
      <c r="T410" s="16">
        <v>90499930000</v>
      </c>
      <c r="U410" s="16">
        <v>159999900000</v>
      </c>
      <c r="V410" s="16">
        <v>148000100000</v>
      </c>
      <c r="W410" s="16">
        <v>148000100000</v>
      </c>
      <c r="X410" s="16">
        <v>129999900000</v>
      </c>
      <c r="Y410" s="16">
        <v>126999900000</v>
      </c>
      <c r="Z410" s="16">
        <v>170000000000</v>
      </c>
      <c r="AA410" s="16">
        <v>155000000000</v>
      </c>
      <c r="AB410" s="16">
        <v>150000000000</v>
      </c>
      <c r="AC410" s="16">
        <v>184999900000</v>
      </c>
      <c r="AD410" s="16">
        <v>146000000000</v>
      </c>
      <c r="AE410" s="16">
        <v>147000200000</v>
      </c>
      <c r="AF410" s="16">
        <v>148999800000</v>
      </c>
      <c r="AG410" s="16">
        <v>113000100000</v>
      </c>
      <c r="AH410" s="16">
        <v>109000100000</v>
      </c>
      <c r="AI410" s="16">
        <v>131999900000</v>
      </c>
      <c r="AJ410" s="16">
        <v>148000100000</v>
      </c>
      <c r="AK410" s="16">
        <v>134000200000</v>
      </c>
      <c r="AL410" s="16">
        <v>136000200000</v>
      </c>
      <c r="AM410" s="16">
        <v>136000200000</v>
      </c>
      <c r="AN410" s="16">
        <v>166999800000</v>
      </c>
      <c r="AO410" s="16">
        <v>170999900000</v>
      </c>
      <c r="AP410" s="16">
        <v>174000200000</v>
      </c>
      <c r="AQ410" s="16">
        <v>159000000000</v>
      </c>
      <c r="AR410" s="16">
        <v>161000200000</v>
      </c>
      <c r="AS410" s="16">
        <v>173000100000</v>
      </c>
      <c r="AT410" s="16">
        <v>174000200000</v>
      </c>
      <c r="AU410" s="16">
        <v>148000100000</v>
      </c>
      <c r="AV410" s="16">
        <v>153999900000</v>
      </c>
      <c r="AW410" s="16">
        <v>190999900000</v>
      </c>
      <c r="AX410" s="15">
        <v>73</v>
      </c>
      <c r="AY410" s="15">
        <v>73</v>
      </c>
      <c r="AZ410" s="15">
        <v>73</v>
      </c>
      <c r="BA410" s="15">
        <v>71.599999999999994</v>
      </c>
      <c r="BB410" s="15">
        <v>71.599999999999994</v>
      </c>
      <c r="BC410" s="15">
        <v>71.599999999999994</v>
      </c>
      <c r="BD410" s="15">
        <v>94.971999999999994</v>
      </c>
      <c r="BE410" s="15">
        <v>0</v>
      </c>
      <c r="BF410" s="15">
        <v>323.31</v>
      </c>
      <c r="BG410" s="15">
        <v>36000000000000</v>
      </c>
      <c r="BH410" s="15">
        <v>14780</v>
      </c>
      <c r="BI410" s="15" t="s">
        <v>1441</v>
      </c>
      <c r="BJ410" s="15" t="s">
        <v>1442</v>
      </c>
      <c r="BK410" s="15" t="s">
        <v>1443</v>
      </c>
    </row>
    <row r="411" spans="1:63" x14ac:dyDescent="0.2">
      <c r="A411" s="14" t="s">
        <v>1447</v>
      </c>
      <c r="B411" s="16">
        <v>83000000000</v>
      </c>
      <c r="C411" s="16">
        <v>78599960000</v>
      </c>
      <c r="D411" s="16">
        <v>85400090000</v>
      </c>
      <c r="E411" s="16">
        <v>96700070000</v>
      </c>
      <c r="F411" s="16">
        <v>66699940000</v>
      </c>
      <c r="G411" s="16">
        <v>102000000000</v>
      </c>
      <c r="H411" s="16">
        <v>88600060000</v>
      </c>
      <c r="I411" s="16">
        <v>70900020000</v>
      </c>
      <c r="J411" s="16">
        <v>91799950000</v>
      </c>
      <c r="K411" s="16">
        <v>91599900000</v>
      </c>
      <c r="L411" s="16">
        <v>97899990000</v>
      </c>
      <c r="M411" s="16">
        <v>102000000000</v>
      </c>
      <c r="N411" s="16">
        <v>83900040000</v>
      </c>
      <c r="O411" s="16">
        <v>85300120000</v>
      </c>
      <c r="P411" s="16">
        <v>79699940000</v>
      </c>
      <c r="Q411" s="16">
        <v>95699900000</v>
      </c>
      <c r="R411" s="16">
        <v>59700020000</v>
      </c>
      <c r="S411" s="16">
        <v>79800100000</v>
      </c>
      <c r="T411" s="16">
        <v>44699970000</v>
      </c>
      <c r="U411" s="16">
        <v>86600040000</v>
      </c>
      <c r="V411" s="16">
        <v>93799930000</v>
      </c>
      <c r="W411" s="16">
        <v>83199950000</v>
      </c>
      <c r="X411" s="16">
        <v>74199920000</v>
      </c>
      <c r="Y411" s="16">
        <v>70399930000</v>
      </c>
      <c r="Z411" s="16">
        <v>98800020000</v>
      </c>
      <c r="AA411" s="16">
        <v>85700040000</v>
      </c>
      <c r="AB411" s="16">
        <v>87799910000</v>
      </c>
      <c r="AC411" s="16">
        <v>112000000000</v>
      </c>
      <c r="AD411" s="16">
        <v>81500070000</v>
      </c>
      <c r="AE411" s="16">
        <v>89900110000</v>
      </c>
      <c r="AF411" s="16">
        <v>77300050000</v>
      </c>
      <c r="AG411" s="16">
        <v>61499970000</v>
      </c>
      <c r="AH411" s="16">
        <v>52000030000</v>
      </c>
      <c r="AI411" s="16">
        <v>67699940000</v>
      </c>
      <c r="AJ411" s="16">
        <v>84300090000</v>
      </c>
      <c r="AK411" s="16">
        <v>68199960000</v>
      </c>
      <c r="AL411" s="16">
        <v>78500050000</v>
      </c>
      <c r="AM411" s="16">
        <v>75100000000</v>
      </c>
      <c r="AN411" s="16">
        <v>97800120000</v>
      </c>
      <c r="AO411" s="16">
        <v>92899990000</v>
      </c>
      <c r="AP411" s="16">
        <v>97800120000</v>
      </c>
      <c r="AQ411" s="16">
        <v>83000000000</v>
      </c>
      <c r="AR411" s="16">
        <v>85499950000</v>
      </c>
      <c r="AS411" s="16">
        <v>89099990000</v>
      </c>
      <c r="AT411" s="16">
        <v>93599990000</v>
      </c>
      <c r="AU411" s="16">
        <v>84200060000</v>
      </c>
      <c r="AV411" s="16">
        <v>87099970000</v>
      </c>
      <c r="AW411" s="16">
        <v>108000000000</v>
      </c>
      <c r="AX411" s="15">
        <v>44</v>
      </c>
      <c r="AY411" s="15">
        <v>44</v>
      </c>
      <c r="AZ411" s="15">
        <v>38</v>
      </c>
      <c r="BA411" s="15">
        <v>77.599999999999994</v>
      </c>
      <c r="BB411" s="15">
        <v>77.599999999999994</v>
      </c>
      <c r="BC411" s="15">
        <v>72.099999999999994</v>
      </c>
      <c r="BD411" s="15">
        <v>55.927999999999997</v>
      </c>
      <c r="BE411" s="15">
        <v>0</v>
      </c>
      <c r="BF411" s="15">
        <v>323.31</v>
      </c>
      <c r="BG411" s="15">
        <v>21300000000000</v>
      </c>
      <c r="BH411" s="15">
        <v>11043</v>
      </c>
      <c r="BI411" s="15" t="s">
        <v>1445</v>
      </c>
      <c r="BJ411" s="15" t="s">
        <v>1445</v>
      </c>
      <c r="BK411" s="15" t="s">
        <v>1446</v>
      </c>
    </row>
    <row r="412" spans="1:63" x14ac:dyDescent="0.2">
      <c r="A412" s="14" t="s">
        <v>1450</v>
      </c>
      <c r="B412" s="16">
        <v>88199890000</v>
      </c>
      <c r="C412" s="16">
        <v>82600000000</v>
      </c>
      <c r="D412" s="16">
        <v>94000050000</v>
      </c>
      <c r="E412" s="16">
        <v>101000000000</v>
      </c>
      <c r="F412" s="16">
        <v>85599940000</v>
      </c>
      <c r="G412" s="16">
        <v>99000070000</v>
      </c>
      <c r="H412" s="16">
        <v>101000000000</v>
      </c>
      <c r="I412" s="16">
        <v>81200010000</v>
      </c>
      <c r="J412" s="16">
        <v>90499930000</v>
      </c>
      <c r="K412" s="16">
        <v>92499970000</v>
      </c>
      <c r="L412" s="16">
        <v>96999940000</v>
      </c>
      <c r="M412" s="16">
        <v>105000000000</v>
      </c>
      <c r="N412" s="16">
        <v>92099960000</v>
      </c>
      <c r="O412" s="16">
        <v>88800120000</v>
      </c>
      <c r="P412" s="16">
        <v>91199940000</v>
      </c>
      <c r="Q412" s="16">
        <v>106000100000</v>
      </c>
      <c r="R412" s="16">
        <v>68899960000</v>
      </c>
      <c r="S412" s="16">
        <v>83900040000</v>
      </c>
      <c r="T412" s="16">
        <v>51700060000</v>
      </c>
      <c r="U412" s="16">
        <v>94400070000</v>
      </c>
      <c r="V412" s="16">
        <v>94200090000</v>
      </c>
      <c r="W412" s="16">
        <v>89900110000</v>
      </c>
      <c r="X412" s="16">
        <v>84599980000</v>
      </c>
      <c r="Y412" s="16">
        <v>88500080000</v>
      </c>
      <c r="Z412" s="16">
        <v>98199950000</v>
      </c>
      <c r="AA412" s="16">
        <v>103000100000</v>
      </c>
      <c r="AB412" s="16">
        <v>88999920000</v>
      </c>
      <c r="AC412" s="16">
        <v>124999900000</v>
      </c>
      <c r="AD412" s="16">
        <v>91499930000</v>
      </c>
      <c r="AE412" s="16">
        <v>97199950000</v>
      </c>
      <c r="AF412" s="16">
        <v>89800090000</v>
      </c>
      <c r="AG412" s="16">
        <v>63700050000</v>
      </c>
      <c r="AH412" s="16">
        <v>58699950000</v>
      </c>
      <c r="AI412" s="16">
        <v>75700090000</v>
      </c>
      <c r="AJ412" s="16">
        <v>89800090000</v>
      </c>
      <c r="AK412" s="16">
        <v>76900070000</v>
      </c>
      <c r="AL412" s="16">
        <v>80700010000</v>
      </c>
      <c r="AM412" s="16">
        <v>85599940000</v>
      </c>
      <c r="AN412" s="16">
        <v>104000100000</v>
      </c>
      <c r="AO412" s="16">
        <v>100000100000</v>
      </c>
      <c r="AP412" s="16">
        <v>101000000000</v>
      </c>
      <c r="AQ412" s="16">
        <v>97999950000</v>
      </c>
      <c r="AR412" s="16">
        <v>92700010000</v>
      </c>
      <c r="AS412" s="16">
        <v>92899990000</v>
      </c>
      <c r="AT412" s="16">
        <v>101000000000</v>
      </c>
      <c r="AU412" s="16">
        <v>88500080000</v>
      </c>
      <c r="AV412" s="16">
        <v>89900110000</v>
      </c>
      <c r="AW412" s="16">
        <v>104000100000</v>
      </c>
      <c r="AX412" s="15">
        <v>48</v>
      </c>
      <c r="AY412" s="15">
        <v>48</v>
      </c>
      <c r="AZ412" s="15">
        <v>1</v>
      </c>
      <c r="BA412" s="15">
        <v>88.5</v>
      </c>
      <c r="BB412" s="15">
        <v>88.5</v>
      </c>
      <c r="BC412" s="15">
        <v>4.5999999999999996</v>
      </c>
      <c r="BD412" s="15">
        <v>51.511000000000003</v>
      </c>
      <c r="BE412" s="15">
        <v>0</v>
      </c>
      <c r="BF412" s="15">
        <v>323.31</v>
      </c>
      <c r="BG412" s="15">
        <v>22600000000000</v>
      </c>
      <c r="BH412" s="15">
        <v>8501</v>
      </c>
      <c r="BI412" s="15" t="s">
        <v>1448</v>
      </c>
      <c r="BJ412" s="15" t="s">
        <v>1448</v>
      </c>
      <c r="BK412" s="15" t="s">
        <v>1449</v>
      </c>
    </row>
    <row r="413" spans="1:63" x14ac:dyDescent="0.2">
      <c r="A413" s="14" t="s">
        <v>1454</v>
      </c>
      <c r="B413" s="16">
        <v>38199990</v>
      </c>
      <c r="C413" s="16">
        <v>37900010</v>
      </c>
      <c r="D413" s="16">
        <v>114100000</v>
      </c>
      <c r="E413" s="16">
        <v>429000200</v>
      </c>
      <c r="F413" s="15" t="s">
        <v>232</v>
      </c>
      <c r="G413" s="16">
        <v>61700000</v>
      </c>
      <c r="H413" s="16">
        <v>16809450</v>
      </c>
      <c r="I413" s="16">
        <v>43100020</v>
      </c>
      <c r="J413" s="16">
        <v>109000000</v>
      </c>
      <c r="K413" s="15" t="s">
        <v>232</v>
      </c>
      <c r="L413" s="16">
        <v>1130000000</v>
      </c>
      <c r="M413" s="16">
        <v>853999900</v>
      </c>
      <c r="N413" s="16">
        <v>177000000</v>
      </c>
      <c r="O413" s="16">
        <v>133000000</v>
      </c>
      <c r="P413" s="16">
        <v>22249990</v>
      </c>
      <c r="Q413" s="16">
        <v>129000100</v>
      </c>
      <c r="R413" s="16">
        <v>55500000</v>
      </c>
      <c r="S413" s="16">
        <v>76049970</v>
      </c>
      <c r="T413" s="16">
        <v>98299980</v>
      </c>
      <c r="U413" s="16">
        <v>209000000</v>
      </c>
      <c r="V413" s="16">
        <v>60649970</v>
      </c>
      <c r="W413" s="16">
        <v>22000010</v>
      </c>
      <c r="X413" s="15" t="s">
        <v>232</v>
      </c>
      <c r="Y413" s="16">
        <v>12600000</v>
      </c>
      <c r="Z413" s="16">
        <v>50000010</v>
      </c>
      <c r="AA413" s="16">
        <v>18350000</v>
      </c>
      <c r="AB413" s="16">
        <v>89000060</v>
      </c>
      <c r="AC413" s="15">
        <v>3913501</v>
      </c>
      <c r="AD413" s="16">
        <v>197999900</v>
      </c>
      <c r="AE413" s="16">
        <v>48800020</v>
      </c>
      <c r="AF413" s="15">
        <v>9310904</v>
      </c>
      <c r="AG413" s="16">
        <v>127000000</v>
      </c>
      <c r="AH413" s="16">
        <v>208000000</v>
      </c>
      <c r="AI413" s="16">
        <v>101800000</v>
      </c>
      <c r="AJ413" s="16">
        <v>53799970</v>
      </c>
      <c r="AK413" s="16">
        <v>48599980</v>
      </c>
      <c r="AL413" s="16">
        <v>280000100</v>
      </c>
      <c r="AM413" s="16">
        <v>61000030</v>
      </c>
      <c r="AN413" s="16">
        <v>21250010</v>
      </c>
      <c r="AO413" s="16">
        <v>535000400</v>
      </c>
      <c r="AP413" s="16">
        <v>21799990</v>
      </c>
      <c r="AQ413" s="16">
        <v>99100000</v>
      </c>
      <c r="AR413" s="16">
        <v>70200020</v>
      </c>
      <c r="AS413" s="16">
        <v>80200020</v>
      </c>
      <c r="AT413" s="16">
        <v>101000100</v>
      </c>
      <c r="AU413" s="16">
        <v>31263270</v>
      </c>
      <c r="AV413" s="16">
        <v>68099960</v>
      </c>
      <c r="AW413" s="16">
        <v>120000000</v>
      </c>
      <c r="AX413" s="15">
        <v>5</v>
      </c>
      <c r="AY413" s="15">
        <v>5</v>
      </c>
      <c r="AZ413" s="15">
        <v>5</v>
      </c>
      <c r="BA413" s="15">
        <v>18.8</v>
      </c>
      <c r="BB413" s="15">
        <v>18.8</v>
      </c>
      <c r="BC413" s="15">
        <v>18.8</v>
      </c>
      <c r="BD413" s="15">
        <v>25.038</v>
      </c>
      <c r="BE413" s="15">
        <v>0</v>
      </c>
      <c r="BF413" s="15">
        <v>40.167000000000002</v>
      </c>
      <c r="BG413" s="15">
        <v>252000000000</v>
      </c>
      <c r="BH413" s="15">
        <v>244</v>
      </c>
      <c r="BI413" s="15" t="s">
        <v>1451</v>
      </c>
      <c r="BJ413" s="15" t="s">
        <v>1452</v>
      </c>
      <c r="BK413" s="15" t="s">
        <v>1453</v>
      </c>
    </row>
    <row r="414" spans="1:63" x14ac:dyDescent="0.2">
      <c r="A414" s="14" t="s">
        <v>1457</v>
      </c>
      <c r="B414" s="16">
        <v>3919999000</v>
      </c>
      <c r="C414" s="16">
        <v>5079995000</v>
      </c>
      <c r="D414" s="16">
        <v>4150000000</v>
      </c>
      <c r="E414" s="16">
        <v>5210002000</v>
      </c>
      <c r="F414" s="16">
        <v>4209998000</v>
      </c>
      <c r="G414" s="16">
        <v>5089998000</v>
      </c>
      <c r="H414" s="16">
        <v>3079999000</v>
      </c>
      <c r="I414" s="16">
        <v>4080001000</v>
      </c>
      <c r="J414" s="16">
        <v>5299998000</v>
      </c>
      <c r="K414" s="16">
        <v>4539996000</v>
      </c>
      <c r="L414" s="16">
        <v>6200000000</v>
      </c>
      <c r="M414" s="16">
        <v>5069998000</v>
      </c>
      <c r="N414" s="16">
        <v>3610000000</v>
      </c>
      <c r="O414" s="16">
        <v>4839998000</v>
      </c>
      <c r="P414" s="16">
        <v>4119999000</v>
      </c>
      <c r="Q414" s="16">
        <v>3550000000</v>
      </c>
      <c r="R414" s="16">
        <v>4999997000</v>
      </c>
      <c r="S414" s="16">
        <v>4800006000</v>
      </c>
      <c r="T414" s="16">
        <v>5220000000</v>
      </c>
      <c r="U414" s="16">
        <v>5389994000</v>
      </c>
      <c r="V414" s="16">
        <v>3270000000</v>
      </c>
      <c r="W414" s="16">
        <v>3650000000</v>
      </c>
      <c r="X414" s="16">
        <v>4470003000</v>
      </c>
      <c r="Y414" s="16">
        <v>4590003000</v>
      </c>
      <c r="Z414" s="16">
        <v>4130000000</v>
      </c>
      <c r="AA414" s="16">
        <v>2759999000</v>
      </c>
      <c r="AB414" s="16">
        <v>4919998000</v>
      </c>
      <c r="AC414" s="16">
        <v>4609999000</v>
      </c>
      <c r="AD414" s="16">
        <v>3520001000</v>
      </c>
      <c r="AE414" s="16">
        <v>3380002000</v>
      </c>
      <c r="AF414" s="16">
        <v>3600000000</v>
      </c>
      <c r="AG414" s="16">
        <v>3999998000</v>
      </c>
      <c r="AH414" s="16">
        <v>4880002000</v>
      </c>
      <c r="AI414" s="16">
        <v>4410000000</v>
      </c>
      <c r="AJ414" s="16">
        <v>3800002000</v>
      </c>
      <c r="AK414" s="16">
        <v>4839998000</v>
      </c>
      <c r="AL414" s="16">
        <v>4260002000</v>
      </c>
      <c r="AM414" s="16">
        <v>4030000000</v>
      </c>
      <c r="AN414" s="16">
        <v>4719997000</v>
      </c>
      <c r="AO414" s="16">
        <v>4089998000</v>
      </c>
      <c r="AP414" s="16">
        <v>3290000000</v>
      </c>
      <c r="AQ414" s="16">
        <v>3879998000</v>
      </c>
      <c r="AR414" s="16">
        <v>3919999000</v>
      </c>
      <c r="AS414" s="16">
        <v>2730001000</v>
      </c>
      <c r="AT414" s="16">
        <v>3470002000</v>
      </c>
      <c r="AU414" s="16">
        <v>3440001000</v>
      </c>
      <c r="AV414" s="16">
        <v>2240001000</v>
      </c>
      <c r="AW414" s="16">
        <v>3749999000</v>
      </c>
      <c r="AX414" s="15">
        <v>11</v>
      </c>
      <c r="AY414" s="15">
        <v>11</v>
      </c>
      <c r="AZ414" s="15">
        <v>11</v>
      </c>
      <c r="BA414" s="15">
        <v>40.799999999999997</v>
      </c>
      <c r="BB414" s="15">
        <v>40.799999999999997</v>
      </c>
      <c r="BC414" s="15">
        <v>40.799999999999997</v>
      </c>
      <c r="BD414" s="15">
        <v>25.387</v>
      </c>
      <c r="BE414" s="15">
        <v>0</v>
      </c>
      <c r="BF414" s="15">
        <v>323.31</v>
      </c>
      <c r="BG414" s="15">
        <v>3820000000000</v>
      </c>
      <c r="BH414" s="15">
        <v>2234</v>
      </c>
      <c r="BI414" s="15" t="s">
        <v>1455</v>
      </c>
      <c r="BJ414" s="15" t="s">
        <v>1455</v>
      </c>
      <c r="BK414" s="15" t="s">
        <v>1456</v>
      </c>
    </row>
    <row r="415" spans="1:63" x14ac:dyDescent="0.2">
      <c r="A415" s="14" t="s">
        <v>1460</v>
      </c>
      <c r="B415" s="15" t="s">
        <v>232</v>
      </c>
      <c r="C415" s="15" t="s">
        <v>232</v>
      </c>
      <c r="D415" s="15" t="s">
        <v>232</v>
      </c>
      <c r="E415" s="15" t="s">
        <v>232</v>
      </c>
      <c r="F415" s="15" t="s">
        <v>232</v>
      </c>
      <c r="G415" s="15" t="s">
        <v>232</v>
      </c>
      <c r="H415" s="15" t="s">
        <v>232</v>
      </c>
      <c r="I415" s="15" t="s">
        <v>232</v>
      </c>
      <c r="J415" s="15" t="s">
        <v>232</v>
      </c>
      <c r="K415" s="15" t="s">
        <v>232</v>
      </c>
      <c r="L415" s="16">
        <v>209000000</v>
      </c>
      <c r="M415" s="16">
        <v>51400000</v>
      </c>
      <c r="N415" s="15" t="s">
        <v>232</v>
      </c>
      <c r="O415" s="15" t="s">
        <v>232</v>
      </c>
      <c r="P415" s="15" t="s">
        <v>232</v>
      </c>
      <c r="Q415" s="15" t="s">
        <v>232</v>
      </c>
      <c r="R415" s="15" t="s">
        <v>232</v>
      </c>
      <c r="S415" s="15" t="s">
        <v>232</v>
      </c>
      <c r="T415" s="16">
        <v>449500000</v>
      </c>
      <c r="U415" s="16">
        <v>622999900</v>
      </c>
      <c r="V415" s="15" t="s">
        <v>232</v>
      </c>
      <c r="W415" s="16">
        <v>336999800</v>
      </c>
      <c r="X415" s="16">
        <v>773999600</v>
      </c>
      <c r="Y415" s="16">
        <v>519999700</v>
      </c>
      <c r="Z415" s="15" t="s">
        <v>232</v>
      </c>
      <c r="AA415" s="16">
        <v>269000000</v>
      </c>
      <c r="AB415" s="16">
        <v>615999800</v>
      </c>
      <c r="AC415" s="15" t="s">
        <v>232</v>
      </c>
      <c r="AD415" s="16">
        <v>388999900</v>
      </c>
      <c r="AE415" s="16">
        <v>254000100</v>
      </c>
      <c r="AF415" s="16">
        <v>55299980</v>
      </c>
      <c r="AG415" s="15" t="s">
        <v>232</v>
      </c>
      <c r="AH415" s="15" t="s">
        <v>232</v>
      </c>
      <c r="AI415" s="15" t="s">
        <v>232</v>
      </c>
      <c r="AJ415" s="15" t="s">
        <v>232</v>
      </c>
      <c r="AK415" s="15" t="s">
        <v>232</v>
      </c>
      <c r="AL415" s="15" t="s">
        <v>232</v>
      </c>
      <c r="AM415" s="16">
        <v>49300000</v>
      </c>
      <c r="AN415" s="15" t="s">
        <v>232</v>
      </c>
      <c r="AO415" s="15" t="s">
        <v>232</v>
      </c>
      <c r="AP415" s="16">
        <v>732999900</v>
      </c>
      <c r="AQ415" s="16">
        <v>866999400</v>
      </c>
      <c r="AR415" s="15" t="s">
        <v>232</v>
      </c>
      <c r="AS415" s="15" t="s">
        <v>232</v>
      </c>
      <c r="AT415" s="15" t="s">
        <v>232</v>
      </c>
      <c r="AU415" s="15" t="s">
        <v>232</v>
      </c>
      <c r="AV415" s="15" t="s">
        <v>232</v>
      </c>
      <c r="AW415" s="16">
        <v>64599970</v>
      </c>
      <c r="AX415" s="15">
        <v>18</v>
      </c>
      <c r="AY415" s="15">
        <v>1</v>
      </c>
      <c r="AZ415" s="15">
        <v>1</v>
      </c>
      <c r="BA415" s="15">
        <v>57.9</v>
      </c>
      <c r="BB415" s="15">
        <v>6.6</v>
      </c>
      <c r="BC415" s="15">
        <v>6.6</v>
      </c>
      <c r="BD415" s="15">
        <v>38.177</v>
      </c>
      <c r="BE415" s="15">
        <v>0</v>
      </c>
      <c r="BF415" s="15">
        <v>79.712999999999994</v>
      </c>
      <c r="BG415" s="15">
        <v>194000000000</v>
      </c>
      <c r="BH415" s="15">
        <v>177</v>
      </c>
      <c r="BI415" s="15" t="s">
        <v>1458</v>
      </c>
      <c r="BJ415" s="15" t="s">
        <v>1458</v>
      </c>
      <c r="BK415" s="15" t="s">
        <v>1459</v>
      </c>
    </row>
    <row r="416" spans="1:63" x14ac:dyDescent="0.2">
      <c r="A416" s="14" t="s">
        <v>1464</v>
      </c>
      <c r="B416" s="16">
        <v>29499980000</v>
      </c>
      <c r="C416" s="16">
        <v>31599960000</v>
      </c>
      <c r="D416" s="16">
        <v>32499980000</v>
      </c>
      <c r="E416" s="16">
        <v>31599960000</v>
      </c>
      <c r="F416" s="16">
        <v>30800030000</v>
      </c>
      <c r="G416" s="16">
        <v>42700050000</v>
      </c>
      <c r="H416" s="16">
        <v>24700000000</v>
      </c>
      <c r="I416" s="16">
        <v>27800010000</v>
      </c>
      <c r="J416" s="16">
        <v>45199980000</v>
      </c>
      <c r="K416" s="16">
        <v>33100030000</v>
      </c>
      <c r="L416" s="16">
        <v>16499990000</v>
      </c>
      <c r="M416" s="16">
        <v>35600020000</v>
      </c>
      <c r="N416" s="16">
        <v>37099960000</v>
      </c>
      <c r="O416" s="16">
        <v>24499990000</v>
      </c>
      <c r="P416" s="16">
        <v>42600010000</v>
      </c>
      <c r="Q416" s="16">
        <v>45999960000</v>
      </c>
      <c r="R416" s="16">
        <v>31300010000</v>
      </c>
      <c r="S416" s="16">
        <v>42200000000</v>
      </c>
      <c r="T416" s="16">
        <v>23700010000</v>
      </c>
      <c r="U416" s="16">
        <v>37000040000</v>
      </c>
      <c r="V416" s="16">
        <v>22299990000</v>
      </c>
      <c r="W416" s="16">
        <v>33199960000</v>
      </c>
      <c r="X416" s="16">
        <v>29099990000</v>
      </c>
      <c r="Y416" s="16">
        <v>26300030000</v>
      </c>
      <c r="Z416" s="16">
        <v>35700030000</v>
      </c>
      <c r="AA416" s="16">
        <v>39799950000</v>
      </c>
      <c r="AB416" s="16">
        <v>21300010000</v>
      </c>
      <c r="AC416" s="16">
        <v>36700030000</v>
      </c>
      <c r="AD416" s="16">
        <v>42999950000</v>
      </c>
      <c r="AE416" s="16">
        <v>36600020000</v>
      </c>
      <c r="AF416" s="16">
        <v>29700030000</v>
      </c>
      <c r="AG416" s="16">
        <v>32999970000</v>
      </c>
      <c r="AH416" s="16">
        <v>27499970000</v>
      </c>
      <c r="AI416" s="16">
        <v>30200040000</v>
      </c>
      <c r="AJ416" s="16">
        <v>34999960000</v>
      </c>
      <c r="AK416" s="16">
        <v>35999950000</v>
      </c>
      <c r="AL416" s="16">
        <v>40699970000</v>
      </c>
      <c r="AM416" s="16">
        <v>52600070000</v>
      </c>
      <c r="AN416" s="16">
        <v>39500010000</v>
      </c>
      <c r="AO416" s="16">
        <v>52299950000</v>
      </c>
      <c r="AP416" s="16">
        <v>37199960000</v>
      </c>
      <c r="AQ416" s="16">
        <v>24900010000</v>
      </c>
      <c r="AR416" s="16">
        <v>36300000000</v>
      </c>
      <c r="AS416" s="16">
        <v>31699970000</v>
      </c>
      <c r="AT416" s="16">
        <v>26400010000</v>
      </c>
      <c r="AU416" s="16">
        <v>30300020000</v>
      </c>
      <c r="AV416" s="16">
        <v>36200030000</v>
      </c>
      <c r="AW416" s="16">
        <v>23799980000</v>
      </c>
      <c r="AX416" s="15">
        <v>109</v>
      </c>
      <c r="AY416" s="15">
        <v>109</v>
      </c>
      <c r="AZ416" s="15">
        <v>0</v>
      </c>
      <c r="BA416" s="15">
        <v>56.2</v>
      </c>
      <c r="BB416" s="15">
        <v>56.2</v>
      </c>
      <c r="BC416" s="15">
        <v>0</v>
      </c>
      <c r="BD416" s="15">
        <v>262.62</v>
      </c>
      <c r="BE416" s="15">
        <v>0</v>
      </c>
      <c r="BF416" s="15">
        <v>323.31</v>
      </c>
      <c r="BG416" s="15">
        <v>12200000000000</v>
      </c>
      <c r="BH416" s="15">
        <v>11916</v>
      </c>
      <c r="BI416" s="15" t="s">
        <v>1461</v>
      </c>
      <c r="BJ416" s="15" t="s">
        <v>1462</v>
      </c>
      <c r="BK416" s="15" t="s">
        <v>1463</v>
      </c>
    </row>
    <row r="417" spans="1:63" x14ac:dyDescent="0.2">
      <c r="A417" s="14" t="s">
        <v>44</v>
      </c>
      <c r="B417" s="16">
        <v>811000300</v>
      </c>
      <c r="C417" s="16">
        <v>900000100</v>
      </c>
      <c r="D417" s="16">
        <v>758000400</v>
      </c>
      <c r="E417" s="16">
        <v>745999700</v>
      </c>
      <c r="F417" s="16">
        <v>675000200</v>
      </c>
      <c r="G417" s="16">
        <v>768999700</v>
      </c>
      <c r="H417" s="16">
        <v>622000000</v>
      </c>
      <c r="I417" s="16">
        <v>831999600</v>
      </c>
      <c r="J417" s="16">
        <v>842999800</v>
      </c>
      <c r="K417" s="16">
        <v>1090000000</v>
      </c>
      <c r="L417" s="16">
        <v>561999700</v>
      </c>
      <c r="M417" s="16">
        <v>684999700</v>
      </c>
      <c r="N417" s="16">
        <v>672000400</v>
      </c>
      <c r="O417" s="16">
        <v>1259999000</v>
      </c>
      <c r="P417" s="16">
        <v>993000000</v>
      </c>
      <c r="Q417" s="16">
        <v>888000100</v>
      </c>
      <c r="R417" s="16">
        <v>821999900</v>
      </c>
      <c r="S417" s="16">
        <v>747000400</v>
      </c>
      <c r="T417" s="16">
        <v>616999900</v>
      </c>
      <c r="U417" s="16">
        <v>924000000</v>
      </c>
      <c r="V417" s="16">
        <v>753000300</v>
      </c>
      <c r="W417" s="16">
        <v>693000100</v>
      </c>
      <c r="X417" s="16">
        <v>1340000000</v>
      </c>
      <c r="Y417" s="16">
        <v>1080000000</v>
      </c>
      <c r="Z417" s="16">
        <v>680000000</v>
      </c>
      <c r="AA417" s="16">
        <v>632000100</v>
      </c>
      <c r="AB417" s="16">
        <v>700000200</v>
      </c>
      <c r="AC417" s="16">
        <v>919000100</v>
      </c>
      <c r="AD417" s="16">
        <v>639999800</v>
      </c>
      <c r="AE417" s="16">
        <v>817999600</v>
      </c>
      <c r="AF417" s="16">
        <v>1220001000</v>
      </c>
      <c r="AG417" s="16">
        <v>749000100</v>
      </c>
      <c r="AH417" s="16">
        <v>1060000000</v>
      </c>
      <c r="AI417" s="16">
        <v>706999900</v>
      </c>
      <c r="AJ417" s="16">
        <v>633000300</v>
      </c>
      <c r="AK417" s="16">
        <v>684999700</v>
      </c>
      <c r="AL417" s="16">
        <v>649999600</v>
      </c>
      <c r="AM417" s="16">
        <v>749000100</v>
      </c>
      <c r="AN417" s="16">
        <v>563000000</v>
      </c>
      <c r="AO417" s="16">
        <v>603000300</v>
      </c>
      <c r="AP417" s="16">
        <v>581999900</v>
      </c>
      <c r="AQ417" s="16">
        <v>294000000</v>
      </c>
      <c r="AR417" s="16">
        <v>485999800</v>
      </c>
      <c r="AS417" s="16">
        <v>399999800</v>
      </c>
      <c r="AT417" s="16">
        <v>528000300</v>
      </c>
      <c r="AU417" s="16">
        <v>608000300</v>
      </c>
      <c r="AV417" s="16">
        <v>524000400</v>
      </c>
      <c r="AW417" s="16">
        <v>883000100</v>
      </c>
      <c r="AX417" s="15">
        <v>12</v>
      </c>
      <c r="AY417" s="15">
        <v>12</v>
      </c>
      <c r="AZ417" s="15">
        <v>12</v>
      </c>
      <c r="BA417" s="15">
        <v>73.099999999999994</v>
      </c>
      <c r="BB417" s="15">
        <v>73.099999999999994</v>
      </c>
      <c r="BC417" s="15">
        <v>73.099999999999994</v>
      </c>
      <c r="BD417" s="15">
        <v>23.01</v>
      </c>
      <c r="BE417" s="15">
        <v>0</v>
      </c>
      <c r="BF417" s="15">
        <v>323.31</v>
      </c>
      <c r="BG417" s="15">
        <v>1050000000000</v>
      </c>
      <c r="BH417" s="15">
        <v>1725</v>
      </c>
      <c r="BI417" s="15" t="s">
        <v>45</v>
      </c>
      <c r="BJ417" s="15" t="s">
        <v>45</v>
      </c>
      <c r="BK417" s="15" t="s">
        <v>46</v>
      </c>
    </row>
    <row r="418" spans="1:63" x14ac:dyDescent="0.2">
      <c r="A418" s="14" t="s">
        <v>1468</v>
      </c>
      <c r="B418" s="16">
        <v>3919999000</v>
      </c>
      <c r="C418" s="16">
        <v>3100000000</v>
      </c>
      <c r="D418" s="16">
        <v>3400000000</v>
      </c>
      <c r="E418" s="16">
        <v>2429999000</v>
      </c>
      <c r="F418" s="16">
        <v>3079999000</v>
      </c>
      <c r="G418" s="16">
        <v>2290001000</v>
      </c>
      <c r="H418" s="16">
        <v>2790002000</v>
      </c>
      <c r="I418" s="16">
        <v>3090000000</v>
      </c>
      <c r="J418" s="16">
        <v>3110000000</v>
      </c>
      <c r="K418" s="16">
        <v>3539999000</v>
      </c>
      <c r="L418" s="16">
        <v>3149998000</v>
      </c>
      <c r="M418" s="16">
        <v>3090000000</v>
      </c>
      <c r="N418" s="16">
        <v>2240001000</v>
      </c>
      <c r="O418" s="16">
        <v>2800001000</v>
      </c>
      <c r="P418" s="16">
        <v>2990001000</v>
      </c>
      <c r="Q418" s="16">
        <v>2620002000</v>
      </c>
      <c r="R418" s="16">
        <v>1880001000</v>
      </c>
      <c r="S418" s="16">
        <v>2310000000</v>
      </c>
      <c r="T418" s="16">
        <v>3569999000</v>
      </c>
      <c r="U418" s="16">
        <v>2899998000</v>
      </c>
      <c r="V418" s="16">
        <v>3160001000</v>
      </c>
      <c r="W418" s="16">
        <v>3110000000</v>
      </c>
      <c r="X418" s="16">
        <v>2680000000</v>
      </c>
      <c r="Y418" s="16">
        <v>3749999000</v>
      </c>
      <c r="Z418" s="16">
        <v>3240002000</v>
      </c>
      <c r="AA418" s="16">
        <v>3520001000</v>
      </c>
      <c r="AB418" s="16">
        <v>3050001000</v>
      </c>
      <c r="AC418" s="16">
        <v>5149998000</v>
      </c>
      <c r="AD418" s="16">
        <v>1820000000</v>
      </c>
      <c r="AE418" s="16">
        <v>3510001000</v>
      </c>
      <c r="AF418" s="16">
        <v>2030000000</v>
      </c>
      <c r="AG418" s="16">
        <v>3160001000</v>
      </c>
      <c r="AH418" s="16">
        <v>3029998000</v>
      </c>
      <c r="AI418" s="16">
        <v>2319999000</v>
      </c>
      <c r="AJ418" s="16">
        <v>2379998000</v>
      </c>
      <c r="AK418" s="16">
        <v>2079999000</v>
      </c>
      <c r="AL418" s="16">
        <v>2010000000</v>
      </c>
      <c r="AM418" s="16">
        <v>2880001000</v>
      </c>
      <c r="AN418" s="16">
        <v>2720000000</v>
      </c>
      <c r="AO418" s="16">
        <v>2710000000</v>
      </c>
      <c r="AP418" s="16">
        <v>2890001000</v>
      </c>
      <c r="AQ418" s="16">
        <v>2669999000</v>
      </c>
      <c r="AR418" s="16">
        <v>2780001000</v>
      </c>
      <c r="AS418" s="16">
        <v>2240001000</v>
      </c>
      <c r="AT418" s="16">
        <v>2610000000</v>
      </c>
      <c r="AU418" s="16">
        <v>2730001000</v>
      </c>
      <c r="AV418" s="16">
        <v>3249998000</v>
      </c>
      <c r="AW418" s="16">
        <v>4839998000</v>
      </c>
      <c r="AX418" s="15">
        <v>15</v>
      </c>
      <c r="AY418" s="15">
        <v>15</v>
      </c>
      <c r="AZ418" s="15">
        <v>15</v>
      </c>
      <c r="BA418" s="15">
        <v>56.8</v>
      </c>
      <c r="BB418" s="15">
        <v>56.8</v>
      </c>
      <c r="BC418" s="15">
        <v>56.8</v>
      </c>
      <c r="BD418" s="15">
        <v>38.999000000000002</v>
      </c>
      <c r="BE418" s="15">
        <v>0</v>
      </c>
      <c r="BF418" s="15">
        <v>323.31</v>
      </c>
      <c r="BG418" s="15">
        <v>1670000000000</v>
      </c>
      <c r="BH418" s="15">
        <v>2012</v>
      </c>
      <c r="BI418" s="15" t="s">
        <v>1465</v>
      </c>
      <c r="BJ418" s="15" t="s">
        <v>1466</v>
      </c>
      <c r="BK418" s="15" t="s">
        <v>1467</v>
      </c>
    </row>
    <row r="419" spans="1:63" x14ac:dyDescent="0.2">
      <c r="A419" s="14" t="s">
        <v>1471</v>
      </c>
      <c r="B419" s="16">
        <v>32400020000</v>
      </c>
      <c r="C419" s="16">
        <v>31100040000</v>
      </c>
      <c r="D419" s="16">
        <v>56900040000</v>
      </c>
      <c r="E419" s="16">
        <v>46799990000</v>
      </c>
      <c r="F419" s="16">
        <v>35899950000</v>
      </c>
      <c r="G419" s="16">
        <v>30400010000</v>
      </c>
      <c r="H419" s="16">
        <v>29900010000</v>
      </c>
      <c r="I419" s="16">
        <v>31200030000</v>
      </c>
      <c r="J419" s="16">
        <v>33199960000</v>
      </c>
      <c r="K419" s="16">
        <v>47000020000</v>
      </c>
      <c r="L419" s="16">
        <v>50000040000</v>
      </c>
      <c r="M419" s="16">
        <v>44699970000</v>
      </c>
      <c r="N419" s="16">
        <v>32799980000</v>
      </c>
      <c r="O419" s="16">
        <v>41099990000</v>
      </c>
      <c r="P419" s="16">
        <v>26900030000</v>
      </c>
      <c r="Q419" s="16">
        <v>27499970000</v>
      </c>
      <c r="R419" s="16">
        <v>36500000000</v>
      </c>
      <c r="S419" s="16">
        <v>32900040000</v>
      </c>
      <c r="T419" s="16">
        <v>23299980000</v>
      </c>
      <c r="U419" s="16">
        <v>43800010000</v>
      </c>
      <c r="V419" s="16">
        <v>39599980000</v>
      </c>
      <c r="W419" s="16">
        <v>38499980000</v>
      </c>
      <c r="X419" s="16">
        <v>39399970000</v>
      </c>
      <c r="Y419" s="16">
        <v>32900040000</v>
      </c>
      <c r="Z419" s="16">
        <v>30700020000</v>
      </c>
      <c r="AA419" s="16">
        <v>28099990000</v>
      </c>
      <c r="AB419" s="16">
        <v>34000040000</v>
      </c>
      <c r="AC419" s="16">
        <v>27400020000</v>
      </c>
      <c r="AD419" s="16">
        <v>24499990000</v>
      </c>
      <c r="AE419" s="16">
        <v>24499990000</v>
      </c>
      <c r="AF419" s="16">
        <v>28500020000</v>
      </c>
      <c r="AG419" s="16">
        <v>28999980000</v>
      </c>
      <c r="AH419" s="16">
        <v>31100040000</v>
      </c>
      <c r="AI419" s="16">
        <v>36399960000</v>
      </c>
      <c r="AJ419" s="16">
        <v>33300010000</v>
      </c>
      <c r="AK419" s="16">
        <v>24600020000</v>
      </c>
      <c r="AL419" s="16">
        <v>35099960000</v>
      </c>
      <c r="AM419" s="16">
        <v>27499970000</v>
      </c>
      <c r="AN419" s="16">
        <v>32000030000</v>
      </c>
      <c r="AO419" s="16">
        <v>42200000000</v>
      </c>
      <c r="AP419" s="16">
        <v>35399990000</v>
      </c>
      <c r="AQ419" s="16">
        <v>24000000000</v>
      </c>
      <c r="AR419" s="16">
        <v>43300020000</v>
      </c>
      <c r="AS419" s="16">
        <v>20099980000</v>
      </c>
      <c r="AT419" s="16">
        <v>24000000000</v>
      </c>
      <c r="AU419" s="16">
        <v>22299990000</v>
      </c>
      <c r="AV419" s="16">
        <v>28800000000</v>
      </c>
      <c r="AW419" s="16">
        <v>28599970000</v>
      </c>
      <c r="AX419" s="15">
        <v>14</v>
      </c>
      <c r="AY419" s="15">
        <v>14</v>
      </c>
      <c r="AZ419" s="15">
        <v>10</v>
      </c>
      <c r="BA419" s="15">
        <v>53.2</v>
      </c>
      <c r="BB419" s="15">
        <v>53.2</v>
      </c>
      <c r="BC419" s="15">
        <v>34.299999999999997</v>
      </c>
      <c r="BD419" s="15">
        <v>23.510999999999999</v>
      </c>
      <c r="BE419" s="15">
        <v>0</v>
      </c>
      <c r="BF419" s="15">
        <v>323.31</v>
      </c>
      <c r="BG419" s="15">
        <v>7970000000000</v>
      </c>
      <c r="BH419" s="15">
        <v>3347</v>
      </c>
      <c r="BI419" s="15" t="s">
        <v>1469</v>
      </c>
      <c r="BJ419" s="15" t="s">
        <v>1469</v>
      </c>
      <c r="BK419" s="15" t="s">
        <v>1470</v>
      </c>
    </row>
    <row r="420" spans="1:63" x14ac:dyDescent="0.2">
      <c r="A420" s="14" t="s">
        <v>96</v>
      </c>
      <c r="B420" s="16">
        <v>19999990000</v>
      </c>
      <c r="C420" s="16">
        <v>18400010000</v>
      </c>
      <c r="D420" s="16">
        <v>21699990000</v>
      </c>
      <c r="E420" s="16">
        <v>19799990000</v>
      </c>
      <c r="F420" s="16">
        <v>22700010000</v>
      </c>
      <c r="G420" s="16">
        <v>22000010000</v>
      </c>
      <c r="H420" s="16">
        <v>19299990000</v>
      </c>
      <c r="I420" s="16">
        <v>21800000000</v>
      </c>
      <c r="J420" s="16">
        <v>21300010000</v>
      </c>
      <c r="K420" s="16">
        <v>24299990000</v>
      </c>
      <c r="L420" s="16">
        <v>20899990000</v>
      </c>
      <c r="M420" s="16">
        <v>20399980000</v>
      </c>
      <c r="N420" s="16">
        <v>17699990000</v>
      </c>
      <c r="O420" s="16">
        <v>25899980000</v>
      </c>
      <c r="P420" s="16">
        <v>21100000000</v>
      </c>
      <c r="Q420" s="16">
        <v>22500000000</v>
      </c>
      <c r="R420" s="16">
        <v>17800010000</v>
      </c>
      <c r="S420" s="16">
        <v>21499980000</v>
      </c>
      <c r="T420" s="16">
        <v>17699990000</v>
      </c>
      <c r="U420" s="16">
        <v>23100000000</v>
      </c>
      <c r="V420" s="16">
        <v>17599980000</v>
      </c>
      <c r="W420" s="16">
        <v>18500020000</v>
      </c>
      <c r="X420" s="16">
        <v>22599990000</v>
      </c>
      <c r="Y420" s="16">
        <v>20799990000</v>
      </c>
      <c r="Z420" s="16">
        <v>18999980000</v>
      </c>
      <c r="AA420" s="16">
        <v>19999990000</v>
      </c>
      <c r="AB420" s="16">
        <v>16899990000</v>
      </c>
      <c r="AC420" s="16">
        <v>22299990000</v>
      </c>
      <c r="AD420" s="16">
        <v>18900020000</v>
      </c>
      <c r="AE420" s="16">
        <v>18699990000</v>
      </c>
      <c r="AF420" s="16">
        <v>22799980000</v>
      </c>
      <c r="AG420" s="16">
        <v>18900020000</v>
      </c>
      <c r="AH420" s="16">
        <v>17499980000</v>
      </c>
      <c r="AI420" s="16">
        <v>16399990000</v>
      </c>
      <c r="AJ420" s="16">
        <v>20300000000</v>
      </c>
      <c r="AK420" s="16">
        <v>21699990000</v>
      </c>
      <c r="AL420" s="16">
        <v>19400020000</v>
      </c>
      <c r="AM420" s="16">
        <v>18799990000</v>
      </c>
      <c r="AN420" s="16">
        <v>17499980000</v>
      </c>
      <c r="AO420" s="16">
        <v>15900020000</v>
      </c>
      <c r="AP420" s="16">
        <v>18100010000</v>
      </c>
      <c r="AQ420" s="16">
        <v>17599980000</v>
      </c>
      <c r="AR420" s="16">
        <v>22099990000</v>
      </c>
      <c r="AS420" s="16">
        <v>15799980000</v>
      </c>
      <c r="AT420" s="16">
        <v>18599980000</v>
      </c>
      <c r="AU420" s="16">
        <v>18400010000</v>
      </c>
      <c r="AV420" s="16">
        <v>18799990000</v>
      </c>
      <c r="AW420" s="16">
        <v>19600020000</v>
      </c>
      <c r="AX420" s="15">
        <v>40</v>
      </c>
      <c r="AY420" s="15">
        <v>40</v>
      </c>
      <c r="AZ420" s="15">
        <v>3</v>
      </c>
      <c r="BA420" s="15">
        <v>79.5</v>
      </c>
      <c r="BB420" s="15">
        <v>79.5</v>
      </c>
      <c r="BC420" s="15">
        <v>2.7</v>
      </c>
      <c r="BD420" s="15">
        <v>52.963000000000001</v>
      </c>
      <c r="BE420" s="15">
        <v>0</v>
      </c>
      <c r="BF420" s="15">
        <v>323.31</v>
      </c>
      <c r="BG420" s="15">
        <v>11300000000000</v>
      </c>
      <c r="BH420" s="15">
        <v>4994</v>
      </c>
      <c r="BI420" s="15" t="s">
        <v>97</v>
      </c>
      <c r="BJ420" s="15" t="s">
        <v>97</v>
      </c>
      <c r="BK420" s="15" t="s">
        <v>98</v>
      </c>
    </row>
    <row r="421" spans="1:63" x14ac:dyDescent="0.2">
      <c r="A421" s="14" t="s">
        <v>1474</v>
      </c>
      <c r="B421" s="16">
        <v>20149990</v>
      </c>
      <c r="C421" s="16">
        <v>23550000</v>
      </c>
      <c r="D421" s="16">
        <v>16800010</v>
      </c>
      <c r="E421" s="16">
        <v>45000010</v>
      </c>
      <c r="F421" s="16">
        <v>17099990</v>
      </c>
      <c r="G421" s="16">
        <v>33749990</v>
      </c>
      <c r="H421" s="16">
        <v>13199990</v>
      </c>
      <c r="I421" s="15" t="s">
        <v>232</v>
      </c>
      <c r="J421" s="15" t="s">
        <v>232</v>
      </c>
      <c r="K421" s="16">
        <v>64199990</v>
      </c>
      <c r="L421" s="16">
        <v>21750000</v>
      </c>
      <c r="M421" s="16">
        <v>25900000</v>
      </c>
      <c r="N421" s="16">
        <v>35150000</v>
      </c>
      <c r="O421" s="16">
        <v>37799990</v>
      </c>
      <c r="P421" s="15">
        <v>8673102</v>
      </c>
      <c r="Q421" s="15">
        <v>9838554</v>
      </c>
      <c r="R421" s="16">
        <v>19100000</v>
      </c>
      <c r="S421" s="16">
        <v>22799990</v>
      </c>
      <c r="T421" s="16">
        <v>30700000</v>
      </c>
      <c r="U421" s="16">
        <v>48600020</v>
      </c>
      <c r="V421" s="16">
        <v>45599980</v>
      </c>
      <c r="W421" s="16">
        <v>40700020</v>
      </c>
      <c r="X421" s="16">
        <v>31600000</v>
      </c>
      <c r="Y421" s="16">
        <v>21649990</v>
      </c>
      <c r="Z421" s="16">
        <v>31900010</v>
      </c>
      <c r="AA421" s="16">
        <v>28999990</v>
      </c>
      <c r="AB421" s="16">
        <v>127000000</v>
      </c>
      <c r="AC421" s="16">
        <v>27399990</v>
      </c>
      <c r="AD421" s="16">
        <v>15600000</v>
      </c>
      <c r="AE421" s="16">
        <v>49400020</v>
      </c>
      <c r="AF421" s="15" t="s">
        <v>232</v>
      </c>
      <c r="AG421" s="16">
        <v>35050000</v>
      </c>
      <c r="AH421" s="16">
        <v>34399980</v>
      </c>
      <c r="AI421" s="16">
        <v>22350010</v>
      </c>
      <c r="AJ421" s="15" t="s">
        <v>232</v>
      </c>
      <c r="AK421" s="16">
        <v>16700010</v>
      </c>
      <c r="AL421" s="16">
        <v>96399980</v>
      </c>
      <c r="AM421" s="15">
        <v>6306798</v>
      </c>
      <c r="AN421" s="16">
        <v>22900010</v>
      </c>
      <c r="AO421" s="16">
        <v>28600010</v>
      </c>
      <c r="AP421" s="16">
        <v>26100000</v>
      </c>
      <c r="AQ421" s="16">
        <v>41599980</v>
      </c>
      <c r="AR421" s="16">
        <v>46700000</v>
      </c>
      <c r="AS421" s="16">
        <v>28399990</v>
      </c>
      <c r="AT421" s="16">
        <v>34600020</v>
      </c>
      <c r="AU421" s="16">
        <v>27399990</v>
      </c>
      <c r="AV421" s="16">
        <v>22100010</v>
      </c>
      <c r="AW421" s="16">
        <v>32650020</v>
      </c>
      <c r="AX421" s="15">
        <v>7</v>
      </c>
      <c r="AY421" s="15">
        <v>7</v>
      </c>
      <c r="AZ421" s="15">
        <v>7</v>
      </c>
      <c r="BA421" s="15">
        <v>50</v>
      </c>
      <c r="BB421" s="15">
        <v>50</v>
      </c>
      <c r="BC421" s="15">
        <v>50</v>
      </c>
      <c r="BD421" s="15">
        <v>13.894</v>
      </c>
      <c r="BE421" s="15">
        <v>0</v>
      </c>
      <c r="BF421" s="15">
        <v>277.07</v>
      </c>
      <c r="BG421" s="15">
        <v>342000000000</v>
      </c>
      <c r="BH421" s="15">
        <v>396</v>
      </c>
      <c r="BI421" s="15" t="s">
        <v>1472</v>
      </c>
      <c r="BJ421" s="15" t="s">
        <v>1472</v>
      </c>
      <c r="BK421" s="15" t="s">
        <v>1473</v>
      </c>
    </row>
    <row r="422" spans="1:63" x14ac:dyDescent="0.2">
      <c r="A422" s="14" t="s">
        <v>1477</v>
      </c>
      <c r="B422" s="16">
        <v>23600010</v>
      </c>
      <c r="C422" s="16">
        <v>25199990</v>
      </c>
      <c r="D422" s="16">
        <v>30799990</v>
      </c>
      <c r="E422" s="16">
        <v>34400020</v>
      </c>
      <c r="F422" s="16">
        <v>28400010</v>
      </c>
      <c r="G422" s="16">
        <v>35699990</v>
      </c>
      <c r="H422" s="16">
        <v>24599990</v>
      </c>
      <c r="I422" s="16">
        <v>18650010</v>
      </c>
      <c r="J422" s="16">
        <v>29600000</v>
      </c>
      <c r="K422" s="16">
        <v>67200050</v>
      </c>
      <c r="L422" s="16">
        <v>36000010</v>
      </c>
      <c r="M422" s="16">
        <v>23199990</v>
      </c>
      <c r="N422" s="16">
        <v>17400000</v>
      </c>
      <c r="O422" s="16">
        <v>36500000</v>
      </c>
      <c r="P422" s="16">
        <v>46700000</v>
      </c>
      <c r="Q422" s="16">
        <v>16850000</v>
      </c>
      <c r="R422" s="16">
        <v>37399980</v>
      </c>
      <c r="S422" s="16">
        <v>32499980</v>
      </c>
      <c r="T422" s="16">
        <v>25999990</v>
      </c>
      <c r="U422" s="16">
        <v>20700000</v>
      </c>
      <c r="V422" s="16">
        <v>34799990</v>
      </c>
      <c r="W422" s="16">
        <v>27300010</v>
      </c>
      <c r="X422" s="16">
        <v>22350000</v>
      </c>
      <c r="Y422" s="16">
        <v>24999990</v>
      </c>
      <c r="Z422" s="16">
        <v>19399990</v>
      </c>
      <c r="AA422" s="16">
        <v>28300010</v>
      </c>
      <c r="AB422" s="16">
        <v>26600000</v>
      </c>
      <c r="AC422" s="16">
        <v>22450010</v>
      </c>
      <c r="AD422" s="16">
        <v>28300010</v>
      </c>
      <c r="AE422" s="16">
        <v>31600010</v>
      </c>
      <c r="AF422" s="16">
        <v>20200010</v>
      </c>
      <c r="AG422" s="16">
        <v>17099990</v>
      </c>
      <c r="AH422" s="16">
        <v>23799990</v>
      </c>
      <c r="AI422" s="16">
        <v>23100000</v>
      </c>
      <c r="AJ422" s="16">
        <v>25400010</v>
      </c>
      <c r="AK422" s="16">
        <v>30799990</v>
      </c>
      <c r="AL422" s="16">
        <v>21200000</v>
      </c>
      <c r="AM422" s="16">
        <v>35399990</v>
      </c>
      <c r="AN422" s="16">
        <v>29300000</v>
      </c>
      <c r="AO422" s="16">
        <v>51300000</v>
      </c>
      <c r="AP422" s="16">
        <v>39700000</v>
      </c>
      <c r="AQ422" s="16">
        <v>53900020</v>
      </c>
      <c r="AR422" s="16">
        <v>49699980</v>
      </c>
      <c r="AS422" s="16">
        <v>37200020</v>
      </c>
      <c r="AT422" s="16">
        <v>16450000</v>
      </c>
      <c r="AU422" s="16">
        <v>39199990</v>
      </c>
      <c r="AV422" s="16">
        <v>20250000</v>
      </c>
      <c r="AW422" s="16">
        <v>20900000</v>
      </c>
      <c r="AX422" s="15">
        <v>20</v>
      </c>
      <c r="AY422" s="15">
        <v>20</v>
      </c>
      <c r="AZ422" s="15">
        <v>1</v>
      </c>
      <c r="BA422" s="15">
        <v>31.1</v>
      </c>
      <c r="BB422" s="15">
        <v>31.1</v>
      </c>
      <c r="BC422" s="15">
        <v>1.4</v>
      </c>
      <c r="BD422" s="15">
        <v>84.87</v>
      </c>
      <c r="BE422" s="15">
        <v>0</v>
      </c>
      <c r="BF422" s="15">
        <v>107.99</v>
      </c>
      <c r="BG422" s="15">
        <v>10034000000</v>
      </c>
      <c r="BH422" s="15">
        <v>49</v>
      </c>
      <c r="BI422" s="15" t="s">
        <v>1475</v>
      </c>
      <c r="BJ422" s="15" t="s">
        <v>1475</v>
      </c>
      <c r="BK422" s="15" t="s">
        <v>1476</v>
      </c>
    </row>
    <row r="423" spans="1:63" x14ac:dyDescent="0.2">
      <c r="A423" s="14" t="s">
        <v>1481</v>
      </c>
      <c r="B423" s="16">
        <v>966999500</v>
      </c>
      <c r="C423" s="16">
        <v>1021499000</v>
      </c>
      <c r="D423" s="16">
        <v>640999800</v>
      </c>
      <c r="E423" s="16">
        <v>361000000</v>
      </c>
      <c r="F423" s="16">
        <v>704000300</v>
      </c>
      <c r="G423" s="15" t="s">
        <v>232</v>
      </c>
      <c r="H423" s="16">
        <v>399999800</v>
      </c>
      <c r="I423" s="16">
        <v>1310001000</v>
      </c>
      <c r="J423" s="16">
        <v>1010000000</v>
      </c>
      <c r="K423" s="16">
        <v>1470000000</v>
      </c>
      <c r="L423" s="16">
        <v>668499700</v>
      </c>
      <c r="M423" s="16">
        <v>458999700</v>
      </c>
      <c r="N423" s="16">
        <v>976999700</v>
      </c>
      <c r="O423" s="15" t="s">
        <v>232</v>
      </c>
      <c r="P423" s="16">
        <v>1120000000</v>
      </c>
      <c r="Q423" s="16">
        <v>827999900</v>
      </c>
      <c r="R423" s="16">
        <v>704000200</v>
      </c>
      <c r="S423" s="16">
        <v>802999600</v>
      </c>
      <c r="T423" s="16">
        <v>422999900</v>
      </c>
      <c r="U423" s="16">
        <v>760000300</v>
      </c>
      <c r="V423" s="16">
        <v>528000300</v>
      </c>
      <c r="W423" s="15" t="s">
        <v>232</v>
      </c>
      <c r="X423" s="16">
        <v>1369999000</v>
      </c>
      <c r="Y423" s="16">
        <v>2160001000</v>
      </c>
      <c r="Z423" s="16">
        <v>1039999000</v>
      </c>
      <c r="AA423" s="16">
        <v>1020000000</v>
      </c>
      <c r="AB423" s="16">
        <v>508999800</v>
      </c>
      <c r="AC423" s="16">
        <v>635000200</v>
      </c>
      <c r="AD423" s="16">
        <v>904999400</v>
      </c>
      <c r="AE423" s="16">
        <v>993000000</v>
      </c>
      <c r="AF423" s="16">
        <v>1020000000</v>
      </c>
      <c r="AG423" s="16">
        <v>1020000000</v>
      </c>
      <c r="AH423" s="16">
        <v>707999800</v>
      </c>
      <c r="AI423" s="16">
        <v>1070001000</v>
      </c>
      <c r="AJ423" s="16">
        <v>434999900</v>
      </c>
      <c r="AK423" s="16">
        <v>1100000000</v>
      </c>
      <c r="AL423" s="16">
        <v>1010000000</v>
      </c>
      <c r="AM423" s="16">
        <v>1510000000</v>
      </c>
      <c r="AN423" s="16">
        <v>983999700</v>
      </c>
      <c r="AO423" s="16">
        <v>408999800</v>
      </c>
      <c r="AP423" s="16">
        <v>429000200</v>
      </c>
      <c r="AQ423" s="16">
        <v>508999800</v>
      </c>
      <c r="AR423" s="16">
        <v>870999900</v>
      </c>
      <c r="AS423" s="16">
        <v>1200000000</v>
      </c>
      <c r="AT423" s="16">
        <v>1060000000</v>
      </c>
      <c r="AU423" s="16">
        <v>579999700</v>
      </c>
      <c r="AV423" s="16">
        <v>1010000000</v>
      </c>
      <c r="AW423" s="16">
        <v>844000100</v>
      </c>
      <c r="AX423" s="15">
        <v>46</v>
      </c>
      <c r="AY423" s="15">
        <v>2</v>
      </c>
      <c r="AZ423" s="15">
        <v>0</v>
      </c>
      <c r="BA423" s="15">
        <v>58.9</v>
      </c>
      <c r="BB423" s="15">
        <v>4.5999999999999996</v>
      </c>
      <c r="BC423" s="15">
        <v>0</v>
      </c>
      <c r="BD423" s="15">
        <v>77.063000000000002</v>
      </c>
      <c r="BE423" s="15">
        <v>0</v>
      </c>
      <c r="BF423" s="15">
        <v>145.36000000000001</v>
      </c>
      <c r="BG423" s="15">
        <v>130000000000</v>
      </c>
      <c r="BH423" s="15">
        <v>162</v>
      </c>
      <c r="BI423" s="15" t="s">
        <v>1478</v>
      </c>
      <c r="BJ423" s="15" t="s">
        <v>1479</v>
      </c>
      <c r="BK423" s="15" t="s">
        <v>1480</v>
      </c>
    </row>
    <row r="424" spans="1:63" x14ac:dyDescent="0.2">
      <c r="A424" s="14" t="s">
        <v>1485</v>
      </c>
      <c r="B424" s="16">
        <v>39299980000</v>
      </c>
      <c r="C424" s="16">
        <v>31800040000</v>
      </c>
      <c r="D424" s="16">
        <v>41900020000</v>
      </c>
      <c r="E424" s="16">
        <v>37300030000</v>
      </c>
      <c r="F424" s="16">
        <v>34700020000</v>
      </c>
      <c r="G424" s="16">
        <v>34700020000</v>
      </c>
      <c r="H424" s="16">
        <v>36899990000</v>
      </c>
      <c r="I424" s="16">
        <v>33400010000</v>
      </c>
      <c r="J424" s="16">
        <v>34300010000</v>
      </c>
      <c r="K424" s="16">
        <v>41999960000</v>
      </c>
      <c r="L424" s="16">
        <v>27900010000</v>
      </c>
      <c r="M424" s="16">
        <v>28200020000</v>
      </c>
      <c r="N424" s="16">
        <v>34500030000</v>
      </c>
      <c r="O424" s="16">
        <v>38200030000</v>
      </c>
      <c r="P424" s="16">
        <v>32999970000</v>
      </c>
      <c r="Q424" s="16">
        <v>32799980000</v>
      </c>
      <c r="R424" s="16">
        <v>30300020000</v>
      </c>
      <c r="S424" s="16">
        <v>32599990000</v>
      </c>
      <c r="T424" s="16">
        <v>35700030000</v>
      </c>
      <c r="U424" s="16">
        <v>37099960000</v>
      </c>
      <c r="V424" s="16">
        <v>41599980000</v>
      </c>
      <c r="W424" s="16">
        <v>33300010000</v>
      </c>
      <c r="X424" s="16">
        <v>30200040000</v>
      </c>
      <c r="Y424" s="16">
        <v>35500000000</v>
      </c>
      <c r="Z424" s="16">
        <v>35099960000</v>
      </c>
      <c r="AA424" s="16">
        <v>31200030000</v>
      </c>
      <c r="AB424" s="16">
        <v>35500000000</v>
      </c>
      <c r="AC424" s="16">
        <v>35500000000</v>
      </c>
      <c r="AD424" s="16">
        <v>33199960000</v>
      </c>
      <c r="AE424" s="16">
        <v>29400000000</v>
      </c>
      <c r="AF424" s="16">
        <v>32599990000</v>
      </c>
      <c r="AG424" s="16">
        <v>33700030000</v>
      </c>
      <c r="AH424" s="16">
        <v>39399970000</v>
      </c>
      <c r="AI424" s="16">
        <v>35999950000</v>
      </c>
      <c r="AJ424" s="16">
        <v>38800030000</v>
      </c>
      <c r="AK424" s="16">
        <v>35099960000</v>
      </c>
      <c r="AL424" s="16">
        <v>35999950000</v>
      </c>
      <c r="AM424" s="16">
        <v>34200030000</v>
      </c>
      <c r="AN424" s="16">
        <v>31800040000</v>
      </c>
      <c r="AO424" s="16">
        <v>32499980000</v>
      </c>
      <c r="AP424" s="16">
        <v>34899970000</v>
      </c>
      <c r="AQ424" s="16">
        <v>32799980000</v>
      </c>
      <c r="AR424" s="16">
        <v>35899950000</v>
      </c>
      <c r="AS424" s="16">
        <v>38599980000</v>
      </c>
      <c r="AT424" s="16">
        <v>39299980000</v>
      </c>
      <c r="AU424" s="16">
        <v>33400010000</v>
      </c>
      <c r="AV424" s="16">
        <v>32599990000</v>
      </c>
      <c r="AW424" s="16">
        <v>35500000000</v>
      </c>
      <c r="AX424" s="15">
        <v>36</v>
      </c>
      <c r="AY424" s="15">
        <v>36</v>
      </c>
      <c r="AZ424" s="15">
        <v>36</v>
      </c>
      <c r="BA424" s="15">
        <v>77.099999999999994</v>
      </c>
      <c r="BB424" s="15">
        <v>77.099999999999994</v>
      </c>
      <c r="BC424" s="15">
        <v>77.099999999999994</v>
      </c>
      <c r="BD424" s="15">
        <v>51.676000000000002</v>
      </c>
      <c r="BE424" s="15">
        <v>0</v>
      </c>
      <c r="BF424" s="15">
        <v>323.31</v>
      </c>
      <c r="BG424" s="15">
        <v>16000000000000</v>
      </c>
      <c r="BH424" s="15">
        <v>6031</v>
      </c>
      <c r="BI424" s="15" t="s">
        <v>1482</v>
      </c>
      <c r="BJ424" s="15" t="s">
        <v>1483</v>
      </c>
      <c r="BK424" s="15" t="s">
        <v>1484</v>
      </c>
    </row>
    <row r="425" spans="1:63" x14ac:dyDescent="0.2">
      <c r="A425" s="14" t="s">
        <v>1489</v>
      </c>
      <c r="B425" s="16">
        <v>218000000</v>
      </c>
      <c r="C425" s="16">
        <v>148400000</v>
      </c>
      <c r="D425" s="16">
        <v>430999900</v>
      </c>
      <c r="E425" s="16">
        <v>238500000</v>
      </c>
      <c r="F425" s="16">
        <v>74699950</v>
      </c>
      <c r="G425" s="16">
        <v>154000000</v>
      </c>
      <c r="H425" s="15" t="s">
        <v>232</v>
      </c>
      <c r="I425" s="16">
        <v>159550000</v>
      </c>
      <c r="J425" s="16">
        <v>225700000</v>
      </c>
      <c r="K425" s="16">
        <v>106999900</v>
      </c>
      <c r="L425" s="16">
        <v>101000100</v>
      </c>
      <c r="M425" s="16">
        <v>274000100</v>
      </c>
      <c r="N425" s="16">
        <v>96100060</v>
      </c>
      <c r="O425" s="16">
        <v>871999900</v>
      </c>
      <c r="P425" s="15" t="s">
        <v>232</v>
      </c>
      <c r="Q425" s="16">
        <v>47299990</v>
      </c>
      <c r="R425" s="16">
        <v>279000200</v>
      </c>
      <c r="S425" s="16">
        <v>270000100</v>
      </c>
      <c r="T425" s="16">
        <v>156000000</v>
      </c>
      <c r="U425" s="16">
        <v>159000000</v>
      </c>
      <c r="V425" s="16">
        <v>151000000</v>
      </c>
      <c r="W425" s="15" t="s">
        <v>232</v>
      </c>
      <c r="X425" s="15" t="s">
        <v>232</v>
      </c>
      <c r="Y425" s="16">
        <v>73500000</v>
      </c>
      <c r="Z425" s="15" t="s">
        <v>232</v>
      </c>
      <c r="AA425" s="16">
        <v>216999900</v>
      </c>
      <c r="AB425" s="16">
        <v>166000000</v>
      </c>
      <c r="AC425" s="16">
        <v>118885200</v>
      </c>
      <c r="AD425" s="16">
        <v>271000000</v>
      </c>
      <c r="AE425" s="16">
        <v>69300020</v>
      </c>
      <c r="AF425" s="16">
        <v>270500000</v>
      </c>
      <c r="AG425" s="16">
        <v>639999800</v>
      </c>
      <c r="AH425" s="16">
        <v>1639999000</v>
      </c>
      <c r="AI425" s="16">
        <v>24400010</v>
      </c>
      <c r="AJ425" s="16">
        <v>213999900</v>
      </c>
      <c r="AK425" s="16">
        <v>259000100</v>
      </c>
      <c r="AL425" s="15" t="s">
        <v>232</v>
      </c>
      <c r="AM425" s="15" t="s">
        <v>232</v>
      </c>
      <c r="AN425" s="16">
        <v>149100100</v>
      </c>
      <c r="AO425" s="15" t="s">
        <v>232</v>
      </c>
      <c r="AP425" s="16">
        <v>233499900</v>
      </c>
      <c r="AQ425" s="15" t="s">
        <v>232</v>
      </c>
      <c r="AR425" s="15" t="s">
        <v>232</v>
      </c>
      <c r="AS425" s="15" t="s">
        <v>232</v>
      </c>
      <c r="AT425" s="16">
        <v>457500000</v>
      </c>
      <c r="AU425" s="15" t="s">
        <v>232</v>
      </c>
      <c r="AV425" s="16">
        <v>10400000</v>
      </c>
      <c r="AW425" s="16">
        <v>146249900</v>
      </c>
      <c r="AX425" s="15">
        <v>7</v>
      </c>
      <c r="AY425" s="15">
        <v>7</v>
      </c>
      <c r="AZ425" s="15">
        <v>7</v>
      </c>
      <c r="BA425" s="15">
        <v>53.7</v>
      </c>
      <c r="BB425" s="15">
        <v>53.7</v>
      </c>
      <c r="BC425" s="15">
        <v>53.7</v>
      </c>
      <c r="BD425" s="15">
        <v>20.018999999999998</v>
      </c>
      <c r="BE425" s="15">
        <v>0</v>
      </c>
      <c r="BF425" s="15">
        <v>72.804000000000002</v>
      </c>
      <c r="BG425" s="15">
        <v>56024000000</v>
      </c>
      <c r="BH425" s="15">
        <v>59</v>
      </c>
      <c r="BI425" s="15" t="s">
        <v>1486</v>
      </c>
      <c r="BJ425" s="15" t="s">
        <v>1487</v>
      </c>
      <c r="BK425" s="15" t="s">
        <v>1488</v>
      </c>
    </row>
    <row r="426" spans="1:63" x14ac:dyDescent="0.2">
      <c r="A426" s="14" t="s">
        <v>1490</v>
      </c>
      <c r="B426" s="15" t="s">
        <v>232</v>
      </c>
      <c r="C426" s="15" t="s">
        <v>232</v>
      </c>
      <c r="D426" s="16">
        <v>37100010</v>
      </c>
      <c r="E426" s="16">
        <v>23300010</v>
      </c>
      <c r="F426" s="16">
        <v>36599980</v>
      </c>
      <c r="G426" s="16">
        <v>36500000</v>
      </c>
      <c r="H426" s="16">
        <v>25650000</v>
      </c>
      <c r="I426" s="15" t="s">
        <v>232</v>
      </c>
      <c r="J426" s="16">
        <v>69300020</v>
      </c>
      <c r="K426" s="15" t="s">
        <v>232</v>
      </c>
      <c r="L426" s="15" t="s">
        <v>232</v>
      </c>
      <c r="M426" s="16">
        <v>33499980</v>
      </c>
      <c r="N426" s="15" t="s">
        <v>232</v>
      </c>
      <c r="O426" s="16">
        <v>33500000</v>
      </c>
      <c r="P426" s="16">
        <v>30799990</v>
      </c>
      <c r="Q426" s="16">
        <v>33000010</v>
      </c>
      <c r="R426" s="16">
        <v>43000020</v>
      </c>
      <c r="S426" s="16">
        <v>22550000</v>
      </c>
      <c r="T426" s="16">
        <v>47200000</v>
      </c>
      <c r="U426" s="15" t="s">
        <v>232</v>
      </c>
      <c r="V426" s="15" t="s">
        <v>232</v>
      </c>
      <c r="W426" s="16">
        <v>29400000</v>
      </c>
      <c r="X426" s="16">
        <v>50600000</v>
      </c>
      <c r="Y426" s="16">
        <v>29699990</v>
      </c>
      <c r="Z426" s="16">
        <v>28099990</v>
      </c>
      <c r="AA426" s="16">
        <v>31199990</v>
      </c>
      <c r="AB426" s="16">
        <v>16513310</v>
      </c>
      <c r="AC426" s="16">
        <v>34400020</v>
      </c>
      <c r="AD426" s="15" t="s">
        <v>232</v>
      </c>
      <c r="AE426" s="16">
        <v>35000010</v>
      </c>
      <c r="AF426" s="15" t="s">
        <v>232</v>
      </c>
      <c r="AG426" s="16">
        <v>30799990</v>
      </c>
      <c r="AH426" s="15" t="s">
        <v>232</v>
      </c>
      <c r="AI426" s="16">
        <v>18200000</v>
      </c>
      <c r="AJ426" s="15" t="s">
        <v>232</v>
      </c>
      <c r="AK426" s="15" t="s">
        <v>232</v>
      </c>
      <c r="AL426" s="16">
        <v>25999990</v>
      </c>
      <c r="AM426" s="15" t="s">
        <v>232</v>
      </c>
      <c r="AN426" s="15" t="s">
        <v>232</v>
      </c>
      <c r="AO426" s="15" t="s">
        <v>232</v>
      </c>
      <c r="AP426" s="15" t="s">
        <v>232</v>
      </c>
      <c r="AQ426" s="15" t="s">
        <v>232</v>
      </c>
      <c r="AR426" s="15" t="s">
        <v>232</v>
      </c>
      <c r="AS426" s="15" t="s">
        <v>232</v>
      </c>
      <c r="AT426" s="16">
        <v>26199980</v>
      </c>
      <c r="AU426" s="15" t="s">
        <v>232</v>
      </c>
      <c r="AV426" s="15" t="s">
        <v>232</v>
      </c>
      <c r="AW426" s="15" t="s">
        <v>232</v>
      </c>
      <c r="AX426" s="15">
        <v>2</v>
      </c>
      <c r="AY426" s="15">
        <v>2</v>
      </c>
      <c r="AZ426" s="15">
        <v>2</v>
      </c>
      <c r="BA426" s="15">
        <v>15</v>
      </c>
      <c r="BB426" s="15">
        <v>15</v>
      </c>
      <c r="BC426" s="15">
        <v>15</v>
      </c>
      <c r="BD426" s="15">
        <v>16.55</v>
      </c>
      <c r="BE426" s="15">
        <v>5.7737000000000001E-4</v>
      </c>
      <c r="BF426" s="15">
        <v>4.2961999999999998</v>
      </c>
      <c r="BG426" s="15">
        <v>6133900000</v>
      </c>
      <c r="BH426" s="15">
        <v>12</v>
      </c>
      <c r="BI426" s="15" t="s">
        <v>24</v>
      </c>
      <c r="BJ426" s="15" t="s">
        <v>24</v>
      </c>
      <c r="BK426" s="15" t="s">
        <v>25</v>
      </c>
    </row>
    <row r="427" spans="1:63" x14ac:dyDescent="0.2">
      <c r="A427" s="14" t="s">
        <v>1494</v>
      </c>
      <c r="B427" s="16">
        <v>151000000</v>
      </c>
      <c r="C427" s="16">
        <v>194999900</v>
      </c>
      <c r="D427" s="16">
        <v>159000000</v>
      </c>
      <c r="E427" s="16">
        <v>122000100</v>
      </c>
      <c r="F427" s="16">
        <v>127000000</v>
      </c>
      <c r="G427" s="16">
        <v>195999900</v>
      </c>
      <c r="H427" s="16">
        <v>106000000</v>
      </c>
      <c r="I427" s="16">
        <v>168000100</v>
      </c>
      <c r="J427" s="16">
        <v>103000000</v>
      </c>
      <c r="K427" s="16">
        <v>135000000</v>
      </c>
      <c r="L427" s="16">
        <v>160000000</v>
      </c>
      <c r="M427" s="16">
        <v>153000100</v>
      </c>
      <c r="N427" s="16">
        <v>129000100</v>
      </c>
      <c r="O427" s="16">
        <v>138000000</v>
      </c>
      <c r="P427" s="16">
        <v>195999900</v>
      </c>
      <c r="Q427" s="16">
        <v>140999900</v>
      </c>
      <c r="R427" s="16">
        <v>185000000</v>
      </c>
      <c r="S427" s="16">
        <v>156999900</v>
      </c>
      <c r="T427" s="16">
        <v>215000100</v>
      </c>
      <c r="U427" s="16">
        <v>183999900</v>
      </c>
      <c r="V427" s="16">
        <v>131000100</v>
      </c>
      <c r="W427" s="16">
        <v>147000000</v>
      </c>
      <c r="X427" s="16">
        <v>148000000</v>
      </c>
      <c r="Y427" s="16">
        <v>222000000</v>
      </c>
      <c r="Z427" s="16">
        <v>153000100</v>
      </c>
      <c r="AA427" s="16">
        <v>183999900</v>
      </c>
      <c r="AB427" s="16">
        <v>140999900</v>
      </c>
      <c r="AC427" s="16">
        <v>180000000</v>
      </c>
      <c r="AD427" s="16">
        <v>124000000</v>
      </c>
      <c r="AE427" s="16">
        <v>113999900</v>
      </c>
      <c r="AF427" s="16">
        <v>124000000</v>
      </c>
      <c r="AG427" s="16">
        <v>124999900</v>
      </c>
      <c r="AH427" s="16">
        <v>154000000</v>
      </c>
      <c r="AI427" s="16">
        <v>140000000</v>
      </c>
      <c r="AJ427" s="16">
        <v>140999900</v>
      </c>
      <c r="AK427" s="16">
        <v>156999900</v>
      </c>
      <c r="AL427" s="16">
        <v>156000000</v>
      </c>
      <c r="AM427" s="16">
        <v>170000000</v>
      </c>
      <c r="AN427" s="16">
        <v>124000000</v>
      </c>
      <c r="AO427" s="16">
        <v>115000100</v>
      </c>
      <c r="AP427" s="16">
        <v>136000000</v>
      </c>
      <c r="AQ427" s="16">
        <v>120000000</v>
      </c>
      <c r="AR427" s="16">
        <v>155000000</v>
      </c>
      <c r="AS427" s="16">
        <v>117999900</v>
      </c>
      <c r="AT427" s="16">
        <v>123000000</v>
      </c>
      <c r="AU427" s="16">
        <v>108000000</v>
      </c>
      <c r="AV427" s="16">
        <v>149000100</v>
      </c>
      <c r="AW427" s="16">
        <v>104000000</v>
      </c>
      <c r="AX427" s="15">
        <v>16</v>
      </c>
      <c r="AY427" s="15">
        <v>15</v>
      </c>
      <c r="AZ427" s="15">
        <v>15</v>
      </c>
      <c r="BA427" s="15">
        <v>27.7</v>
      </c>
      <c r="BB427" s="15">
        <v>26.6</v>
      </c>
      <c r="BC427" s="15">
        <v>26.6</v>
      </c>
      <c r="BD427" s="15">
        <v>70.108000000000004</v>
      </c>
      <c r="BE427" s="15">
        <v>0</v>
      </c>
      <c r="BF427" s="15">
        <v>177.91</v>
      </c>
      <c r="BG427" s="15">
        <v>53902000000</v>
      </c>
      <c r="BH427" s="15">
        <v>310</v>
      </c>
      <c r="BI427" s="15" t="s">
        <v>1491</v>
      </c>
      <c r="BJ427" s="15" t="s">
        <v>1492</v>
      </c>
      <c r="BK427" s="15" t="s">
        <v>1493</v>
      </c>
    </row>
    <row r="428" spans="1:63" x14ac:dyDescent="0.2">
      <c r="A428" s="14" t="s">
        <v>1498</v>
      </c>
      <c r="B428" s="16">
        <v>21399990</v>
      </c>
      <c r="C428" s="16">
        <v>10400000</v>
      </c>
      <c r="D428" s="16">
        <v>11300000</v>
      </c>
      <c r="E428" s="15">
        <v>9764349</v>
      </c>
      <c r="F428" s="16">
        <v>19999990</v>
      </c>
      <c r="G428" s="16">
        <v>10500010</v>
      </c>
      <c r="H428" s="16">
        <v>13692500</v>
      </c>
      <c r="I428" s="16">
        <v>15200010</v>
      </c>
      <c r="J428" s="16">
        <v>21800000</v>
      </c>
      <c r="K428" s="16">
        <v>22299990</v>
      </c>
      <c r="L428" s="16">
        <v>21900000</v>
      </c>
      <c r="M428" s="16">
        <v>10247400</v>
      </c>
      <c r="N428" s="16">
        <v>26399980</v>
      </c>
      <c r="O428" s="16">
        <v>31600010</v>
      </c>
      <c r="P428" s="16">
        <v>19699990</v>
      </c>
      <c r="Q428" s="16">
        <v>14900010</v>
      </c>
      <c r="R428" s="16">
        <v>29499990</v>
      </c>
      <c r="S428" s="16">
        <v>24200000</v>
      </c>
      <c r="T428" s="16">
        <v>25300000</v>
      </c>
      <c r="U428" s="16">
        <v>36500000</v>
      </c>
      <c r="V428" s="16">
        <v>22799990</v>
      </c>
      <c r="W428" s="16">
        <v>18099990</v>
      </c>
      <c r="X428" s="16">
        <v>13600000</v>
      </c>
      <c r="Y428" s="16">
        <v>15600000</v>
      </c>
      <c r="Z428" s="16">
        <v>14300000</v>
      </c>
      <c r="AA428" s="16">
        <v>11499990</v>
      </c>
      <c r="AB428" s="16">
        <v>16800010</v>
      </c>
      <c r="AC428" s="16">
        <v>22599990</v>
      </c>
      <c r="AD428" s="16">
        <v>28600010</v>
      </c>
      <c r="AE428" s="16">
        <v>18200000</v>
      </c>
      <c r="AF428" s="16">
        <v>20499990</v>
      </c>
      <c r="AG428" s="16">
        <v>25400010</v>
      </c>
      <c r="AH428" s="16">
        <v>19500000</v>
      </c>
      <c r="AI428" s="16">
        <v>14100000</v>
      </c>
      <c r="AJ428" s="16">
        <v>21900010</v>
      </c>
      <c r="AK428" s="16">
        <v>40899980</v>
      </c>
      <c r="AL428" s="16">
        <v>31000000</v>
      </c>
      <c r="AM428" s="16">
        <v>22000010</v>
      </c>
      <c r="AN428" s="15">
        <v>9268606</v>
      </c>
      <c r="AO428" s="16">
        <v>17300010</v>
      </c>
      <c r="AP428" s="15">
        <v>9236398</v>
      </c>
      <c r="AQ428" s="16">
        <v>17900000</v>
      </c>
      <c r="AR428" s="16">
        <v>13199990</v>
      </c>
      <c r="AS428" s="16">
        <v>16899990</v>
      </c>
      <c r="AT428" s="16">
        <v>28499980</v>
      </c>
      <c r="AU428" s="16">
        <v>26499990</v>
      </c>
      <c r="AV428" s="16">
        <v>12700010</v>
      </c>
      <c r="AW428" s="16">
        <v>19600000</v>
      </c>
      <c r="AX428" s="15">
        <v>24</v>
      </c>
      <c r="AY428" s="15">
        <v>24</v>
      </c>
      <c r="AZ428" s="15">
        <v>24</v>
      </c>
      <c r="BA428" s="15">
        <v>63.2</v>
      </c>
      <c r="BB428" s="15">
        <v>63.2</v>
      </c>
      <c r="BC428" s="15">
        <v>63.2</v>
      </c>
      <c r="BD428" s="15">
        <v>59.755000000000003</v>
      </c>
      <c r="BE428" s="15">
        <v>0</v>
      </c>
      <c r="BF428" s="15">
        <v>323.31</v>
      </c>
      <c r="BG428" s="15">
        <v>111000000000</v>
      </c>
      <c r="BH428" s="15">
        <v>398</v>
      </c>
      <c r="BI428" s="15" t="s">
        <v>1495</v>
      </c>
      <c r="BJ428" s="15" t="s">
        <v>1496</v>
      </c>
      <c r="BK428" s="15" t="s">
        <v>1497</v>
      </c>
    </row>
    <row r="429" spans="1:63" x14ac:dyDescent="0.2">
      <c r="A429" s="14" t="s">
        <v>1502</v>
      </c>
      <c r="B429" s="15">
        <v>9104599</v>
      </c>
      <c r="C429" s="15">
        <v>6522896</v>
      </c>
      <c r="D429" s="15" t="s">
        <v>232</v>
      </c>
      <c r="E429" s="16">
        <v>15400000</v>
      </c>
      <c r="F429" s="16">
        <v>12650000</v>
      </c>
      <c r="G429" s="16">
        <v>27500010</v>
      </c>
      <c r="H429" s="15">
        <v>7370200</v>
      </c>
      <c r="I429" s="16">
        <v>19079010</v>
      </c>
      <c r="J429" s="15" t="s">
        <v>232</v>
      </c>
      <c r="K429" s="16">
        <v>13300000</v>
      </c>
      <c r="L429" s="16">
        <v>17950000</v>
      </c>
      <c r="M429" s="15">
        <v>5869851</v>
      </c>
      <c r="N429" s="15" t="s">
        <v>232</v>
      </c>
      <c r="O429" s="16">
        <v>15400000</v>
      </c>
      <c r="P429" s="15">
        <v>9445701</v>
      </c>
      <c r="Q429" s="15">
        <v>8810597</v>
      </c>
      <c r="R429" s="15">
        <v>7538800</v>
      </c>
      <c r="S429" s="16">
        <v>11499990</v>
      </c>
      <c r="T429" s="15" t="s">
        <v>232</v>
      </c>
      <c r="U429" s="15" t="s">
        <v>232</v>
      </c>
      <c r="V429" s="16">
        <v>21949990</v>
      </c>
      <c r="W429" s="16">
        <v>38699980</v>
      </c>
      <c r="X429" s="15">
        <v>9387103</v>
      </c>
      <c r="Y429" s="16">
        <v>18100010</v>
      </c>
      <c r="Z429" s="15" t="s">
        <v>232</v>
      </c>
      <c r="AA429" s="15" t="s">
        <v>232</v>
      </c>
      <c r="AB429" s="16">
        <v>13700000</v>
      </c>
      <c r="AC429" s="15" t="s">
        <v>232</v>
      </c>
      <c r="AD429" s="15">
        <v>6545702</v>
      </c>
      <c r="AE429" s="15" t="s">
        <v>232</v>
      </c>
      <c r="AF429" s="15">
        <v>9835900</v>
      </c>
      <c r="AG429" s="16">
        <v>15200000</v>
      </c>
      <c r="AH429" s="15" t="s">
        <v>232</v>
      </c>
      <c r="AI429" s="15" t="s">
        <v>232</v>
      </c>
      <c r="AJ429" s="16">
        <v>11069300</v>
      </c>
      <c r="AK429" s="15" t="s">
        <v>232</v>
      </c>
      <c r="AL429" s="16">
        <v>15599990</v>
      </c>
      <c r="AM429" s="16">
        <v>15699990</v>
      </c>
      <c r="AN429" s="16">
        <v>11200010</v>
      </c>
      <c r="AO429" s="16">
        <v>28000010</v>
      </c>
      <c r="AP429" s="16">
        <v>12177450</v>
      </c>
      <c r="AQ429" s="16">
        <v>40199990</v>
      </c>
      <c r="AR429" s="16">
        <v>12900010</v>
      </c>
      <c r="AS429" s="15" t="s">
        <v>232</v>
      </c>
      <c r="AT429" s="15">
        <v>7168203</v>
      </c>
      <c r="AU429" s="15" t="s">
        <v>232</v>
      </c>
      <c r="AV429" s="15">
        <v>8033754</v>
      </c>
      <c r="AW429" s="16">
        <v>11849990</v>
      </c>
      <c r="AX429" s="15">
        <v>17</v>
      </c>
      <c r="AY429" s="15">
        <v>17</v>
      </c>
      <c r="AZ429" s="15">
        <v>17</v>
      </c>
      <c r="BA429" s="15">
        <v>48.1</v>
      </c>
      <c r="BB429" s="15">
        <v>48.1</v>
      </c>
      <c r="BC429" s="15">
        <v>48.1</v>
      </c>
      <c r="BD429" s="15">
        <v>53.688000000000002</v>
      </c>
      <c r="BE429" s="15">
        <v>0</v>
      </c>
      <c r="BF429" s="15">
        <v>161.19</v>
      </c>
      <c r="BG429" s="15">
        <v>33804000000</v>
      </c>
      <c r="BH429" s="15">
        <v>85</v>
      </c>
      <c r="BI429" s="15" t="s">
        <v>1499</v>
      </c>
      <c r="BJ429" s="15" t="s">
        <v>1500</v>
      </c>
      <c r="BK429" s="15" t="s">
        <v>1501</v>
      </c>
    </row>
    <row r="430" spans="1:63" x14ac:dyDescent="0.2">
      <c r="A430" s="14" t="s">
        <v>1506</v>
      </c>
      <c r="B430" s="16">
        <v>377999900</v>
      </c>
      <c r="C430" s="16">
        <v>272000000</v>
      </c>
      <c r="D430" s="16">
        <v>340999800</v>
      </c>
      <c r="E430" s="16">
        <v>225999900</v>
      </c>
      <c r="F430" s="16">
        <v>192000000</v>
      </c>
      <c r="G430" s="16">
        <v>290999900</v>
      </c>
      <c r="H430" s="16">
        <v>241999900</v>
      </c>
      <c r="I430" s="16">
        <v>381000200</v>
      </c>
      <c r="J430" s="16">
        <v>339000000</v>
      </c>
      <c r="K430" s="16">
        <v>300000000</v>
      </c>
      <c r="L430" s="16">
        <v>276500000</v>
      </c>
      <c r="M430" s="16">
        <v>387999800</v>
      </c>
      <c r="N430" s="16">
        <v>205999900</v>
      </c>
      <c r="O430" s="16">
        <v>275000100</v>
      </c>
      <c r="P430" s="16">
        <v>292000000</v>
      </c>
      <c r="Q430" s="16">
        <v>70900020</v>
      </c>
      <c r="R430" s="16">
        <v>222999900</v>
      </c>
      <c r="S430" s="16">
        <v>339000000</v>
      </c>
      <c r="T430" s="16">
        <v>168999900</v>
      </c>
      <c r="U430" s="16">
        <v>569999900</v>
      </c>
      <c r="V430" s="16">
        <v>419000300</v>
      </c>
      <c r="W430" s="16">
        <v>408500000</v>
      </c>
      <c r="X430" s="16">
        <v>242999900</v>
      </c>
      <c r="Y430" s="16">
        <v>239000000</v>
      </c>
      <c r="Z430" s="16">
        <v>205999900</v>
      </c>
      <c r="AA430" s="16">
        <v>239000000</v>
      </c>
      <c r="AB430" s="16">
        <v>99050030</v>
      </c>
      <c r="AC430" s="16">
        <v>175000000</v>
      </c>
      <c r="AD430" s="16">
        <v>286000100</v>
      </c>
      <c r="AE430" s="16">
        <v>361999800</v>
      </c>
      <c r="AF430" s="16">
        <v>162000100</v>
      </c>
      <c r="AG430" s="16">
        <v>347999900</v>
      </c>
      <c r="AH430" s="16">
        <v>342999900</v>
      </c>
      <c r="AI430" s="16">
        <v>284000100</v>
      </c>
      <c r="AJ430" s="16">
        <v>365000000</v>
      </c>
      <c r="AK430" s="16">
        <v>281999900</v>
      </c>
      <c r="AL430" s="16">
        <v>168000100</v>
      </c>
      <c r="AM430" s="16">
        <v>203500000</v>
      </c>
      <c r="AN430" s="16">
        <v>327999800</v>
      </c>
      <c r="AO430" s="16">
        <v>276500100</v>
      </c>
      <c r="AP430" s="16">
        <v>272000000</v>
      </c>
      <c r="AQ430" s="16">
        <v>401000100</v>
      </c>
      <c r="AR430" s="16">
        <v>156999900</v>
      </c>
      <c r="AS430" s="16">
        <v>322500000</v>
      </c>
      <c r="AT430" s="16">
        <v>266999900</v>
      </c>
      <c r="AU430" s="16">
        <v>283500200</v>
      </c>
      <c r="AV430" s="16">
        <v>175000000</v>
      </c>
      <c r="AW430" s="16">
        <v>393499800</v>
      </c>
      <c r="AX430" s="15">
        <v>22</v>
      </c>
      <c r="AY430" s="15">
        <v>22</v>
      </c>
      <c r="AZ430" s="15">
        <v>19</v>
      </c>
      <c r="BA430" s="15">
        <v>81.3</v>
      </c>
      <c r="BB430" s="15">
        <v>81.3</v>
      </c>
      <c r="BC430" s="15">
        <v>69.2</v>
      </c>
      <c r="BD430" s="15">
        <v>39.42</v>
      </c>
      <c r="BE430" s="15">
        <v>0</v>
      </c>
      <c r="BF430" s="15">
        <v>323.31</v>
      </c>
      <c r="BG430" s="15">
        <v>101000000000</v>
      </c>
      <c r="BH430" s="15">
        <v>215</v>
      </c>
      <c r="BI430" s="15" t="s">
        <v>1503</v>
      </c>
      <c r="BJ430" s="15" t="s">
        <v>1504</v>
      </c>
      <c r="BK430" s="15" t="s">
        <v>1505</v>
      </c>
    </row>
    <row r="431" spans="1:63" x14ac:dyDescent="0.2">
      <c r="A431" s="14" t="s">
        <v>1510</v>
      </c>
      <c r="B431" s="16">
        <v>97500020</v>
      </c>
      <c r="C431" s="16">
        <v>98999950</v>
      </c>
      <c r="D431" s="16">
        <v>99900060</v>
      </c>
      <c r="E431" s="16">
        <v>101450000</v>
      </c>
      <c r="F431" s="15" t="s">
        <v>232</v>
      </c>
      <c r="G431" s="16">
        <v>110000000</v>
      </c>
      <c r="H431" s="16">
        <v>113100000</v>
      </c>
      <c r="I431" s="16">
        <v>159000000</v>
      </c>
      <c r="J431" s="16">
        <v>113000000</v>
      </c>
      <c r="K431" s="16">
        <v>120000100</v>
      </c>
      <c r="L431" s="15" t="s">
        <v>232</v>
      </c>
      <c r="M431" s="16">
        <v>103950000</v>
      </c>
      <c r="N431" s="16">
        <v>40899980</v>
      </c>
      <c r="O431" s="16">
        <v>372000100</v>
      </c>
      <c r="P431" s="15" t="s">
        <v>232</v>
      </c>
      <c r="Q431" s="16">
        <v>31600010</v>
      </c>
      <c r="R431" s="16">
        <v>120000000</v>
      </c>
      <c r="S431" s="16">
        <v>87900040</v>
      </c>
      <c r="T431" s="16">
        <v>68950020</v>
      </c>
      <c r="U431" s="16">
        <v>99999960</v>
      </c>
      <c r="V431" s="16">
        <v>126999900</v>
      </c>
      <c r="W431" s="16">
        <v>94349980</v>
      </c>
      <c r="X431" s="16">
        <v>117000000</v>
      </c>
      <c r="Y431" s="16">
        <v>76399980</v>
      </c>
      <c r="Z431" s="15" t="s">
        <v>232</v>
      </c>
      <c r="AA431" s="16">
        <v>106999900</v>
      </c>
      <c r="AB431" s="15" t="s">
        <v>232</v>
      </c>
      <c r="AC431" s="16">
        <v>117999900</v>
      </c>
      <c r="AD431" s="16">
        <v>95600020</v>
      </c>
      <c r="AE431" s="16">
        <v>63249990</v>
      </c>
      <c r="AF431" s="15" t="s">
        <v>232</v>
      </c>
      <c r="AG431" s="15" t="s">
        <v>232</v>
      </c>
      <c r="AH431" s="16">
        <v>83450050</v>
      </c>
      <c r="AI431" s="16">
        <v>57800030</v>
      </c>
      <c r="AJ431" s="16">
        <v>70900020</v>
      </c>
      <c r="AK431" s="15" t="s">
        <v>232</v>
      </c>
      <c r="AL431" s="16">
        <v>87699970</v>
      </c>
      <c r="AM431" s="15" t="s">
        <v>232</v>
      </c>
      <c r="AN431" s="16">
        <v>105600000</v>
      </c>
      <c r="AO431" s="15" t="s">
        <v>232</v>
      </c>
      <c r="AP431" s="15" t="s">
        <v>232</v>
      </c>
      <c r="AQ431" s="16">
        <v>120000000</v>
      </c>
      <c r="AR431" s="16">
        <v>63150010</v>
      </c>
      <c r="AS431" s="16">
        <v>125999900</v>
      </c>
      <c r="AT431" s="15" t="s">
        <v>232</v>
      </c>
      <c r="AU431" s="15" t="s">
        <v>232</v>
      </c>
      <c r="AV431" s="15" t="s">
        <v>232</v>
      </c>
      <c r="AW431" s="16">
        <v>84199970</v>
      </c>
      <c r="AX431" s="15">
        <v>11</v>
      </c>
      <c r="AY431" s="15">
        <v>11</v>
      </c>
      <c r="AZ431" s="15">
        <v>11</v>
      </c>
      <c r="BA431" s="15">
        <v>40.200000000000003</v>
      </c>
      <c r="BB431" s="15">
        <v>40.200000000000003</v>
      </c>
      <c r="BC431" s="15">
        <v>40.200000000000003</v>
      </c>
      <c r="BD431" s="15">
        <v>38.713999999999999</v>
      </c>
      <c r="BE431" s="15">
        <v>0</v>
      </c>
      <c r="BF431" s="15">
        <v>96.14</v>
      </c>
      <c r="BG431" s="15">
        <v>12836000000</v>
      </c>
      <c r="BH431" s="15">
        <v>51</v>
      </c>
      <c r="BI431" s="15" t="s">
        <v>1507</v>
      </c>
      <c r="BJ431" s="15" t="s">
        <v>1508</v>
      </c>
      <c r="BK431" s="15" t="s">
        <v>1509</v>
      </c>
    </row>
    <row r="432" spans="1:63" x14ac:dyDescent="0.2">
      <c r="A432" s="14" t="s">
        <v>1513</v>
      </c>
      <c r="B432" s="16">
        <v>6950003000</v>
      </c>
      <c r="C432" s="16">
        <v>7679999000</v>
      </c>
      <c r="D432" s="16">
        <v>9070009000</v>
      </c>
      <c r="E432" s="16">
        <v>8180006000</v>
      </c>
      <c r="F432" s="16">
        <v>8220009000</v>
      </c>
      <c r="G432" s="16">
        <v>8720010000</v>
      </c>
      <c r="H432" s="16">
        <v>6449995000</v>
      </c>
      <c r="I432" s="16">
        <v>5349996000</v>
      </c>
      <c r="J432" s="16">
        <v>7269998000</v>
      </c>
      <c r="K432" s="16">
        <v>6379993000</v>
      </c>
      <c r="L432" s="16">
        <v>6509998000</v>
      </c>
      <c r="M432" s="16">
        <v>6509998000</v>
      </c>
      <c r="N432" s="16">
        <v>7459997000</v>
      </c>
      <c r="O432" s="16">
        <v>6430004000</v>
      </c>
      <c r="P432" s="16">
        <v>12500010000</v>
      </c>
      <c r="Q432" s="16">
        <v>6309999000</v>
      </c>
      <c r="R432" s="16">
        <v>6020006000</v>
      </c>
      <c r="S432" s="16">
        <v>6449995000</v>
      </c>
      <c r="T432" s="16">
        <v>9030000000</v>
      </c>
      <c r="U432" s="16">
        <v>9340012000</v>
      </c>
      <c r="V432" s="16">
        <v>6899997000</v>
      </c>
      <c r="W432" s="16">
        <v>5749996000</v>
      </c>
      <c r="X432" s="16">
        <v>5720001000</v>
      </c>
      <c r="Y432" s="16">
        <v>7359995000</v>
      </c>
      <c r="Z432" s="16">
        <v>10300000000</v>
      </c>
      <c r="AA432" s="16">
        <v>11000000000</v>
      </c>
      <c r="AB432" s="16">
        <v>8810002000</v>
      </c>
      <c r="AC432" s="16">
        <v>9380006000</v>
      </c>
      <c r="AD432" s="16">
        <v>8670005000</v>
      </c>
      <c r="AE432" s="16">
        <v>6719995000</v>
      </c>
      <c r="AF432" s="16">
        <v>8780002000</v>
      </c>
      <c r="AG432" s="16">
        <v>11199990000</v>
      </c>
      <c r="AH432" s="16">
        <v>7450003000</v>
      </c>
      <c r="AI432" s="16">
        <v>5620005000</v>
      </c>
      <c r="AJ432" s="16">
        <v>7739996000</v>
      </c>
      <c r="AK432" s="16">
        <v>7289998000</v>
      </c>
      <c r="AL432" s="16">
        <v>8400004000</v>
      </c>
      <c r="AM432" s="16">
        <v>7339997000</v>
      </c>
      <c r="AN432" s="16">
        <v>3249998000</v>
      </c>
      <c r="AO432" s="16">
        <v>6930001000</v>
      </c>
      <c r="AP432" s="16">
        <v>7990008000</v>
      </c>
      <c r="AQ432" s="16">
        <v>6890006000</v>
      </c>
      <c r="AR432" s="16">
        <v>4070002000</v>
      </c>
      <c r="AS432" s="16">
        <v>7300009000</v>
      </c>
      <c r="AT432" s="16">
        <v>9349993000</v>
      </c>
      <c r="AU432" s="16">
        <v>7459997000</v>
      </c>
      <c r="AV432" s="16">
        <v>10600000000</v>
      </c>
      <c r="AW432" s="16">
        <v>7510009000</v>
      </c>
      <c r="AX432" s="15">
        <v>22</v>
      </c>
      <c r="AY432" s="15">
        <v>22</v>
      </c>
      <c r="AZ432" s="15">
        <v>2</v>
      </c>
      <c r="BA432" s="15">
        <v>39.799999999999997</v>
      </c>
      <c r="BB432" s="15">
        <v>39.799999999999997</v>
      </c>
      <c r="BC432" s="15">
        <v>4</v>
      </c>
      <c r="BD432" s="15">
        <v>59.578000000000003</v>
      </c>
      <c r="BE432" s="15">
        <v>0</v>
      </c>
      <c r="BF432" s="15">
        <v>323.31</v>
      </c>
      <c r="BG432" s="15">
        <v>2790000000000</v>
      </c>
      <c r="BH432" s="15">
        <v>2748</v>
      </c>
      <c r="BI432" s="15" t="s">
        <v>1511</v>
      </c>
      <c r="BJ432" s="15" t="s">
        <v>1511</v>
      </c>
      <c r="BK432" s="15" t="s">
        <v>1512</v>
      </c>
    </row>
    <row r="433" spans="1:63" x14ac:dyDescent="0.2">
      <c r="A433" s="14" t="s">
        <v>1517</v>
      </c>
      <c r="B433" s="16">
        <v>12799990000</v>
      </c>
      <c r="C433" s="16">
        <v>11600010000</v>
      </c>
      <c r="D433" s="16">
        <v>14800000000</v>
      </c>
      <c r="E433" s="16">
        <v>14700000000</v>
      </c>
      <c r="F433" s="16">
        <v>13700010000</v>
      </c>
      <c r="G433" s="16">
        <v>14800000000</v>
      </c>
      <c r="H433" s="16">
        <v>14400000000</v>
      </c>
      <c r="I433" s="16">
        <v>10799990000</v>
      </c>
      <c r="J433" s="16">
        <v>11700000000</v>
      </c>
      <c r="K433" s="16">
        <v>13900010000</v>
      </c>
      <c r="L433" s="16">
        <v>14700000000</v>
      </c>
      <c r="M433" s="16">
        <v>12500010000</v>
      </c>
      <c r="N433" s="16">
        <v>16000010000</v>
      </c>
      <c r="O433" s="16">
        <v>13000010000</v>
      </c>
      <c r="P433" s="16">
        <v>14400000000</v>
      </c>
      <c r="Q433" s="16">
        <v>14800000000</v>
      </c>
      <c r="R433" s="16">
        <v>14000000000</v>
      </c>
      <c r="S433" s="16">
        <v>14299980000</v>
      </c>
      <c r="T433" s="16">
        <v>14199980000</v>
      </c>
      <c r="U433" s="16">
        <v>15000020000</v>
      </c>
      <c r="V433" s="16">
        <v>18100010000</v>
      </c>
      <c r="W433" s="16">
        <v>14199980000</v>
      </c>
      <c r="X433" s="16">
        <v>12899990000</v>
      </c>
      <c r="Y433" s="16">
        <v>11700000000</v>
      </c>
      <c r="Z433" s="16">
        <v>15200010000</v>
      </c>
      <c r="AA433" s="16">
        <v>14000000000</v>
      </c>
      <c r="AB433" s="16">
        <v>13600000000</v>
      </c>
      <c r="AC433" s="16">
        <v>12000000000</v>
      </c>
      <c r="AD433" s="16">
        <v>12100010000</v>
      </c>
      <c r="AE433" s="16">
        <v>13700010000</v>
      </c>
      <c r="AF433" s="16">
        <v>10600000000</v>
      </c>
      <c r="AG433" s="16">
        <v>14100010000</v>
      </c>
      <c r="AH433" s="16">
        <v>14499990000</v>
      </c>
      <c r="AI433" s="16">
        <v>11600010000</v>
      </c>
      <c r="AJ433" s="16">
        <v>13200010000</v>
      </c>
      <c r="AK433" s="16">
        <v>12100010000</v>
      </c>
      <c r="AL433" s="16">
        <v>15000020000</v>
      </c>
      <c r="AM433" s="16">
        <v>12599990000</v>
      </c>
      <c r="AN433" s="16">
        <v>7769995000</v>
      </c>
      <c r="AO433" s="16">
        <v>17299980000</v>
      </c>
      <c r="AP433" s="16">
        <v>17900020000</v>
      </c>
      <c r="AQ433" s="16">
        <v>13200010000</v>
      </c>
      <c r="AR433" s="16">
        <v>15900020000</v>
      </c>
      <c r="AS433" s="16">
        <v>14299980000</v>
      </c>
      <c r="AT433" s="16">
        <v>7089992000</v>
      </c>
      <c r="AU433" s="16">
        <v>11600010000</v>
      </c>
      <c r="AV433" s="16">
        <v>21800000000</v>
      </c>
      <c r="AW433" s="16">
        <v>16000010000</v>
      </c>
      <c r="AX433" s="15">
        <v>22</v>
      </c>
      <c r="AY433" s="15">
        <v>22</v>
      </c>
      <c r="AZ433" s="15">
        <v>8</v>
      </c>
      <c r="BA433" s="15">
        <v>68.5</v>
      </c>
      <c r="BB433" s="15">
        <v>68.5</v>
      </c>
      <c r="BC433" s="15">
        <v>21.8</v>
      </c>
      <c r="BD433" s="15">
        <v>54.253</v>
      </c>
      <c r="BE433" s="15">
        <v>0</v>
      </c>
      <c r="BF433" s="15">
        <v>323.31</v>
      </c>
      <c r="BG433" s="15">
        <v>7410000000000</v>
      </c>
      <c r="BH433" s="15">
        <v>4840</v>
      </c>
      <c r="BI433" s="15" t="s">
        <v>1514</v>
      </c>
      <c r="BJ433" s="15" t="s">
        <v>1515</v>
      </c>
      <c r="BK433" s="15" t="s">
        <v>1516</v>
      </c>
    </row>
    <row r="434" spans="1:63" x14ac:dyDescent="0.2">
      <c r="A434" s="14" t="s">
        <v>150</v>
      </c>
      <c r="B434" s="16">
        <v>220000100</v>
      </c>
      <c r="C434" s="16">
        <v>461000000</v>
      </c>
      <c r="D434" s="16">
        <v>479999900</v>
      </c>
      <c r="E434" s="16">
        <v>404000200</v>
      </c>
      <c r="F434" s="16">
        <v>374999900</v>
      </c>
      <c r="G434" s="16">
        <v>831000300</v>
      </c>
      <c r="H434" s="16">
        <v>183999900</v>
      </c>
      <c r="I434" s="16">
        <v>395999800</v>
      </c>
      <c r="J434" s="16">
        <v>436000000</v>
      </c>
      <c r="K434" s="16">
        <v>384000000</v>
      </c>
      <c r="L434" s="16">
        <v>113999900</v>
      </c>
      <c r="M434" s="16">
        <v>648000400</v>
      </c>
      <c r="N434" s="16">
        <v>247000100</v>
      </c>
      <c r="O434" s="16">
        <v>463999800</v>
      </c>
      <c r="P434" s="16">
        <v>483999900</v>
      </c>
      <c r="Q434" s="16">
        <v>460000300</v>
      </c>
      <c r="R434" s="16">
        <v>310000000</v>
      </c>
      <c r="S434" s="16">
        <v>593000300</v>
      </c>
      <c r="T434" s="16">
        <v>247000100</v>
      </c>
      <c r="U434" s="16">
        <v>638999600</v>
      </c>
      <c r="V434" s="16">
        <v>254000100</v>
      </c>
      <c r="W434" s="16">
        <v>492999900</v>
      </c>
      <c r="X434" s="16">
        <v>152000100</v>
      </c>
      <c r="Y434" s="16">
        <v>73199960</v>
      </c>
      <c r="Z434" s="16">
        <v>461000000</v>
      </c>
      <c r="AA434" s="16">
        <v>612999600</v>
      </c>
      <c r="AB434" s="16">
        <v>176000100</v>
      </c>
      <c r="AC434" s="16">
        <v>423999900</v>
      </c>
      <c r="AD434" s="16">
        <v>445999700</v>
      </c>
      <c r="AE434" s="16">
        <v>783000200</v>
      </c>
      <c r="AF434" s="16">
        <v>505000200</v>
      </c>
      <c r="AG434" s="16">
        <v>263000000</v>
      </c>
      <c r="AH434" s="16">
        <v>475999700</v>
      </c>
      <c r="AI434" s="16">
        <v>489999800</v>
      </c>
      <c r="AJ434" s="16">
        <v>513999900</v>
      </c>
      <c r="AK434" s="16">
        <v>212000000</v>
      </c>
      <c r="AL434" s="16">
        <v>661000300</v>
      </c>
      <c r="AM434" s="16">
        <v>670999900</v>
      </c>
      <c r="AN434" s="16">
        <v>508999800</v>
      </c>
      <c r="AO434" s="16">
        <v>989000100</v>
      </c>
      <c r="AP434" s="16">
        <v>730999600</v>
      </c>
      <c r="AQ434" s="16">
        <v>706999900</v>
      </c>
      <c r="AR434" s="16">
        <v>390999900</v>
      </c>
      <c r="AS434" s="16">
        <v>783000200</v>
      </c>
      <c r="AT434" s="16">
        <v>540999900</v>
      </c>
      <c r="AU434" s="16">
        <v>485999800</v>
      </c>
      <c r="AV434" s="16">
        <v>684999700</v>
      </c>
      <c r="AW434" s="16">
        <v>677000400</v>
      </c>
      <c r="AX434" s="15">
        <v>61</v>
      </c>
      <c r="AY434" s="15">
        <v>61</v>
      </c>
      <c r="AZ434" s="15">
        <v>2</v>
      </c>
      <c r="BA434" s="15">
        <v>24.8</v>
      </c>
      <c r="BB434" s="15">
        <v>24.8</v>
      </c>
      <c r="BC434" s="15">
        <v>0.8</v>
      </c>
      <c r="BD434" s="15">
        <v>309.26</v>
      </c>
      <c r="BE434" s="15">
        <v>0</v>
      </c>
      <c r="BF434" s="15">
        <v>323.31</v>
      </c>
      <c r="BG434" s="15">
        <v>243000000000</v>
      </c>
      <c r="BH434" s="15">
        <v>1020</v>
      </c>
      <c r="BI434" s="15" t="s">
        <v>151</v>
      </c>
      <c r="BJ434" s="15" t="s">
        <v>151</v>
      </c>
      <c r="BK434" s="15" t="s">
        <v>152</v>
      </c>
    </row>
    <row r="435" spans="1:63" x14ac:dyDescent="0.2">
      <c r="A435" s="14" t="s">
        <v>1521</v>
      </c>
      <c r="B435" s="16">
        <v>49699980</v>
      </c>
      <c r="C435" s="16">
        <v>20499990</v>
      </c>
      <c r="D435" s="16">
        <v>35349990</v>
      </c>
      <c r="E435" s="15" t="s">
        <v>232</v>
      </c>
      <c r="F435" s="16">
        <v>22700000</v>
      </c>
      <c r="G435" s="16">
        <v>19799990</v>
      </c>
      <c r="H435" s="16">
        <v>111000000</v>
      </c>
      <c r="I435" s="15">
        <v>7739803</v>
      </c>
      <c r="J435" s="16">
        <v>21100000</v>
      </c>
      <c r="K435" s="16">
        <v>25800020</v>
      </c>
      <c r="L435" s="16">
        <v>26800010</v>
      </c>
      <c r="M435" s="16">
        <v>40500030</v>
      </c>
      <c r="N435" s="16">
        <v>21650000</v>
      </c>
      <c r="O435" s="16">
        <v>42150020</v>
      </c>
      <c r="P435" s="16">
        <v>23000000</v>
      </c>
      <c r="Q435" s="16">
        <v>16900010</v>
      </c>
      <c r="R435" s="15">
        <v>6642004</v>
      </c>
      <c r="S435" s="16">
        <v>27700010</v>
      </c>
      <c r="T435" s="15">
        <v>8482600</v>
      </c>
      <c r="U435" s="16">
        <v>42400000</v>
      </c>
      <c r="V435" s="16">
        <v>34850000</v>
      </c>
      <c r="W435" s="16">
        <v>20799990</v>
      </c>
      <c r="X435" s="16">
        <v>51849980</v>
      </c>
      <c r="Y435" s="16">
        <v>26200010</v>
      </c>
      <c r="Z435" s="16">
        <v>19900000</v>
      </c>
      <c r="AA435" s="16">
        <v>21800000</v>
      </c>
      <c r="AB435" s="15" t="s">
        <v>232</v>
      </c>
      <c r="AC435" s="16">
        <v>25500010</v>
      </c>
      <c r="AD435" s="16">
        <v>28349990</v>
      </c>
      <c r="AE435" s="16">
        <v>23700010</v>
      </c>
      <c r="AF435" s="16">
        <v>52599980</v>
      </c>
      <c r="AG435" s="15" t="s">
        <v>232</v>
      </c>
      <c r="AH435" s="16">
        <v>24600000</v>
      </c>
      <c r="AI435" s="16">
        <v>17099990</v>
      </c>
      <c r="AJ435" s="15" t="s">
        <v>232</v>
      </c>
      <c r="AK435" s="16">
        <v>24800000</v>
      </c>
      <c r="AL435" s="16">
        <v>34699980</v>
      </c>
      <c r="AM435" s="15" t="s">
        <v>232</v>
      </c>
      <c r="AN435" s="15" t="s">
        <v>232</v>
      </c>
      <c r="AO435" s="15" t="s">
        <v>232</v>
      </c>
      <c r="AP435" s="15" t="s">
        <v>232</v>
      </c>
      <c r="AQ435" s="16">
        <v>47400020</v>
      </c>
      <c r="AR435" s="16">
        <v>11600000</v>
      </c>
      <c r="AS435" s="15" t="s">
        <v>232</v>
      </c>
      <c r="AT435" s="16">
        <v>20900000</v>
      </c>
      <c r="AU435" s="16">
        <v>24400010</v>
      </c>
      <c r="AV435" s="16">
        <v>37150000</v>
      </c>
      <c r="AW435" s="15" t="s">
        <v>232</v>
      </c>
      <c r="AX435" s="15">
        <v>15</v>
      </c>
      <c r="AY435" s="15">
        <v>15</v>
      </c>
      <c r="AZ435" s="15">
        <v>11</v>
      </c>
      <c r="BA435" s="15">
        <v>70.7</v>
      </c>
      <c r="BB435" s="15">
        <v>70.7</v>
      </c>
      <c r="BC435" s="15">
        <v>57.6</v>
      </c>
      <c r="BD435" s="15">
        <v>36.052999999999997</v>
      </c>
      <c r="BE435" s="15">
        <v>0</v>
      </c>
      <c r="BF435" s="15">
        <v>323.31</v>
      </c>
      <c r="BG435" s="15">
        <v>35798000000</v>
      </c>
      <c r="BH435" s="15">
        <v>259</v>
      </c>
      <c r="BI435" s="15" t="s">
        <v>1518</v>
      </c>
      <c r="BJ435" s="15" t="s">
        <v>1519</v>
      </c>
      <c r="BK435" s="15" t="s">
        <v>1520</v>
      </c>
    </row>
    <row r="436" spans="1:63" x14ac:dyDescent="0.2">
      <c r="A436" s="14" t="s">
        <v>1525</v>
      </c>
      <c r="B436" s="16">
        <v>18200000</v>
      </c>
      <c r="C436" s="15">
        <v>2353300</v>
      </c>
      <c r="D436" s="15">
        <v>3621099</v>
      </c>
      <c r="E436" s="15">
        <v>4497301</v>
      </c>
      <c r="F436" s="15" t="s">
        <v>232</v>
      </c>
      <c r="G436" s="16">
        <v>12661440</v>
      </c>
      <c r="H436" s="15">
        <v>9730398</v>
      </c>
      <c r="I436" s="15">
        <v>3159400</v>
      </c>
      <c r="J436" s="15" t="s">
        <v>232</v>
      </c>
      <c r="K436" s="15">
        <v>8927253</v>
      </c>
      <c r="L436" s="15">
        <v>2163700</v>
      </c>
      <c r="M436" s="15" t="s">
        <v>232</v>
      </c>
      <c r="N436" s="15" t="s">
        <v>232</v>
      </c>
      <c r="O436" s="15">
        <v>4634899</v>
      </c>
      <c r="P436" s="16">
        <v>11700000</v>
      </c>
      <c r="Q436" s="15" t="s">
        <v>232</v>
      </c>
      <c r="R436" s="15">
        <v>1843501</v>
      </c>
      <c r="S436" s="15">
        <v>6344599</v>
      </c>
      <c r="T436" s="15" t="s">
        <v>232</v>
      </c>
      <c r="U436" s="15">
        <v>8362349</v>
      </c>
      <c r="V436" s="15">
        <v>5145950</v>
      </c>
      <c r="W436" s="15">
        <v>6812203</v>
      </c>
      <c r="X436" s="15">
        <v>8317204</v>
      </c>
      <c r="Y436" s="16">
        <v>13318250</v>
      </c>
      <c r="Z436" s="15">
        <v>6198600</v>
      </c>
      <c r="AA436" s="16">
        <v>15600000</v>
      </c>
      <c r="AB436" s="15">
        <v>2420499</v>
      </c>
      <c r="AC436" s="16">
        <v>11700000</v>
      </c>
      <c r="AD436" s="15">
        <v>6381301</v>
      </c>
      <c r="AE436" s="15">
        <v>8473600</v>
      </c>
      <c r="AF436" s="15">
        <v>2752002</v>
      </c>
      <c r="AG436" s="15">
        <v>6199903</v>
      </c>
      <c r="AH436" s="15">
        <v>2525852</v>
      </c>
      <c r="AI436" s="16">
        <v>19000010</v>
      </c>
      <c r="AJ436" s="15">
        <v>4870902</v>
      </c>
      <c r="AK436" s="15">
        <v>3188100</v>
      </c>
      <c r="AL436" s="15">
        <v>2335500</v>
      </c>
      <c r="AM436" s="15">
        <v>4502203</v>
      </c>
      <c r="AN436" s="15">
        <v>7802103</v>
      </c>
      <c r="AO436" s="16">
        <v>11300000</v>
      </c>
      <c r="AP436" s="15" t="s">
        <v>232</v>
      </c>
      <c r="AQ436" s="15">
        <v>9248103</v>
      </c>
      <c r="AR436" s="15">
        <v>8692295</v>
      </c>
      <c r="AS436" s="15" t="s">
        <v>232</v>
      </c>
      <c r="AT436" s="15">
        <v>5268750</v>
      </c>
      <c r="AU436" s="15">
        <v>4232601</v>
      </c>
      <c r="AV436" s="15">
        <v>3003198</v>
      </c>
      <c r="AW436" s="15">
        <v>5785352</v>
      </c>
      <c r="AX436" s="15">
        <v>14</v>
      </c>
      <c r="AY436" s="15">
        <v>14</v>
      </c>
      <c r="AZ436" s="15">
        <v>3</v>
      </c>
      <c r="BA436" s="15">
        <v>23.9</v>
      </c>
      <c r="BB436" s="15">
        <v>23.9</v>
      </c>
      <c r="BC436" s="15">
        <v>6.6</v>
      </c>
      <c r="BD436" s="15">
        <v>78.275000000000006</v>
      </c>
      <c r="BE436" s="15">
        <v>0</v>
      </c>
      <c r="BF436" s="15">
        <v>200.67</v>
      </c>
      <c r="BG436" s="15">
        <v>3095800000</v>
      </c>
      <c r="BH436" s="15">
        <v>52</v>
      </c>
      <c r="BI436" s="15" t="s">
        <v>1522</v>
      </c>
      <c r="BJ436" s="15" t="s">
        <v>1523</v>
      </c>
      <c r="BK436" s="15" t="s">
        <v>1524</v>
      </c>
    </row>
    <row r="437" spans="1:63" x14ac:dyDescent="0.2">
      <c r="A437" s="14" t="s">
        <v>1528</v>
      </c>
      <c r="B437" s="16">
        <v>139700100</v>
      </c>
      <c r="C437" s="16">
        <v>104000000</v>
      </c>
      <c r="D437" s="16">
        <v>134000000</v>
      </c>
      <c r="E437" s="15" t="s">
        <v>232</v>
      </c>
      <c r="F437" s="15" t="s">
        <v>232</v>
      </c>
      <c r="G437" s="16">
        <v>65500040</v>
      </c>
      <c r="H437" s="16">
        <v>182999900</v>
      </c>
      <c r="I437" s="15" t="s">
        <v>232</v>
      </c>
      <c r="J437" s="15" t="s">
        <v>232</v>
      </c>
      <c r="K437" s="16">
        <v>88000030</v>
      </c>
      <c r="L437" s="16">
        <v>37100020</v>
      </c>
      <c r="M437" s="15" t="s">
        <v>232</v>
      </c>
      <c r="N437" s="16">
        <v>179000000</v>
      </c>
      <c r="O437" s="15" t="s">
        <v>232</v>
      </c>
      <c r="P437" s="15" t="s">
        <v>232</v>
      </c>
      <c r="Q437" s="15" t="s">
        <v>232</v>
      </c>
      <c r="R437" s="15" t="s">
        <v>232</v>
      </c>
      <c r="S437" s="15" t="s">
        <v>232</v>
      </c>
      <c r="T437" s="16">
        <v>68699960</v>
      </c>
      <c r="U437" s="16">
        <v>89300020</v>
      </c>
      <c r="V437" s="16">
        <v>135000000</v>
      </c>
      <c r="W437" s="16">
        <v>95099940</v>
      </c>
      <c r="X437" s="15" t="s">
        <v>232</v>
      </c>
      <c r="Y437" s="16">
        <v>138000000</v>
      </c>
      <c r="Z437" s="15" t="s">
        <v>232</v>
      </c>
      <c r="AA437" s="16">
        <v>283000100</v>
      </c>
      <c r="AB437" s="15" t="s">
        <v>232</v>
      </c>
      <c r="AC437" s="15" t="s">
        <v>232</v>
      </c>
      <c r="AD437" s="16">
        <v>124000000</v>
      </c>
      <c r="AE437" s="15" t="s">
        <v>232</v>
      </c>
      <c r="AF437" s="15" t="s">
        <v>232</v>
      </c>
      <c r="AG437" s="15" t="s">
        <v>232</v>
      </c>
      <c r="AH437" s="15" t="s">
        <v>232</v>
      </c>
      <c r="AI437" s="15" t="s">
        <v>232</v>
      </c>
      <c r="AJ437" s="15" t="s">
        <v>232</v>
      </c>
      <c r="AK437" s="15" t="s">
        <v>232</v>
      </c>
      <c r="AL437" s="16">
        <v>129000100</v>
      </c>
      <c r="AM437" s="15" t="s">
        <v>232</v>
      </c>
      <c r="AN437" s="15" t="s">
        <v>232</v>
      </c>
      <c r="AO437" s="16">
        <v>117000000</v>
      </c>
      <c r="AP437" s="15" t="s">
        <v>232</v>
      </c>
      <c r="AQ437" s="15" t="s">
        <v>232</v>
      </c>
      <c r="AR437" s="15" t="s">
        <v>232</v>
      </c>
      <c r="AS437" s="15" t="s">
        <v>232</v>
      </c>
      <c r="AT437" s="16">
        <v>22799990</v>
      </c>
      <c r="AU437" s="15" t="s">
        <v>232</v>
      </c>
      <c r="AV437" s="16">
        <v>34699980</v>
      </c>
      <c r="AW437" s="15" t="s">
        <v>232</v>
      </c>
      <c r="AX437" s="15">
        <v>11</v>
      </c>
      <c r="AY437" s="15">
        <v>11</v>
      </c>
      <c r="AZ437" s="15">
        <v>11</v>
      </c>
      <c r="BA437" s="15">
        <v>43.5</v>
      </c>
      <c r="BB437" s="15">
        <v>43.5</v>
      </c>
      <c r="BC437" s="15">
        <v>43.5</v>
      </c>
      <c r="BD437" s="15">
        <v>34.734999999999999</v>
      </c>
      <c r="BE437" s="15">
        <v>0</v>
      </c>
      <c r="BF437" s="15">
        <v>76.784999999999997</v>
      </c>
      <c r="BG437" s="15">
        <v>21365000000</v>
      </c>
      <c r="BH437" s="15">
        <v>32</v>
      </c>
      <c r="BI437" s="15" t="s">
        <v>1526</v>
      </c>
      <c r="BJ437" s="15" t="s">
        <v>1526</v>
      </c>
      <c r="BK437" s="15" t="s">
        <v>1527</v>
      </c>
    </row>
    <row r="438" spans="1:63" x14ac:dyDescent="0.2">
      <c r="A438" s="14" t="s">
        <v>1531</v>
      </c>
      <c r="B438" s="16">
        <v>11100200</v>
      </c>
      <c r="C438" s="15" t="s">
        <v>232</v>
      </c>
      <c r="D438" s="16">
        <v>15249990</v>
      </c>
      <c r="E438" s="16">
        <v>16199990</v>
      </c>
      <c r="F438" s="15" t="s">
        <v>232</v>
      </c>
      <c r="G438" s="16">
        <v>12400000</v>
      </c>
      <c r="H438" s="16">
        <v>14800000</v>
      </c>
      <c r="I438" s="15">
        <v>6280903</v>
      </c>
      <c r="J438" s="16">
        <v>11800000</v>
      </c>
      <c r="K438" s="16">
        <v>19900000</v>
      </c>
      <c r="L438" s="16">
        <v>36400020</v>
      </c>
      <c r="M438" s="15" t="s">
        <v>232</v>
      </c>
      <c r="N438" s="15" t="s">
        <v>232</v>
      </c>
      <c r="O438" s="15" t="s">
        <v>232</v>
      </c>
      <c r="P438" s="15" t="s">
        <v>232</v>
      </c>
      <c r="Q438" s="15" t="s">
        <v>232</v>
      </c>
      <c r="R438" s="15" t="s">
        <v>232</v>
      </c>
      <c r="S438" s="15" t="s">
        <v>232</v>
      </c>
      <c r="T438" s="15" t="s">
        <v>232</v>
      </c>
      <c r="U438" s="15" t="s">
        <v>232</v>
      </c>
      <c r="V438" s="15" t="s">
        <v>232</v>
      </c>
      <c r="W438" s="16">
        <v>12500000</v>
      </c>
      <c r="X438" s="16">
        <v>13600000</v>
      </c>
      <c r="Y438" s="16">
        <v>25100010</v>
      </c>
      <c r="Z438" s="15">
        <v>9129598</v>
      </c>
      <c r="AA438" s="15">
        <v>4250799</v>
      </c>
      <c r="AB438" s="16">
        <v>21399990</v>
      </c>
      <c r="AC438" s="15" t="s">
        <v>232</v>
      </c>
      <c r="AD438" s="15">
        <v>7684602</v>
      </c>
      <c r="AE438" s="15" t="s">
        <v>232</v>
      </c>
      <c r="AF438" s="15" t="s">
        <v>232</v>
      </c>
      <c r="AG438" s="15">
        <v>8848302</v>
      </c>
      <c r="AH438" s="15">
        <v>7791846</v>
      </c>
      <c r="AI438" s="15" t="s">
        <v>232</v>
      </c>
      <c r="AJ438" s="15" t="s">
        <v>232</v>
      </c>
      <c r="AK438" s="15" t="s">
        <v>232</v>
      </c>
      <c r="AL438" s="16">
        <v>14300000</v>
      </c>
      <c r="AM438" s="15" t="s">
        <v>232</v>
      </c>
      <c r="AN438" s="15" t="s">
        <v>232</v>
      </c>
      <c r="AO438" s="16">
        <v>20499990</v>
      </c>
      <c r="AP438" s="15" t="s">
        <v>232</v>
      </c>
      <c r="AQ438" s="15">
        <v>8690802</v>
      </c>
      <c r="AR438" s="15" t="s">
        <v>232</v>
      </c>
      <c r="AS438" s="15" t="s">
        <v>232</v>
      </c>
      <c r="AT438" s="15" t="s">
        <v>232</v>
      </c>
      <c r="AU438" s="15" t="s">
        <v>232</v>
      </c>
      <c r="AV438" s="15" t="s">
        <v>232</v>
      </c>
      <c r="AW438" s="15" t="s">
        <v>232</v>
      </c>
      <c r="AX438" s="15">
        <v>6</v>
      </c>
      <c r="AY438" s="15">
        <v>6</v>
      </c>
      <c r="AZ438" s="15">
        <v>6</v>
      </c>
      <c r="BA438" s="15">
        <v>69.900000000000006</v>
      </c>
      <c r="BB438" s="15">
        <v>69.900000000000006</v>
      </c>
      <c r="BC438" s="15">
        <v>69.900000000000006</v>
      </c>
      <c r="BD438" s="15">
        <v>10.834</v>
      </c>
      <c r="BE438" s="15">
        <v>0</v>
      </c>
      <c r="BF438" s="15">
        <v>24.718</v>
      </c>
      <c r="BG438" s="15">
        <v>73393000000</v>
      </c>
      <c r="BH438" s="15">
        <v>124</v>
      </c>
      <c r="BI438" s="15" t="s">
        <v>1529</v>
      </c>
      <c r="BJ438" s="15" t="s">
        <v>1529</v>
      </c>
      <c r="BK438" s="15" t="s">
        <v>1530</v>
      </c>
    </row>
    <row r="439" spans="1:63" x14ac:dyDescent="0.2">
      <c r="A439" s="14" t="s">
        <v>1535</v>
      </c>
      <c r="B439" s="16">
        <v>180000000</v>
      </c>
      <c r="C439" s="16">
        <v>270000100</v>
      </c>
      <c r="D439" s="16">
        <v>255000100</v>
      </c>
      <c r="E439" s="16">
        <v>220000100</v>
      </c>
      <c r="F439" s="16">
        <v>168000100</v>
      </c>
      <c r="G439" s="16">
        <v>237000100</v>
      </c>
      <c r="H439" s="16">
        <v>230000100</v>
      </c>
      <c r="I439" s="16">
        <v>186999900</v>
      </c>
      <c r="J439" s="16">
        <v>227999900</v>
      </c>
      <c r="K439" s="16">
        <v>278000200</v>
      </c>
      <c r="L439" s="16">
        <v>275999900</v>
      </c>
      <c r="M439" s="16">
        <v>249999900</v>
      </c>
      <c r="N439" s="16">
        <v>242999900</v>
      </c>
      <c r="O439" s="16">
        <v>215000100</v>
      </c>
      <c r="P439" s="16">
        <v>251999900</v>
      </c>
      <c r="Q439" s="16">
        <v>248000000</v>
      </c>
      <c r="R439" s="16">
        <v>218000000</v>
      </c>
      <c r="S439" s="16">
        <v>247000100</v>
      </c>
      <c r="T439" s="16">
        <v>180000000</v>
      </c>
      <c r="U439" s="16">
        <v>242999900</v>
      </c>
      <c r="V439" s="16">
        <v>199999900</v>
      </c>
      <c r="W439" s="16">
        <v>209000000</v>
      </c>
      <c r="X439" s="16">
        <v>199999900</v>
      </c>
      <c r="Y439" s="16">
        <v>280999900</v>
      </c>
      <c r="Z439" s="16">
        <v>234000000</v>
      </c>
      <c r="AA439" s="16">
        <v>212000000</v>
      </c>
      <c r="AB439" s="16">
        <v>175000000</v>
      </c>
      <c r="AC439" s="16">
        <v>280999900</v>
      </c>
      <c r="AD439" s="16">
        <v>254000100</v>
      </c>
      <c r="AE439" s="16">
        <v>227999900</v>
      </c>
      <c r="AF439" s="16">
        <v>290999900</v>
      </c>
      <c r="AG439" s="16">
        <v>162000100</v>
      </c>
      <c r="AH439" s="16">
        <v>165000100</v>
      </c>
      <c r="AI439" s="16">
        <v>174000000</v>
      </c>
      <c r="AJ439" s="16">
        <v>234000000</v>
      </c>
      <c r="AK439" s="16">
        <v>205999900</v>
      </c>
      <c r="AL439" s="16">
        <v>242999900</v>
      </c>
      <c r="AM439" s="16">
        <v>224000100</v>
      </c>
      <c r="AN439" s="16">
        <v>216000100</v>
      </c>
      <c r="AO439" s="16">
        <v>215000100</v>
      </c>
      <c r="AP439" s="16">
        <v>188000100</v>
      </c>
      <c r="AQ439" s="16">
        <v>189000000</v>
      </c>
      <c r="AR439" s="16">
        <v>203000000</v>
      </c>
      <c r="AS439" s="16">
        <v>197000100</v>
      </c>
      <c r="AT439" s="16">
        <v>180000000</v>
      </c>
      <c r="AU439" s="16">
        <v>189000000</v>
      </c>
      <c r="AV439" s="16">
        <v>313000200</v>
      </c>
      <c r="AW439" s="16">
        <v>159000000</v>
      </c>
      <c r="AX439" s="15">
        <v>23</v>
      </c>
      <c r="AY439" s="15">
        <v>23</v>
      </c>
      <c r="AZ439" s="15">
        <v>23</v>
      </c>
      <c r="BA439" s="15">
        <v>39.5</v>
      </c>
      <c r="BB439" s="15">
        <v>39.5</v>
      </c>
      <c r="BC439" s="15">
        <v>39.5</v>
      </c>
      <c r="BD439" s="15">
        <v>75.510000000000005</v>
      </c>
      <c r="BE439" s="15">
        <v>0</v>
      </c>
      <c r="BF439" s="15">
        <v>323.31</v>
      </c>
      <c r="BG439" s="15">
        <v>199000000000</v>
      </c>
      <c r="BH439" s="15">
        <v>669</v>
      </c>
      <c r="BI439" s="15" t="s">
        <v>1532</v>
      </c>
      <c r="BJ439" s="15" t="s">
        <v>1533</v>
      </c>
      <c r="BK439" s="15" t="s">
        <v>1534</v>
      </c>
    </row>
    <row r="440" spans="1:63" x14ac:dyDescent="0.2">
      <c r="A440" s="14" t="s">
        <v>1539</v>
      </c>
      <c r="B440" s="15" t="s">
        <v>232</v>
      </c>
      <c r="C440" s="16">
        <v>10400000</v>
      </c>
      <c r="D440" s="16">
        <v>26800000</v>
      </c>
      <c r="E440" s="16">
        <v>22849990</v>
      </c>
      <c r="F440" s="16">
        <v>16049990</v>
      </c>
      <c r="G440" s="15" t="s">
        <v>232</v>
      </c>
      <c r="H440" s="16">
        <v>17750010</v>
      </c>
      <c r="I440" s="15" t="s">
        <v>232</v>
      </c>
      <c r="J440" s="15" t="s">
        <v>232</v>
      </c>
      <c r="K440" s="16">
        <v>19950000</v>
      </c>
      <c r="L440" s="16">
        <v>18200000</v>
      </c>
      <c r="M440" s="16">
        <v>19899990</v>
      </c>
      <c r="N440" s="16">
        <v>27899980</v>
      </c>
      <c r="O440" s="16">
        <v>14900010</v>
      </c>
      <c r="P440" s="16">
        <v>19750000</v>
      </c>
      <c r="Q440" s="16">
        <v>17600010</v>
      </c>
      <c r="R440" s="15" t="s">
        <v>232</v>
      </c>
      <c r="S440" s="16">
        <v>12800000</v>
      </c>
      <c r="T440" s="15" t="s">
        <v>232</v>
      </c>
      <c r="U440" s="15" t="s">
        <v>232</v>
      </c>
      <c r="V440" s="16">
        <v>30749990</v>
      </c>
      <c r="W440" s="16">
        <v>20300000</v>
      </c>
      <c r="X440" s="16">
        <v>21050000</v>
      </c>
      <c r="Y440" s="16">
        <v>21500010</v>
      </c>
      <c r="Z440" s="16">
        <v>18399990</v>
      </c>
      <c r="AA440" s="16">
        <v>62000010</v>
      </c>
      <c r="AB440" s="15" t="s">
        <v>232</v>
      </c>
      <c r="AC440" s="15" t="s">
        <v>232</v>
      </c>
      <c r="AD440" s="16">
        <v>36000010</v>
      </c>
      <c r="AE440" s="16">
        <v>29800020</v>
      </c>
      <c r="AF440" s="16">
        <v>28000010</v>
      </c>
      <c r="AG440" s="16">
        <v>16899990</v>
      </c>
      <c r="AH440" s="16">
        <v>34099980</v>
      </c>
      <c r="AI440" s="16">
        <v>18699990</v>
      </c>
      <c r="AJ440" s="16">
        <v>17050010</v>
      </c>
      <c r="AK440" s="15" t="s">
        <v>232</v>
      </c>
      <c r="AL440" s="16">
        <v>19399990</v>
      </c>
      <c r="AM440" s="16">
        <v>12100000</v>
      </c>
      <c r="AN440" s="16">
        <v>20700010</v>
      </c>
      <c r="AO440" s="16">
        <v>27899980</v>
      </c>
      <c r="AP440" s="16">
        <v>31450000</v>
      </c>
      <c r="AQ440" s="16">
        <v>39249980</v>
      </c>
      <c r="AR440" s="15" t="s">
        <v>232</v>
      </c>
      <c r="AS440" s="16">
        <v>21600010</v>
      </c>
      <c r="AT440" s="16">
        <v>27399990</v>
      </c>
      <c r="AU440" s="16">
        <v>27200000</v>
      </c>
      <c r="AV440" s="16">
        <v>27049990</v>
      </c>
      <c r="AW440" s="15" t="s">
        <v>232</v>
      </c>
      <c r="AX440" s="15">
        <v>11</v>
      </c>
      <c r="AY440" s="15">
        <v>11</v>
      </c>
      <c r="AZ440" s="15">
        <v>11</v>
      </c>
      <c r="BA440" s="15">
        <v>23.7</v>
      </c>
      <c r="BB440" s="15">
        <v>23.7</v>
      </c>
      <c r="BC440" s="15">
        <v>23.7</v>
      </c>
      <c r="BD440" s="15">
        <v>57.825000000000003</v>
      </c>
      <c r="BE440" s="15">
        <v>0</v>
      </c>
      <c r="BF440" s="15">
        <v>135.85</v>
      </c>
      <c r="BG440" s="15">
        <v>56125000000</v>
      </c>
      <c r="BH440" s="15">
        <v>179</v>
      </c>
      <c r="BI440" s="15" t="s">
        <v>1536</v>
      </c>
      <c r="BJ440" s="15" t="s">
        <v>1537</v>
      </c>
      <c r="BK440" s="15" t="s">
        <v>1538</v>
      </c>
    </row>
    <row r="441" spans="1:63" x14ac:dyDescent="0.2">
      <c r="A441" s="14" t="s">
        <v>1543</v>
      </c>
      <c r="B441" s="16">
        <v>1369999000</v>
      </c>
      <c r="C441" s="16">
        <v>1050001000</v>
      </c>
      <c r="D441" s="16">
        <v>1490001000</v>
      </c>
      <c r="E441" s="16">
        <v>1189999000</v>
      </c>
      <c r="F441" s="16">
        <v>1550000000</v>
      </c>
      <c r="G441" s="16">
        <v>1249999000</v>
      </c>
      <c r="H441" s="16">
        <v>1200000000</v>
      </c>
      <c r="I441" s="16">
        <v>1039999000</v>
      </c>
      <c r="J441" s="16">
        <v>866000500</v>
      </c>
      <c r="K441" s="16">
        <v>1189999000</v>
      </c>
      <c r="L441" s="16">
        <v>1229999000</v>
      </c>
      <c r="M441" s="16">
        <v>1030000000</v>
      </c>
      <c r="N441" s="16">
        <v>1530001000</v>
      </c>
      <c r="O441" s="16">
        <v>1039999000</v>
      </c>
      <c r="P441" s="16">
        <v>1150001000</v>
      </c>
      <c r="Q441" s="16">
        <v>893999400</v>
      </c>
      <c r="R441" s="16">
        <v>1110000000</v>
      </c>
      <c r="S441" s="16">
        <v>903999700</v>
      </c>
      <c r="T441" s="16">
        <v>1360000000</v>
      </c>
      <c r="U441" s="16">
        <v>1379999000</v>
      </c>
      <c r="V441" s="16">
        <v>1159999000</v>
      </c>
      <c r="W441" s="16">
        <v>1120000000</v>
      </c>
      <c r="X441" s="16">
        <v>897999700</v>
      </c>
      <c r="Y441" s="16">
        <v>896000300</v>
      </c>
      <c r="Z441" s="16">
        <v>1249999000</v>
      </c>
      <c r="AA441" s="16">
        <v>1280000000</v>
      </c>
      <c r="AB441" s="16">
        <v>1350000000</v>
      </c>
      <c r="AC441" s="16">
        <v>1409999000</v>
      </c>
      <c r="AD441" s="16">
        <v>1400000000</v>
      </c>
      <c r="AE441" s="16">
        <v>1409999000</v>
      </c>
      <c r="AF441" s="16">
        <v>1390001000</v>
      </c>
      <c r="AG441" s="16">
        <v>1460000000</v>
      </c>
      <c r="AH441" s="16">
        <v>902999900</v>
      </c>
      <c r="AI441" s="16">
        <v>1280000000</v>
      </c>
      <c r="AJ441" s="16">
        <v>1220001000</v>
      </c>
      <c r="AK441" s="16">
        <v>1179999000</v>
      </c>
      <c r="AL441" s="16">
        <v>1280000000</v>
      </c>
      <c r="AM441" s="16">
        <v>1070001000</v>
      </c>
      <c r="AN441" s="16">
        <v>1310001000</v>
      </c>
      <c r="AO441" s="16">
        <v>1010000000</v>
      </c>
      <c r="AP441" s="16">
        <v>1599999000</v>
      </c>
      <c r="AQ441" s="16">
        <v>1840001000</v>
      </c>
      <c r="AR441" s="16">
        <v>1249999000</v>
      </c>
      <c r="AS441" s="16">
        <v>1470000000</v>
      </c>
      <c r="AT441" s="16">
        <v>1449999000</v>
      </c>
      <c r="AU441" s="16">
        <v>1350000000</v>
      </c>
      <c r="AV441" s="16">
        <v>911000400</v>
      </c>
      <c r="AW441" s="16">
        <v>1350000000</v>
      </c>
      <c r="AX441" s="15">
        <v>23</v>
      </c>
      <c r="AY441" s="15">
        <v>23</v>
      </c>
      <c r="AZ441" s="15">
        <v>23</v>
      </c>
      <c r="BA441" s="15">
        <v>59</v>
      </c>
      <c r="BB441" s="15">
        <v>59</v>
      </c>
      <c r="BC441" s="15">
        <v>59</v>
      </c>
      <c r="BD441" s="15">
        <v>46.323999999999998</v>
      </c>
      <c r="BE441" s="15">
        <v>0</v>
      </c>
      <c r="BF441" s="15">
        <v>323.31</v>
      </c>
      <c r="BG441" s="15">
        <v>1980000000000</v>
      </c>
      <c r="BH441" s="15">
        <v>2031</v>
      </c>
      <c r="BI441" s="15" t="s">
        <v>1540</v>
      </c>
      <c r="BJ441" s="15" t="s">
        <v>1541</v>
      </c>
      <c r="BK441" s="15" t="s">
        <v>1542</v>
      </c>
    </row>
    <row r="442" spans="1:63" x14ac:dyDescent="0.2">
      <c r="A442" s="14" t="s">
        <v>71</v>
      </c>
      <c r="B442" s="16">
        <v>8229992000</v>
      </c>
      <c r="C442" s="16">
        <v>11199990000</v>
      </c>
      <c r="D442" s="16">
        <v>9820008000</v>
      </c>
      <c r="E442" s="16">
        <v>10399990000</v>
      </c>
      <c r="F442" s="16">
        <v>7470004000</v>
      </c>
      <c r="G442" s="16">
        <v>9939995000</v>
      </c>
      <c r="H442" s="16">
        <v>9939995000</v>
      </c>
      <c r="I442" s="16">
        <v>10499990000</v>
      </c>
      <c r="J442" s="16">
        <v>10900000000</v>
      </c>
      <c r="K442" s="16">
        <v>11399990000</v>
      </c>
      <c r="L442" s="16">
        <v>11100010000</v>
      </c>
      <c r="M442" s="16">
        <v>11499990000</v>
      </c>
      <c r="N442" s="16">
        <v>9489998000</v>
      </c>
      <c r="O442" s="16">
        <v>11000000000</v>
      </c>
      <c r="P442" s="16">
        <v>8060010000</v>
      </c>
      <c r="Q442" s="16">
        <v>11100010000</v>
      </c>
      <c r="R442" s="16">
        <v>9809991000</v>
      </c>
      <c r="S442" s="16">
        <v>8550007000</v>
      </c>
      <c r="T442" s="16">
        <v>10099990000</v>
      </c>
      <c r="U442" s="16">
        <v>9959990000</v>
      </c>
      <c r="V442" s="16">
        <v>9419997000</v>
      </c>
      <c r="W442" s="16">
        <v>9329990000</v>
      </c>
      <c r="X442" s="16">
        <v>13100010000</v>
      </c>
      <c r="Y442" s="16">
        <v>12799990000</v>
      </c>
      <c r="Z442" s="16">
        <v>10099990000</v>
      </c>
      <c r="AA442" s="16">
        <v>9409990000</v>
      </c>
      <c r="AB442" s="16">
        <v>12599990000</v>
      </c>
      <c r="AC442" s="16">
        <v>11800010000</v>
      </c>
      <c r="AD442" s="16">
        <v>6750002000</v>
      </c>
      <c r="AE442" s="16">
        <v>8320007000</v>
      </c>
      <c r="AF442" s="16">
        <v>10699990000</v>
      </c>
      <c r="AG442" s="16">
        <v>6589994000</v>
      </c>
      <c r="AH442" s="16">
        <v>12199990000</v>
      </c>
      <c r="AI442" s="16">
        <v>9979999000</v>
      </c>
      <c r="AJ442" s="16">
        <v>10600000000</v>
      </c>
      <c r="AK442" s="16">
        <v>14000000000</v>
      </c>
      <c r="AL442" s="16">
        <v>11899990000</v>
      </c>
      <c r="AM442" s="16">
        <v>15000020000</v>
      </c>
      <c r="AN442" s="16">
        <v>8109991000</v>
      </c>
      <c r="AO442" s="16">
        <v>11700000000</v>
      </c>
      <c r="AP442" s="16">
        <v>9269989000</v>
      </c>
      <c r="AQ442" s="16">
        <v>8429998000</v>
      </c>
      <c r="AR442" s="16">
        <v>10499990000</v>
      </c>
      <c r="AS442" s="16">
        <v>7660002000</v>
      </c>
      <c r="AT442" s="16">
        <v>9939995000</v>
      </c>
      <c r="AU442" s="16">
        <v>5579996000</v>
      </c>
      <c r="AV442" s="16">
        <v>6850006000</v>
      </c>
      <c r="AW442" s="16">
        <v>7289998000</v>
      </c>
      <c r="AX442" s="15">
        <v>32</v>
      </c>
      <c r="AY442" s="15">
        <v>32</v>
      </c>
      <c r="AZ442" s="15">
        <v>32</v>
      </c>
      <c r="BA442" s="15">
        <v>77.400000000000006</v>
      </c>
      <c r="BB442" s="15">
        <v>77.400000000000006</v>
      </c>
      <c r="BC442" s="15">
        <v>77.400000000000006</v>
      </c>
      <c r="BD442" s="15">
        <v>57.07</v>
      </c>
      <c r="BE442" s="15">
        <v>0</v>
      </c>
      <c r="BF442" s="15">
        <v>323.31</v>
      </c>
      <c r="BG442" s="15">
        <v>4050000000000</v>
      </c>
      <c r="BH442" s="15">
        <v>4062</v>
      </c>
      <c r="BI442" s="15" t="s">
        <v>72</v>
      </c>
      <c r="BJ442" s="15" t="s">
        <v>1544</v>
      </c>
      <c r="BK442" s="15" t="s">
        <v>73</v>
      </c>
    </row>
    <row r="443" spans="1:63" x14ac:dyDescent="0.2">
      <c r="A443" s="14" t="s">
        <v>1548</v>
      </c>
      <c r="B443" s="15" t="s">
        <v>232</v>
      </c>
      <c r="C443" s="15" t="s">
        <v>232</v>
      </c>
      <c r="D443" s="15" t="s">
        <v>232</v>
      </c>
      <c r="E443" s="15" t="s">
        <v>232</v>
      </c>
      <c r="F443" s="15" t="s">
        <v>232</v>
      </c>
      <c r="G443" s="15" t="s">
        <v>232</v>
      </c>
      <c r="H443" s="15" t="s">
        <v>232</v>
      </c>
      <c r="I443" s="15" t="s">
        <v>232</v>
      </c>
      <c r="J443" s="16">
        <v>26199980</v>
      </c>
      <c r="K443" s="15">
        <v>9377106</v>
      </c>
      <c r="L443" s="15" t="s">
        <v>232</v>
      </c>
      <c r="M443" s="15" t="s">
        <v>232</v>
      </c>
      <c r="N443" s="15" t="s">
        <v>232</v>
      </c>
      <c r="O443" s="15">
        <v>6327502</v>
      </c>
      <c r="P443" s="15" t="s">
        <v>232</v>
      </c>
      <c r="Q443" s="15" t="s">
        <v>232</v>
      </c>
      <c r="R443" s="15" t="s">
        <v>232</v>
      </c>
      <c r="S443" s="16">
        <v>15200010</v>
      </c>
      <c r="T443" s="15">
        <v>6372500</v>
      </c>
      <c r="U443" s="15" t="s">
        <v>232</v>
      </c>
      <c r="V443" s="15">
        <v>9184998</v>
      </c>
      <c r="W443" s="15" t="s">
        <v>232</v>
      </c>
      <c r="X443" s="15" t="s">
        <v>232</v>
      </c>
      <c r="Y443" s="15" t="s">
        <v>232</v>
      </c>
      <c r="Z443" s="15" t="s">
        <v>232</v>
      </c>
      <c r="AA443" s="15">
        <v>2206199</v>
      </c>
      <c r="AB443" s="16">
        <v>13099990</v>
      </c>
      <c r="AC443" s="15" t="s">
        <v>232</v>
      </c>
      <c r="AD443" s="15" t="s">
        <v>232</v>
      </c>
      <c r="AE443" s="15" t="s">
        <v>232</v>
      </c>
      <c r="AF443" s="15" t="s">
        <v>232</v>
      </c>
      <c r="AG443" s="16">
        <v>35000010</v>
      </c>
      <c r="AH443" s="15" t="s">
        <v>232</v>
      </c>
      <c r="AI443" s="15" t="s">
        <v>232</v>
      </c>
      <c r="AJ443" s="15" t="s">
        <v>232</v>
      </c>
      <c r="AK443" s="16">
        <v>12100000</v>
      </c>
      <c r="AL443" s="15" t="s">
        <v>232</v>
      </c>
      <c r="AM443" s="15" t="s">
        <v>232</v>
      </c>
      <c r="AN443" s="15" t="s">
        <v>232</v>
      </c>
      <c r="AO443" s="16">
        <v>10378160</v>
      </c>
      <c r="AP443" s="15">
        <v>9152802</v>
      </c>
      <c r="AQ443" s="15" t="s">
        <v>232</v>
      </c>
      <c r="AR443" s="15" t="s">
        <v>232</v>
      </c>
      <c r="AS443" s="15" t="s">
        <v>232</v>
      </c>
      <c r="AT443" s="15">
        <v>8002098</v>
      </c>
      <c r="AU443" s="15" t="s">
        <v>232</v>
      </c>
      <c r="AV443" s="15" t="s">
        <v>232</v>
      </c>
      <c r="AW443" s="15" t="s">
        <v>232</v>
      </c>
      <c r="AX443" s="15">
        <v>12</v>
      </c>
      <c r="AY443" s="15">
        <v>12</v>
      </c>
      <c r="AZ443" s="15">
        <v>12</v>
      </c>
      <c r="BA443" s="15">
        <v>17.399999999999999</v>
      </c>
      <c r="BB443" s="15">
        <v>17.399999999999999</v>
      </c>
      <c r="BC443" s="15">
        <v>17.399999999999999</v>
      </c>
      <c r="BD443" s="15">
        <v>88.414000000000001</v>
      </c>
      <c r="BE443" s="15">
        <v>0</v>
      </c>
      <c r="BF443" s="15">
        <v>76.888000000000005</v>
      </c>
      <c r="BG443" s="15">
        <v>13623000000</v>
      </c>
      <c r="BH443" s="15">
        <v>69</v>
      </c>
      <c r="BI443" s="15" t="s">
        <v>1545</v>
      </c>
      <c r="BJ443" s="15" t="s">
        <v>1546</v>
      </c>
      <c r="BK443" s="15" t="s">
        <v>1547</v>
      </c>
    </row>
    <row r="444" spans="1:63" x14ac:dyDescent="0.2">
      <c r="A444" s="14" t="s">
        <v>1552</v>
      </c>
      <c r="B444" s="16">
        <v>11199990000</v>
      </c>
      <c r="C444" s="16">
        <v>7709990000</v>
      </c>
      <c r="D444" s="16">
        <v>9150005000</v>
      </c>
      <c r="E444" s="16">
        <v>8469992000</v>
      </c>
      <c r="F444" s="16">
        <v>9930013000</v>
      </c>
      <c r="G444" s="16">
        <v>7410003000</v>
      </c>
      <c r="H444" s="16">
        <v>9970003000</v>
      </c>
      <c r="I444" s="16">
        <v>9999995000</v>
      </c>
      <c r="J444" s="16">
        <v>8370007000</v>
      </c>
      <c r="K444" s="16">
        <v>11600010000</v>
      </c>
      <c r="L444" s="16">
        <v>4680006000</v>
      </c>
      <c r="M444" s="16">
        <v>8080004000</v>
      </c>
      <c r="N444" s="16">
        <v>9269989000</v>
      </c>
      <c r="O444" s="16">
        <v>11499990000</v>
      </c>
      <c r="P444" s="16">
        <v>10600000000</v>
      </c>
      <c r="Q444" s="16">
        <v>7800008000</v>
      </c>
      <c r="R444" s="16">
        <v>10900000000</v>
      </c>
      <c r="S444" s="16">
        <v>9979999000</v>
      </c>
      <c r="T444" s="16">
        <v>7529993000</v>
      </c>
      <c r="U444" s="16">
        <v>11000000000</v>
      </c>
      <c r="V444" s="16">
        <v>9009989000</v>
      </c>
      <c r="W444" s="16">
        <v>7630004000</v>
      </c>
      <c r="X444" s="16">
        <v>8240008000</v>
      </c>
      <c r="Y444" s="16">
        <v>8119990000</v>
      </c>
      <c r="Z444" s="16">
        <v>7380008000</v>
      </c>
      <c r="AA444" s="16">
        <v>8820001000</v>
      </c>
      <c r="AB444" s="16">
        <v>6500004000</v>
      </c>
      <c r="AC444" s="16">
        <v>9170012000</v>
      </c>
      <c r="AD444" s="16">
        <v>8130002000</v>
      </c>
      <c r="AE444" s="16">
        <v>7910003000</v>
      </c>
      <c r="AF444" s="16">
        <v>9099989000</v>
      </c>
      <c r="AG444" s="16">
        <v>9079991000</v>
      </c>
      <c r="AH444" s="16">
        <v>7200001000</v>
      </c>
      <c r="AI444" s="16">
        <v>6520007000</v>
      </c>
      <c r="AJ444" s="16">
        <v>9279995000</v>
      </c>
      <c r="AK444" s="16">
        <v>7470004000</v>
      </c>
      <c r="AL444" s="16">
        <v>7249995000</v>
      </c>
      <c r="AM444" s="16">
        <v>7010003000</v>
      </c>
      <c r="AN444" s="16">
        <v>9530006000</v>
      </c>
      <c r="AO444" s="16">
        <v>6220000000</v>
      </c>
      <c r="AP444" s="16">
        <v>8759990000</v>
      </c>
      <c r="AQ444" s="16">
        <v>10799990000</v>
      </c>
      <c r="AR444" s="16">
        <v>7940010000</v>
      </c>
      <c r="AS444" s="16">
        <v>11000000000</v>
      </c>
      <c r="AT444" s="16">
        <v>10300000000</v>
      </c>
      <c r="AU444" s="16">
        <v>8439990000</v>
      </c>
      <c r="AV444" s="16">
        <v>8439990000</v>
      </c>
      <c r="AW444" s="16">
        <v>6770003000</v>
      </c>
      <c r="AX444" s="15">
        <v>52</v>
      </c>
      <c r="AY444" s="15">
        <v>52</v>
      </c>
      <c r="AZ444" s="15">
        <v>3</v>
      </c>
      <c r="BA444" s="15">
        <v>74.900000000000006</v>
      </c>
      <c r="BB444" s="15">
        <v>74.900000000000006</v>
      </c>
      <c r="BC444" s="15">
        <v>3.7</v>
      </c>
      <c r="BD444" s="15">
        <v>85.695999999999998</v>
      </c>
      <c r="BE444" s="15">
        <v>0</v>
      </c>
      <c r="BF444" s="15">
        <v>323.31</v>
      </c>
      <c r="BG444" s="15">
        <v>5510000000000</v>
      </c>
      <c r="BH444" s="15">
        <v>5482</v>
      </c>
      <c r="BI444" s="15" t="s">
        <v>1549</v>
      </c>
      <c r="BJ444" s="15" t="s">
        <v>1550</v>
      </c>
      <c r="BK444" s="15" t="s">
        <v>1551</v>
      </c>
    </row>
    <row r="445" spans="1:63" x14ac:dyDescent="0.2">
      <c r="A445" s="14" t="s">
        <v>1556</v>
      </c>
      <c r="B445" s="16">
        <v>474000200</v>
      </c>
      <c r="C445" s="16">
        <v>389999900</v>
      </c>
      <c r="D445" s="16">
        <v>489000000</v>
      </c>
      <c r="E445" s="16">
        <v>474000200</v>
      </c>
      <c r="F445" s="16">
        <v>494999700</v>
      </c>
      <c r="G445" s="16">
        <v>529999800</v>
      </c>
      <c r="H445" s="16">
        <v>437000100</v>
      </c>
      <c r="I445" s="16">
        <v>479000200</v>
      </c>
      <c r="J445" s="16">
        <v>462000000</v>
      </c>
      <c r="K445" s="16">
        <v>578000300</v>
      </c>
      <c r="L445" s="16">
        <v>444000000</v>
      </c>
      <c r="M445" s="16">
        <v>552999700</v>
      </c>
      <c r="N445" s="16">
        <v>489000000</v>
      </c>
      <c r="O445" s="16">
        <v>429000200</v>
      </c>
      <c r="P445" s="16">
        <v>584000000</v>
      </c>
      <c r="Q445" s="16">
        <v>518999700</v>
      </c>
      <c r="R445" s="16">
        <v>448000200</v>
      </c>
      <c r="S445" s="16">
        <v>467000000</v>
      </c>
      <c r="T445" s="16">
        <v>458000200</v>
      </c>
      <c r="U445" s="16">
        <v>474000200</v>
      </c>
      <c r="V445" s="16">
        <v>611000300</v>
      </c>
      <c r="W445" s="16">
        <v>436000000</v>
      </c>
      <c r="X445" s="16">
        <v>542000000</v>
      </c>
      <c r="Y445" s="16">
        <v>241000000</v>
      </c>
      <c r="Z445" s="16">
        <v>569999600</v>
      </c>
      <c r="AA445" s="16">
        <v>569999600</v>
      </c>
      <c r="AB445" s="16">
        <v>524000400</v>
      </c>
      <c r="AC445" s="16">
        <v>529999800</v>
      </c>
      <c r="AD445" s="16">
        <v>499000000</v>
      </c>
      <c r="AE445" s="16">
        <v>440000200</v>
      </c>
      <c r="AF445" s="16">
        <v>465000200</v>
      </c>
      <c r="AG445" s="16">
        <v>477000100</v>
      </c>
      <c r="AH445" s="16">
        <v>499999800</v>
      </c>
      <c r="AI445" s="16">
        <v>431000100</v>
      </c>
      <c r="AJ445" s="16">
        <v>556000300</v>
      </c>
      <c r="AK445" s="16">
        <v>455000100</v>
      </c>
      <c r="AL445" s="16">
        <v>618000000</v>
      </c>
      <c r="AM445" s="16">
        <v>597000300</v>
      </c>
      <c r="AN445" s="16">
        <v>557000100</v>
      </c>
      <c r="AO445" s="16">
        <v>566000100</v>
      </c>
      <c r="AP445" s="16">
        <v>411999900</v>
      </c>
      <c r="AQ445" s="16">
        <v>438000100</v>
      </c>
      <c r="AR445" s="16">
        <v>372000100</v>
      </c>
      <c r="AS445" s="16">
        <v>439000200</v>
      </c>
      <c r="AT445" s="16">
        <v>470000300</v>
      </c>
      <c r="AU445" s="16">
        <v>426999900</v>
      </c>
      <c r="AV445" s="16">
        <v>455000100</v>
      </c>
      <c r="AW445" s="16">
        <v>451000000</v>
      </c>
      <c r="AX445" s="15">
        <v>41</v>
      </c>
      <c r="AY445" s="15">
        <v>8</v>
      </c>
      <c r="AZ445" s="15">
        <v>5</v>
      </c>
      <c r="BA445" s="15">
        <v>57.6</v>
      </c>
      <c r="BB445" s="15">
        <v>14.9</v>
      </c>
      <c r="BC445" s="15">
        <v>8.9</v>
      </c>
      <c r="BD445" s="15">
        <v>83.266999999999996</v>
      </c>
      <c r="BE445" s="15">
        <v>0</v>
      </c>
      <c r="BF445" s="15">
        <v>323.31</v>
      </c>
      <c r="BG445" s="15">
        <v>648000000000</v>
      </c>
      <c r="BH445" s="15">
        <v>876</v>
      </c>
      <c r="BI445" s="15" t="s">
        <v>1553</v>
      </c>
      <c r="BJ445" s="15" t="s">
        <v>1554</v>
      </c>
      <c r="BK445" s="15" t="s">
        <v>1555</v>
      </c>
    </row>
    <row r="446" spans="1:63" x14ac:dyDescent="0.2">
      <c r="A446" s="14" t="s">
        <v>1559</v>
      </c>
      <c r="B446" s="16">
        <v>25549990</v>
      </c>
      <c r="C446" s="16">
        <v>25599990</v>
      </c>
      <c r="D446" s="16">
        <v>28700000</v>
      </c>
      <c r="E446" s="16">
        <v>23500020</v>
      </c>
      <c r="F446" s="16">
        <v>27000010</v>
      </c>
      <c r="G446" s="16">
        <v>34699980</v>
      </c>
      <c r="H446" s="16">
        <v>37549990</v>
      </c>
      <c r="I446" s="16">
        <v>20799990</v>
      </c>
      <c r="J446" s="16">
        <v>26300000</v>
      </c>
      <c r="K446" s="16">
        <v>37299990</v>
      </c>
      <c r="L446" s="16">
        <v>240000000</v>
      </c>
      <c r="M446" s="16">
        <v>28800010</v>
      </c>
      <c r="N446" s="16">
        <v>30900000</v>
      </c>
      <c r="O446" s="16">
        <v>42900020</v>
      </c>
      <c r="P446" s="16">
        <v>20600000</v>
      </c>
      <c r="Q446" s="16">
        <v>18900000</v>
      </c>
      <c r="R446" s="16">
        <v>29499990</v>
      </c>
      <c r="S446" s="16">
        <v>15800000</v>
      </c>
      <c r="T446" s="16">
        <v>36999990</v>
      </c>
      <c r="U446" s="16">
        <v>39700000</v>
      </c>
      <c r="V446" s="16">
        <v>26600000</v>
      </c>
      <c r="W446" s="16">
        <v>36399990</v>
      </c>
      <c r="X446" s="16">
        <v>23100000</v>
      </c>
      <c r="Y446" s="16">
        <v>41400000</v>
      </c>
      <c r="Z446" s="16">
        <v>18899990</v>
      </c>
      <c r="AA446" s="16">
        <v>18549990</v>
      </c>
      <c r="AB446" s="16">
        <v>43600000</v>
      </c>
      <c r="AC446" s="16">
        <v>14600000</v>
      </c>
      <c r="AD446" s="16">
        <v>20600000</v>
      </c>
      <c r="AE446" s="16">
        <v>20700010</v>
      </c>
      <c r="AF446" s="16">
        <v>34799990</v>
      </c>
      <c r="AG446" s="16">
        <v>25400010</v>
      </c>
      <c r="AH446" s="16">
        <v>30699990</v>
      </c>
      <c r="AI446" s="16">
        <v>56000020</v>
      </c>
      <c r="AJ446" s="16">
        <v>25199990</v>
      </c>
      <c r="AK446" s="16">
        <v>34199990</v>
      </c>
      <c r="AL446" s="16">
        <v>25999990</v>
      </c>
      <c r="AM446" s="16">
        <v>16350000</v>
      </c>
      <c r="AN446" s="16">
        <v>19699990</v>
      </c>
      <c r="AO446" s="16">
        <v>30100010</v>
      </c>
      <c r="AP446" s="16">
        <v>13600000</v>
      </c>
      <c r="AQ446" s="16">
        <v>23100000</v>
      </c>
      <c r="AR446" s="16">
        <v>24400010</v>
      </c>
      <c r="AS446" s="16">
        <v>19699990</v>
      </c>
      <c r="AT446" s="16">
        <v>23199990</v>
      </c>
      <c r="AU446" s="16">
        <v>15400000</v>
      </c>
      <c r="AV446" s="16">
        <v>28600010</v>
      </c>
      <c r="AW446" s="16">
        <v>24100000</v>
      </c>
      <c r="AX446" s="15">
        <v>9</v>
      </c>
      <c r="AY446" s="15">
        <v>9</v>
      </c>
      <c r="AZ446" s="15">
        <v>9</v>
      </c>
      <c r="BA446" s="15">
        <v>81.599999999999994</v>
      </c>
      <c r="BB446" s="15">
        <v>81.599999999999994</v>
      </c>
      <c r="BC446" s="15">
        <v>81.599999999999994</v>
      </c>
      <c r="BD446" s="15">
        <v>13.242000000000001</v>
      </c>
      <c r="BE446" s="15">
        <v>0</v>
      </c>
      <c r="BF446" s="15">
        <v>230.06</v>
      </c>
      <c r="BG446" s="15">
        <v>108000000000</v>
      </c>
      <c r="BH446" s="15">
        <v>201</v>
      </c>
      <c r="BI446" s="15" t="s">
        <v>1557</v>
      </c>
      <c r="BJ446" s="15" t="s">
        <v>1557</v>
      </c>
      <c r="BK446" s="15" t="s">
        <v>1558</v>
      </c>
    </row>
    <row r="447" spans="1:63" x14ac:dyDescent="0.2">
      <c r="A447" s="14" t="s">
        <v>1562</v>
      </c>
      <c r="B447" s="15" t="s">
        <v>232</v>
      </c>
      <c r="C447" s="15" t="s">
        <v>232</v>
      </c>
      <c r="D447" s="15" t="s">
        <v>232</v>
      </c>
      <c r="E447" s="15">
        <v>1928099</v>
      </c>
      <c r="F447" s="15" t="s">
        <v>232</v>
      </c>
      <c r="G447" s="15">
        <v>5663004</v>
      </c>
      <c r="H447" s="15" t="s">
        <v>232</v>
      </c>
      <c r="I447" s="15" t="s">
        <v>232</v>
      </c>
      <c r="J447" s="15" t="s">
        <v>232</v>
      </c>
      <c r="K447" s="15">
        <v>4325500</v>
      </c>
      <c r="L447" s="15">
        <v>8147100</v>
      </c>
      <c r="M447" s="15" t="s">
        <v>232</v>
      </c>
      <c r="N447" s="15" t="s">
        <v>232</v>
      </c>
      <c r="O447" s="15">
        <v>3726302</v>
      </c>
      <c r="P447" s="15">
        <v>7549003</v>
      </c>
      <c r="Q447" s="15" t="s">
        <v>232</v>
      </c>
      <c r="R447" s="15" t="s">
        <v>232</v>
      </c>
      <c r="S447" s="16">
        <v>10900000</v>
      </c>
      <c r="T447" s="15" t="s">
        <v>232</v>
      </c>
      <c r="U447" s="16">
        <v>11100000</v>
      </c>
      <c r="V447" s="15" t="s">
        <v>232</v>
      </c>
      <c r="W447" s="15">
        <v>6183000</v>
      </c>
      <c r="X447" s="15" t="s">
        <v>232</v>
      </c>
      <c r="Y447" s="15" t="s">
        <v>232</v>
      </c>
      <c r="Z447" s="15" t="s">
        <v>232</v>
      </c>
      <c r="AA447" s="15" t="s">
        <v>232</v>
      </c>
      <c r="AB447" s="15" t="s">
        <v>232</v>
      </c>
      <c r="AC447" s="15" t="s">
        <v>232</v>
      </c>
      <c r="AD447" s="16">
        <v>11399990</v>
      </c>
      <c r="AE447" s="15" t="s">
        <v>232</v>
      </c>
      <c r="AF447" s="15" t="s">
        <v>232</v>
      </c>
      <c r="AG447" s="15">
        <v>7907902</v>
      </c>
      <c r="AH447" s="16">
        <v>12678010</v>
      </c>
      <c r="AI447" s="15" t="s">
        <v>232</v>
      </c>
      <c r="AJ447" s="15">
        <v>3173499</v>
      </c>
      <c r="AK447" s="15">
        <v>4243202</v>
      </c>
      <c r="AL447" s="15" t="s">
        <v>232</v>
      </c>
      <c r="AM447" s="15" t="s">
        <v>232</v>
      </c>
      <c r="AN447" s="15">
        <v>7964746</v>
      </c>
      <c r="AO447" s="15">
        <v>2332701</v>
      </c>
      <c r="AP447" s="15" t="s">
        <v>232</v>
      </c>
      <c r="AQ447" s="15" t="s">
        <v>232</v>
      </c>
      <c r="AR447" s="15" t="s">
        <v>232</v>
      </c>
      <c r="AS447" s="15" t="s">
        <v>232</v>
      </c>
      <c r="AT447" s="15" t="s">
        <v>232</v>
      </c>
      <c r="AU447" s="15" t="s">
        <v>232</v>
      </c>
      <c r="AV447" s="15" t="s">
        <v>232</v>
      </c>
      <c r="AW447" s="15">
        <v>3987601</v>
      </c>
      <c r="AX447" s="15">
        <v>5</v>
      </c>
      <c r="AY447" s="15">
        <v>5</v>
      </c>
      <c r="AZ447" s="15">
        <v>5</v>
      </c>
      <c r="BA447" s="15">
        <v>64.400000000000006</v>
      </c>
      <c r="BB447" s="15">
        <v>64.400000000000006</v>
      </c>
      <c r="BC447" s="15">
        <v>64.400000000000006</v>
      </c>
      <c r="BD447" s="15">
        <v>10.18</v>
      </c>
      <c r="BE447" s="15">
        <v>0</v>
      </c>
      <c r="BF447" s="15">
        <v>323.31</v>
      </c>
      <c r="BG447" s="15">
        <v>9941200000</v>
      </c>
      <c r="BH447" s="15">
        <v>33</v>
      </c>
      <c r="BI447" s="15" t="s">
        <v>1560</v>
      </c>
      <c r="BJ447" s="15" t="s">
        <v>1560</v>
      </c>
      <c r="BK447" s="15" t="s">
        <v>1561</v>
      </c>
    </row>
    <row r="448" spans="1:63" x14ac:dyDescent="0.2">
      <c r="A448" s="14" t="s">
        <v>1565</v>
      </c>
      <c r="B448" s="16">
        <v>30400010000</v>
      </c>
      <c r="C448" s="16">
        <v>22899980000</v>
      </c>
      <c r="D448" s="16">
        <v>26900030000</v>
      </c>
      <c r="E448" s="16">
        <v>30900040000</v>
      </c>
      <c r="F448" s="16">
        <v>37499990000</v>
      </c>
      <c r="G448" s="16">
        <v>14100010000</v>
      </c>
      <c r="H448" s="16">
        <v>29800010000</v>
      </c>
      <c r="I448" s="16">
        <v>39299980000</v>
      </c>
      <c r="J448" s="16">
        <v>30600010000</v>
      </c>
      <c r="K448" s="16">
        <v>41900020000</v>
      </c>
      <c r="L448" s="16">
        <v>29700030000</v>
      </c>
      <c r="M448" s="16">
        <v>23299980000</v>
      </c>
      <c r="N448" s="16">
        <v>32900040000</v>
      </c>
      <c r="O448" s="16">
        <v>33100030000</v>
      </c>
      <c r="P448" s="16">
        <v>31900000000</v>
      </c>
      <c r="Q448" s="16">
        <v>22299990000</v>
      </c>
      <c r="R448" s="16">
        <v>28299970000</v>
      </c>
      <c r="S448" s="16">
        <v>29599990000</v>
      </c>
      <c r="T448" s="16">
        <v>34200030000</v>
      </c>
      <c r="U448" s="16">
        <v>33100030000</v>
      </c>
      <c r="V448" s="16">
        <v>46500010000</v>
      </c>
      <c r="W448" s="16">
        <v>42100030000</v>
      </c>
      <c r="X448" s="16">
        <v>31800040000</v>
      </c>
      <c r="Y448" s="16">
        <v>33300010000</v>
      </c>
      <c r="Z448" s="16">
        <v>35700030000</v>
      </c>
      <c r="AA448" s="16">
        <v>46899970000</v>
      </c>
      <c r="AB448" s="16">
        <v>26699980000</v>
      </c>
      <c r="AC448" s="16">
        <v>55300040000</v>
      </c>
      <c r="AD448" s="16">
        <v>19200020000</v>
      </c>
      <c r="AE448" s="16">
        <v>30600010000</v>
      </c>
      <c r="AF448" s="16">
        <v>35500000000</v>
      </c>
      <c r="AG448" s="16">
        <v>18799990000</v>
      </c>
      <c r="AH448" s="16">
        <v>39599980000</v>
      </c>
      <c r="AI448" s="16">
        <v>31000040000</v>
      </c>
      <c r="AJ448" s="16">
        <v>32999970000</v>
      </c>
      <c r="AK448" s="16">
        <v>26000020000</v>
      </c>
      <c r="AL448" s="16">
        <v>27200000000</v>
      </c>
      <c r="AM448" s="16">
        <v>45000000000</v>
      </c>
      <c r="AN448" s="16">
        <v>24700000000</v>
      </c>
      <c r="AO448" s="16">
        <v>32100030000</v>
      </c>
      <c r="AP448" s="16">
        <v>22599990000</v>
      </c>
      <c r="AQ448" s="16">
        <v>30200040000</v>
      </c>
      <c r="AR448" s="16">
        <v>21100000000</v>
      </c>
      <c r="AS448" s="16">
        <v>23600020000</v>
      </c>
      <c r="AT448" s="16">
        <v>33799970000</v>
      </c>
      <c r="AU448" s="16">
        <v>25899980000</v>
      </c>
      <c r="AV448" s="16">
        <v>27100000000</v>
      </c>
      <c r="AW448" s="16">
        <v>30800030000</v>
      </c>
      <c r="AX448" s="15">
        <v>46</v>
      </c>
      <c r="AY448" s="15">
        <v>46</v>
      </c>
      <c r="AZ448" s="15">
        <v>44</v>
      </c>
      <c r="BA448" s="15">
        <v>86.1</v>
      </c>
      <c r="BB448" s="15">
        <v>86.1</v>
      </c>
      <c r="BC448" s="15">
        <v>83.3</v>
      </c>
      <c r="BD448" s="15">
        <v>45.398000000000003</v>
      </c>
      <c r="BE448" s="15">
        <v>0</v>
      </c>
      <c r="BF448" s="15">
        <v>323.31</v>
      </c>
      <c r="BG448" s="15">
        <v>13000000000000</v>
      </c>
      <c r="BH448" s="15">
        <v>8911</v>
      </c>
      <c r="BI448" s="15" t="s">
        <v>1563</v>
      </c>
      <c r="BJ448" s="15" t="s">
        <v>1563</v>
      </c>
      <c r="BK448" s="15" t="s">
        <v>1564</v>
      </c>
    </row>
    <row r="449" spans="1:63" x14ac:dyDescent="0.2">
      <c r="A449" s="14" t="s">
        <v>1569</v>
      </c>
      <c r="B449" s="16">
        <v>31600010</v>
      </c>
      <c r="C449" s="16">
        <v>89199950</v>
      </c>
      <c r="D449" s="16">
        <v>140999900</v>
      </c>
      <c r="E449" s="16">
        <v>50299990</v>
      </c>
      <c r="F449" s="16">
        <v>253000000</v>
      </c>
      <c r="G449" s="16">
        <v>46399980</v>
      </c>
      <c r="H449" s="16">
        <v>106000000</v>
      </c>
      <c r="I449" s="16">
        <v>63600000</v>
      </c>
      <c r="J449" s="16">
        <v>131000100</v>
      </c>
      <c r="K449" s="16">
        <v>95600020</v>
      </c>
      <c r="L449" s="16">
        <v>78700000</v>
      </c>
      <c r="M449" s="16">
        <v>86999980</v>
      </c>
      <c r="N449" s="16">
        <v>163000000</v>
      </c>
      <c r="O449" s="16">
        <v>85000000</v>
      </c>
      <c r="P449" s="16">
        <v>29900020</v>
      </c>
      <c r="Q449" s="16">
        <v>40500030</v>
      </c>
      <c r="R449" s="16">
        <v>70400030</v>
      </c>
      <c r="S449" s="16">
        <v>35200020</v>
      </c>
      <c r="T449" s="16">
        <v>163999900</v>
      </c>
      <c r="U449" s="16">
        <v>118299900</v>
      </c>
      <c r="V449" s="16">
        <v>100000000</v>
      </c>
      <c r="W449" s="16">
        <v>144999900</v>
      </c>
      <c r="X449" s="16">
        <v>83100040</v>
      </c>
      <c r="Y449" s="16">
        <v>103750100</v>
      </c>
      <c r="Z449" s="16">
        <v>102000000</v>
      </c>
      <c r="AA449" s="16">
        <v>78700000</v>
      </c>
      <c r="AB449" s="16">
        <v>93799940</v>
      </c>
      <c r="AC449" s="16">
        <v>118999900</v>
      </c>
      <c r="AD449" s="16">
        <v>144000000</v>
      </c>
      <c r="AE449" s="16">
        <v>105450000</v>
      </c>
      <c r="AF449" s="16">
        <v>193999900</v>
      </c>
      <c r="AG449" s="16">
        <v>84350020</v>
      </c>
      <c r="AH449" s="16">
        <v>122200000</v>
      </c>
      <c r="AI449" s="16">
        <v>138000000</v>
      </c>
      <c r="AJ449" s="16">
        <v>41500000</v>
      </c>
      <c r="AK449" s="16">
        <v>77099980</v>
      </c>
      <c r="AL449" s="16">
        <v>63950020</v>
      </c>
      <c r="AM449" s="16">
        <v>131500000</v>
      </c>
      <c r="AN449" s="16">
        <v>130550000</v>
      </c>
      <c r="AO449" s="16">
        <v>81100030</v>
      </c>
      <c r="AP449" s="16">
        <v>67700040</v>
      </c>
      <c r="AQ449" s="16">
        <v>162500000</v>
      </c>
      <c r="AR449" s="16">
        <v>74299970</v>
      </c>
      <c r="AS449" s="16">
        <v>125500000</v>
      </c>
      <c r="AT449" s="16">
        <v>120000000</v>
      </c>
      <c r="AU449" s="16">
        <v>137000000</v>
      </c>
      <c r="AV449" s="16">
        <v>53499970</v>
      </c>
      <c r="AW449" s="16">
        <v>108100000</v>
      </c>
      <c r="AX449" s="15">
        <v>17</v>
      </c>
      <c r="AY449" s="15">
        <v>17</v>
      </c>
      <c r="AZ449" s="15">
        <v>15</v>
      </c>
      <c r="BA449" s="15">
        <v>52</v>
      </c>
      <c r="BB449" s="15">
        <v>52</v>
      </c>
      <c r="BC449" s="15">
        <v>46.5</v>
      </c>
      <c r="BD449" s="15">
        <v>43.100999999999999</v>
      </c>
      <c r="BE449" s="15">
        <v>0</v>
      </c>
      <c r="BF449" s="15">
        <v>93.509</v>
      </c>
      <c r="BG449" s="15">
        <v>28431000000</v>
      </c>
      <c r="BH449" s="15">
        <v>87</v>
      </c>
      <c r="BI449" s="15" t="s">
        <v>1566</v>
      </c>
      <c r="BJ449" s="15" t="s">
        <v>1567</v>
      </c>
      <c r="BK449" s="15" t="s">
        <v>1568</v>
      </c>
    </row>
    <row r="450" spans="1:63" x14ac:dyDescent="0.2">
      <c r="A450" s="14" t="s">
        <v>1573</v>
      </c>
      <c r="B450" s="16">
        <v>117999900</v>
      </c>
      <c r="C450" s="16">
        <v>48900000</v>
      </c>
      <c r="D450" s="16">
        <v>72600000</v>
      </c>
      <c r="E450" s="16">
        <v>68800030</v>
      </c>
      <c r="F450" s="16">
        <v>49450000</v>
      </c>
      <c r="G450" s="16">
        <v>49400020</v>
      </c>
      <c r="H450" s="16">
        <v>138000000</v>
      </c>
      <c r="I450" s="16">
        <v>65700040</v>
      </c>
      <c r="J450" s="16">
        <v>56399980</v>
      </c>
      <c r="K450" s="16">
        <v>67299980</v>
      </c>
      <c r="L450" s="16">
        <v>44899990</v>
      </c>
      <c r="M450" s="16">
        <v>43800020</v>
      </c>
      <c r="N450" s="16">
        <v>35600020</v>
      </c>
      <c r="O450" s="16">
        <v>43600000</v>
      </c>
      <c r="P450" s="16">
        <v>63500020</v>
      </c>
      <c r="Q450" s="16">
        <v>39399980</v>
      </c>
      <c r="R450" s="16">
        <v>78499970</v>
      </c>
      <c r="S450" s="16">
        <v>62499970</v>
      </c>
      <c r="T450" s="16">
        <v>59499960</v>
      </c>
      <c r="U450" s="16">
        <v>47199980</v>
      </c>
      <c r="V450" s="16">
        <v>73099960</v>
      </c>
      <c r="W450" s="16">
        <v>95149950</v>
      </c>
      <c r="X450" s="16">
        <v>77199970</v>
      </c>
      <c r="Y450" s="16">
        <v>63699970</v>
      </c>
      <c r="Z450" s="16">
        <v>71700030</v>
      </c>
      <c r="AA450" s="16">
        <v>73099960</v>
      </c>
      <c r="AB450" s="16">
        <v>26300000</v>
      </c>
      <c r="AC450" s="16">
        <v>82799990</v>
      </c>
      <c r="AD450" s="16">
        <v>50600000</v>
      </c>
      <c r="AE450" s="16">
        <v>35399990</v>
      </c>
      <c r="AF450" s="16">
        <v>67200030</v>
      </c>
      <c r="AG450" s="16">
        <v>72600000</v>
      </c>
      <c r="AH450" s="16">
        <v>42000020</v>
      </c>
      <c r="AI450" s="16">
        <v>61200020</v>
      </c>
      <c r="AJ450" s="16">
        <v>36000010</v>
      </c>
      <c r="AK450" s="16">
        <v>36799980</v>
      </c>
      <c r="AL450" s="16">
        <v>26100000</v>
      </c>
      <c r="AM450" s="16">
        <v>64900020</v>
      </c>
      <c r="AN450" s="16">
        <v>42399990</v>
      </c>
      <c r="AO450" s="16">
        <v>71299990</v>
      </c>
      <c r="AP450" s="16">
        <v>64199980</v>
      </c>
      <c r="AQ450" s="16">
        <v>54500000</v>
      </c>
      <c r="AR450" s="16">
        <v>49900000</v>
      </c>
      <c r="AS450" s="16">
        <v>42799980</v>
      </c>
      <c r="AT450" s="16">
        <v>28999990</v>
      </c>
      <c r="AU450" s="16">
        <v>99999960</v>
      </c>
      <c r="AV450" s="16">
        <v>27100000</v>
      </c>
      <c r="AW450" s="16">
        <v>42500000</v>
      </c>
      <c r="AX450" s="15">
        <v>16</v>
      </c>
      <c r="AY450" s="15">
        <v>16</v>
      </c>
      <c r="AZ450" s="15">
        <v>15</v>
      </c>
      <c r="BA450" s="15">
        <v>58.4</v>
      </c>
      <c r="BB450" s="15">
        <v>58.4</v>
      </c>
      <c r="BC450" s="15">
        <v>54.8</v>
      </c>
      <c r="BD450" s="15">
        <v>36.637999999999998</v>
      </c>
      <c r="BE450" s="15">
        <v>0</v>
      </c>
      <c r="BF450" s="15">
        <v>323.31</v>
      </c>
      <c r="BG450" s="15">
        <v>65781000000</v>
      </c>
      <c r="BH450" s="15">
        <v>174</v>
      </c>
      <c r="BI450" s="15" t="s">
        <v>1570</v>
      </c>
      <c r="BJ450" s="15" t="s">
        <v>1571</v>
      </c>
      <c r="BK450" s="15" t="s">
        <v>1572</v>
      </c>
    </row>
    <row r="451" spans="1:63" x14ac:dyDescent="0.2">
      <c r="A451" s="14" t="s">
        <v>1576</v>
      </c>
      <c r="B451" s="15" t="s">
        <v>232</v>
      </c>
      <c r="C451" s="15" t="s">
        <v>232</v>
      </c>
      <c r="D451" s="15" t="s">
        <v>232</v>
      </c>
      <c r="E451" s="15">
        <v>9522198</v>
      </c>
      <c r="F451" s="15" t="s">
        <v>232</v>
      </c>
      <c r="G451" s="15" t="s">
        <v>232</v>
      </c>
      <c r="H451" s="15" t="s">
        <v>232</v>
      </c>
      <c r="I451" s="15" t="s">
        <v>232</v>
      </c>
      <c r="J451" s="15" t="s">
        <v>232</v>
      </c>
      <c r="K451" s="15" t="s">
        <v>232</v>
      </c>
      <c r="L451" s="15" t="s">
        <v>232</v>
      </c>
      <c r="M451" s="15" t="s">
        <v>232</v>
      </c>
      <c r="N451" s="16">
        <v>18799990</v>
      </c>
      <c r="O451" s="15" t="s">
        <v>232</v>
      </c>
      <c r="P451" s="15" t="s">
        <v>232</v>
      </c>
      <c r="Q451" s="15" t="s">
        <v>232</v>
      </c>
      <c r="R451" s="15" t="s">
        <v>232</v>
      </c>
      <c r="S451" s="15">
        <v>8830200</v>
      </c>
      <c r="T451" s="15" t="s">
        <v>232</v>
      </c>
      <c r="U451" s="15" t="s">
        <v>232</v>
      </c>
      <c r="V451" s="15" t="s">
        <v>232</v>
      </c>
      <c r="W451" s="15" t="s">
        <v>232</v>
      </c>
      <c r="X451" s="15" t="s">
        <v>232</v>
      </c>
      <c r="Y451" s="15" t="s">
        <v>232</v>
      </c>
      <c r="Z451" s="15" t="s">
        <v>232</v>
      </c>
      <c r="AA451" s="15" t="s">
        <v>232</v>
      </c>
      <c r="AB451" s="15" t="s">
        <v>232</v>
      </c>
      <c r="AC451" s="15" t="s">
        <v>232</v>
      </c>
      <c r="AD451" s="15" t="s">
        <v>232</v>
      </c>
      <c r="AE451" s="15" t="s">
        <v>232</v>
      </c>
      <c r="AF451" s="15" t="s">
        <v>232</v>
      </c>
      <c r="AG451" s="16">
        <v>16399990</v>
      </c>
      <c r="AH451" s="15" t="s">
        <v>232</v>
      </c>
      <c r="AI451" s="15" t="s">
        <v>232</v>
      </c>
      <c r="AJ451" s="15" t="s">
        <v>232</v>
      </c>
      <c r="AK451" s="15" t="s">
        <v>232</v>
      </c>
      <c r="AL451" s="15" t="s">
        <v>232</v>
      </c>
      <c r="AM451" s="15" t="s">
        <v>232</v>
      </c>
      <c r="AN451" s="15" t="s">
        <v>232</v>
      </c>
      <c r="AO451" s="15" t="s">
        <v>232</v>
      </c>
      <c r="AP451" s="15">
        <v>9466796</v>
      </c>
      <c r="AQ451" s="15" t="s">
        <v>232</v>
      </c>
      <c r="AR451" s="15" t="s">
        <v>232</v>
      </c>
      <c r="AS451" s="15" t="s">
        <v>232</v>
      </c>
      <c r="AT451" s="15" t="s">
        <v>232</v>
      </c>
      <c r="AU451" s="15" t="s">
        <v>232</v>
      </c>
      <c r="AV451" s="15" t="s">
        <v>232</v>
      </c>
      <c r="AW451" s="16">
        <v>12600000</v>
      </c>
      <c r="AX451" s="15">
        <v>4</v>
      </c>
      <c r="AY451" s="15">
        <v>4</v>
      </c>
      <c r="AZ451" s="15">
        <v>4</v>
      </c>
      <c r="BA451" s="15">
        <v>15.8</v>
      </c>
      <c r="BB451" s="15">
        <v>15.8</v>
      </c>
      <c r="BC451" s="15">
        <v>15.8</v>
      </c>
      <c r="BD451" s="15">
        <v>35.091999999999999</v>
      </c>
      <c r="BE451" s="15">
        <v>0</v>
      </c>
      <c r="BF451" s="15">
        <v>40.290999999999997</v>
      </c>
      <c r="BG451" s="15">
        <v>9629500000</v>
      </c>
      <c r="BH451" s="15">
        <v>35</v>
      </c>
      <c r="BI451" s="15" t="s">
        <v>1574</v>
      </c>
      <c r="BJ451" s="15" t="s">
        <v>1574</v>
      </c>
      <c r="BK451" s="15" t="s">
        <v>1575</v>
      </c>
    </row>
    <row r="452" spans="1:63" x14ac:dyDescent="0.2">
      <c r="A452" s="14" t="s">
        <v>1579</v>
      </c>
      <c r="B452" s="16">
        <v>1290001000</v>
      </c>
      <c r="C452" s="16">
        <v>1170000000</v>
      </c>
      <c r="D452" s="16">
        <v>1590000000</v>
      </c>
      <c r="E452" s="16">
        <v>1139999000</v>
      </c>
      <c r="F452" s="16">
        <v>927000200</v>
      </c>
      <c r="G452" s="16">
        <v>1580000000</v>
      </c>
      <c r="H452" s="16">
        <v>1240000000</v>
      </c>
      <c r="I452" s="16">
        <v>1420000000</v>
      </c>
      <c r="J452" s="16">
        <v>1350000000</v>
      </c>
      <c r="K452" s="16">
        <v>1569999000</v>
      </c>
      <c r="L452" s="16">
        <v>1580000000</v>
      </c>
      <c r="M452" s="16">
        <v>1420000000</v>
      </c>
      <c r="N452" s="16">
        <v>1350000000</v>
      </c>
      <c r="O452" s="16">
        <v>1430000000</v>
      </c>
      <c r="P452" s="16">
        <v>1259999000</v>
      </c>
      <c r="Q452" s="16">
        <v>1470000000</v>
      </c>
      <c r="R452" s="16">
        <v>1139999000</v>
      </c>
      <c r="S452" s="16">
        <v>1010000000</v>
      </c>
      <c r="T452" s="16">
        <v>1550000000</v>
      </c>
      <c r="U452" s="16">
        <v>1320001000</v>
      </c>
      <c r="V452" s="16">
        <v>932000400</v>
      </c>
      <c r="W452" s="16">
        <v>1400000000</v>
      </c>
      <c r="X452" s="16">
        <v>1340000000</v>
      </c>
      <c r="Y452" s="16">
        <v>1409999000</v>
      </c>
      <c r="Z452" s="16">
        <v>1310001000</v>
      </c>
      <c r="AA452" s="16">
        <v>1050001000</v>
      </c>
      <c r="AB452" s="16">
        <v>1460000000</v>
      </c>
      <c r="AC452" s="16">
        <v>1270000000</v>
      </c>
      <c r="AD452" s="16">
        <v>1110000000</v>
      </c>
      <c r="AE452" s="16">
        <v>1150001000</v>
      </c>
      <c r="AF452" s="16">
        <v>1120000000</v>
      </c>
      <c r="AG452" s="16">
        <v>1259999000</v>
      </c>
      <c r="AH452" s="16">
        <v>1330000000</v>
      </c>
      <c r="AI452" s="16">
        <v>1360000000</v>
      </c>
      <c r="AJ452" s="16">
        <v>1569999000</v>
      </c>
      <c r="AK452" s="16">
        <v>1200000000</v>
      </c>
      <c r="AL452" s="16">
        <v>1390001000</v>
      </c>
      <c r="AM452" s="16">
        <v>1629999000</v>
      </c>
      <c r="AN452" s="16">
        <v>1299999000</v>
      </c>
      <c r="AO452" s="16">
        <v>1120000000</v>
      </c>
      <c r="AP452" s="16">
        <v>1379999000</v>
      </c>
      <c r="AQ452" s="16">
        <v>1440000000</v>
      </c>
      <c r="AR452" s="16">
        <v>1060000000</v>
      </c>
      <c r="AS452" s="16">
        <v>997000300</v>
      </c>
      <c r="AT452" s="16">
        <v>1340000000</v>
      </c>
      <c r="AU452" s="16">
        <v>1090000000</v>
      </c>
      <c r="AV452" s="16">
        <v>1249999000</v>
      </c>
      <c r="AW452" s="16">
        <v>1200000000</v>
      </c>
      <c r="AX452" s="15">
        <v>21</v>
      </c>
      <c r="AY452" s="15">
        <v>21</v>
      </c>
      <c r="AZ452" s="15">
        <v>21</v>
      </c>
      <c r="BA452" s="15">
        <v>51.4</v>
      </c>
      <c r="BB452" s="15">
        <v>51.4</v>
      </c>
      <c r="BC452" s="15">
        <v>51.4</v>
      </c>
      <c r="BD452" s="15">
        <v>65.162999999999997</v>
      </c>
      <c r="BE452" s="15">
        <v>0</v>
      </c>
      <c r="BF452" s="15">
        <v>323.31</v>
      </c>
      <c r="BG452" s="15">
        <v>1130000000000</v>
      </c>
      <c r="BH452" s="15">
        <v>1243</v>
      </c>
      <c r="BI452" s="15" t="s">
        <v>1577</v>
      </c>
      <c r="BJ452" s="15" t="s">
        <v>1577</v>
      </c>
      <c r="BK452" s="15" t="s">
        <v>1578</v>
      </c>
    </row>
    <row r="453" spans="1:63" x14ac:dyDescent="0.2">
      <c r="A453" s="14" t="s">
        <v>1582</v>
      </c>
      <c r="B453" s="16">
        <v>958000400</v>
      </c>
      <c r="C453" s="16">
        <v>1220001000</v>
      </c>
      <c r="D453" s="16">
        <v>1210000000</v>
      </c>
      <c r="E453" s="16">
        <v>802999600</v>
      </c>
      <c r="F453" s="16">
        <v>503999800</v>
      </c>
      <c r="G453" s="16">
        <v>1210000000</v>
      </c>
      <c r="H453" s="16">
        <v>1090000000</v>
      </c>
      <c r="I453" s="16">
        <v>1110000000</v>
      </c>
      <c r="J453" s="16">
        <v>1210000000</v>
      </c>
      <c r="K453" s="16">
        <v>755999800</v>
      </c>
      <c r="L453" s="16">
        <v>954000300</v>
      </c>
      <c r="M453" s="16">
        <v>1270000000</v>
      </c>
      <c r="N453" s="16">
        <v>679000100</v>
      </c>
      <c r="O453" s="16">
        <v>932000400</v>
      </c>
      <c r="P453" s="16">
        <v>943999600</v>
      </c>
      <c r="Q453" s="16">
        <v>1120000000</v>
      </c>
      <c r="R453" s="16">
        <v>1210000000</v>
      </c>
      <c r="S453" s="16">
        <v>698999600</v>
      </c>
      <c r="T453" s="16">
        <v>1409999000</v>
      </c>
      <c r="U453" s="16">
        <v>850000000</v>
      </c>
      <c r="V453" s="16">
        <v>786999900</v>
      </c>
      <c r="W453" s="16">
        <v>888999700</v>
      </c>
      <c r="X453" s="16">
        <v>845000500</v>
      </c>
      <c r="Y453" s="16">
        <v>811000300</v>
      </c>
      <c r="Z453" s="16">
        <v>794999900</v>
      </c>
      <c r="AA453" s="16">
        <v>691000300</v>
      </c>
      <c r="AB453" s="16">
        <v>799999700</v>
      </c>
      <c r="AC453" s="16">
        <v>808000400</v>
      </c>
      <c r="AD453" s="16">
        <v>858000400</v>
      </c>
      <c r="AE453" s="16">
        <v>689999700</v>
      </c>
      <c r="AF453" s="16">
        <v>709000200</v>
      </c>
      <c r="AG453" s="16">
        <v>1110000000</v>
      </c>
      <c r="AH453" s="16">
        <v>1310001000</v>
      </c>
      <c r="AI453" s="16">
        <v>896999500</v>
      </c>
      <c r="AJ453" s="16">
        <v>1170000000</v>
      </c>
      <c r="AK453" s="16">
        <v>1150001000</v>
      </c>
      <c r="AL453" s="16">
        <v>1080000000</v>
      </c>
      <c r="AM453" s="16">
        <v>999999600</v>
      </c>
      <c r="AN453" s="16">
        <v>881000300</v>
      </c>
      <c r="AO453" s="16">
        <v>749999900</v>
      </c>
      <c r="AP453" s="16">
        <v>966000300</v>
      </c>
      <c r="AQ453" s="16">
        <v>946999600</v>
      </c>
      <c r="AR453" s="16">
        <v>896999500</v>
      </c>
      <c r="AS453" s="16">
        <v>887000400</v>
      </c>
      <c r="AT453" s="16">
        <v>1290001000</v>
      </c>
      <c r="AU453" s="16">
        <v>866000500</v>
      </c>
      <c r="AV453" s="16">
        <v>813000200</v>
      </c>
      <c r="AW453" s="16">
        <v>841000600</v>
      </c>
      <c r="AX453" s="15">
        <v>14</v>
      </c>
      <c r="AY453" s="15">
        <v>14</v>
      </c>
      <c r="AZ453" s="15">
        <v>14</v>
      </c>
      <c r="BA453" s="15">
        <v>81.7</v>
      </c>
      <c r="BB453" s="15">
        <v>81.7</v>
      </c>
      <c r="BC453" s="15">
        <v>81.7</v>
      </c>
      <c r="BD453" s="15">
        <v>22.277000000000001</v>
      </c>
      <c r="BE453" s="15">
        <v>0</v>
      </c>
      <c r="BF453" s="15">
        <v>323.31</v>
      </c>
      <c r="BG453" s="15">
        <v>663000000000</v>
      </c>
      <c r="BH453" s="15">
        <v>1221</v>
      </c>
      <c r="BI453" s="15" t="s">
        <v>1580</v>
      </c>
      <c r="BJ453" s="15" t="s">
        <v>1580</v>
      </c>
      <c r="BK453" s="15" t="s">
        <v>1581</v>
      </c>
    </row>
    <row r="454" spans="1:63" x14ac:dyDescent="0.2">
      <c r="A454" s="14" t="s">
        <v>1586</v>
      </c>
      <c r="B454" s="15">
        <v>6557101</v>
      </c>
      <c r="C454" s="15" t="s">
        <v>232</v>
      </c>
      <c r="D454" s="15">
        <v>2992249</v>
      </c>
      <c r="E454" s="15" t="s">
        <v>232</v>
      </c>
      <c r="F454" s="15" t="s">
        <v>232</v>
      </c>
      <c r="G454" s="16">
        <v>14400000</v>
      </c>
      <c r="H454" s="15">
        <v>5827499</v>
      </c>
      <c r="I454" s="15">
        <v>6497196</v>
      </c>
      <c r="J454" s="15" t="s">
        <v>232</v>
      </c>
      <c r="K454" s="15" t="s">
        <v>232</v>
      </c>
      <c r="L454" s="15" t="s">
        <v>232</v>
      </c>
      <c r="M454" s="16">
        <v>10100010</v>
      </c>
      <c r="N454" s="15" t="s">
        <v>232</v>
      </c>
      <c r="O454" s="15" t="s">
        <v>232</v>
      </c>
      <c r="P454" s="15" t="s">
        <v>232</v>
      </c>
      <c r="Q454" s="16">
        <v>16199990</v>
      </c>
      <c r="R454" s="15" t="s">
        <v>232</v>
      </c>
      <c r="S454" s="15">
        <v>7029800</v>
      </c>
      <c r="T454" s="15">
        <v>6062698</v>
      </c>
      <c r="U454" s="16">
        <v>16000000</v>
      </c>
      <c r="V454" s="16">
        <v>27600000</v>
      </c>
      <c r="W454" s="15" t="s">
        <v>232</v>
      </c>
      <c r="X454" s="16">
        <v>11899990</v>
      </c>
      <c r="Y454" s="15">
        <v>7212848</v>
      </c>
      <c r="Z454" s="15">
        <v>9911298</v>
      </c>
      <c r="AA454" s="16">
        <v>10343650</v>
      </c>
      <c r="AB454" s="15" t="s">
        <v>232</v>
      </c>
      <c r="AC454" s="15" t="s">
        <v>232</v>
      </c>
      <c r="AD454" s="15">
        <v>3568299</v>
      </c>
      <c r="AE454" s="15" t="s">
        <v>232</v>
      </c>
      <c r="AF454" s="15" t="s">
        <v>232</v>
      </c>
      <c r="AG454" s="15">
        <v>6347949</v>
      </c>
      <c r="AH454" s="15">
        <v>5183800</v>
      </c>
      <c r="AI454" s="15" t="s">
        <v>232</v>
      </c>
      <c r="AJ454" s="16">
        <v>10699990</v>
      </c>
      <c r="AK454" s="15" t="s">
        <v>232</v>
      </c>
      <c r="AL454" s="15">
        <v>2923051</v>
      </c>
      <c r="AM454" s="15">
        <v>3073101</v>
      </c>
      <c r="AN454" s="16">
        <v>20900000</v>
      </c>
      <c r="AO454" s="15">
        <v>9701997</v>
      </c>
      <c r="AP454" s="15">
        <v>6805298</v>
      </c>
      <c r="AQ454" s="15">
        <v>9444003</v>
      </c>
      <c r="AR454" s="15" t="s">
        <v>232</v>
      </c>
      <c r="AS454" s="16">
        <v>13600000</v>
      </c>
      <c r="AT454" s="15" t="s">
        <v>232</v>
      </c>
      <c r="AU454" s="15">
        <v>7811103</v>
      </c>
      <c r="AV454" s="15" t="s">
        <v>232</v>
      </c>
      <c r="AW454" s="15">
        <v>3471801</v>
      </c>
      <c r="AX454" s="15">
        <v>11</v>
      </c>
      <c r="AY454" s="15">
        <v>11</v>
      </c>
      <c r="AZ454" s="15">
        <v>3</v>
      </c>
      <c r="BA454" s="15">
        <v>38.299999999999997</v>
      </c>
      <c r="BB454" s="15">
        <v>38.299999999999997</v>
      </c>
      <c r="BC454" s="15">
        <v>13.3</v>
      </c>
      <c r="BD454" s="15">
        <v>49.67</v>
      </c>
      <c r="BE454" s="15">
        <v>0</v>
      </c>
      <c r="BF454" s="15">
        <v>323.31</v>
      </c>
      <c r="BG454" s="15">
        <v>6718200000</v>
      </c>
      <c r="BH454" s="15">
        <v>81</v>
      </c>
      <c r="BI454" s="15" t="s">
        <v>1583</v>
      </c>
      <c r="BJ454" s="15" t="s">
        <v>1584</v>
      </c>
      <c r="BK454" s="15" t="s">
        <v>1585</v>
      </c>
    </row>
    <row r="455" spans="1:63" x14ac:dyDescent="0.2">
      <c r="A455" s="14" t="s">
        <v>1590</v>
      </c>
      <c r="B455" s="15" t="s">
        <v>232</v>
      </c>
      <c r="C455" s="15" t="s">
        <v>232</v>
      </c>
      <c r="D455" s="15" t="s">
        <v>232</v>
      </c>
      <c r="E455" s="15">
        <v>2155001</v>
      </c>
      <c r="F455" s="15" t="s">
        <v>232</v>
      </c>
      <c r="G455" s="15">
        <v>5882403</v>
      </c>
      <c r="H455" s="15" t="s">
        <v>232</v>
      </c>
      <c r="I455" s="15" t="s">
        <v>232</v>
      </c>
      <c r="J455" s="15" t="s">
        <v>232</v>
      </c>
      <c r="K455" s="15" t="s">
        <v>232</v>
      </c>
      <c r="L455" s="15" t="s">
        <v>232</v>
      </c>
      <c r="M455" s="15" t="s">
        <v>232</v>
      </c>
      <c r="N455" s="15" t="s">
        <v>232</v>
      </c>
      <c r="O455" s="15" t="s">
        <v>232</v>
      </c>
      <c r="P455" s="15" t="s">
        <v>232</v>
      </c>
      <c r="Q455" s="15">
        <v>9951344</v>
      </c>
      <c r="R455" s="15" t="s">
        <v>232</v>
      </c>
      <c r="S455" s="15" t="s">
        <v>232</v>
      </c>
      <c r="T455" s="15" t="s">
        <v>232</v>
      </c>
      <c r="U455" s="15" t="s">
        <v>232</v>
      </c>
      <c r="V455" s="15" t="s">
        <v>232</v>
      </c>
      <c r="W455" s="15" t="s">
        <v>232</v>
      </c>
      <c r="X455" s="15" t="s">
        <v>232</v>
      </c>
      <c r="Y455" s="15" t="s">
        <v>232</v>
      </c>
      <c r="Z455" s="15" t="s">
        <v>232</v>
      </c>
      <c r="AA455" s="15" t="s">
        <v>232</v>
      </c>
      <c r="AB455" s="15" t="s">
        <v>232</v>
      </c>
      <c r="AC455" s="15" t="s">
        <v>232</v>
      </c>
      <c r="AD455" s="15" t="s">
        <v>232</v>
      </c>
      <c r="AE455" s="15" t="s">
        <v>232</v>
      </c>
      <c r="AF455" s="15" t="s">
        <v>232</v>
      </c>
      <c r="AG455" s="15" t="s">
        <v>232</v>
      </c>
      <c r="AH455" s="15" t="s">
        <v>232</v>
      </c>
      <c r="AI455" s="16">
        <v>17600010</v>
      </c>
      <c r="AJ455" s="15" t="s">
        <v>232</v>
      </c>
      <c r="AK455" s="15" t="s">
        <v>232</v>
      </c>
      <c r="AL455" s="15" t="s">
        <v>232</v>
      </c>
      <c r="AM455" s="15" t="s">
        <v>232</v>
      </c>
      <c r="AN455" s="15" t="s">
        <v>232</v>
      </c>
      <c r="AO455" s="15">
        <v>5436500</v>
      </c>
      <c r="AP455" s="15" t="s">
        <v>232</v>
      </c>
      <c r="AQ455" s="15" t="s">
        <v>232</v>
      </c>
      <c r="AR455" s="16">
        <v>13300000</v>
      </c>
      <c r="AS455" s="15" t="s">
        <v>232</v>
      </c>
      <c r="AT455" s="15" t="s">
        <v>232</v>
      </c>
      <c r="AU455" s="15" t="s">
        <v>232</v>
      </c>
      <c r="AV455" s="15" t="s">
        <v>232</v>
      </c>
      <c r="AW455" s="15" t="s">
        <v>232</v>
      </c>
      <c r="AX455" s="15">
        <v>6</v>
      </c>
      <c r="AY455" s="15">
        <v>6</v>
      </c>
      <c r="AZ455" s="15">
        <v>6</v>
      </c>
      <c r="BA455" s="15">
        <v>57.1</v>
      </c>
      <c r="BB455" s="15">
        <v>57.1</v>
      </c>
      <c r="BC455" s="15">
        <v>57.1</v>
      </c>
      <c r="BD455" s="15">
        <v>15.054</v>
      </c>
      <c r="BE455" s="15">
        <v>0</v>
      </c>
      <c r="BF455" s="15">
        <v>91.084999999999994</v>
      </c>
      <c r="BG455" s="15">
        <v>80690000000</v>
      </c>
      <c r="BH455" s="15">
        <v>188</v>
      </c>
      <c r="BI455" s="15" t="s">
        <v>1587</v>
      </c>
      <c r="BJ455" s="15" t="s">
        <v>1588</v>
      </c>
      <c r="BK455" s="15" t="s">
        <v>1589</v>
      </c>
    </row>
    <row r="456" spans="1:63" x14ac:dyDescent="0.2">
      <c r="A456" s="14" t="s">
        <v>1594</v>
      </c>
      <c r="B456" s="16">
        <v>29449990</v>
      </c>
      <c r="C456" s="16">
        <v>49600010</v>
      </c>
      <c r="D456" s="16">
        <v>48950030</v>
      </c>
      <c r="E456" s="16">
        <v>25900010</v>
      </c>
      <c r="F456" s="15" t="s">
        <v>232</v>
      </c>
      <c r="G456" s="16">
        <v>16200000</v>
      </c>
      <c r="H456" s="15" t="s">
        <v>232</v>
      </c>
      <c r="I456" s="15" t="s">
        <v>232</v>
      </c>
      <c r="J456" s="16">
        <v>30900000</v>
      </c>
      <c r="K456" s="16">
        <v>41500000</v>
      </c>
      <c r="L456" s="15" t="s">
        <v>232</v>
      </c>
      <c r="M456" s="15" t="s">
        <v>232</v>
      </c>
      <c r="N456" s="16">
        <v>38999990</v>
      </c>
      <c r="O456" s="16">
        <v>64300040</v>
      </c>
      <c r="P456" s="15" t="s">
        <v>232</v>
      </c>
      <c r="Q456" s="16">
        <v>39900000</v>
      </c>
      <c r="R456" s="15" t="s">
        <v>232</v>
      </c>
      <c r="S456" s="16">
        <v>29000010</v>
      </c>
      <c r="T456" s="16">
        <v>36500000</v>
      </c>
      <c r="U456" s="16">
        <v>21500000</v>
      </c>
      <c r="V456" s="16">
        <v>40899980</v>
      </c>
      <c r="W456" s="16">
        <v>28400010</v>
      </c>
      <c r="X456" s="16">
        <v>45100010</v>
      </c>
      <c r="Y456" s="15" t="s">
        <v>232</v>
      </c>
      <c r="Z456" s="16">
        <v>45699980</v>
      </c>
      <c r="AA456" s="16">
        <v>80400020</v>
      </c>
      <c r="AB456" s="16">
        <v>77699960</v>
      </c>
      <c r="AC456" s="15" t="s">
        <v>232</v>
      </c>
      <c r="AD456" s="15" t="s">
        <v>232</v>
      </c>
      <c r="AE456" s="16">
        <v>34300020</v>
      </c>
      <c r="AF456" s="15" t="s">
        <v>232</v>
      </c>
      <c r="AG456" s="16">
        <v>36950000</v>
      </c>
      <c r="AH456" s="15" t="s">
        <v>232</v>
      </c>
      <c r="AI456" s="16">
        <v>51300000</v>
      </c>
      <c r="AJ456" s="16">
        <v>24499990</v>
      </c>
      <c r="AK456" s="15" t="s">
        <v>232</v>
      </c>
      <c r="AL456" s="16">
        <v>84000050</v>
      </c>
      <c r="AM456" s="16">
        <v>42399990</v>
      </c>
      <c r="AN456" s="15" t="s">
        <v>232</v>
      </c>
      <c r="AO456" s="15" t="s">
        <v>232</v>
      </c>
      <c r="AP456" s="15" t="s">
        <v>232</v>
      </c>
      <c r="AQ456" s="15" t="s">
        <v>232</v>
      </c>
      <c r="AR456" s="15" t="s">
        <v>232</v>
      </c>
      <c r="AS456" s="16">
        <v>20799990</v>
      </c>
      <c r="AT456" s="16">
        <v>26650000</v>
      </c>
      <c r="AU456" s="15" t="s">
        <v>232</v>
      </c>
      <c r="AV456" s="16">
        <v>12700010</v>
      </c>
      <c r="AW456" s="15" t="s">
        <v>232</v>
      </c>
      <c r="AX456" s="15">
        <v>20</v>
      </c>
      <c r="AY456" s="15">
        <v>20</v>
      </c>
      <c r="AZ456" s="15">
        <v>19</v>
      </c>
      <c r="BA456" s="15">
        <v>20.5</v>
      </c>
      <c r="BB456" s="15">
        <v>20.5</v>
      </c>
      <c r="BC456" s="15">
        <v>19.3</v>
      </c>
      <c r="BD456" s="15">
        <v>129.38</v>
      </c>
      <c r="BE456" s="15">
        <v>0</v>
      </c>
      <c r="BF456" s="15">
        <v>323.31</v>
      </c>
      <c r="BG456" s="15">
        <v>39165000000</v>
      </c>
      <c r="BH456" s="15">
        <v>125</v>
      </c>
      <c r="BI456" s="15" t="s">
        <v>1591</v>
      </c>
      <c r="BJ456" s="15" t="s">
        <v>1592</v>
      </c>
      <c r="BK456" s="15" t="s">
        <v>1593</v>
      </c>
    </row>
    <row r="457" spans="1:63" x14ac:dyDescent="0.2">
      <c r="A457" s="14" t="s">
        <v>1598</v>
      </c>
      <c r="B457" s="16">
        <v>2200001000</v>
      </c>
      <c r="C457" s="16">
        <v>2909999000</v>
      </c>
      <c r="D457" s="16">
        <v>3510001000</v>
      </c>
      <c r="E457" s="16">
        <v>2800001000</v>
      </c>
      <c r="F457" s="16">
        <v>3139998000</v>
      </c>
      <c r="G457" s="16">
        <v>3090000000</v>
      </c>
      <c r="H457" s="16">
        <v>3600000000</v>
      </c>
      <c r="I457" s="16">
        <v>2809999000</v>
      </c>
      <c r="J457" s="16">
        <v>2150001000</v>
      </c>
      <c r="K457" s="16">
        <v>3879998000</v>
      </c>
      <c r="L457" s="16">
        <v>4360005000</v>
      </c>
      <c r="M457" s="16">
        <v>3510001000</v>
      </c>
      <c r="N457" s="16">
        <v>3119999000</v>
      </c>
      <c r="O457" s="16">
        <v>3330001000</v>
      </c>
      <c r="P457" s="16">
        <v>3100000000</v>
      </c>
      <c r="Q457" s="16">
        <v>2750001000</v>
      </c>
      <c r="R457" s="16">
        <v>2680000000</v>
      </c>
      <c r="S457" s="16">
        <v>2959999000</v>
      </c>
      <c r="T457" s="16">
        <v>2610000000</v>
      </c>
      <c r="U457" s="16">
        <v>2499999000</v>
      </c>
      <c r="V457" s="16">
        <v>3190000000</v>
      </c>
      <c r="W457" s="16">
        <v>2540001000</v>
      </c>
      <c r="X457" s="16">
        <v>3199999000</v>
      </c>
      <c r="Y457" s="16">
        <v>3360002000</v>
      </c>
      <c r="Z457" s="16">
        <v>2930000000</v>
      </c>
      <c r="AA457" s="16">
        <v>3300002000</v>
      </c>
      <c r="AB457" s="16">
        <v>2669999000</v>
      </c>
      <c r="AC457" s="16">
        <v>2800001000</v>
      </c>
      <c r="AD457" s="16">
        <v>3779999000</v>
      </c>
      <c r="AE457" s="16">
        <v>2620002000</v>
      </c>
      <c r="AF457" s="16">
        <v>3919999000</v>
      </c>
      <c r="AG457" s="16">
        <v>2860001000</v>
      </c>
      <c r="AH457" s="16">
        <v>2739999000</v>
      </c>
      <c r="AI457" s="16">
        <v>3119999000</v>
      </c>
      <c r="AJ457" s="16">
        <v>2710000000</v>
      </c>
      <c r="AK457" s="16">
        <v>3069998000</v>
      </c>
      <c r="AL457" s="16">
        <v>3279998000</v>
      </c>
      <c r="AM457" s="16">
        <v>3240002000</v>
      </c>
      <c r="AN457" s="16">
        <v>2800001000</v>
      </c>
      <c r="AO457" s="16">
        <v>2530000000</v>
      </c>
      <c r="AP457" s="16">
        <v>3500001000</v>
      </c>
      <c r="AQ457" s="16">
        <v>2860001000</v>
      </c>
      <c r="AR457" s="16">
        <v>2780001000</v>
      </c>
      <c r="AS457" s="16">
        <v>2700001000</v>
      </c>
      <c r="AT457" s="16">
        <v>3360002000</v>
      </c>
      <c r="AU457" s="16">
        <v>2730001000</v>
      </c>
      <c r="AV457" s="16">
        <v>4499994000</v>
      </c>
      <c r="AW457" s="16">
        <v>3040001000</v>
      </c>
      <c r="AX457" s="15">
        <v>14</v>
      </c>
      <c r="AY457" s="15">
        <v>14</v>
      </c>
      <c r="AZ457" s="15">
        <v>14</v>
      </c>
      <c r="BA457" s="15">
        <v>50.6</v>
      </c>
      <c r="BB457" s="15">
        <v>50.6</v>
      </c>
      <c r="BC457" s="15">
        <v>50.6</v>
      </c>
      <c r="BD457" s="15">
        <v>45.14</v>
      </c>
      <c r="BE457" s="15">
        <v>0</v>
      </c>
      <c r="BF457" s="15">
        <v>323.31</v>
      </c>
      <c r="BG457" s="15">
        <v>726000000000</v>
      </c>
      <c r="BH457" s="15">
        <v>1728</v>
      </c>
      <c r="BI457" s="15" t="s">
        <v>1595</v>
      </c>
      <c r="BJ457" s="15" t="s">
        <v>1596</v>
      </c>
      <c r="BK457" s="15" t="s">
        <v>1597</v>
      </c>
    </row>
    <row r="458" spans="1:63" x14ac:dyDescent="0.2">
      <c r="A458" s="14" t="s">
        <v>1602</v>
      </c>
      <c r="B458" s="16">
        <v>1159999000</v>
      </c>
      <c r="C458" s="16">
        <v>83100040</v>
      </c>
      <c r="D458" s="16">
        <v>237999900</v>
      </c>
      <c r="E458" s="16">
        <v>101000100</v>
      </c>
      <c r="F458" s="16">
        <v>39599980</v>
      </c>
      <c r="G458" s="16">
        <v>300999900</v>
      </c>
      <c r="H458" s="16">
        <v>89799980</v>
      </c>
      <c r="I458" s="15" t="s">
        <v>232</v>
      </c>
      <c r="J458" s="16">
        <v>462000000</v>
      </c>
      <c r="K458" s="16">
        <v>10805950</v>
      </c>
      <c r="L458" s="16">
        <v>189000000</v>
      </c>
      <c r="M458" s="16">
        <v>1159999000</v>
      </c>
      <c r="N458" s="16">
        <v>60350020</v>
      </c>
      <c r="O458" s="16">
        <v>702000200</v>
      </c>
      <c r="P458" s="16">
        <v>1939999000</v>
      </c>
      <c r="Q458" s="16">
        <v>89000060</v>
      </c>
      <c r="R458" s="16">
        <v>78800020</v>
      </c>
      <c r="S458" s="16">
        <v>117999900</v>
      </c>
      <c r="T458" s="16">
        <v>229000100</v>
      </c>
      <c r="U458" s="16">
        <v>38200000</v>
      </c>
      <c r="V458" s="15" t="s">
        <v>232</v>
      </c>
      <c r="W458" s="15" t="s">
        <v>232</v>
      </c>
      <c r="X458" s="16">
        <v>1280000000</v>
      </c>
      <c r="Y458" s="16">
        <v>1139999000</v>
      </c>
      <c r="Z458" s="16">
        <v>57700010</v>
      </c>
      <c r="AA458" s="16">
        <v>19900000</v>
      </c>
      <c r="AB458" s="16">
        <v>77699960</v>
      </c>
      <c r="AC458" s="16">
        <v>257000000</v>
      </c>
      <c r="AD458" s="16">
        <v>21349990</v>
      </c>
      <c r="AE458" s="16">
        <v>129000100</v>
      </c>
      <c r="AF458" s="16">
        <v>204000100</v>
      </c>
      <c r="AG458" s="16">
        <v>24300010</v>
      </c>
      <c r="AH458" s="16">
        <v>60599970</v>
      </c>
      <c r="AI458" s="16">
        <v>57949990</v>
      </c>
      <c r="AJ458" s="16">
        <v>978999900</v>
      </c>
      <c r="AK458" s="16">
        <v>37299990</v>
      </c>
      <c r="AL458" s="16">
        <v>914999400</v>
      </c>
      <c r="AM458" s="16">
        <v>38350010</v>
      </c>
      <c r="AN458" s="16">
        <v>133000000</v>
      </c>
      <c r="AO458" s="16">
        <v>808999900</v>
      </c>
      <c r="AP458" s="16">
        <v>28300010</v>
      </c>
      <c r="AQ458" s="16">
        <v>28099990</v>
      </c>
      <c r="AR458" s="15">
        <v>6235901</v>
      </c>
      <c r="AS458" s="16">
        <v>554000100</v>
      </c>
      <c r="AT458" s="16">
        <v>35800000</v>
      </c>
      <c r="AU458" s="16">
        <v>81000060</v>
      </c>
      <c r="AV458" s="16">
        <v>23599990</v>
      </c>
      <c r="AW458" s="16">
        <v>58500000</v>
      </c>
      <c r="AX458" s="15">
        <v>14</v>
      </c>
      <c r="AY458" s="15">
        <v>13</v>
      </c>
      <c r="AZ458" s="15">
        <v>13</v>
      </c>
      <c r="BA458" s="15">
        <v>10.7</v>
      </c>
      <c r="BB458" s="15">
        <v>10.4</v>
      </c>
      <c r="BC458" s="15">
        <v>10.4</v>
      </c>
      <c r="BD458" s="15">
        <v>501.31</v>
      </c>
      <c r="BE458" s="15">
        <v>0</v>
      </c>
      <c r="BF458" s="15">
        <v>89.656999999999996</v>
      </c>
      <c r="BG458" s="15">
        <v>71622000000</v>
      </c>
      <c r="BH458" s="15">
        <v>199</v>
      </c>
      <c r="BI458" s="15" t="s">
        <v>1599</v>
      </c>
      <c r="BJ458" s="15" t="s">
        <v>1600</v>
      </c>
      <c r="BK458" s="15" t="s">
        <v>1601</v>
      </c>
    </row>
    <row r="459" spans="1:63" x14ac:dyDescent="0.2">
      <c r="A459" s="14" t="s">
        <v>1605</v>
      </c>
      <c r="B459" s="16">
        <v>13900010000</v>
      </c>
      <c r="C459" s="16">
        <v>11100010000</v>
      </c>
      <c r="D459" s="16">
        <v>12799990000</v>
      </c>
      <c r="E459" s="16">
        <v>12500010000</v>
      </c>
      <c r="F459" s="16">
        <v>11399990000</v>
      </c>
      <c r="G459" s="16">
        <v>14700000000</v>
      </c>
      <c r="H459" s="16">
        <v>11100010000</v>
      </c>
      <c r="I459" s="16">
        <v>10300000000</v>
      </c>
      <c r="J459" s="16">
        <v>13300000000</v>
      </c>
      <c r="K459" s="16">
        <v>12700000000</v>
      </c>
      <c r="L459" s="16">
        <v>15799980000</v>
      </c>
      <c r="M459" s="16">
        <v>13200010000</v>
      </c>
      <c r="N459" s="16">
        <v>14800000000</v>
      </c>
      <c r="O459" s="16">
        <v>14499990000</v>
      </c>
      <c r="P459" s="16">
        <v>14499990000</v>
      </c>
      <c r="Q459" s="16">
        <v>12000000000</v>
      </c>
      <c r="R459" s="16">
        <v>13300000000</v>
      </c>
      <c r="S459" s="16">
        <v>12799990000</v>
      </c>
      <c r="T459" s="16">
        <v>12700000000</v>
      </c>
      <c r="U459" s="16">
        <v>14199980000</v>
      </c>
      <c r="V459" s="16">
        <v>14400000000</v>
      </c>
      <c r="W459" s="16">
        <v>11300000000</v>
      </c>
      <c r="X459" s="16">
        <v>12899990000</v>
      </c>
      <c r="Y459" s="16">
        <v>12599990000</v>
      </c>
      <c r="Z459" s="16">
        <v>12400000000</v>
      </c>
      <c r="AA459" s="16">
        <v>11100010000</v>
      </c>
      <c r="AB459" s="16">
        <v>13000010000</v>
      </c>
      <c r="AC459" s="16">
        <v>12599990000</v>
      </c>
      <c r="AD459" s="16">
        <v>12300010000</v>
      </c>
      <c r="AE459" s="16">
        <v>13100010000</v>
      </c>
      <c r="AF459" s="16">
        <v>13100010000</v>
      </c>
      <c r="AG459" s="16">
        <v>15100020000</v>
      </c>
      <c r="AH459" s="16">
        <v>14800000000</v>
      </c>
      <c r="AI459" s="16">
        <v>13100010000</v>
      </c>
      <c r="AJ459" s="16">
        <v>15400010000</v>
      </c>
      <c r="AK459" s="16">
        <v>13799990000</v>
      </c>
      <c r="AL459" s="16">
        <v>15000020000</v>
      </c>
      <c r="AM459" s="16">
        <v>15300010000</v>
      </c>
      <c r="AN459" s="16">
        <v>14100010000</v>
      </c>
      <c r="AO459" s="16">
        <v>13900010000</v>
      </c>
      <c r="AP459" s="16">
        <v>13900010000</v>
      </c>
      <c r="AQ459" s="16">
        <v>13700010000</v>
      </c>
      <c r="AR459" s="16">
        <v>12700000000</v>
      </c>
      <c r="AS459" s="16">
        <v>12500010000</v>
      </c>
      <c r="AT459" s="16">
        <v>11899990000</v>
      </c>
      <c r="AU459" s="16">
        <v>11700000000</v>
      </c>
      <c r="AV459" s="16">
        <v>14800000000</v>
      </c>
      <c r="AW459" s="16">
        <v>12500010000</v>
      </c>
      <c r="AX459" s="15">
        <v>67</v>
      </c>
      <c r="AY459" s="15">
        <v>67</v>
      </c>
      <c r="AZ459" s="15">
        <v>0</v>
      </c>
      <c r="BA459" s="15">
        <v>59.5</v>
      </c>
      <c r="BB459" s="15">
        <v>59.5</v>
      </c>
      <c r="BC459" s="15">
        <v>0</v>
      </c>
      <c r="BD459" s="15">
        <v>139.09</v>
      </c>
      <c r="BE459" s="15">
        <v>0</v>
      </c>
      <c r="BF459" s="15">
        <v>323.31</v>
      </c>
      <c r="BG459" s="15">
        <v>8120000000000</v>
      </c>
      <c r="BH459" s="15">
        <v>7740</v>
      </c>
      <c r="BI459" s="15" t="s">
        <v>1603</v>
      </c>
      <c r="BJ459" s="15" t="s">
        <v>1603</v>
      </c>
      <c r="BK459" s="15" t="s">
        <v>1604</v>
      </c>
    </row>
    <row r="460" spans="1:63" x14ac:dyDescent="0.2">
      <c r="A460" s="14" t="s">
        <v>1609</v>
      </c>
      <c r="B460" s="16">
        <v>18299990</v>
      </c>
      <c r="C460" s="16">
        <v>17900000</v>
      </c>
      <c r="D460" s="16">
        <v>10642350</v>
      </c>
      <c r="E460" s="16">
        <v>13500010</v>
      </c>
      <c r="F460" s="16">
        <v>18300000</v>
      </c>
      <c r="G460" s="16">
        <v>15650000</v>
      </c>
      <c r="H460" s="16">
        <v>13600000</v>
      </c>
      <c r="I460" s="16">
        <v>13600000</v>
      </c>
      <c r="J460" s="16">
        <v>12999990</v>
      </c>
      <c r="K460" s="16">
        <v>12900010</v>
      </c>
      <c r="L460" s="16">
        <v>14912110</v>
      </c>
      <c r="M460" s="16">
        <v>14600000</v>
      </c>
      <c r="N460" s="15">
        <v>9211301</v>
      </c>
      <c r="O460" s="16">
        <v>18699990</v>
      </c>
      <c r="P460" s="16">
        <v>15800000</v>
      </c>
      <c r="Q460" s="16">
        <v>17150000</v>
      </c>
      <c r="R460" s="16">
        <v>15200010</v>
      </c>
      <c r="S460" s="16">
        <v>12700000</v>
      </c>
      <c r="T460" s="16">
        <v>14459840</v>
      </c>
      <c r="U460" s="16">
        <v>13393450</v>
      </c>
      <c r="V460" s="16">
        <v>14499990</v>
      </c>
      <c r="W460" s="16">
        <v>19399990</v>
      </c>
      <c r="X460" s="16">
        <v>17750000</v>
      </c>
      <c r="Y460" s="16">
        <v>20400000</v>
      </c>
      <c r="Z460" s="16">
        <v>16249990</v>
      </c>
      <c r="AA460" s="16">
        <v>14700000</v>
      </c>
      <c r="AB460" s="16">
        <v>12600000</v>
      </c>
      <c r="AC460" s="16">
        <v>17700000</v>
      </c>
      <c r="AD460" s="16">
        <v>12500000</v>
      </c>
      <c r="AE460" s="16">
        <v>15100000</v>
      </c>
      <c r="AF460" s="16">
        <v>15550010</v>
      </c>
      <c r="AG460" s="16">
        <v>14150000</v>
      </c>
      <c r="AH460" s="16">
        <v>17150000</v>
      </c>
      <c r="AI460" s="16">
        <v>15400000</v>
      </c>
      <c r="AJ460" s="16">
        <v>15800000</v>
      </c>
      <c r="AK460" s="16">
        <v>14000010</v>
      </c>
      <c r="AL460" s="16">
        <v>24950010</v>
      </c>
      <c r="AM460" s="16">
        <v>15700000</v>
      </c>
      <c r="AN460" s="16">
        <v>19000010</v>
      </c>
      <c r="AO460" s="16">
        <v>13700000</v>
      </c>
      <c r="AP460" s="16">
        <v>13463200</v>
      </c>
      <c r="AQ460" s="16">
        <v>19000010</v>
      </c>
      <c r="AR460" s="16">
        <v>15350000</v>
      </c>
      <c r="AS460" s="16">
        <v>18749990</v>
      </c>
      <c r="AT460" s="16">
        <v>17400000</v>
      </c>
      <c r="AU460" s="16">
        <v>18650000</v>
      </c>
      <c r="AV460" s="16">
        <v>14349990</v>
      </c>
      <c r="AW460" s="16">
        <v>12200000</v>
      </c>
      <c r="AX460" s="15">
        <v>21</v>
      </c>
      <c r="AY460" s="15">
        <v>19</v>
      </c>
      <c r="AZ460" s="15">
        <v>18</v>
      </c>
      <c r="BA460" s="15">
        <v>45.9</v>
      </c>
      <c r="BB460" s="15">
        <v>44</v>
      </c>
      <c r="BC460" s="15">
        <v>42.3</v>
      </c>
      <c r="BD460" s="15">
        <v>53.651000000000003</v>
      </c>
      <c r="BE460" s="15">
        <v>0</v>
      </c>
      <c r="BF460" s="15">
        <v>323.31</v>
      </c>
      <c r="BG460" s="15">
        <v>27085000000</v>
      </c>
      <c r="BH460" s="15">
        <v>112</v>
      </c>
      <c r="BI460" s="15" t="s">
        <v>1606</v>
      </c>
      <c r="BJ460" s="15" t="s">
        <v>1607</v>
      </c>
      <c r="BK460" s="15" t="s">
        <v>1608</v>
      </c>
    </row>
    <row r="461" spans="1:63" x14ac:dyDescent="0.2">
      <c r="A461" s="14" t="s">
        <v>77</v>
      </c>
      <c r="B461" s="16">
        <v>7880005000</v>
      </c>
      <c r="C461" s="16">
        <v>7459997000</v>
      </c>
      <c r="D461" s="16">
        <v>7020001000</v>
      </c>
      <c r="E461" s="16">
        <v>7630004000</v>
      </c>
      <c r="F461" s="16">
        <v>6879993000</v>
      </c>
      <c r="G461" s="16">
        <v>8199994000</v>
      </c>
      <c r="H461" s="16">
        <v>8680007000</v>
      </c>
      <c r="I461" s="16">
        <v>7510009000</v>
      </c>
      <c r="J461" s="16">
        <v>6540001000</v>
      </c>
      <c r="K461" s="16">
        <v>7700007000</v>
      </c>
      <c r="L461" s="16">
        <v>6800000000</v>
      </c>
      <c r="M461" s="16">
        <v>6150005000</v>
      </c>
      <c r="N461" s="16">
        <v>6479995000</v>
      </c>
      <c r="O461" s="16">
        <v>9150005000</v>
      </c>
      <c r="P461" s="16">
        <v>10300000000</v>
      </c>
      <c r="Q461" s="16">
        <v>8190005000</v>
      </c>
      <c r="R461" s="16">
        <v>7729995000</v>
      </c>
      <c r="S461" s="16">
        <v>8220009000</v>
      </c>
      <c r="T461" s="16">
        <v>4150000000</v>
      </c>
      <c r="U461" s="16">
        <v>7269998000</v>
      </c>
      <c r="V461" s="16">
        <v>7020001000</v>
      </c>
      <c r="W461" s="16">
        <v>7520005000</v>
      </c>
      <c r="X461" s="16">
        <v>8340006000</v>
      </c>
      <c r="Y461" s="16">
        <v>9320004000</v>
      </c>
      <c r="Z461" s="16">
        <v>8979997000</v>
      </c>
      <c r="AA461" s="16">
        <v>8209996000</v>
      </c>
      <c r="AB461" s="16">
        <v>9429990000</v>
      </c>
      <c r="AC461" s="16">
        <v>9559988000</v>
      </c>
      <c r="AD461" s="16">
        <v>5599994000</v>
      </c>
      <c r="AE461" s="16">
        <v>5099995000</v>
      </c>
      <c r="AF461" s="16">
        <v>7539995000</v>
      </c>
      <c r="AG461" s="16">
        <v>7520005000</v>
      </c>
      <c r="AH461" s="16">
        <v>9419997000</v>
      </c>
      <c r="AI461" s="16">
        <v>5720001000</v>
      </c>
      <c r="AJ461" s="16">
        <v>7399998000</v>
      </c>
      <c r="AK461" s="16">
        <v>7880005000</v>
      </c>
      <c r="AL461" s="16">
        <v>8710010000</v>
      </c>
      <c r="AM461" s="16">
        <v>7380008000</v>
      </c>
      <c r="AN461" s="16">
        <v>7159999000</v>
      </c>
      <c r="AO461" s="16">
        <v>5999999000</v>
      </c>
      <c r="AP461" s="16">
        <v>6270000000</v>
      </c>
      <c r="AQ461" s="16">
        <v>6179999000</v>
      </c>
      <c r="AR461" s="16">
        <v>7060004000</v>
      </c>
      <c r="AS461" s="16">
        <v>5779995000</v>
      </c>
      <c r="AT461" s="16">
        <v>6910002000</v>
      </c>
      <c r="AU461" s="16">
        <v>6859993000</v>
      </c>
      <c r="AV461" s="16">
        <v>6619998000</v>
      </c>
      <c r="AW461" s="16">
        <v>6600004000</v>
      </c>
      <c r="AX461" s="15">
        <v>28</v>
      </c>
      <c r="AY461" s="15">
        <v>28</v>
      </c>
      <c r="AZ461" s="15">
        <v>18</v>
      </c>
      <c r="BA461" s="15">
        <v>67.599999999999994</v>
      </c>
      <c r="BB461" s="15">
        <v>67.599999999999994</v>
      </c>
      <c r="BC461" s="15">
        <v>43</v>
      </c>
      <c r="BD461" s="15">
        <v>54.564999999999998</v>
      </c>
      <c r="BE461" s="15">
        <v>0</v>
      </c>
      <c r="BF461" s="15">
        <v>323.31</v>
      </c>
      <c r="BG461" s="15">
        <v>3860000000000</v>
      </c>
      <c r="BH461" s="15">
        <v>3096</v>
      </c>
      <c r="BI461" s="15" t="s">
        <v>79</v>
      </c>
      <c r="BJ461" s="15" t="s">
        <v>1610</v>
      </c>
      <c r="BK461" s="15" t="s">
        <v>80</v>
      </c>
    </row>
    <row r="462" spans="1:63" x14ac:dyDescent="0.2">
      <c r="A462" s="14" t="s">
        <v>1614</v>
      </c>
      <c r="B462" s="16">
        <v>82500050</v>
      </c>
      <c r="C462" s="16">
        <v>69100020</v>
      </c>
      <c r="D462" s="16">
        <v>22900010</v>
      </c>
      <c r="E462" s="16">
        <v>25500010</v>
      </c>
      <c r="F462" s="15">
        <v>9088099</v>
      </c>
      <c r="G462" s="16">
        <v>38899990</v>
      </c>
      <c r="H462" s="16">
        <v>34099980</v>
      </c>
      <c r="I462" s="16">
        <v>17600010</v>
      </c>
      <c r="J462" s="16">
        <v>75100000</v>
      </c>
      <c r="K462" s="16">
        <v>56999960</v>
      </c>
      <c r="L462" s="16">
        <v>53300030</v>
      </c>
      <c r="M462" s="16">
        <v>58199990</v>
      </c>
      <c r="N462" s="16">
        <v>15500000</v>
      </c>
      <c r="O462" s="16">
        <v>28900010</v>
      </c>
      <c r="P462" s="16">
        <v>46399980</v>
      </c>
      <c r="Q462" s="16">
        <v>18900000</v>
      </c>
      <c r="R462" s="16">
        <v>29900020</v>
      </c>
      <c r="S462" s="16">
        <v>11700000</v>
      </c>
      <c r="T462" s="16">
        <v>23500020</v>
      </c>
      <c r="U462" s="16">
        <v>18749990</v>
      </c>
      <c r="V462" s="16">
        <v>38550010</v>
      </c>
      <c r="W462" s="16">
        <v>71200050</v>
      </c>
      <c r="X462" s="16">
        <v>33099990</v>
      </c>
      <c r="Y462" s="16">
        <v>58199990</v>
      </c>
      <c r="Z462" s="16">
        <v>70200020</v>
      </c>
      <c r="AA462" s="16">
        <v>71299990</v>
      </c>
      <c r="AB462" s="16">
        <v>41599980</v>
      </c>
      <c r="AC462" s="16">
        <v>13700000</v>
      </c>
      <c r="AD462" s="16">
        <v>42099980</v>
      </c>
      <c r="AE462" s="16">
        <v>40999980</v>
      </c>
      <c r="AF462" s="16">
        <v>45699980</v>
      </c>
      <c r="AG462" s="16">
        <v>53100000</v>
      </c>
      <c r="AH462" s="16">
        <v>195999900</v>
      </c>
      <c r="AI462" s="16">
        <v>122000100</v>
      </c>
      <c r="AJ462" s="16">
        <v>13500000</v>
      </c>
      <c r="AK462" s="16">
        <v>22600010</v>
      </c>
      <c r="AL462" s="16">
        <v>48499980</v>
      </c>
      <c r="AM462" s="16">
        <v>22299990</v>
      </c>
      <c r="AN462" s="16">
        <v>22100000</v>
      </c>
      <c r="AO462" s="16">
        <v>47000030</v>
      </c>
      <c r="AP462" s="16">
        <v>16750000</v>
      </c>
      <c r="AQ462" s="16">
        <v>44200000</v>
      </c>
      <c r="AR462" s="16">
        <v>22800000</v>
      </c>
      <c r="AS462" s="16">
        <v>25599990</v>
      </c>
      <c r="AT462" s="16">
        <v>47800010</v>
      </c>
      <c r="AU462" s="16">
        <v>12313300</v>
      </c>
      <c r="AV462" s="16">
        <v>51099970</v>
      </c>
      <c r="AW462" s="16">
        <v>88800020</v>
      </c>
      <c r="AX462" s="15">
        <v>19</v>
      </c>
      <c r="AY462" s="15">
        <v>19</v>
      </c>
      <c r="AZ462" s="15">
        <v>19</v>
      </c>
      <c r="BA462" s="15">
        <v>42.8</v>
      </c>
      <c r="BB462" s="15">
        <v>42.8</v>
      </c>
      <c r="BC462" s="15">
        <v>42.8</v>
      </c>
      <c r="BD462" s="15">
        <v>69.063999999999993</v>
      </c>
      <c r="BE462" s="15">
        <v>0</v>
      </c>
      <c r="BF462" s="15">
        <v>323.31</v>
      </c>
      <c r="BG462" s="15">
        <v>334000000000</v>
      </c>
      <c r="BH462" s="15">
        <v>510</v>
      </c>
      <c r="BI462" s="15" t="s">
        <v>1611</v>
      </c>
      <c r="BJ462" s="15" t="s">
        <v>1612</v>
      </c>
      <c r="BK462" s="15" t="s">
        <v>1613</v>
      </c>
    </row>
    <row r="463" spans="1:63" x14ac:dyDescent="0.2">
      <c r="A463" s="14" t="s">
        <v>1617</v>
      </c>
      <c r="B463" s="15" t="s">
        <v>232</v>
      </c>
      <c r="C463" s="15">
        <v>2252399</v>
      </c>
      <c r="D463" s="15" t="s">
        <v>232</v>
      </c>
      <c r="E463" s="15" t="s">
        <v>232</v>
      </c>
      <c r="F463" s="15" t="s">
        <v>232</v>
      </c>
      <c r="G463" s="15" t="s">
        <v>232</v>
      </c>
      <c r="H463" s="16">
        <v>17500010</v>
      </c>
      <c r="I463" s="15" t="s">
        <v>232</v>
      </c>
      <c r="J463" s="15" t="s">
        <v>232</v>
      </c>
      <c r="K463" s="15" t="s">
        <v>232</v>
      </c>
      <c r="L463" s="15" t="s">
        <v>232</v>
      </c>
      <c r="M463" s="15" t="s">
        <v>232</v>
      </c>
      <c r="N463" s="15" t="s">
        <v>232</v>
      </c>
      <c r="O463" s="15" t="s">
        <v>232</v>
      </c>
      <c r="P463" s="15" t="s">
        <v>232</v>
      </c>
      <c r="Q463" s="15">
        <v>5771299</v>
      </c>
      <c r="R463" s="15">
        <v>4283502</v>
      </c>
      <c r="S463" s="15" t="s">
        <v>232</v>
      </c>
      <c r="T463" s="15">
        <v>3858999</v>
      </c>
      <c r="U463" s="15" t="s">
        <v>232</v>
      </c>
      <c r="V463" s="15" t="s">
        <v>232</v>
      </c>
      <c r="W463" s="15">
        <v>9139102</v>
      </c>
      <c r="X463" s="15" t="s">
        <v>232</v>
      </c>
      <c r="Y463" s="15" t="s">
        <v>232</v>
      </c>
      <c r="Z463" s="15" t="s">
        <v>232</v>
      </c>
      <c r="AA463" s="15" t="s">
        <v>232</v>
      </c>
      <c r="AB463" s="16">
        <v>18250000</v>
      </c>
      <c r="AC463" s="15" t="s">
        <v>232</v>
      </c>
      <c r="AD463" s="15" t="s">
        <v>232</v>
      </c>
      <c r="AE463" s="15" t="s">
        <v>232</v>
      </c>
      <c r="AF463" s="15" t="s">
        <v>232</v>
      </c>
      <c r="AG463" s="15" t="s">
        <v>232</v>
      </c>
      <c r="AH463" s="15" t="s">
        <v>232</v>
      </c>
      <c r="AI463" s="15">
        <v>4071800</v>
      </c>
      <c r="AJ463" s="15" t="s">
        <v>232</v>
      </c>
      <c r="AK463" s="15">
        <v>6337598</v>
      </c>
      <c r="AL463" s="15" t="s">
        <v>232</v>
      </c>
      <c r="AM463" s="15" t="s">
        <v>232</v>
      </c>
      <c r="AN463" s="15" t="s">
        <v>232</v>
      </c>
      <c r="AO463" s="15" t="s">
        <v>232</v>
      </c>
      <c r="AP463" s="15" t="s">
        <v>232</v>
      </c>
      <c r="AQ463" s="15">
        <v>8558153</v>
      </c>
      <c r="AR463" s="15" t="s">
        <v>232</v>
      </c>
      <c r="AS463" s="15">
        <v>3634101</v>
      </c>
      <c r="AT463" s="15" t="s">
        <v>232</v>
      </c>
      <c r="AU463" s="15" t="s">
        <v>232</v>
      </c>
      <c r="AV463" s="16">
        <v>34499990</v>
      </c>
      <c r="AW463" s="15">
        <v>5114398</v>
      </c>
      <c r="AX463" s="15">
        <v>3</v>
      </c>
      <c r="AY463" s="15">
        <v>3</v>
      </c>
      <c r="AZ463" s="15">
        <v>3</v>
      </c>
      <c r="BA463" s="15">
        <v>26.7</v>
      </c>
      <c r="BB463" s="15">
        <v>26.7</v>
      </c>
      <c r="BC463" s="15">
        <v>26.7</v>
      </c>
      <c r="BD463" s="15">
        <v>14.715999999999999</v>
      </c>
      <c r="BE463" s="15">
        <v>6.2578000000000004E-4</v>
      </c>
      <c r="BF463" s="15">
        <v>5.9676</v>
      </c>
      <c r="BG463" s="15">
        <v>3413300000</v>
      </c>
      <c r="BH463" s="15">
        <v>9</v>
      </c>
      <c r="BI463" s="15" t="s">
        <v>1615</v>
      </c>
      <c r="BJ463" s="15" t="s">
        <v>1615</v>
      </c>
      <c r="BK463" s="15" t="s">
        <v>1616</v>
      </c>
    </row>
    <row r="464" spans="1:63" x14ac:dyDescent="0.2">
      <c r="A464" s="14" t="s">
        <v>1621</v>
      </c>
      <c r="B464" s="15" t="s">
        <v>232</v>
      </c>
      <c r="C464" s="16">
        <v>15950000</v>
      </c>
      <c r="D464" s="16">
        <v>30099990</v>
      </c>
      <c r="E464" s="16">
        <v>68099960</v>
      </c>
      <c r="F464" s="15">
        <v>6615196</v>
      </c>
      <c r="G464" s="16">
        <v>27000010</v>
      </c>
      <c r="H464" s="16">
        <v>18699990</v>
      </c>
      <c r="I464" s="16">
        <v>36799990</v>
      </c>
      <c r="J464" s="16">
        <v>29549980</v>
      </c>
      <c r="K464" s="16">
        <v>21250000</v>
      </c>
      <c r="L464" s="15" t="s">
        <v>232</v>
      </c>
      <c r="M464" s="16">
        <v>32599990</v>
      </c>
      <c r="N464" s="16">
        <v>58050020</v>
      </c>
      <c r="O464" s="16">
        <v>26350000</v>
      </c>
      <c r="P464" s="16">
        <v>20700000</v>
      </c>
      <c r="Q464" s="16">
        <v>18699990</v>
      </c>
      <c r="R464" s="16">
        <v>20300000</v>
      </c>
      <c r="S464" s="16">
        <v>22000000</v>
      </c>
      <c r="T464" s="16">
        <v>21399990</v>
      </c>
      <c r="U464" s="16">
        <v>14800000</v>
      </c>
      <c r="V464" s="16">
        <v>30600020</v>
      </c>
      <c r="W464" s="16">
        <v>15650000</v>
      </c>
      <c r="X464" s="16">
        <v>12800000</v>
      </c>
      <c r="Y464" s="16">
        <v>30249990</v>
      </c>
      <c r="Z464" s="16">
        <v>19099990</v>
      </c>
      <c r="AA464" s="16">
        <v>65250000</v>
      </c>
      <c r="AB464" s="15">
        <v>5150803</v>
      </c>
      <c r="AC464" s="15">
        <v>4867200</v>
      </c>
      <c r="AD464" s="16">
        <v>12300000</v>
      </c>
      <c r="AE464" s="16">
        <v>22900010</v>
      </c>
      <c r="AF464" s="16">
        <v>23300000</v>
      </c>
      <c r="AG464" s="16">
        <v>19450000</v>
      </c>
      <c r="AH464" s="16">
        <v>17400000</v>
      </c>
      <c r="AI464" s="16">
        <v>33799990</v>
      </c>
      <c r="AJ464" s="16">
        <v>30699990</v>
      </c>
      <c r="AK464" s="16">
        <v>25000010</v>
      </c>
      <c r="AL464" s="16">
        <v>20050000</v>
      </c>
      <c r="AM464" s="16">
        <v>15500000</v>
      </c>
      <c r="AN464" s="16">
        <v>22300000</v>
      </c>
      <c r="AO464" s="16">
        <v>22400010</v>
      </c>
      <c r="AP464" s="16">
        <v>13850000</v>
      </c>
      <c r="AQ464" s="16">
        <v>14400000</v>
      </c>
      <c r="AR464" s="16">
        <v>43600020</v>
      </c>
      <c r="AS464" s="16">
        <v>30400010</v>
      </c>
      <c r="AT464" s="16">
        <v>21600010</v>
      </c>
      <c r="AU464" s="16">
        <v>16250010</v>
      </c>
      <c r="AV464" s="16">
        <v>62300000</v>
      </c>
      <c r="AW464" s="16">
        <v>29400000</v>
      </c>
      <c r="AX464" s="15">
        <v>13</v>
      </c>
      <c r="AY464" s="15">
        <v>13</v>
      </c>
      <c r="AZ464" s="15">
        <v>13</v>
      </c>
      <c r="BA464" s="15">
        <v>13.7</v>
      </c>
      <c r="BB464" s="15">
        <v>13.7</v>
      </c>
      <c r="BC464" s="15">
        <v>13.7</v>
      </c>
      <c r="BD464" s="15">
        <v>123.97</v>
      </c>
      <c r="BE464" s="15">
        <v>0</v>
      </c>
      <c r="BF464" s="15">
        <v>96.177999999999997</v>
      </c>
      <c r="BG464" s="15">
        <v>15926000000</v>
      </c>
      <c r="BH464" s="15">
        <v>78</v>
      </c>
      <c r="BI464" s="15" t="s">
        <v>1618</v>
      </c>
      <c r="BJ464" s="15" t="s">
        <v>1619</v>
      </c>
      <c r="BK464" s="15" t="s">
        <v>1620</v>
      </c>
    </row>
    <row r="465" spans="1:63" x14ac:dyDescent="0.2">
      <c r="A465" s="14" t="s">
        <v>1624</v>
      </c>
      <c r="B465" s="16">
        <v>800999800</v>
      </c>
      <c r="C465" s="16">
        <v>1680001000</v>
      </c>
      <c r="D465" s="16">
        <v>1379999000</v>
      </c>
      <c r="E465" s="16">
        <v>989000100</v>
      </c>
      <c r="F465" s="16">
        <v>723000100</v>
      </c>
      <c r="G465" s="16">
        <v>1280000000</v>
      </c>
      <c r="H465" s="16">
        <v>1240000000</v>
      </c>
      <c r="I465" s="16">
        <v>1379999000</v>
      </c>
      <c r="J465" s="16">
        <v>564999800</v>
      </c>
      <c r="K465" s="16">
        <v>1690001000</v>
      </c>
      <c r="L465" s="16">
        <v>1829999000</v>
      </c>
      <c r="M465" s="16">
        <v>1310001000</v>
      </c>
      <c r="N465" s="16">
        <v>1569999000</v>
      </c>
      <c r="O465" s="16">
        <v>1299999000</v>
      </c>
      <c r="P465" s="16">
        <v>377999900</v>
      </c>
      <c r="Q465" s="16">
        <v>745999700</v>
      </c>
      <c r="R465" s="16">
        <v>463999800</v>
      </c>
      <c r="S465" s="16">
        <v>1010000000</v>
      </c>
      <c r="T465" s="16">
        <v>1580000000</v>
      </c>
      <c r="U465" s="16">
        <v>1990000000</v>
      </c>
      <c r="V465" s="16">
        <v>2130001000</v>
      </c>
      <c r="W465" s="16">
        <v>2350001000</v>
      </c>
      <c r="X465" s="16">
        <v>666000200</v>
      </c>
      <c r="Y465" s="16">
        <v>721999900</v>
      </c>
      <c r="Z465" s="16">
        <v>760999700</v>
      </c>
      <c r="AA465" s="16">
        <v>521000300</v>
      </c>
      <c r="AB465" s="16">
        <v>1780001000</v>
      </c>
      <c r="AC465" s="16">
        <v>793000300</v>
      </c>
      <c r="AD465" s="16">
        <v>1820000000</v>
      </c>
      <c r="AE465" s="16">
        <v>1350000000</v>
      </c>
      <c r="AF465" s="16">
        <v>702999900</v>
      </c>
      <c r="AG465" s="16">
        <v>2359999000</v>
      </c>
      <c r="AH465" s="16">
        <v>1680001000</v>
      </c>
      <c r="AI465" s="16">
        <v>1589999000</v>
      </c>
      <c r="AJ465" s="16">
        <v>2310000000</v>
      </c>
      <c r="AK465" s="16">
        <v>794000000</v>
      </c>
      <c r="AL465" s="16">
        <v>1189999000</v>
      </c>
      <c r="AM465" s="16">
        <v>1590000000</v>
      </c>
      <c r="AN465" s="16">
        <v>273800100</v>
      </c>
      <c r="AO465" s="16">
        <v>3060002000</v>
      </c>
      <c r="AP465" s="16">
        <v>2089999000</v>
      </c>
      <c r="AQ465" s="16">
        <v>1690001000</v>
      </c>
      <c r="AR465" s="16">
        <v>1709999000</v>
      </c>
      <c r="AS465" s="16">
        <v>1290001000</v>
      </c>
      <c r="AT465" s="16">
        <v>1500000000</v>
      </c>
      <c r="AU465" s="16">
        <v>1880001000</v>
      </c>
      <c r="AV465" s="16">
        <v>1599999000</v>
      </c>
      <c r="AW465" s="16">
        <v>2180000000</v>
      </c>
      <c r="AX465" s="15">
        <v>123</v>
      </c>
      <c r="AY465" s="15">
        <v>6</v>
      </c>
      <c r="AZ465" s="15">
        <v>1</v>
      </c>
      <c r="BA465" s="15">
        <v>70.900000000000006</v>
      </c>
      <c r="BB465" s="15">
        <v>5</v>
      </c>
      <c r="BC465" s="15">
        <v>0.7</v>
      </c>
      <c r="BD465" s="15">
        <v>192.78</v>
      </c>
      <c r="BE465" s="15">
        <v>0</v>
      </c>
      <c r="BF465" s="15">
        <v>323.31</v>
      </c>
      <c r="BG465" s="15">
        <v>791000000000</v>
      </c>
      <c r="BH465" s="15">
        <v>608</v>
      </c>
      <c r="BI465" s="15" t="s">
        <v>1622</v>
      </c>
      <c r="BJ465" s="15" t="s">
        <v>1622</v>
      </c>
      <c r="BK465" s="15" t="s">
        <v>1623</v>
      </c>
    </row>
    <row r="466" spans="1:63" x14ac:dyDescent="0.2">
      <c r="A466" s="14" t="s">
        <v>1628</v>
      </c>
      <c r="B466" s="16">
        <v>78599960000</v>
      </c>
      <c r="C466" s="16">
        <v>85200030000</v>
      </c>
      <c r="D466" s="16">
        <v>53399970000</v>
      </c>
      <c r="E466" s="16">
        <v>51299990000</v>
      </c>
      <c r="F466" s="16">
        <v>45300010000</v>
      </c>
      <c r="G466" s="16">
        <v>62700080000</v>
      </c>
      <c r="H466" s="16">
        <v>67100070000</v>
      </c>
      <c r="I466" s="16">
        <v>38200030000</v>
      </c>
      <c r="J466" s="16">
        <v>57700000000</v>
      </c>
      <c r="K466" s="16">
        <v>73899970000</v>
      </c>
      <c r="L466" s="16">
        <v>57800020000</v>
      </c>
      <c r="M466" s="16">
        <v>80999930000</v>
      </c>
      <c r="N466" s="16">
        <v>58599920000</v>
      </c>
      <c r="O466" s="16">
        <v>52500020000</v>
      </c>
      <c r="P466" s="16">
        <v>63600080000</v>
      </c>
      <c r="Q466" s="16">
        <v>48200050000</v>
      </c>
      <c r="R466" s="16">
        <v>52099950000</v>
      </c>
      <c r="S466" s="16">
        <v>53500030000</v>
      </c>
      <c r="T466" s="16">
        <v>76499930000</v>
      </c>
      <c r="U466" s="16">
        <v>54200000000</v>
      </c>
      <c r="V466" s="16">
        <v>68400060000</v>
      </c>
      <c r="W466" s="16">
        <v>50399970000</v>
      </c>
      <c r="X466" s="16">
        <v>33100030000</v>
      </c>
      <c r="Y466" s="16">
        <v>51299990000</v>
      </c>
      <c r="Z466" s="16">
        <v>52200060000</v>
      </c>
      <c r="AA466" s="16">
        <v>43300020000</v>
      </c>
      <c r="AB466" s="16">
        <v>68499960000</v>
      </c>
      <c r="AC466" s="16">
        <v>67000080000</v>
      </c>
      <c r="AD466" s="16">
        <v>50700040000</v>
      </c>
      <c r="AE466" s="16">
        <v>53800060000</v>
      </c>
      <c r="AF466" s="16">
        <v>54800050000</v>
      </c>
      <c r="AG466" s="16">
        <v>77100000000</v>
      </c>
      <c r="AH466" s="16">
        <v>65800080000</v>
      </c>
      <c r="AI466" s="16">
        <v>56500050000</v>
      </c>
      <c r="AJ466" s="16">
        <v>68199960000</v>
      </c>
      <c r="AK466" s="16">
        <v>56199970000</v>
      </c>
      <c r="AL466" s="16">
        <v>58799990000</v>
      </c>
      <c r="AM466" s="16">
        <v>58100040000</v>
      </c>
      <c r="AN466" s="16">
        <v>52899940000</v>
      </c>
      <c r="AO466" s="16">
        <v>54299980000</v>
      </c>
      <c r="AP466" s="16">
        <v>74099930000</v>
      </c>
      <c r="AQ466" s="16">
        <v>50700040000</v>
      </c>
      <c r="AR466" s="16">
        <v>46199990000</v>
      </c>
      <c r="AS466" s="16">
        <v>32200000000</v>
      </c>
      <c r="AT466" s="16">
        <v>47299980000</v>
      </c>
      <c r="AU466" s="16">
        <v>42900010000</v>
      </c>
      <c r="AV466" s="16">
        <v>80300050000</v>
      </c>
      <c r="AW466" s="16">
        <v>60400070000</v>
      </c>
      <c r="AX466" s="15">
        <v>123</v>
      </c>
      <c r="AY466" s="15">
        <v>123</v>
      </c>
      <c r="AZ466" s="15">
        <v>1</v>
      </c>
      <c r="BA466" s="15">
        <v>71.3</v>
      </c>
      <c r="BB466" s="15">
        <v>71.3</v>
      </c>
      <c r="BC466" s="15">
        <v>1</v>
      </c>
      <c r="BD466" s="15">
        <v>192.75</v>
      </c>
      <c r="BE466" s="15">
        <v>0</v>
      </c>
      <c r="BF466" s="15">
        <v>323.31</v>
      </c>
      <c r="BG466" s="15">
        <v>24900000000000</v>
      </c>
      <c r="BH466" s="15">
        <v>18922</v>
      </c>
      <c r="BI466" s="15" t="s">
        <v>1625</v>
      </c>
      <c r="BJ466" s="15" t="s">
        <v>1626</v>
      </c>
      <c r="BK466" s="15" t="s">
        <v>1627</v>
      </c>
    </row>
    <row r="467" spans="1:63" x14ac:dyDescent="0.2">
      <c r="A467" s="14" t="s">
        <v>1631</v>
      </c>
      <c r="B467" s="16">
        <v>163500000</v>
      </c>
      <c r="C467" s="16">
        <v>81200020</v>
      </c>
      <c r="D467" s="16">
        <v>313000200</v>
      </c>
      <c r="E467" s="16">
        <v>523000300</v>
      </c>
      <c r="F467" s="16">
        <v>83100000</v>
      </c>
      <c r="G467" s="16">
        <v>92200000</v>
      </c>
      <c r="H467" s="16">
        <v>110000000</v>
      </c>
      <c r="I467" s="16">
        <v>115000100</v>
      </c>
      <c r="J467" s="16">
        <v>81449980</v>
      </c>
      <c r="K467" s="16">
        <v>79300020</v>
      </c>
      <c r="L467" s="16">
        <v>462000000</v>
      </c>
      <c r="M467" s="16">
        <v>137000000</v>
      </c>
      <c r="N467" s="16">
        <v>420000200</v>
      </c>
      <c r="O467" s="16">
        <v>126500000</v>
      </c>
      <c r="P467" s="16">
        <v>115700100</v>
      </c>
      <c r="Q467" s="16">
        <v>144999900</v>
      </c>
      <c r="R467" s="16">
        <v>94900010</v>
      </c>
      <c r="S467" s="16">
        <v>96150030</v>
      </c>
      <c r="T467" s="16">
        <v>306999800</v>
      </c>
      <c r="U467" s="16">
        <v>445999700</v>
      </c>
      <c r="V467" s="16">
        <v>151000000</v>
      </c>
      <c r="W467" s="16">
        <v>110000000</v>
      </c>
      <c r="X467" s="16">
        <v>108900000</v>
      </c>
      <c r="Y467" s="16">
        <v>98099950</v>
      </c>
      <c r="Z467" s="16">
        <v>118999900</v>
      </c>
      <c r="AA467" s="16">
        <v>163500000</v>
      </c>
      <c r="AB467" s="16">
        <v>101000100</v>
      </c>
      <c r="AC467" s="16">
        <v>84950020</v>
      </c>
      <c r="AD467" s="16">
        <v>179000000</v>
      </c>
      <c r="AE467" s="16">
        <v>132000100</v>
      </c>
      <c r="AF467" s="16">
        <v>113400000</v>
      </c>
      <c r="AG467" s="16">
        <v>141750000</v>
      </c>
      <c r="AH467" s="16">
        <v>234000000</v>
      </c>
      <c r="AI467" s="16">
        <v>116000000</v>
      </c>
      <c r="AJ467" s="16">
        <v>330000200</v>
      </c>
      <c r="AK467" s="16">
        <v>172000100</v>
      </c>
      <c r="AL467" s="16">
        <v>306000200</v>
      </c>
      <c r="AM467" s="16">
        <v>173000100</v>
      </c>
      <c r="AN467" s="16">
        <v>90000020</v>
      </c>
      <c r="AO467" s="16">
        <v>206000100</v>
      </c>
      <c r="AP467" s="16">
        <v>148000000</v>
      </c>
      <c r="AQ467" s="16">
        <v>98599990</v>
      </c>
      <c r="AR467" s="16">
        <v>73350010</v>
      </c>
      <c r="AS467" s="16">
        <v>47299990</v>
      </c>
      <c r="AT467" s="16">
        <v>174000000</v>
      </c>
      <c r="AU467" s="16">
        <v>206000000</v>
      </c>
      <c r="AV467" s="16">
        <v>222000000</v>
      </c>
      <c r="AW467" s="16">
        <v>86300030</v>
      </c>
      <c r="AX467" s="15">
        <v>6</v>
      </c>
      <c r="AY467" s="15">
        <v>4</v>
      </c>
      <c r="AZ467" s="15">
        <v>1</v>
      </c>
      <c r="BA467" s="15">
        <v>58.2</v>
      </c>
      <c r="BB467" s="15">
        <v>39.299999999999997</v>
      </c>
      <c r="BC467" s="15">
        <v>12.3</v>
      </c>
      <c r="BD467" s="15">
        <v>13.532</v>
      </c>
      <c r="BE467" s="15">
        <v>0</v>
      </c>
      <c r="BF467" s="15">
        <v>190.98</v>
      </c>
      <c r="BG467" s="15">
        <v>55068000000</v>
      </c>
      <c r="BH467" s="15">
        <v>151</v>
      </c>
      <c r="BI467" s="15" t="s">
        <v>1629</v>
      </c>
      <c r="BJ467" s="15" t="s">
        <v>1629</v>
      </c>
      <c r="BK467" s="15" t="s">
        <v>1630</v>
      </c>
    </row>
    <row r="468" spans="1:63" x14ac:dyDescent="0.2">
      <c r="B468" s="16">
        <v>551999800</v>
      </c>
      <c r="C468" s="16">
        <v>916000400</v>
      </c>
      <c r="D468" s="16">
        <v>712999900</v>
      </c>
      <c r="E468" s="16">
        <v>838000600</v>
      </c>
      <c r="F468" s="16">
        <v>1150001000</v>
      </c>
      <c r="G468" s="16">
        <v>415000000</v>
      </c>
      <c r="H468" s="16">
        <v>1530001000</v>
      </c>
      <c r="I468" s="16">
        <v>1569999000</v>
      </c>
      <c r="J468" s="16">
        <v>572999900</v>
      </c>
      <c r="K468" s="16">
        <v>759000200</v>
      </c>
      <c r="L468" s="16">
        <v>845999900</v>
      </c>
      <c r="M468" s="16">
        <v>1299999000</v>
      </c>
      <c r="N468" s="16">
        <v>336000200</v>
      </c>
      <c r="O468" s="16">
        <v>932000400</v>
      </c>
      <c r="P468" s="16">
        <v>936000000</v>
      </c>
      <c r="Q468" s="16">
        <v>526000000</v>
      </c>
      <c r="R468" s="16">
        <v>1259999000</v>
      </c>
      <c r="S468" s="16">
        <v>783999700</v>
      </c>
      <c r="T468" s="16">
        <v>929000000</v>
      </c>
      <c r="U468" s="16">
        <v>1350000000</v>
      </c>
      <c r="V468" s="16">
        <v>831000300</v>
      </c>
      <c r="W468" s="16">
        <v>1130000000</v>
      </c>
      <c r="X468" s="16">
        <v>1110000000</v>
      </c>
      <c r="Y468" s="16">
        <v>850000000</v>
      </c>
      <c r="Z468" s="16">
        <v>710999600</v>
      </c>
      <c r="AA468" s="16">
        <v>920999700</v>
      </c>
      <c r="AB468" s="16">
        <v>604000000</v>
      </c>
      <c r="AC468" s="16">
        <v>483000100</v>
      </c>
      <c r="AD468" s="16">
        <v>273000100</v>
      </c>
      <c r="AE468" s="16">
        <v>811000300</v>
      </c>
      <c r="AF468" s="16">
        <v>384000000</v>
      </c>
      <c r="AG468" s="16">
        <v>1440000000</v>
      </c>
      <c r="AH468" s="16">
        <v>1200000000</v>
      </c>
      <c r="AI468" s="16">
        <v>1060000000</v>
      </c>
      <c r="AJ468" s="16">
        <v>866999400</v>
      </c>
      <c r="AK468" s="16">
        <v>458499800</v>
      </c>
      <c r="AL468" s="16">
        <v>446999700</v>
      </c>
      <c r="AM468" s="16">
        <v>408000100</v>
      </c>
      <c r="AN468" s="16">
        <v>1030000000</v>
      </c>
      <c r="AO468" s="16">
        <v>235999900</v>
      </c>
      <c r="AP468" s="16">
        <v>1110000000</v>
      </c>
      <c r="AQ468" s="16">
        <v>1900001000</v>
      </c>
      <c r="AR468" s="16">
        <v>1559999000</v>
      </c>
      <c r="AS468" s="16">
        <v>821999900</v>
      </c>
      <c r="AT468" s="16">
        <v>1110000000</v>
      </c>
      <c r="AU468" s="16">
        <v>921999900</v>
      </c>
      <c r="AV468" s="16">
        <v>584000000</v>
      </c>
      <c r="AW468" s="16">
        <v>1249999000</v>
      </c>
      <c r="AX468" s="15">
        <v>12</v>
      </c>
      <c r="AY468" s="15">
        <v>4</v>
      </c>
      <c r="AZ468" s="15">
        <v>3</v>
      </c>
      <c r="BA468" s="15">
        <v>33</v>
      </c>
      <c r="BB468" s="15">
        <v>13.2</v>
      </c>
      <c r="BC468" s="15">
        <v>9.5</v>
      </c>
      <c r="BD468" s="15">
        <v>48.462000000000003</v>
      </c>
      <c r="BE468" s="15">
        <v>0</v>
      </c>
      <c r="BF468" s="15">
        <v>323.31</v>
      </c>
      <c r="BG468" s="15">
        <v>169000000000</v>
      </c>
      <c r="BH468" s="15">
        <v>468</v>
      </c>
      <c r="BI468" s="15" t="s">
        <v>1632</v>
      </c>
      <c r="BJ468" s="15" t="s">
        <v>1633</v>
      </c>
    </row>
    <row r="469" spans="1:63" x14ac:dyDescent="0.2">
      <c r="A469" s="14" t="s">
        <v>204</v>
      </c>
      <c r="B469" s="16">
        <v>2020001000</v>
      </c>
      <c r="C469" s="16">
        <v>433000300</v>
      </c>
      <c r="D469" s="16">
        <v>902000100</v>
      </c>
      <c r="E469" s="16">
        <v>1449999000</v>
      </c>
      <c r="F469" s="16">
        <v>2089999000</v>
      </c>
      <c r="G469" s="16">
        <v>849000400</v>
      </c>
      <c r="H469" s="16">
        <v>1949999000</v>
      </c>
      <c r="I469" s="16">
        <v>478000100</v>
      </c>
      <c r="J469" s="16">
        <v>399000000</v>
      </c>
      <c r="K469" s="16">
        <v>1360000000</v>
      </c>
      <c r="L469" s="16">
        <v>366999900</v>
      </c>
      <c r="M469" s="16">
        <v>241000000</v>
      </c>
      <c r="N469" s="16">
        <v>406000100</v>
      </c>
      <c r="O469" s="16">
        <v>411000000</v>
      </c>
      <c r="P469" s="16">
        <v>411000000</v>
      </c>
      <c r="Q469" s="16">
        <v>219000100</v>
      </c>
      <c r="R469" s="16">
        <v>365999800</v>
      </c>
      <c r="S469" s="16">
        <v>341999900</v>
      </c>
      <c r="T469" s="16">
        <v>314999800</v>
      </c>
      <c r="U469" s="16">
        <v>816000300</v>
      </c>
      <c r="V469" s="16">
        <v>216000100</v>
      </c>
      <c r="W469" s="16">
        <v>289999800</v>
      </c>
      <c r="X469" s="16">
        <v>388999900</v>
      </c>
      <c r="Y469" s="16">
        <v>466000200</v>
      </c>
      <c r="Z469" s="16">
        <v>386999800</v>
      </c>
      <c r="AA469" s="16">
        <v>442000000</v>
      </c>
      <c r="AB469" s="16">
        <v>657000300</v>
      </c>
      <c r="AC469" s="16">
        <v>3580000000</v>
      </c>
      <c r="AD469" s="16">
        <v>438000100</v>
      </c>
      <c r="AE469" s="16">
        <v>577000100</v>
      </c>
      <c r="AF469" s="16">
        <v>446999700</v>
      </c>
      <c r="AG469" s="16">
        <v>231999900</v>
      </c>
      <c r="AH469" s="16">
        <v>300000000</v>
      </c>
      <c r="AI469" s="16">
        <v>723999600</v>
      </c>
      <c r="AJ469" s="16">
        <v>555000000</v>
      </c>
      <c r="AK469" s="16">
        <v>661000300</v>
      </c>
      <c r="AL469" s="16">
        <v>780999700</v>
      </c>
      <c r="AM469" s="16">
        <v>1039999000</v>
      </c>
      <c r="AN469" s="16">
        <v>4420005000</v>
      </c>
      <c r="AO469" s="16">
        <v>182000000</v>
      </c>
      <c r="AP469" s="16">
        <v>544000100</v>
      </c>
      <c r="AQ469" s="16">
        <v>698000400</v>
      </c>
      <c r="AR469" s="16">
        <v>7080007000</v>
      </c>
      <c r="AS469" s="16">
        <v>627999700</v>
      </c>
      <c r="AT469" s="16">
        <v>1170000000</v>
      </c>
      <c r="AU469" s="16">
        <v>255000100</v>
      </c>
      <c r="AV469" s="16">
        <v>916000400</v>
      </c>
      <c r="AW469" s="16">
        <v>170999900</v>
      </c>
      <c r="AX469" s="15">
        <v>11</v>
      </c>
      <c r="AY469" s="15">
        <v>11</v>
      </c>
      <c r="AZ469" s="15">
        <v>2</v>
      </c>
      <c r="BA469" s="15">
        <v>26.2</v>
      </c>
      <c r="BB469" s="15">
        <v>26.2</v>
      </c>
      <c r="BC469" s="15">
        <v>4.9000000000000004</v>
      </c>
      <c r="BD469" s="15">
        <v>56.223999999999997</v>
      </c>
      <c r="BE469" s="15">
        <v>0</v>
      </c>
      <c r="BF469" s="15">
        <v>323.31</v>
      </c>
      <c r="BG469" s="15">
        <v>156000000000</v>
      </c>
      <c r="BH469" s="15">
        <v>557</v>
      </c>
      <c r="BI469" s="15" t="s">
        <v>202</v>
      </c>
      <c r="BJ469" s="15" t="s">
        <v>202</v>
      </c>
      <c r="BK469" s="15" t="s">
        <v>203</v>
      </c>
    </row>
    <row r="470" spans="1:63" x14ac:dyDescent="0.2">
      <c r="B470" s="16">
        <v>342000200</v>
      </c>
      <c r="C470" s="16">
        <v>180000000</v>
      </c>
      <c r="D470" s="16">
        <v>290999900</v>
      </c>
      <c r="E470" s="16">
        <v>268999900</v>
      </c>
      <c r="F470" s="16">
        <v>480999800</v>
      </c>
      <c r="G470" s="16">
        <v>157500000</v>
      </c>
      <c r="H470" s="16">
        <v>431000000</v>
      </c>
      <c r="I470" s="16">
        <v>42700000</v>
      </c>
      <c r="J470" s="16">
        <v>28700000</v>
      </c>
      <c r="K470" s="15" t="s">
        <v>232</v>
      </c>
      <c r="L470" s="16">
        <v>261999900</v>
      </c>
      <c r="M470" s="15" t="s">
        <v>232</v>
      </c>
      <c r="N470" s="16">
        <v>243500000</v>
      </c>
      <c r="O470" s="16">
        <v>168500000</v>
      </c>
      <c r="P470" s="15" t="s">
        <v>232</v>
      </c>
      <c r="Q470" s="16">
        <v>275499900</v>
      </c>
      <c r="R470" s="16">
        <v>512999900</v>
      </c>
      <c r="S470" s="16">
        <v>725499900</v>
      </c>
      <c r="T470" s="16">
        <v>238999900</v>
      </c>
      <c r="U470" s="16">
        <v>148000000</v>
      </c>
      <c r="V470" s="16">
        <v>28600010</v>
      </c>
      <c r="W470" s="16">
        <v>253000000</v>
      </c>
      <c r="X470" s="16">
        <v>112000000</v>
      </c>
      <c r="Y470" s="16">
        <v>41849990</v>
      </c>
      <c r="Z470" s="16">
        <v>255999900</v>
      </c>
      <c r="AA470" s="16">
        <v>348499800</v>
      </c>
      <c r="AB470" s="16">
        <v>227000000</v>
      </c>
      <c r="AC470" s="16">
        <v>127000000</v>
      </c>
      <c r="AD470" s="16">
        <v>87549950</v>
      </c>
      <c r="AE470" s="16">
        <v>433500000</v>
      </c>
      <c r="AF470" s="16">
        <v>617999700</v>
      </c>
      <c r="AG470" s="16">
        <v>62399990</v>
      </c>
      <c r="AH470" s="16">
        <v>89099980</v>
      </c>
      <c r="AI470" s="16">
        <v>263500000</v>
      </c>
      <c r="AJ470" s="16">
        <v>219000100</v>
      </c>
      <c r="AK470" s="16">
        <v>350500000</v>
      </c>
      <c r="AL470" s="16">
        <v>178500000</v>
      </c>
      <c r="AM470" s="16">
        <v>454500200</v>
      </c>
      <c r="AN470" s="16">
        <v>554000100</v>
      </c>
      <c r="AO470" s="16">
        <v>76200020</v>
      </c>
      <c r="AP470" s="16">
        <v>344000100</v>
      </c>
      <c r="AQ470" s="16">
        <v>531000000</v>
      </c>
      <c r="AR470" s="16">
        <v>601999800</v>
      </c>
      <c r="AS470" s="16">
        <v>730000000</v>
      </c>
      <c r="AT470" s="16">
        <v>180000000</v>
      </c>
      <c r="AU470" s="16">
        <v>329999900</v>
      </c>
      <c r="AV470" s="16">
        <v>481999900</v>
      </c>
      <c r="AW470" s="16">
        <v>555000000</v>
      </c>
      <c r="AX470" s="15">
        <v>16</v>
      </c>
      <c r="AY470" s="15">
        <v>2</v>
      </c>
      <c r="AZ470" s="15">
        <v>1</v>
      </c>
      <c r="BA470" s="15">
        <v>30.2</v>
      </c>
      <c r="BB470" s="15">
        <v>2.6</v>
      </c>
      <c r="BC470" s="15">
        <v>1.4</v>
      </c>
      <c r="BD470" s="15">
        <v>63.371000000000002</v>
      </c>
      <c r="BE470" s="15">
        <v>1.0958999999999999E-3</v>
      </c>
      <c r="BF470" s="15">
        <v>3.6088</v>
      </c>
      <c r="BG470" s="15">
        <v>57715000000</v>
      </c>
      <c r="BH470" s="15">
        <v>116</v>
      </c>
      <c r="BI470" s="15" t="s">
        <v>1634</v>
      </c>
      <c r="BJ470" s="15" t="s">
        <v>1634</v>
      </c>
    </row>
    <row r="471" spans="1:63" x14ac:dyDescent="0.2">
      <c r="B471" s="16">
        <v>3710001000</v>
      </c>
      <c r="C471" s="16">
        <v>3990000000</v>
      </c>
      <c r="D471" s="16">
        <v>5699996000</v>
      </c>
      <c r="E471" s="16">
        <v>3940002000</v>
      </c>
      <c r="F471" s="16">
        <v>4959994000</v>
      </c>
      <c r="G471" s="16">
        <v>3859998000</v>
      </c>
      <c r="H471" s="16">
        <v>4329997000</v>
      </c>
      <c r="I471" s="16">
        <v>4209998000</v>
      </c>
      <c r="J471" s="16">
        <v>4639997000</v>
      </c>
      <c r="K471" s="16">
        <v>2150001000</v>
      </c>
      <c r="L471" s="16">
        <v>3999998000</v>
      </c>
      <c r="M471" s="16">
        <v>3079999000</v>
      </c>
      <c r="N471" s="16">
        <v>3259999000</v>
      </c>
      <c r="O471" s="16">
        <v>3869998000</v>
      </c>
      <c r="P471" s="16">
        <v>4690003000</v>
      </c>
      <c r="Q471" s="16">
        <v>2300001000</v>
      </c>
      <c r="R471" s="16">
        <v>4639997000</v>
      </c>
      <c r="S471" s="16">
        <v>4609999000</v>
      </c>
      <c r="T471" s="16">
        <v>3919999000</v>
      </c>
      <c r="U471" s="16">
        <v>4370000000</v>
      </c>
      <c r="V471" s="16">
        <v>2409999000</v>
      </c>
      <c r="W471" s="16">
        <v>5180002000</v>
      </c>
      <c r="X471" s="16">
        <v>4070002000</v>
      </c>
      <c r="Y471" s="16">
        <v>4130000000</v>
      </c>
      <c r="Z471" s="16">
        <v>4200002000</v>
      </c>
      <c r="AA471" s="16">
        <v>3990000000</v>
      </c>
      <c r="AB471" s="16">
        <v>4889999000</v>
      </c>
      <c r="AC471" s="16">
        <v>2140001000</v>
      </c>
      <c r="AD471" s="16">
        <v>4329997000</v>
      </c>
      <c r="AE471" s="16">
        <v>3520001000</v>
      </c>
      <c r="AF471" s="16">
        <v>4379995000</v>
      </c>
      <c r="AG471" s="16">
        <v>3760002000</v>
      </c>
      <c r="AH471" s="16">
        <v>4560003000</v>
      </c>
      <c r="AI471" s="16">
        <v>3610000000</v>
      </c>
      <c r="AJ471" s="16">
        <v>3249998000</v>
      </c>
      <c r="AK471" s="16">
        <v>3220000000</v>
      </c>
      <c r="AL471" s="16">
        <v>3110000000</v>
      </c>
      <c r="AM471" s="16">
        <v>3470002000</v>
      </c>
      <c r="AN471" s="16">
        <v>5059994000</v>
      </c>
      <c r="AO471" s="16">
        <v>3029998000</v>
      </c>
      <c r="AP471" s="16">
        <v>3779999000</v>
      </c>
      <c r="AQ471" s="16">
        <v>5740000000</v>
      </c>
      <c r="AR471" s="16">
        <v>5720001000</v>
      </c>
      <c r="AS471" s="16">
        <v>5720001000</v>
      </c>
      <c r="AT471" s="16">
        <v>4349999000</v>
      </c>
      <c r="AU471" s="16">
        <v>5720001000</v>
      </c>
      <c r="AV471" s="16">
        <v>6399997000</v>
      </c>
      <c r="AW471" s="16">
        <v>5379999000</v>
      </c>
      <c r="AX471" s="15">
        <v>13</v>
      </c>
      <c r="AY471" s="15">
        <v>5</v>
      </c>
      <c r="AZ471" s="15">
        <v>3</v>
      </c>
      <c r="BA471" s="15">
        <v>71.5</v>
      </c>
      <c r="BB471" s="15">
        <v>32.700000000000003</v>
      </c>
      <c r="BC471" s="15">
        <v>19.2</v>
      </c>
      <c r="BD471" s="15">
        <v>23.379000000000001</v>
      </c>
      <c r="BE471" s="15">
        <v>0</v>
      </c>
      <c r="BF471" s="15">
        <v>223.18</v>
      </c>
      <c r="BG471" s="15">
        <v>824000000000</v>
      </c>
      <c r="BH471" s="15">
        <v>885</v>
      </c>
      <c r="BI471" s="15" t="s">
        <v>1635</v>
      </c>
      <c r="BJ471" s="15" t="s">
        <v>1635</v>
      </c>
    </row>
    <row r="472" spans="1:63" x14ac:dyDescent="0.2">
      <c r="A472" s="14" t="s">
        <v>1639</v>
      </c>
      <c r="B472" s="15">
        <v>8931695</v>
      </c>
      <c r="C472" s="15">
        <v>8285504</v>
      </c>
      <c r="D472" s="15">
        <v>9658856</v>
      </c>
      <c r="E472" s="15">
        <v>5470798</v>
      </c>
      <c r="F472" s="15">
        <v>6170302</v>
      </c>
      <c r="G472" s="16">
        <v>10137100</v>
      </c>
      <c r="H472" s="15">
        <v>9574647</v>
      </c>
      <c r="I472" s="16">
        <v>10500100</v>
      </c>
      <c r="J472" s="15">
        <v>6695350</v>
      </c>
      <c r="K472" s="16">
        <v>11959150</v>
      </c>
      <c r="L472" s="15">
        <v>7460304</v>
      </c>
      <c r="M472" s="15">
        <v>9988050</v>
      </c>
      <c r="N472" s="16">
        <v>10300000</v>
      </c>
      <c r="O472" s="15">
        <v>9866703</v>
      </c>
      <c r="P472" s="15">
        <v>5693298</v>
      </c>
      <c r="Q472" s="16">
        <v>12846800</v>
      </c>
      <c r="R472" s="15" t="s">
        <v>232</v>
      </c>
      <c r="S472" s="16">
        <v>11000000</v>
      </c>
      <c r="T472" s="16">
        <v>10500010</v>
      </c>
      <c r="U472" s="15">
        <v>9967302</v>
      </c>
      <c r="V472" s="15">
        <v>7584697</v>
      </c>
      <c r="W472" s="16">
        <v>15800000</v>
      </c>
      <c r="X472" s="16">
        <v>20200010</v>
      </c>
      <c r="Y472" s="15" t="s">
        <v>232</v>
      </c>
      <c r="Z472" s="16">
        <v>14499990</v>
      </c>
      <c r="AA472" s="15">
        <v>5673300</v>
      </c>
      <c r="AB472" s="15">
        <v>4006000</v>
      </c>
      <c r="AC472" s="15">
        <v>4556599</v>
      </c>
      <c r="AD472" s="15">
        <v>7368204</v>
      </c>
      <c r="AE472" s="16">
        <v>17110650</v>
      </c>
      <c r="AF472" s="15">
        <v>6134399</v>
      </c>
      <c r="AG472" s="16">
        <v>13400000</v>
      </c>
      <c r="AH472" s="16">
        <v>15154210</v>
      </c>
      <c r="AI472" s="16">
        <v>18000000</v>
      </c>
      <c r="AJ472" s="15">
        <v>8042403</v>
      </c>
      <c r="AK472" s="16">
        <v>10400000</v>
      </c>
      <c r="AL472" s="15">
        <v>8062004</v>
      </c>
      <c r="AM472" s="15" t="s">
        <v>232</v>
      </c>
      <c r="AN472" s="15" t="s">
        <v>232</v>
      </c>
      <c r="AO472" s="15">
        <v>9338502</v>
      </c>
      <c r="AP472" s="15">
        <v>7649701</v>
      </c>
      <c r="AQ472" s="15">
        <v>7348795</v>
      </c>
      <c r="AR472" s="15">
        <v>4603599</v>
      </c>
      <c r="AS472" s="16">
        <v>14400000</v>
      </c>
      <c r="AT472" s="15">
        <v>9420599</v>
      </c>
      <c r="AU472" s="16">
        <v>12600000</v>
      </c>
      <c r="AV472" s="15">
        <v>7601702</v>
      </c>
      <c r="AW472" s="15">
        <v>5606603</v>
      </c>
      <c r="AX472" s="15">
        <v>42</v>
      </c>
      <c r="AY472" s="15">
        <v>42</v>
      </c>
      <c r="AZ472" s="15">
        <v>40</v>
      </c>
      <c r="BA472" s="15">
        <v>28.5</v>
      </c>
      <c r="BB472" s="15">
        <v>28.5</v>
      </c>
      <c r="BC472" s="15">
        <v>27.4</v>
      </c>
      <c r="BD472" s="15">
        <v>212.88</v>
      </c>
      <c r="BE472" s="15">
        <v>0</v>
      </c>
      <c r="BF472" s="15">
        <v>323.31</v>
      </c>
      <c r="BG472" s="15">
        <v>25900000000</v>
      </c>
      <c r="BH472" s="15">
        <v>198</v>
      </c>
      <c r="BI472" s="15" t="s">
        <v>1636</v>
      </c>
      <c r="BJ472" s="15" t="s">
        <v>1637</v>
      </c>
      <c r="BK472" s="15" t="s">
        <v>1638</v>
      </c>
    </row>
    <row r="473" spans="1:63" x14ac:dyDescent="0.2">
      <c r="A473" s="14" t="s">
        <v>1642</v>
      </c>
      <c r="B473" s="16">
        <v>16447940</v>
      </c>
      <c r="C473" s="16">
        <v>12600000</v>
      </c>
      <c r="D473" s="16">
        <v>13199990</v>
      </c>
      <c r="E473" s="16">
        <v>31949190</v>
      </c>
      <c r="F473" s="16">
        <v>26499990</v>
      </c>
      <c r="G473" s="16">
        <v>11700000</v>
      </c>
      <c r="H473" s="16">
        <v>63899960</v>
      </c>
      <c r="I473" s="16">
        <v>20900000</v>
      </c>
      <c r="J473" s="15">
        <v>9794398</v>
      </c>
      <c r="K473" s="16">
        <v>17900010</v>
      </c>
      <c r="L473" s="16">
        <v>70100040</v>
      </c>
      <c r="M473" s="16">
        <v>27399990</v>
      </c>
      <c r="N473" s="15">
        <v>8958405</v>
      </c>
      <c r="O473" s="15" t="s">
        <v>232</v>
      </c>
      <c r="P473" s="15">
        <v>9538603</v>
      </c>
      <c r="Q473" s="16">
        <v>10250000</v>
      </c>
      <c r="R473" s="16">
        <v>17799990</v>
      </c>
      <c r="S473" s="16">
        <v>24850000</v>
      </c>
      <c r="T473" s="16">
        <v>32250010</v>
      </c>
      <c r="U473" s="15">
        <v>9092594</v>
      </c>
      <c r="V473" s="16">
        <v>31600010</v>
      </c>
      <c r="W473" s="16">
        <v>18900000</v>
      </c>
      <c r="X473" s="16">
        <v>17400000</v>
      </c>
      <c r="Y473" s="16">
        <v>21699990</v>
      </c>
      <c r="Z473" s="16">
        <v>11226000</v>
      </c>
      <c r="AA473" s="16">
        <v>28400010</v>
      </c>
      <c r="AB473" s="16">
        <v>19999990</v>
      </c>
      <c r="AC473" s="16">
        <v>32700010</v>
      </c>
      <c r="AD473" s="15">
        <v>9786002</v>
      </c>
      <c r="AE473" s="16">
        <v>21000010</v>
      </c>
      <c r="AF473" s="16">
        <v>13766100</v>
      </c>
      <c r="AG473" s="16">
        <v>38700010</v>
      </c>
      <c r="AH473" s="16">
        <v>19100000</v>
      </c>
      <c r="AI473" s="16">
        <v>39199990</v>
      </c>
      <c r="AJ473" s="16">
        <v>12800000</v>
      </c>
      <c r="AK473" s="16">
        <v>24299990</v>
      </c>
      <c r="AL473" s="16">
        <v>36000000</v>
      </c>
      <c r="AM473" s="16">
        <v>32199980</v>
      </c>
      <c r="AN473" s="16">
        <v>13199990</v>
      </c>
      <c r="AO473" s="16">
        <v>16600000</v>
      </c>
      <c r="AP473" s="16">
        <v>48999980</v>
      </c>
      <c r="AQ473" s="16">
        <v>35900010</v>
      </c>
      <c r="AR473" s="16">
        <v>22100000</v>
      </c>
      <c r="AS473" s="16">
        <v>14000000</v>
      </c>
      <c r="AT473" s="16">
        <v>16899990</v>
      </c>
      <c r="AU473" s="16">
        <v>16899990</v>
      </c>
      <c r="AV473" s="16">
        <v>22900010</v>
      </c>
      <c r="AW473" s="16">
        <v>26650020</v>
      </c>
      <c r="AX473" s="15">
        <v>22</v>
      </c>
      <c r="AY473" s="15">
        <v>22</v>
      </c>
      <c r="AZ473" s="15">
        <v>22</v>
      </c>
      <c r="BA473" s="15">
        <v>58.6</v>
      </c>
      <c r="BB473" s="15">
        <v>58.6</v>
      </c>
      <c r="BC473" s="15">
        <v>58.6</v>
      </c>
      <c r="BD473" s="15">
        <v>50.688000000000002</v>
      </c>
      <c r="BE473" s="15">
        <v>0</v>
      </c>
      <c r="BF473" s="15">
        <v>323.31</v>
      </c>
      <c r="BG473" s="15">
        <v>17642000000</v>
      </c>
      <c r="BH473" s="15">
        <v>129</v>
      </c>
      <c r="BI473" s="15" t="s">
        <v>1640</v>
      </c>
      <c r="BJ473" s="15" t="s">
        <v>1640</v>
      </c>
      <c r="BK473" s="15" t="s">
        <v>1641</v>
      </c>
    </row>
    <row r="474" spans="1:63" x14ac:dyDescent="0.2">
      <c r="A474" s="14" t="s">
        <v>87</v>
      </c>
      <c r="B474" s="16">
        <v>10900000000</v>
      </c>
      <c r="C474" s="16">
        <v>9890000000</v>
      </c>
      <c r="D474" s="16">
        <v>12100010000</v>
      </c>
      <c r="E474" s="16">
        <v>10399990000</v>
      </c>
      <c r="F474" s="16">
        <v>10900000000</v>
      </c>
      <c r="G474" s="16">
        <v>11800010000</v>
      </c>
      <c r="H474" s="16">
        <v>11600010000</v>
      </c>
      <c r="I474" s="16">
        <v>11399990000</v>
      </c>
      <c r="J474" s="16">
        <v>10600000000</v>
      </c>
      <c r="K474" s="16">
        <v>14700000000</v>
      </c>
      <c r="L474" s="16">
        <v>12000000000</v>
      </c>
      <c r="M474" s="16">
        <v>11199990000</v>
      </c>
      <c r="N474" s="16">
        <v>10300000000</v>
      </c>
      <c r="O474" s="16">
        <v>11399990000</v>
      </c>
      <c r="P474" s="16">
        <v>12500010000</v>
      </c>
      <c r="Q474" s="16">
        <v>12500010000</v>
      </c>
      <c r="R474" s="16">
        <v>11199990000</v>
      </c>
      <c r="S474" s="16">
        <v>12599990000</v>
      </c>
      <c r="T474" s="16">
        <v>11800010000</v>
      </c>
      <c r="U474" s="16">
        <v>12500010000</v>
      </c>
      <c r="V474" s="16">
        <v>11000000000</v>
      </c>
      <c r="W474" s="16">
        <v>10699990000</v>
      </c>
      <c r="X474" s="16">
        <v>12899990000</v>
      </c>
      <c r="Y474" s="16">
        <v>12899990000</v>
      </c>
      <c r="Z474" s="16">
        <v>12799990000</v>
      </c>
      <c r="AA474" s="16">
        <v>12700000000</v>
      </c>
      <c r="AB474" s="16">
        <v>11499990000</v>
      </c>
      <c r="AC474" s="16">
        <v>13000010000</v>
      </c>
      <c r="AD474" s="16">
        <v>10099990000</v>
      </c>
      <c r="AE474" s="16">
        <v>11100010000</v>
      </c>
      <c r="AF474" s="16">
        <v>11300000000</v>
      </c>
      <c r="AG474" s="16">
        <v>11800010000</v>
      </c>
      <c r="AH474" s="16">
        <v>11800010000</v>
      </c>
      <c r="AI474" s="16">
        <v>11600010000</v>
      </c>
      <c r="AJ474" s="16">
        <v>11600010000</v>
      </c>
      <c r="AK474" s="16">
        <v>11100010000</v>
      </c>
      <c r="AL474" s="16">
        <v>12599990000</v>
      </c>
      <c r="AM474" s="16">
        <v>12899990000</v>
      </c>
      <c r="AN474" s="16">
        <v>10499990000</v>
      </c>
      <c r="AO474" s="16">
        <v>12300010000</v>
      </c>
      <c r="AP474" s="16">
        <v>12100010000</v>
      </c>
      <c r="AQ474" s="16">
        <v>9700008000</v>
      </c>
      <c r="AR474" s="16">
        <v>7669994000</v>
      </c>
      <c r="AS474" s="16">
        <v>8859994000</v>
      </c>
      <c r="AT474" s="16">
        <v>8770003000</v>
      </c>
      <c r="AU474" s="16">
        <v>9739998000</v>
      </c>
      <c r="AV474" s="16">
        <v>11499990000</v>
      </c>
      <c r="AW474" s="16">
        <v>9210009000</v>
      </c>
      <c r="AX474" s="15">
        <v>21</v>
      </c>
      <c r="AY474" s="15">
        <v>21</v>
      </c>
      <c r="AZ474" s="15">
        <v>21</v>
      </c>
      <c r="BA474" s="15">
        <v>43.4</v>
      </c>
      <c r="BB474" s="15">
        <v>43.4</v>
      </c>
      <c r="BC474" s="15">
        <v>43.4</v>
      </c>
      <c r="BD474" s="15">
        <v>52.494</v>
      </c>
      <c r="BE474" s="15">
        <v>0</v>
      </c>
      <c r="BF474" s="15">
        <v>323.31</v>
      </c>
      <c r="BG474" s="15">
        <v>3870000000000</v>
      </c>
      <c r="BH474" s="15">
        <v>3163</v>
      </c>
      <c r="BI474" s="15" t="s">
        <v>88</v>
      </c>
      <c r="BJ474" s="15" t="s">
        <v>1643</v>
      </c>
      <c r="BK474" s="15" t="s">
        <v>89</v>
      </c>
    </row>
    <row r="475" spans="1:63" x14ac:dyDescent="0.2">
      <c r="A475" s="14" t="s">
        <v>1647</v>
      </c>
      <c r="B475" s="16">
        <v>33200010</v>
      </c>
      <c r="C475" s="16">
        <v>28999990</v>
      </c>
      <c r="D475" s="16">
        <v>32599990</v>
      </c>
      <c r="E475" s="16">
        <v>27700010</v>
      </c>
      <c r="F475" s="16">
        <v>32399980</v>
      </c>
      <c r="G475" s="16">
        <v>35600020</v>
      </c>
      <c r="H475" s="16">
        <v>39800010</v>
      </c>
      <c r="I475" s="16">
        <v>33099990</v>
      </c>
      <c r="J475" s="16">
        <v>24700010</v>
      </c>
      <c r="K475" s="16">
        <v>26900000</v>
      </c>
      <c r="L475" s="16">
        <v>48099990</v>
      </c>
      <c r="M475" s="16">
        <v>25400010</v>
      </c>
      <c r="N475" s="16">
        <v>32399980</v>
      </c>
      <c r="O475" s="16">
        <v>35500010</v>
      </c>
      <c r="P475" s="16">
        <v>38599980</v>
      </c>
      <c r="Q475" s="16">
        <v>25400010</v>
      </c>
      <c r="R475" s="16">
        <v>28900010</v>
      </c>
      <c r="S475" s="16">
        <v>29699990</v>
      </c>
      <c r="T475" s="16">
        <v>31800000</v>
      </c>
      <c r="U475" s="16">
        <v>44599980</v>
      </c>
      <c r="V475" s="16">
        <v>56499980</v>
      </c>
      <c r="W475" s="16">
        <v>17200010</v>
      </c>
      <c r="X475" s="16">
        <v>24999990</v>
      </c>
      <c r="Y475" s="16">
        <v>26699990</v>
      </c>
      <c r="Z475" s="16">
        <v>30400020</v>
      </c>
      <c r="AA475" s="16">
        <v>40899980</v>
      </c>
      <c r="AB475" s="16">
        <v>26499990</v>
      </c>
      <c r="AC475" s="16">
        <v>12000000</v>
      </c>
      <c r="AD475" s="16">
        <v>30900000</v>
      </c>
      <c r="AE475" s="16">
        <v>37299990</v>
      </c>
      <c r="AF475" s="16">
        <v>45800020</v>
      </c>
      <c r="AG475" s="16">
        <v>39099990</v>
      </c>
      <c r="AH475" s="16">
        <v>49199980</v>
      </c>
      <c r="AI475" s="16">
        <v>33799980</v>
      </c>
      <c r="AJ475" s="16">
        <v>59999990</v>
      </c>
      <c r="AK475" s="16">
        <v>24000000</v>
      </c>
      <c r="AL475" s="16">
        <v>52300030</v>
      </c>
      <c r="AM475" s="16">
        <v>28000010</v>
      </c>
      <c r="AN475" s="16">
        <v>30000000</v>
      </c>
      <c r="AO475" s="16">
        <v>22400010</v>
      </c>
      <c r="AP475" s="16">
        <v>49300000</v>
      </c>
      <c r="AQ475" s="16">
        <v>39099990</v>
      </c>
      <c r="AR475" s="16">
        <v>28400010</v>
      </c>
      <c r="AS475" s="16">
        <v>27899980</v>
      </c>
      <c r="AT475" s="16">
        <v>30099990</v>
      </c>
      <c r="AU475" s="16">
        <v>30699990</v>
      </c>
      <c r="AV475" s="16">
        <v>28900010</v>
      </c>
      <c r="AW475" s="16">
        <v>44500030</v>
      </c>
      <c r="AX475" s="15">
        <v>32</v>
      </c>
      <c r="AY475" s="15">
        <v>32</v>
      </c>
      <c r="AZ475" s="15">
        <v>31</v>
      </c>
      <c r="BA475" s="15">
        <v>53.4</v>
      </c>
      <c r="BB475" s="15">
        <v>53.4</v>
      </c>
      <c r="BC475" s="15">
        <v>53.4</v>
      </c>
      <c r="BD475" s="15">
        <v>72.331999999999994</v>
      </c>
      <c r="BE475" s="15">
        <v>0</v>
      </c>
      <c r="BF475" s="15">
        <v>323.31</v>
      </c>
      <c r="BG475" s="15">
        <v>140000000000</v>
      </c>
      <c r="BH475" s="15">
        <v>437</v>
      </c>
      <c r="BI475" s="15" t="s">
        <v>1644</v>
      </c>
      <c r="BJ475" s="15" t="s">
        <v>1645</v>
      </c>
      <c r="BK475" s="15" t="s">
        <v>1646</v>
      </c>
    </row>
    <row r="476" spans="1:63" x14ac:dyDescent="0.2">
      <c r="A476" s="14" t="s">
        <v>1651</v>
      </c>
      <c r="B476" s="16">
        <v>73699960</v>
      </c>
      <c r="C476" s="16">
        <v>42149980</v>
      </c>
      <c r="D476" s="16">
        <v>28800010</v>
      </c>
      <c r="E476" s="16">
        <v>44250000</v>
      </c>
      <c r="F476" s="16">
        <v>38250010</v>
      </c>
      <c r="G476" s="16">
        <v>21800000</v>
      </c>
      <c r="H476" s="15" t="s">
        <v>232</v>
      </c>
      <c r="I476" s="16">
        <v>19449990</v>
      </c>
      <c r="J476" s="16">
        <v>17400000</v>
      </c>
      <c r="K476" s="16">
        <v>30200000</v>
      </c>
      <c r="L476" s="16">
        <v>31350000</v>
      </c>
      <c r="M476" s="16">
        <v>36100000</v>
      </c>
      <c r="N476" s="16">
        <v>25999990</v>
      </c>
      <c r="O476" s="16">
        <v>25999990</v>
      </c>
      <c r="P476" s="16">
        <v>21399990</v>
      </c>
      <c r="Q476" s="16">
        <v>37100020</v>
      </c>
      <c r="R476" s="15" t="s">
        <v>232</v>
      </c>
      <c r="S476" s="16">
        <v>49399990</v>
      </c>
      <c r="T476" s="16">
        <v>32399980</v>
      </c>
      <c r="U476" s="16">
        <v>24499990</v>
      </c>
      <c r="V476" s="16">
        <v>37400000</v>
      </c>
      <c r="W476" s="16">
        <v>25100010</v>
      </c>
      <c r="X476" s="16">
        <v>33400000</v>
      </c>
      <c r="Y476" s="16">
        <v>54250010</v>
      </c>
      <c r="Z476" s="16">
        <v>38199980</v>
      </c>
      <c r="AA476" s="16">
        <v>20700000</v>
      </c>
      <c r="AB476" s="16">
        <v>37599980</v>
      </c>
      <c r="AC476" s="15" t="s">
        <v>232</v>
      </c>
      <c r="AD476" s="16">
        <v>28300010</v>
      </c>
      <c r="AE476" s="16">
        <v>37799990</v>
      </c>
      <c r="AF476" s="15" t="s">
        <v>232</v>
      </c>
      <c r="AG476" s="16">
        <v>29799990</v>
      </c>
      <c r="AH476" s="16">
        <v>29699990</v>
      </c>
      <c r="AI476" s="16">
        <v>47900020</v>
      </c>
      <c r="AJ476" s="15" t="s">
        <v>232</v>
      </c>
      <c r="AK476" s="16">
        <v>30549990</v>
      </c>
      <c r="AL476" s="16">
        <v>19999990</v>
      </c>
      <c r="AM476" s="16">
        <v>48900000</v>
      </c>
      <c r="AN476" s="15" t="s">
        <v>232</v>
      </c>
      <c r="AO476" s="16">
        <v>10353550</v>
      </c>
      <c r="AP476" s="16">
        <v>45549990</v>
      </c>
      <c r="AQ476" s="16">
        <v>20900000</v>
      </c>
      <c r="AR476" s="16">
        <v>21450000</v>
      </c>
      <c r="AS476" s="16">
        <v>47349980</v>
      </c>
      <c r="AT476" s="16">
        <v>21500010</v>
      </c>
      <c r="AU476" s="16">
        <v>56700000</v>
      </c>
      <c r="AV476" s="16">
        <v>51499980</v>
      </c>
      <c r="AW476" s="16">
        <v>22200010</v>
      </c>
      <c r="AX476" s="15">
        <v>23</v>
      </c>
      <c r="AY476" s="15">
        <v>22</v>
      </c>
      <c r="AZ476" s="15">
        <v>19</v>
      </c>
      <c r="BA476" s="15">
        <v>46.9</v>
      </c>
      <c r="BB476" s="15">
        <v>44.4</v>
      </c>
      <c r="BC476" s="15">
        <v>39.9</v>
      </c>
      <c r="BD476" s="15">
        <v>70.897000000000006</v>
      </c>
      <c r="BE476" s="15">
        <v>0</v>
      </c>
      <c r="BF476" s="15">
        <v>323.31</v>
      </c>
      <c r="BG476" s="15">
        <v>149000000000</v>
      </c>
      <c r="BH476" s="15">
        <v>183</v>
      </c>
      <c r="BI476" s="15" t="s">
        <v>1648</v>
      </c>
      <c r="BJ476" s="15" t="s">
        <v>1649</v>
      </c>
      <c r="BK476" s="15" t="s">
        <v>1650</v>
      </c>
    </row>
    <row r="477" spans="1:63" x14ac:dyDescent="0.2">
      <c r="A477" s="14" t="s">
        <v>1654</v>
      </c>
      <c r="B477" s="16">
        <v>77399970</v>
      </c>
      <c r="C477" s="16">
        <v>347999900</v>
      </c>
      <c r="D477" s="16">
        <v>105000100</v>
      </c>
      <c r="E477" s="16">
        <v>65900030</v>
      </c>
      <c r="F477" s="16">
        <v>93400000</v>
      </c>
      <c r="G477" s="16">
        <v>86400040</v>
      </c>
      <c r="H477" s="16">
        <v>46650000</v>
      </c>
      <c r="I477" s="16">
        <v>39900000</v>
      </c>
      <c r="J477" s="16">
        <v>259000100</v>
      </c>
      <c r="K477" s="16">
        <v>143000000</v>
      </c>
      <c r="L477" s="16">
        <v>120000000</v>
      </c>
      <c r="M477" s="16">
        <v>24799990</v>
      </c>
      <c r="N477" s="16">
        <v>144000000</v>
      </c>
      <c r="O477" s="16">
        <v>95900030</v>
      </c>
      <c r="P477" s="16">
        <v>86000030</v>
      </c>
      <c r="Q477" s="16">
        <v>99500020</v>
      </c>
      <c r="R477" s="16">
        <v>56899980</v>
      </c>
      <c r="S477" s="16">
        <v>60600010</v>
      </c>
      <c r="T477" s="16">
        <v>81799960</v>
      </c>
      <c r="U477" s="16">
        <v>150000000</v>
      </c>
      <c r="V477" s="16">
        <v>74699950</v>
      </c>
      <c r="W477" s="16">
        <v>48099990</v>
      </c>
      <c r="X477" s="16">
        <v>140000000</v>
      </c>
      <c r="Y477" s="16">
        <v>26600010</v>
      </c>
      <c r="Z477" s="16">
        <v>194999900</v>
      </c>
      <c r="AA477" s="16">
        <v>190000100</v>
      </c>
      <c r="AB477" s="16">
        <v>66199990</v>
      </c>
      <c r="AC477" s="16">
        <v>64949960</v>
      </c>
      <c r="AD477" s="16">
        <v>123000000</v>
      </c>
      <c r="AE477" s="16">
        <v>62300000</v>
      </c>
      <c r="AF477" s="16">
        <v>72499960</v>
      </c>
      <c r="AG477" s="16">
        <v>147000000</v>
      </c>
      <c r="AH477" s="16">
        <v>87500020</v>
      </c>
      <c r="AI477" s="16">
        <v>19500000</v>
      </c>
      <c r="AJ477" s="16">
        <v>59150020</v>
      </c>
      <c r="AK477" s="16">
        <v>83100040</v>
      </c>
      <c r="AL477" s="16">
        <v>25400010</v>
      </c>
      <c r="AM477" s="16">
        <v>77500010</v>
      </c>
      <c r="AN477" s="16">
        <v>69300020</v>
      </c>
      <c r="AO477" s="16">
        <v>127000000</v>
      </c>
      <c r="AP477" s="16">
        <v>249000100</v>
      </c>
      <c r="AQ477" s="16">
        <v>333000100</v>
      </c>
      <c r="AR477" s="16">
        <v>186999900</v>
      </c>
      <c r="AS477" s="16">
        <v>221000000</v>
      </c>
      <c r="AT477" s="16">
        <v>122000100</v>
      </c>
      <c r="AU477" s="16">
        <v>134000000</v>
      </c>
      <c r="AV477" s="16">
        <v>273999900</v>
      </c>
      <c r="AW477" s="16">
        <v>186999900</v>
      </c>
      <c r="AX477" s="15">
        <v>9</v>
      </c>
      <c r="AY477" s="15">
        <v>9</v>
      </c>
      <c r="AZ477" s="15">
        <v>9</v>
      </c>
      <c r="BA477" s="15">
        <v>42.3</v>
      </c>
      <c r="BB477" s="15">
        <v>42.3</v>
      </c>
      <c r="BC477" s="15">
        <v>42.3</v>
      </c>
      <c r="BD477" s="15">
        <v>26.143000000000001</v>
      </c>
      <c r="BE477" s="15">
        <v>0</v>
      </c>
      <c r="BF477" s="15">
        <v>323.31</v>
      </c>
      <c r="BG477" s="15">
        <v>257000000000</v>
      </c>
      <c r="BH477" s="15">
        <v>461</v>
      </c>
      <c r="BI477" s="15" t="s">
        <v>1652</v>
      </c>
      <c r="BJ477" s="15" t="s">
        <v>1652</v>
      </c>
      <c r="BK477" s="15" t="s">
        <v>1653</v>
      </c>
    </row>
    <row r="478" spans="1:63" x14ac:dyDescent="0.2">
      <c r="A478" s="14" t="s">
        <v>1658</v>
      </c>
      <c r="B478" s="16">
        <v>59200000</v>
      </c>
      <c r="C478" s="16">
        <v>39399980</v>
      </c>
      <c r="D478" s="16">
        <v>36599980</v>
      </c>
      <c r="E478" s="16">
        <v>76550000</v>
      </c>
      <c r="F478" s="16">
        <v>72200020</v>
      </c>
      <c r="G478" s="16">
        <v>43300030</v>
      </c>
      <c r="H478" s="16">
        <v>44200000</v>
      </c>
      <c r="I478" s="16">
        <v>41500000</v>
      </c>
      <c r="J478" s="16">
        <v>44699980</v>
      </c>
      <c r="K478" s="16">
        <v>50699980</v>
      </c>
      <c r="L478" s="16">
        <v>60199980</v>
      </c>
      <c r="M478" s="16">
        <v>59250020</v>
      </c>
      <c r="N478" s="16">
        <v>37399980</v>
      </c>
      <c r="O478" s="16">
        <v>61700000</v>
      </c>
      <c r="P478" s="16">
        <v>44000000</v>
      </c>
      <c r="Q478" s="16">
        <v>41100000</v>
      </c>
      <c r="R478" s="16">
        <v>53399980</v>
      </c>
      <c r="S478" s="16">
        <v>48499980</v>
      </c>
      <c r="T478" s="16">
        <v>41100000</v>
      </c>
      <c r="U478" s="16">
        <v>39999990</v>
      </c>
      <c r="V478" s="16">
        <v>45100010</v>
      </c>
      <c r="W478" s="16">
        <v>46600020</v>
      </c>
      <c r="X478" s="16">
        <v>58199990</v>
      </c>
      <c r="Y478" s="16">
        <v>47400000</v>
      </c>
      <c r="Z478" s="16">
        <v>48800020</v>
      </c>
      <c r="AA478" s="16">
        <v>44299980</v>
      </c>
      <c r="AB478" s="16">
        <v>47899990</v>
      </c>
      <c r="AC478" s="16">
        <v>78199980</v>
      </c>
      <c r="AD478" s="16">
        <v>36300000</v>
      </c>
      <c r="AE478" s="16">
        <v>81200020</v>
      </c>
      <c r="AF478" s="16">
        <v>59099980</v>
      </c>
      <c r="AG478" s="16">
        <v>41599980</v>
      </c>
      <c r="AH478" s="16">
        <v>38699980</v>
      </c>
      <c r="AI478" s="16">
        <v>58400000</v>
      </c>
      <c r="AJ478" s="16">
        <v>21500010</v>
      </c>
      <c r="AK478" s="16">
        <v>50050020</v>
      </c>
      <c r="AL478" s="16">
        <v>45599980</v>
      </c>
      <c r="AM478" s="16">
        <v>54650010</v>
      </c>
      <c r="AN478" s="16">
        <v>37300010</v>
      </c>
      <c r="AO478" s="16">
        <v>59600030</v>
      </c>
      <c r="AP478" s="16">
        <v>58199990</v>
      </c>
      <c r="AQ478" s="16">
        <v>61000030</v>
      </c>
      <c r="AR478" s="16">
        <v>51800010</v>
      </c>
      <c r="AS478" s="16">
        <v>48650000</v>
      </c>
      <c r="AT478" s="16">
        <v>46399980</v>
      </c>
      <c r="AU478" s="16">
        <v>59800030</v>
      </c>
      <c r="AV478" s="16">
        <v>52500030</v>
      </c>
      <c r="AW478" s="16">
        <v>44500030</v>
      </c>
      <c r="AX478" s="15">
        <v>35</v>
      </c>
      <c r="AY478" s="15">
        <v>35</v>
      </c>
      <c r="AZ478" s="15">
        <v>35</v>
      </c>
      <c r="BA478" s="15">
        <v>15.6</v>
      </c>
      <c r="BB478" s="15">
        <v>15.6</v>
      </c>
      <c r="BC478" s="15">
        <v>15.6</v>
      </c>
      <c r="BD478" s="15">
        <v>274.37</v>
      </c>
      <c r="BE478" s="15">
        <v>0</v>
      </c>
      <c r="BF478" s="15">
        <v>323.31</v>
      </c>
      <c r="BG478" s="15">
        <v>57073000000</v>
      </c>
      <c r="BH478" s="15">
        <v>228</v>
      </c>
      <c r="BI478" s="15" t="s">
        <v>1655</v>
      </c>
      <c r="BJ478" s="15" t="s">
        <v>1656</v>
      </c>
      <c r="BK478" s="15" t="s">
        <v>1657</v>
      </c>
    </row>
    <row r="479" spans="1:63" x14ac:dyDescent="0.2">
      <c r="A479" s="14" t="s">
        <v>1662</v>
      </c>
      <c r="B479" s="15" t="s">
        <v>232</v>
      </c>
      <c r="C479" s="15" t="s">
        <v>232</v>
      </c>
      <c r="D479" s="15" t="s">
        <v>232</v>
      </c>
      <c r="E479" s="15" t="s">
        <v>232</v>
      </c>
      <c r="F479" s="16">
        <v>11300000</v>
      </c>
      <c r="G479" s="16">
        <v>16399990</v>
      </c>
      <c r="H479" s="16">
        <v>18900000</v>
      </c>
      <c r="I479" s="15" t="s">
        <v>232</v>
      </c>
      <c r="J479" s="15" t="s">
        <v>232</v>
      </c>
      <c r="K479" s="16">
        <v>14300000</v>
      </c>
      <c r="L479" s="15" t="s">
        <v>232</v>
      </c>
      <c r="M479" s="15" t="s">
        <v>232</v>
      </c>
      <c r="N479" s="15" t="s">
        <v>232</v>
      </c>
      <c r="O479" s="15" t="s">
        <v>232</v>
      </c>
      <c r="P479" s="15" t="s">
        <v>232</v>
      </c>
      <c r="Q479" s="15">
        <v>8961702</v>
      </c>
      <c r="R479" s="15" t="s">
        <v>232</v>
      </c>
      <c r="S479" s="15" t="s">
        <v>232</v>
      </c>
      <c r="T479" s="16">
        <v>59600030</v>
      </c>
      <c r="U479" s="16">
        <v>16699990</v>
      </c>
      <c r="V479" s="15">
        <v>7646698</v>
      </c>
      <c r="W479" s="15">
        <v>3876102</v>
      </c>
      <c r="X479" s="16">
        <v>11300000</v>
      </c>
      <c r="Y479" s="15" t="s">
        <v>232</v>
      </c>
      <c r="Z479" s="16">
        <v>11800000</v>
      </c>
      <c r="AA479" s="16">
        <v>14100000</v>
      </c>
      <c r="AB479" s="15" t="s">
        <v>232</v>
      </c>
      <c r="AC479" s="15" t="s">
        <v>232</v>
      </c>
      <c r="AD479" s="16">
        <v>15500000</v>
      </c>
      <c r="AE479" s="16">
        <v>12999990</v>
      </c>
      <c r="AF479" s="15">
        <v>6357403</v>
      </c>
      <c r="AG479" s="15" t="s">
        <v>232</v>
      </c>
      <c r="AH479" s="15" t="s">
        <v>232</v>
      </c>
      <c r="AI479" s="16">
        <v>16300000</v>
      </c>
      <c r="AJ479" s="15">
        <v>8006304</v>
      </c>
      <c r="AK479" s="16">
        <v>12200010</v>
      </c>
      <c r="AL479" s="15" t="s">
        <v>232</v>
      </c>
      <c r="AM479" s="16">
        <v>11286550</v>
      </c>
      <c r="AN479" s="15" t="s">
        <v>232</v>
      </c>
      <c r="AO479" s="16">
        <v>15100000</v>
      </c>
      <c r="AP479" s="15">
        <v>7632003</v>
      </c>
      <c r="AQ479" s="15">
        <v>8346703</v>
      </c>
      <c r="AR479" s="15" t="s">
        <v>232</v>
      </c>
      <c r="AS479" s="16">
        <v>14100000</v>
      </c>
      <c r="AT479" s="16">
        <v>15200010</v>
      </c>
      <c r="AU479" s="16">
        <v>32499980</v>
      </c>
      <c r="AV479" s="15" t="s">
        <v>232</v>
      </c>
      <c r="AW479" s="15" t="s">
        <v>232</v>
      </c>
      <c r="AX479" s="15">
        <v>33</v>
      </c>
      <c r="AY479" s="15">
        <v>33</v>
      </c>
      <c r="AZ479" s="15">
        <v>33</v>
      </c>
      <c r="BA479" s="15">
        <v>30.8</v>
      </c>
      <c r="BB479" s="15">
        <v>30.8</v>
      </c>
      <c r="BC479" s="15">
        <v>30.8</v>
      </c>
      <c r="BD479" s="15">
        <v>149.71</v>
      </c>
      <c r="BE479" s="15">
        <v>0</v>
      </c>
      <c r="BF479" s="15">
        <v>323.31</v>
      </c>
      <c r="BG479" s="15">
        <v>33191000000</v>
      </c>
      <c r="BH479" s="15">
        <v>175</v>
      </c>
      <c r="BI479" s="15" t="s">
        <v>1659</v>
      </c>
      <c r="BJ479" s="15" t="s">
        <v>1660</v>
      </c>
      <c r="BK479" s="15" t="s">
        <v>1661</v>
      </c>
    </row>
    <row r="480" spans="1:63" x14ac:dyDescent="0.2">
      <c r="A480" s="14" t="s">
        <v>1666</v>
      </c>
      <c r="B480" s="16">
        <v>46399980</v>
      </c>
      <c r="C480" s="16">
        <v>40250020</v>
      </c>
      <c r="D480" s="16">
        <v>81799960</v>
      </c>
      <c r="E480" s="16">
        <v>51199990</v>
      </c>
      <c r="F480" s="16">
        <v>43000000</v>
      </c>
      <c r="G480" s="16">
        <v>47900020</v>
      </c>
      <c r="H480" s="16">
        <v>38400000</v>
      </c>
      <c r="I480" s="16">
        <v>22500000</v>
      </c>
      <c r="J480" s="16">
        <v>47450020</v>
      </c>
      <c r="K480" s="16">
        <v>23050000</v>
      </c>
      <c r="L480" s="16">
        <v>42850000</v>
      </c>
      <c r="M480" s="16">
        <v>56199980</v>
      </c>
      <c r="N480" s="16">
        <v>36799990</v>
      </c>
      <c r="O480" s="16">
        <v>87700040</v>
      </c>
      <c r="P480" s="16">
        <v>26900000</v>
      </c>
      <c r="Q480" s="16">
        <v>34249990</v>
      </c>
      <c r="R480" s="16">
        <v>41400000</v>
      </c>
      <c r="S480" s="16">
        <v>31500010</v>
      </c>
      <c r="T480" s="16">
        <v>50399980</v>
      </c>
      <c r="U480" s="16">
        <v>37700000</v>
      </c>
      <c r="V480" s="16">
        <v>39999990</v>
      </c>
      <c r="W480" s="16">
        <v>48550000</v>
      </c>
      <c r="X480" s="16">
        <v>140999900</v>
      </c>
      <c r="Y480" s="16">
        <v>73300000</v>
      </c>
      <c r="Z480" s="16">
        <v>29699990</v>
      </c>
      <c r="AA480" s="16">
        <v>50100000</v>
      </c>
      <c r="AB480" s="16">
        <v>40100000</v>
      </c>
      <c r="AC480" s="16">
        <v>43050000</v>
      </c>
      <c r="AD480" s="16">
        <v>32499980</v>
      </c>
      <c r="AE480" s="16">
        <v>29450000</v>
      </c>
      <c r="AF480" s="16">
        <v>35399990</v>
      </c>
      <c r="AG480" s="16">
        <v>76399980</v>
      </c>
      <c r="AH480" s="16">
        <v>83799950</v>
      </c>
      <c r="AI480" s="16">
        <v>85399980</v>
      </c>
      <c r="AJ480" s="16">
        <v>37599980</v>
      </c>
      <c r="AK480" s="16">
        <v>30799990</v>
      </c>
      <c r="AL480" s="16">
        <v>58299980</v>
      </c>
      <c r="AM480" s="16">
        <v>30749990</v>
      </c>
      <c r="AN480" s="16">
        <v>56300000</v>
      </c>
      <c r="AO480" s="16">
        <v>28999990</v>
      </c>
      <c r="AP480" s="16">
        <v>51199990</v>
      </c>
      <c r="AQ480" s="16">
        <v>43800000</v>
      </c>
      <c r="AR480" s="16">
        <v>44200000</v>
      </c>
      <c r="AS480" s="16">
        <v>55250030</v>
      </c>
      <c r="AT480" s="16">
        <v>35149990</v>
      </c>
      <c r="AU480" s="16">
        <v>49600010</v>
      </c>
      <c r="AV480" s="15" t="s">
        <v>232</v>
      </c>
      <c r="AW480" s="16">
        <v>52399970</v>
      </c>
      <c r="AX480" s="15">
        <v>35</v>
      </c>
      <c r="AY480" s="15">
        <v>35</v>
      </c>
      <c r="AZ480" s="15">
        <v>19</v>
      </c>
      <c r="BA480" s="15">
        <v>19.2</v>
      </c>
      <c r="BB480" s="15">
        <v>19.2</v>
      </c>
      <c r="BC480" s="15">
        <v>10.8</v>
      </c>
      <c r="BD480" s="15">
        <v>223.09</v>
      </c>
      <c r="BE480" s="15">
        <v>0</v>
      </c>
      <c r="BF480" s="15">
        <v>323.31</v>
      </c>
      <c r="BG480" s="15">
        <v>33377000000</v>
      </c>
      <c r="BH480" s="15">
        <v>82</v>
      </c>
      <c r="BI480" s="15" t="s">
        <v>1663</v>
      </c>
      <c r="BJ480" s="15" t="s">
        <v>1664</v>
      </c>
      <c r="BK480" s="15" t="s">
        <v>1665</v>
      </c>
    </row>
    <row r="481" spans="1:63" x14ac:dyDescent="0.2">
      <c r="A481" s="14" t="s">
        <v>1669</v>
      </c>
      <c r="B481" s="16">
        <v>67900020</v>
      </c>
      <c r="C481" s="16">
        <v>127000000</v>
      </c>
      <c r="D481" s="16">
        <v>71399980</v>
      </c>
      <c r="E481" s="16">
        <v>67500020</v>
      </c>
      <c r="F481" s="16">
        <v>57800030</v>
      </c>
      <c r="G481" s="16">
        <v>46899970</v>
      </c>
      <c r="H481" s="16">
        <v>90399980</v>
      </c>
      <c r="I481" s="16">
        <v>84700040</v>
      </c>
      <c r="J481" s="16">
        <v>73899980</v>
      </c>
      <c r="K481" s="16">
        <v>103000000</v>
      </c>
      <c r="L481" s="16">
        <v>173000100</v>
      </c>
      <c r="M481" s="16">
        <v>112000000</v>
      </c>
      <c r="N481" s="16">
        <v>89100010</v>
      </c>
      <c r="O481" s="16">
        <v>71399980</v>
      </c>
      <c r="P481" s="16">
        <v>88399990</v>
      </c>
      <c r="Q481" s="16">
        <v>93499940</v>
      </c>
      <c r="R481" s="16">
        <v>152000100</v>
      </c>
      <c r="S481" s="16">
        <v>75100000</v>
      </c>
      <c r="T481" s="16">
        <v>86100030</v>
      </c>
      <c r="U481" s="16">
        <v>61200040</v>
      </c>
      <c r="V481" s="16">
        <v>113000000</v>
      </c>
      <c r="W481" s="16">
        <v>85700050</v>
      </c>
      <c r="X481" s="16">
        <v>139000100</v>
      </c>
      <c r="Y481" s="16">
        <v>47099990</v>
      </c>
      <c r="Z481" s="16">
        <v>90399980</v>
      </c>
      <c r="AA481" s="16">
        <v>50899990</v>
      </c>
      <c r="AB481" s="16">
        <v>36900000</v>
      </c>
      <c r="AC481" s="16">
        <v>174000000</v>
      </c>
      <c r="AD481" s="16">
        <v>101000100</v>
      </c>
      <c r="AE481" s="16">
        <v>61700000</v>
      </c>
      <c r="AF481" s="16">
        <v>81999950</v>
      </c>
      <c r="AG481" s="16">
        <v>76699950</v>
      </c>
      <c r="AH481" s="16">
        <v>61800020</v>
      </c>
      <c r="AI481" s="16">
        <v>255000100</v>
      </c>
      <c r="AJ481" s="16">
        <v>96799980</v>
      </c>
      <c r="AK481" s="16">
        <v>56499980</v>
      </c>
      <c r="AL481" s="16">
        <v>72499960</v>
      </c>
      <c r="AM481" s="16">
        <v>52100030</v>
      </c>
      <c r="AN481" s="16">
        <v>182999900</v>
      </c>
      <c r="AO481" s="16">
        <v>96399980</v>
      </c>
      <c r="AP481" s="16">
        <v>85499970</v>
      </c>
      <c r="AQ481" s="16">
        <v>83100040</v>
      </c>
      <c r="AR481" s="16">
        <v>54400010</v>
      </c>
      <c r="AS481" s="16">
        <v>51999980</v>
      </c>
      <c r="AT481" s="16">
        <v>67399980</v>
      </c>
      <c r="AU481" s="16">
        <v>137000000</v>
      </c>
      <c r="AV481" s="16">
        <v>85399990</v>
      </c>
      <c r="AW481" s="16">
        <v>58600010</v>
      </c>
      <c r="AX481" s="15">
        <v>28</v>
      </c>
      <c r="AY481" s="15">
        <v>28</v>
      </c>
      <c r="AZ481" s="15">
        <v>2</v>
      </c>
      <c r="BA481" s="15">
        <v>38.200000000000003</v>
      </c>
      <c r="BB481" s="15">
        <v>38.200000000000003</v>
      </c>
      <c r="BC481" s="15">
        <v>2.7</v>
      </c>
      <c r="BD481" s="15">
        <v>94.572999999999993</v>
      </c>
      <c r="BE481" s="15">
        <v>0</v>
      </c>
      <c r="BF481" s="15">
        <v>323.31</v>
      </c>
      <c r="BG481" s="15">
        <v>170000000000</v>
      </c>
      <c r="BH481" s="15">
        <v>368</v>
      </c>
      <c r="BI481" s="15" t="s">
        <v>1667</v>
      </c>
      <c r="BJ481" s="15" t="s">
        <v>1667</v>
      </c>
      <c r="BK481" s="15" t="s">
        <v>1668</v>
      </c>
    </row>
    <row r="482" spans="1:63" x14ac:dyDescent="0.2">
      <c r="A482" s="14" t="s">
        <v>1673</v>
      </c>
      <c r="B482" s="15" t="s">
        <v>232</v>
      </c>
      <c r="C482" s="16">
        <v>704000300</v>
      </c>
      <c r="D482" s="15" t="s">
        <v>232</v>
      </c>
      <c r="E482" s="16">
        <v>482500300</v>
      </c>
      <c r="F482" s="15" t="s">
        <v>232</v>
      </c>
      <c r="G482" s="15" t="s">
        <v>232</v>
      </c>
      <c r="H482" s="16">
        <v>117000000</v>
      </c>
      <c r="I482" s="15" t="s">
        <v>232</v>
      </c>
      <c r="J482" s="16">
        <v>330000200</v>
      </c>
      <c r="K482" s="15" t="s">
        <v>232</v>
      </c>
      <c r="L482" s="16">
        <v>483999900</v>
      </c>
      <c r="M482" s="16">
        <v>33300010</v>
      </c>
      <c r="N482" s="16">
        <v>241000000</v>
      </c>
      <c r="O482" s="15" t="s">
        <v>232</v>
      </c>
      <c r="P482" s="16">
        <v>81799960</v>
      </c>
      <c r="Q482" s="15" t="s">
        <v>232</v>
      </c>
      <c r="R482" s="15" t="s">
        <v>232</v>
      </c>
      <c r="S482" s="15" t="s">
        <v>232</v>
      </c>
      <c r="T482" s="15" t="s">
        <v>232</v>
      </c>
      <c r="U482" s="15" t="s">
        <v>232</v>
      </c>
      <c r="V482" s="16">
        <v>139700000</v>
      </c>
      <c r="W482" s="16">
        <v>493000200</v>
      </c>
      <c r="X482" s="15" t="s">
        <v>232</v>
      </c>
      <c r="Y482" s="15" t="s">
        <v>232</v>
      </c>
      <c r="Z482" s="15" t="s">
        <v>232</v>
      </c>
      <c r="AA482" s="15" t="s">
        <v>232</v>
      </c>
      <c r="AB482" s="15" t="s">
        <v>232</v>
      </c>
      <c r="AC482" s="16">
        <v>814999700</v>
      </c>
      <c r="AD482" s="16">
        <v>186999900</v>
      </c>
      <c r="AE482" s="16">
        <v>132000100</v>
      </c>
      <c r="AF482" s="16">
        <v>365999800</v>
      </c>
      <c r="AG482" s="16">
        <v>235999900</v>
      </c>
      <c r="AH482" s="15" t="s">
        <v>232</v>
      </c>
      <c r="AI482" s="15" t="s">
        <v>232</v>
      </c>
      <c r="AJ482" s="15" t="s">
        <v>232</v>
      </c>
      <c r="AK482" s="16">
        <v>64099990</v>
      </c>
      <c r="AL482" s="15" t="s">
        <v>232</v>
      </c>
      <c r="AM482" s="16">
        <v>554000100</v>
      </c>
      <c r="AN482" s="15" t="s">
        <v>232</v>
      </c>
      <c r="AO482" s="16">
        <v>168000100</v>
      </c>
      <c r="AP482" s="15" t="s">
        <v>232</v>
      </c>
      <c r="AQ482" s="15" t="s">
        <v>232</v>
      </c>
      <c r="AR482" s="16">
        <v>408000100</v>
      </c>
      <c r="AS482" s="15" t="s">
        <v>232</v>
      </c>
      <c r="AT482" s="15" t="s">
        <v>232</v>
      </c>
      <c r="AU482" s="15" t="s">
        <v>232</v>
      </c>
      <c r="AV482" s="15" t="s">
        <v>232</v>
      </c>
      <c r="AW482" s="15" t="s">
        <v>232</v>
      </c>
      <c r="AX482" s="15">
        <v>24</v>
      </c>
      <c r="AY482" s="15">
        <v>24</v>
      </c>
      <c r="AZ482" s="15">
        <v>24</v>
      </c>
      <c r="BA482" s="15">
        <v>43.8</v>
      </c>
      <c r="BB482" s="15">
        <v>43.8</v>
      </c>
      <c r="BC482" s="15">
        <v>43.8</v>
      </c>
      <c r="BD482" s="15">
        <v>95.337000000000003</v>
      </c>
      <c r="BE482" s="15">
        <v>0</v>
      </c>
      <c r="BF482" s="15">
        <v>323.31</v>
      </c>
      <c r="BG482" s="15">
        <v>16413000000</v>
      </c>
      <c r="BH482" s="15">
        <v>150</v>
      </c>
      <c r="BI482" s="15" t="s">
        <v>1670</v>
      </c>
      <c r="BJ482" s="15" t="s">
        <v>1671</v>
      </c>
      <c r="BK482" s="15" t="s">
        <v>1672</v>
      </c>
    </row>
    <row r="483" spans="1:63" x14ac:dyDescent="0.2">
      <c r="A483" s="14" t="s">
        <v>50</v>
      </c>
      <c r="B483" s="16">
        <v>2319999000</v>
      </c>
      <c r="C483" s="16">
        <v>2190001000</v>
      </c>
      <c r="D483" s="16">
        <v>2850002000</v>
      </c>
      <c r="E483" s="16">
        <v>2550001000</v>
      </c>
      <c r="F483" s="16">
        <v>2259999000</v>
      </c>
      <c r="G483" s="16">
        <v>2920000000</v>
      </c>
      <c r="H483" s="16">
        <v>2990001000</v>
      </c>
      <c r="I483" s="16">
        <v>2230002000</v>
      </c>
      <c r="J483" s="16">
        <v>2190001000</v>
      </c>
      <c r="K483" s="16">
        <v>2340000000</v>
      </c>
      <c r="L483" s="16">
        <v>2350001000</v>
      </c>
      <c r="M483" s="16">
        <v>2290001000</v>
      </c>
      <c r="N483" s="16">
        <v>2140001000</v>
      </c>
      <c r="O483" s="16">
        <v>2279998000</v>
      </c>
      <c r="P483" s="16">
        <v>2490001000</v>
      </c>
      <c r="Q483" s="16">
        <v>2400000000</v>
      </c>
      <c r="R483" s="16">
        <v>1889999000</v>
      </c>
      <c r="S483" s="16">
        <v>2270001000</v>
      </c>
      <c r="T483" s="16">
        <v>2720000000</v>
      </c>
      <c r="U483" s="16">
        <v>3050001000</v>
      </c>
      <c r="V483" s="16">
        <v>2499999000</v>
      </c>
      <c r="W483" s="16">
        <v>2319999000</v>
      </c>
      <c r="X483" s="16">
        <v>2540001000</v>
      </c>
      <c r="Y483" s="16">
        <v>2359999000</v>
      </c>
      <c r="Z483" s="16">
        <v>2599998000</v>
      </c>
      <c r="AA483" s="16">
        <v>2459999000</v>
      </c>
      <c r="AB483" s="16">
        <v>2169999000</v>
      </c>
      <c r="AC483" s="16">
        <v>2890001000</v>
      </c>
      <c r="AD483" s="16">
        <v>2059999000</v>
      </c>
      <c r="AE483" s="16">
        <v>2200001000</v>
      </c>
      <c r="AF483" s="16">
        <v>2210000000</v>
      </c>
      <c r="AG483" s="16">
        <v>2470001000</v>
      </c>
      <c r="AH483" s="16">
        <v>2640002000</v>
      </c>
      <c r="AI483" s="16">
        <v>2200001000</v>
      </c>
      <c r="AJ483" s="16">
        <v>2300001000</v>
      </c>
      <c r="AK483" s="16">
        <v>1700000000</v>
      </c>
      <c r="AL483" s="16">
        <v>2310000000</v>
      </c>
      <c r="AM483" s="16">
        <v>1739999000</v>
      </c>
      <c r="AN483" s="16">
        <v>2319999000</v>
      </c>
      <c r="AO483" s="16">
        <v>1680001000</v>
      </c>
      <c r="AP483" s="16">
        <v>2409999000</v>
      </c>
      <c r="AQ483" s="16">
        <v>1800000000</v>
      </c>
      <c r="AR483" s="16">
        <v>1739999000</v>
      </c>
      <c r="AS483" s="16">
        <v>1739999000</v>
      </c>
      <c r="AT483" s="16">
        <v>2010000000</v>
      </c>
      <c r="AU483" s="16">
        <v>1730001000</v>
      </c>
      <c r="AV483" s="16">
        <v>1610000000</v>
      </c>
      <c r="AW483" s="16">
        <v>1580000000</v>
      </c>
      <c r="AX483" s="15">
        <v>36</v>
      </c>
      <c r="AY483" s="15">
        <v>36</v>
      </c>
      <c r="AZ483" s="15">
        <v>36</v>
      </c>
      <c r="BA483" s="15">
        <v>45.4</v>
      </c>
      <c r="BB483" s="15">
        <v>45.4</v>
      </c>
      <c r="BC483" s="15">
        <v>45.4</v>
      </c>
      <c r="BD483" s="15">
        <v>104.79</v>
      </c>
      <c r="BE483" s="15">
        <v>0</v>
      </c>
      <c r="BF483" s="15">
        <v>323.31</v>
      </c>
      <c r="BG483" s="15">
        <v>1960000000000</v>
      </c>
      <c r="BH483" s="15">
        <v>2490</v>
      </c>
      <c r="BI483" s="15" t="s">
        <v>51</v>
      </c>
      <c r="BJ483" s="15" t="s">
        <v>51</v>
      </c>
      <c r="BK483" s="15" t="s">
        <v>52</v>
      </c>
    </row>
    <row r="484" spans="1:63" x14ac:dyDescent="0.2">
      <c r="A484" s="14" t="s">
        <v>1677</v>
      </c>
      <c r="B484" s="15" t="s">
        <v>232</v>
      </c>
      <c r="C484" s="15" t="s">
        <v>232</v>
      </c>
      <c r="D484" s="15" t="s">
        <v>232</v>
      </c>
      <c r="E484" s="15" t="s">
        <v>232</v>
      </c>
      <c r="F484" s="15" t="s">
        <v>232</v>
      </c>
      <c r="G484" s="15" t="s">
        <v>232</v>
      </c>
      <c r="H484" s="15" t="s">
        <v>232</v>
      </c>
      <c r="I484" s="15" t="s">
        <v>232</v>
      </c>
      <c r="J484" s="15" t="s">
        <v>232</v>
      </c>
      <c r="K484" s="15" t="s">
        <v>232</v>
      </c>
      <c r="L484" s="15" t="s">
        <v>232</v>
      </c>
      <c r="M484" s="15">
        <v>8850899</v>
      </c>
      <c r="N484" s="16">
        <v>12000000</v>
      </c>
      <c r="O484" s="15" t="s">
        <v>232</v>
      </c>
      <c r="P484" s="15" t="s">
        <v>232</v>
      </c>
      <c r="Q484" s="15" t="s">
        <v>232</v>
      </c>
      <c r="R484" s="15">
        <v>7926398</v>
      </c>
      <c r="S484" s="15" t="s">
        <v>232</v>
      </c>
      <c r="T484" s="15" t="s">
        <v>232</v>
      </c>
      <c r="U484" s="15" t="s">
        <v>232</v>
      </c>
      <c r="V484" s="15" t="s">
        <v>232</v>
      </c>
      <c r="W484" s="15" t="s">
        <v>232</v>
      </c>
      <c r="X484" s="15">
        <v>3770302</v>
      </c>
      <c r="Y484" s="15" t="s">
        <v>232</v>
      </c>
      <c r="Z484" s="15" t="s">
        <v>232</v>
      </c>
      <c r="AA484" s="15" t="s">
        <v>232</v>
      </c>
      <c r="AB484" s="15" t="s">
        <v>232</v>
      </c>
      <c r="AC484" s="15" t="s">
        <v>232</v>
      </c>
      <c r="AD484" s="15" t="s">
        <v>232</v>
      </c>
      <c r="AE484" s="15" t="s">
        <v>232</v>
      </c>
      <c r="AF484" s="15" t="s">
        <v>232</v>
      </c>
      <c r="AG484" s="15" t="s">
        <v>232</v>
      </c>
      <c r="AH484" s="15" t="s">
        <v>232</v>
      </c>
      <c r="AI484" s="15" t="s">
        <v>232</v>
      </c>
      <c r="AJ484" s="15" t="s">
        <v>232</v>
      </c>
      <c r="AK484" s="15" t="s">
        <v>232</v>
      </c>
      <c r="AL484" s="15" t="s">
        <v>232</v>
      </c>
      <c r="AM484" s="15" t="s">
        <v>232</v>
      </c>
      <c r="AN484" s="15" t="s">
        <v>232</v>
      </c>
      <c r="AO484" s="15" t="s">
        <v>232</v>
      </c>
      <c r="AP484" s="15">
        <v>3433799</v>
      </c>
      <c r="AQ484" s="15" t="s">
        <v>232</v>
      </c>
      <c r="AR484" s="15" t="s">
        <v>232</v>
      </c>
      <c r="AS484" s="15" t="s">
        <v>232</v>
      </c>
      <c r="AT484" s="15">
        <v>3727002</v>
      </c>
      <c r="AU484" s="15" t="s">
        <v>232</v>
      </c>
      <c r="AV484" s="15" t="s">
        <v>232</v>
      </c>
      <c r="AW484" s="15" t="s">
        <v>232</v>
      </c>
      <c r="AX484" s="15">
        <v>5</v>
      </c>
      <c r="AY484" s="15">
        <v>5</v>
      </c>
      <c r="AZ484" s="15">
        <v>2</v>
      </c>
      <c r="BA484" s="15">
        <v>13.5</v>
      </c>
      <c r="BB484" s="15">
        <v>13.5</v>
      </c>
      <c r="BC484" s="15">
        <v>4.2</v>
      </c>
      <c r="BD484" s="15">
        <v>57.56</v>
      </c>
      <c r="BE484" s="15">
        <v>0</v>
      </c>
      <c r="BF484" s="15">
        <v>154.5</v>
      </c>
      <c r="BG484" s="15">
        <v>18154000000</v>
      </c>
      <c r="BH484" s="15">
        <v>44</v>
      </c>
      <c r="BI484" s="15" t="s">
        <v>1674</v>
      </c>
      <c r="BJ484" s="15" t="s">
        <v>1675</v>
      </c>
      <c r="BK484" s="15" t="s">
        <v>1676</v>
      </c>
    </row>
    <row r="485" spans="1:63" x14ac:dyDescent="0.2">
      <c r="A485" s="14" t="s">
        <v>1680</v>
      </c>
      <c r="B485" s="15">
        <v>2158699</v>
      </c>
      <c r="C485" s="15">
        <v>5928600</v>
      </c>
      <c r="D485" s="15" t="s">
        <v>232</v>
      </c>
      <c r="E485" s="15" t="s">
        <v>232</v>
      </c>
      <c r="F485" s="15">
        <v>4701751</v>
      </c>
      <c r="G485" s="15" t="s">
        <v>232</v>
      </c>
      <c r="H485" s="15">
        <v>3468599</v>
      </c>
      <c r="I485" s="15">
        <v>4161848</v>
      </c>
      <c r="J485" s="15">
        <v>7361703</v>
      </c>
      <c r="K485" s="15">
        <v>4018550</v>
      </c>
      <c r="L485" s="15">
        <v>5203752</v>
      </c>
      <c r="M485" s="15">
        <v>3909498</v>
      </c>
      <c r="N485" s="15">
        <v>2718099</v>
      </c>
      <c r="O485" s="15">
        <v>7005298</v>
      </c>
      <c r="P485" s="15">
        <v>4680199</v>
      </c>
      <c r="Q485" s="15">
        <v>2003300</v>
      </c>
      <c r="R485" s="15" t="s">
        <v>232</v>
      </c>
      <c r="S485" s="15">
        <v>5465702</v>
      </c>
      <c r="T485" s="15">
        <v>2383901</v>
      </c>
      <c r="U485" s="15">
        <v>2676250</v>
      </c>
      <c r="V485" s="15">
        <v>1528701</v>
      </c>
      <c r="W485" s="15">
        <v>2445999</v>
      </c>
      <c r="X485" s="15" t="s">
        <v>232</v>
      </c>
      <c r="Y485" s="15" t="s">
        <v>232</v>
      </c>
      <c r="Z485" s="15">
        <v>930184.9</v>
      </c>
      <c r="AA485" s="15" t="s">
        <v>232</v>
      </c>
      <c r="AB485" s="15">
        <v>2086099</v>
      </c>
      <c r="AC485" s="15">
        <v>2281001</v>
      </c>
      <c r="AD485" s="15">
        <v>2531399</v>
      </c>
      <c r="AE485" s="15">
        <v>4347898</v>
      </c>
      <c r="AF485" s="15">
        <v>1573800</v>
      </c>
      <c r="AG485" s="15">
        <v>4122949</v>
      </c>
      <c r="AH485" s="15">
        <v>4698898</v>
      </c>
      <c r="AI485" s="15" t="s">
        <v>232</v>
      </c>
      <c r="AJ485" s="15">
        <v>3886000</v>
      </c>
      <c r="AK485" s="15" t="s">
        <v>232</v>
      </c>
      <c r="AL485" s="15">
        <v>768689.8</v>
      </c>
      <c r="AM485" s="15" t="s">
        <v>232</v>
      </c>
      <c r="AN485" s="15" t="s">
        <v>232</v>
      </c>
      <c r="AO485" s="15">
        <v>4452398</v>
      </c>
      <c r="AP485" s="15">
        <v>3284851</v>
      </c>
      <c r="AQ485" s="15">
        <v>3512602</v>
      </c>
      <c r="AR485" s="15" t="s">
        <v>232</v>
      </c>
      <c r="AS485" s="15">
        <v>4711401</v>
      </c>
      <c r="AT485" s="15">
        <v>2298801</v>
      </c>
      <c r="AU485" s="15">
        <v>3762549</v>
      </c>
      <c r="AV485" s="15">
        <v>2164801</v>
      </c>
      <c r="AW485" s="15">
        <v>2878701</v>
      </c>
      <c r="AX485" s="15">
        <v>5</v>
      </c>
      <c r="AY485" s="15">
        <v>5</v>
      </c>
      <c r="AZ485" s="15">
        <v>2</v>
      </c>
      <c r="BA485" s="15">
        <v>45.4</v>
      </c>
      <c r="BB485" s="15">
        <v>45.4</v>
      </c>
      <c r="BC485" s="15">
        <v>13</v>
      </c>
      <c r="BD485" s="15">
        <v>18.847999999999999</v>
      </c>
      <c r="BE485" s="15">
        <v>0</v>
      </c>
      <c r="BF485" s="15">
        <v>310.67</v>
      </c>
      <c r="BG485" s="15">
        <v>11942000000</v>
      </c>
      <c r="BH485" s="15">
        <v>84</v>
      </c>
      <c r="BI485" s="15" t="s">
        <v>1678</v>
      </c>
      <c r="BJ485" s="15" t="s">
        <v>1678</v>
      </c>
      <c r="BK485" s="15" t="s">
        <v>1679</v>
      </c>
    </row>
    <row r="486" spans="1:63" x14ac:dyDescent="0.2">
      <c r="A486" s="14" t="s">
        <v>1684</v>
      </c>
      <c r="B486" s="16">
        <v>12800000</v>
      </c>
      <c r="C486" s="15">
        <v>4471298</v>
      </c>
      <c r="D486" s="15" t="s">
        <v>232</v>
      </c>
      <c r="E486" s="15">
        <v>8129896</v>
      </c>
      <c r="F486" s="15">
        <v>8863499</v>
      </c>
      <c r="G486" s="16">
        <v>10234250</v>
      </c>
      <c r="H486" s="16">
        <v>17879010</v>
      </c>
      <c r="I486" s="15">
        <v>8535296</v>
      </c>
      <c r="J486" s="15" t="s">
        <v>232</v>
      </c>
      <c r="K486" s="15">
        <v>8876602</v>
      </c>
      <c r="L486" s="16">
        <v>15100000</v>
      </c>
      <c r="M486" s="16">
        <v>11533550</v>
      </c>
      <c r="N486" s="15">
        <v>8102705</v>
      </c>
      <c r="O486" s="15" t="s">
        <v>232</v>
      </c>
      <c r="P486" s="16">
        <v>10100010</v>
      </c>
      <c r="Q486" s="16">
        <v>10850010</v>
      </c>
      <c r="R486" s="15" t="s">
        <v>232</v>
      </c>
      <c r="S486" s="15">
        <v>5457802</v>
      </c>
      <c r="T486" s="15">
        <v>7632498</v>
      </c>
      <c r="U486" s="15">
        <v>8405805</v>
      </c>
      <c r="V486" s="16">
        <v>10800010</v>
      </c>
      <c r="W486" s="15">
        <v>8035749</v>
      </c>
      <c r="X486" s="16">
        <v>10498250</v>
      </c>
      <c r="Y486" s="16">
        <v>10200000</v>
      </c>
      <c r="Z486" s="15">
        <v>6607103</v>
      </c>
      <c r="AA486" s="15">
        <v>7404403</v>
      </c>
      <c r="AB486" s="15">
        <v>8680502</v>
      </c>
      <c r="AC486" s="15">
        <v>6828099</v>
      </c>
      <c r="AD486" s="16">
        <v>22299990</v>
      </c>
      <c r="AE486" s="15">
        <v>6480596</v>
      </c>
      <c r="AF486" s="16">
        <v>20200010</v>
      </c>
      <c r="AG486" s="16">
        <v>10300000</v>
      </c>
      <c r="AH486" s="16">
        <v>20150000</v>
      </c>
      <c r="AI486" s="15">
        <v>8605350</v>
      </c>
      <c r="AJ486" s="16">
        <v>12900010</v>
      </c>
      <c r="AK486" s="16">
        <v>11499990</v>
      </c>
      <c r="AL486" s="15">
        <v>9065202</v>
      </c>
      <c r="AM486" s="16">
        <v>12500000</v>
      </c>
      <c r="AN486" s="16">
        <v>10600000</v>
      </c>
      <c r="AO486" s="15">
        <v>9678898</v>
      </c>
      <c r="AP486" s="16">
        <v>11333510</v>
      </c>
      <c r="AQ486" s="15">
        <v>9162799</v>
      </c>
      <c r="AR486" s="16">
        <v>13850000</v>
      </c>
      <c r="AS486" s="16">
        <v>19999990</v>
      </c>
      <c r="AT486" s="15" t="s">
        <v>232</v>
      </c>
      <c r="AU486" s="15">
        <v>9999997</v>
      </c>
      <c r="AV486" s="16">
        <v>11499990</v>
      </c>
      <c r="AW486" s="15" t="s">
        <v>232</v>
      </c>
      <c r="AX486" s="15">
        <v>29</v>
      </c>
      <c r="AY486" s="15">
        <v>29</v>
      </c>
      <c r="AZ486" s="15">
        <v>17</v>
      </c>
      <c r="BA486" s="15">
        <v>30.6</v>
      </c>
      <c r="BB486" s="15">
        <v>30.6</v>
      </c>
      <c r="BC486" s="15">
        <v>15.6</v>
      </c>
      <c r="BD486" s="15">
        <v>136.38</v>
      </c>
      <c r="BE486" s="15">
        <v>0</v>
      </c>
      <c r="BF486" s="15">
        <v>264.91000000000003</v>
      </c>
      <c r="BG486" s="15">
        <v>20253000000</v>
      </c>
      <c r="BH486" s="15">
        <v>120</v>
      </c>
      <c r="BI486" s="15" t="s">
        <v>1681</v>
      </c>
      <c r="BJ486" s="15" t="s">
        <v>1682</v>
      </c>
      <c r="BK486" s="15" t="s">
        <v>1683</v>
      </c>
    </row>
    <row r="487" spans="1:63" x14ac:dyDescent="0.2">
      <c r="A487" s="14" t="s">
        <v>1688</v>
      </c>
      <c r="B487" s="16">
        <v>56700000</v>
      </c>
      <c r="C487" s="16">
        <v>42099980</v>
      </c>
      <c r="D487" s="16">
        <v>56499980</v>
      </c>
      <c r="E487" s="16">
        <v>33099990</v>
      </c>
      <c r="F487" s="16">
        <v>68149990</v>
      </c>
      <c r="G487" s="16">
        <v>21100000</v>
      </c>
      <c r="H487" s="16">
        <v>51199990</v>
      </c>
      <c r="I487" s="16">
        <v>46100000</v>
      </c>
      <c r="J487" s="16">
        <v>51499980</v>
      </c>
      <c r="K487" s="16">
        <v>42799980</v>
      </c>
      <c r="L487" s="16">
        <v>48099990</v>
      </c>
      <c r="M487" s="16">
        <v>53499970</v>
      </c>
      <c r="N487" s="16">
        <v>34399990</v>
      </c>
      <c r="O487" s="16">
        <v>24700010</v>
      </c>
      <c r="P487" s="16">
        <v>44000010</v>
      </c>
      <c r="Q487" s="16">
        <v>36199980</v>
      </c>
      <c r="R487" s="16">
        <v>38499990</v>
      </c>
      <c r="S487" s="16">
        <v>26550000</v>
      </c>
      <c r="T487" s="16">
        <v>59200000</v>
      </c>
      <c r="U487" s="16">
        <v>74349970</v>
      </c>
      <c r="V487" s="16">
        <v>42300000</v>
      </c>
      <c r="W487" s="16">
        <v>49600010</v>
      </c>
      <c r="X487" s="16">
        <v>48700000</v>
      </c>
      <c r="Y487" s="16">
        <v>65299970</v>
      </c>
      <c r="Z487" s="16">
        <v>40699990</v>
      </c>
      <c r="AA487" s="16">
        <v>51099970</v>
      </c>
      <c r="AB487" s="16">
        <v>29250000</v>
      </c>
      <c r="AC487" s="16">
        <v>83300010</v>
      </c>
      <c r="AD487" s="16">
        <v>146699900</v>
      </c>
      <c r="AE487" s="16">
        <v>56600020</v>
      </c>
      <c r="AF487" s="16">
        <v>56800020</v>
      </c>
      <c r="AG487" s="16">
        <v>69050020</v>
      </c>
      <c r="AH487" s="16">
        <v>48999980</v>
      </c>
      <c r="AI487" s="16">
        <v>48599980</v>
      </c>
      <c r="AJ487" s="16">
        <v>47199980</v>
      </c>
      <c r="AK487" s="16">
        <v>26649990</v>
      </c>
      <c r="AL487" s="16">
        <v>35399990</v>
      </c>
      <c r="AM487" s="16">
        <v>68699960</v>
      </c>
      <c r="AN487" s="16">
        <v>69200040</v>
      </c>
      <c r="AO487" s="16">
        <v>58800010</v>
      </c>
      <c r="AP487" s="16">
        <v>77199970</v>
      </c>
      <c r="AQ487" s="16">
        <v>73999990</v>
      </c>
      <c r="AR487" s="16">
        <v>49300000</v>
      </c>
      <c r="AS487" s="16">
        <v>74799960</v>
      </c>
      <c r="AT487" s="16">
        <v>97399990</v>
      </c>
      <c r="AU487" s="16">
        <v>67299980</v>
      </c>
      <c r="AV487" s="16">
        <v>43600000</v>
      </c>
      <c r="AW487" s="16">
        <v>59600030</v>
      </c>
      <c r="AX487" s="15">
        <v>24</v>
      </c>
      <c r="AY487" s="15">
        <v>24</v>
      </c>
      <c r="AZ487" s="15">
        <v>2</v>
      </c>
      <c r="BA487" s="15">
        <v>53.7</v>
      </c>
      <c r="BB487" s="15">
        <v>53.7</v>
      </c>
      <c r="BC487" s="15">
        <v>7.2</v>
      </c>
      <c r="BD487" s="15">
        <v>57.936</v>
      </c>
      <c r="BE487" s="15">
        <v>0</v>
      </c>
      <c r="BF487" s="15">
        <v>323.31</v>
      </c>
      <c r="BG487" s="15">
        <v>38454000000</v>
      </c>
      <c r="BH487" s="15">
        <v>136</v>
      </c>
      <c r="BI487" s="15" t="s">
        <v>1685</v>
      </c>
      <c r="BJ487" s="15" t="s">
        <v>1686</v>
      </c>
      <c r="BK487" s="15" t="s">
        <v>1687</v>
      </c>
    </row>
    <row r="488" spans="1:63" x14ac:dyDescent="0.2">
      <c r="A488" s="14" t="s">
        <v>1692</v>
      </c>
      <c r="B488" s="16">
        <v>28800010</v>
      </c>
      <c r="C488" s="16">
        <v>37500000</v>
      </c>
      <c r="D488" s="16">
        <v>43000020</v>
      </c>
      <c r="E488" s="16">
        <v>29200000</v>
      </c>
      <c r="F488" s="16">
        <v>21600010</v>
      </c>
      <c r="G488" s="16">
        <v>33099990</v>
      </c>
      <c r="H488" s="16">
        <v>38599980</v>
      </c>
      <c r="I488" s="16">
        <v>44599980</v>
      </c>
      <c r="J488" s="16">
        <v>39700000</v>
      </c>
      <c r="K488" s="16">
        <v>45300020</v>
      </c>
      <c r="L488" s="16">
        <v>31000000</v>
      </c>
      <c r="M488" s="16">
        <v>36699990</v>
      </c>
      <c r="N488" s="16">
        <v>33000020</v>
      </c>
      <c r="O488" s="16">
        <v>34099980</v>
      </c>
      <c r="P488" s="16">
        <v>28099990</v>
      </c>
      <c r="Q488" s="16">
        <v>30699990</v>
      </c>
      <c r="R488" s="16">
        <v>45999970</v>
      </c>
      <c r="S488" s="16">
        <v>34199990</v>
      </c>
      <c r="T488" s="16">
        <v>30900000</v>
      </c>
      <c r="U488" s="16">
        <v>51099970</v>
      </c>
      <c r="V488" s="16">
        <v>47199980</v>
      </c>
      <c r="W488" s="16">
        <v>47700010</v>
      </c>
      <c r="X488" s="16">
        <v>34000000</v>
      </c>
      <c r="Y488" s="16">
        <v>31800000</v>
      </c>
      <c r="Z488" s="16">
        <v>36900000</v>
      </c>
      <c r="AA488" s="16">
        <v>40899980</v>
      </c>
      <c r="AB488" s="16">
        <v>30400020</v>
      </c>
      <c r="AC488" s="16">
        <v>43499990</v>
      </c>
      <c r="AD488" s="16">
        <v>33300010</v>
      </c>
      <c r="AE488" s="16">
        <v>39900000</v>
      </c>
      <c r="AF488" s="16">
        <v>48800020</v>
      </c>
      <c r="AG488" s="16">
        <v>51899980</v>
      </c>
      <c r="AH488" s="16">
        <v>49800020</v>
      </c>
      <c r="AI488" s="16">
        <v>32299990</v>
      </c>
      <c r="AJ488" s="16">
        <v>35800000</v>
      </c>
      <c r="AK488" s="16">
        <v>41800000</v>
      </c>
      <c r="AL488" s="16">
        <v>42300000</v>
      </c>
      <c r="AM488" s="16">
        <v>35200020</v>
      </c>
      <c r="AN488" s="16">
        <v>59700030</v>
      </c>
      <c r="AO488" s="16">
        <v>29100000</v>
      </c>
      <c r="AP488" s="16">
        <v>43600000</v>
      </c>
      <c r="AQ488" s="16">
        <v>48399990</v>
      </c>
      <c r="AR488" s="16">
        <v>39199990</v>
      </c>
      <c r="AS488" s="16">
        <v>45899980</v>
      </c>
      <c r="AT488" s="16">
        <v>38599980</v>
      </c>
      <c r="AU488" s="16">
        <v>64999960</v>
      </c>
      <c r="AV488" s="16">
        <v>36000010</v>
      </c>
      <c r="AW488" s="16">
        <v>43399980</v>
      </c>
      <c r="AX488" s="15">
        <v>32</v>
      </c>
      <c r="AY488" s="15">
        <v>32</v>
      </c>
      <c r="AZ488" s="15">
        <v>31</v>
      </c>
      <c r="BA488" s="15">
        <v>41.2</v>
      </c>
      <c r="BB488" s="15">
        <v>41.2</v>
      </c>
      <c r="BC488" s="15">
        <v>39.700000000000003</v>
      </c>
      <c r="BD488" s="15">
        <v>92.468000000000004</v>
      </c>
      <c r="BE488" s="15">
        <v>0</v>
      </c>
      <c r="BF488" s="15">
        <v>323.31</v>
      </c>
      <c r="BG488" s="15">
        <v>63105000000</v>
      </c>
      <c r="BH488" s="15">
        <v>222</v>
      </c>
      <c r="BI488" s="15" t="s">
        <v>1689</v>
      </c>
      <c r="BJ488" s="15" t="s">
        <v>1690</v>
      </c>
      <c r="BK488" s="15" t="s">
        <v>1691</v>
      </c>
    </row>
    <row r="489" spans="1:63" x14ac:dyDescent="0.2">
      <c r="A489" s="14" t="s">
        <v>1696</v>
      </c>
      <c r="B489" s="16">
        <v>512999900</v>
      </c>
      <c r="C489" s="16">
        <v>675999600</v>
      </c>
      <c r="D489" s="16">
        <v>576000100</v>
      </c>
      <c r="E489" s="16">
        <v>634000300</v>
      </c>
      <c r="F489" s="16">
        <v>612000300</v>
      </c>
      <c r="G489" s="16">
        <v>593000300</v>
      </c>
      <c r="H489" s="16">
        <v>639999800</v>
      </c>
      <c r="I489" s="16">
        <v>441000100</v>
      </c>
      <c r="J489" s="16">
        <v>455000100</v>
      </c>
      <c r="K489" s="16">
        <v>894999900</v>
      </c>
      <c r="L489" s="16">
        <v>433999800</v>
      </c>
      <c r="M489" s="16">
        <v>706999900</v>
      </c>
      <c r="N489" s="16">
        <v>492999900</v>
      </c>
      <c r="O489" s="16">
        <v>663000100</v>
      </c>
      <c r="P489" s="16">
        <v>365999800</v>
      </c>
      <c r="Q489" s="16">
        <v>644000000</v>
      </c>
      <c r="R489" s="16">
        <v>687000400</v>
      </c>
      <c r="S489" s="16">
        <v>715000100</v>
      </c>
      <c r="T489" s="16">
        <v>728999900</v>
      </c>
      <c r="U489" s="16">
        <v>591999900</v>
      </c>
      <c r="V489" s="16">
        <v>1070001000</v>
      </c>
      <c r="W489" s="16">
        <v>513999900</v>
      </c>
      <c r="X489" s="16">
        <v>506000000</v>
      </c>
      <c r="Y489" s="16">
        <v>508000200</v>
      </c>
      <c r="Z489" s="16">
        <v>605999700</v>
      </c>
      <c r="AA489" s="16">
        <v>589999700</v>
      </c>
      <c r="AB489" s="16">
        <v>884999700</v>
      </c>
      <c r="AC489" s="16">
        <v>688000300</v>
      </c>
      <c r="AD489" s="16">
        <v>578000300</v>
      </c>
      <c r="AE489" s="16">
        <v>577000100</v>
      </c>
      <c r="AF489" s="16">
        <v>536000000</v>
      </c>
      <c r="AG489" s="16">
        <v>800999800</v>
      </c>
      <c r="AH489" s="16">
        <v>675000200</v>
      </c>
      <c r="AI489" s="16">
        <v>586000100</v>
      </c>
      <c r="AJ489" s="16">
        <v>853999900</v>
      </c>
      <c r="AK489" s="16">
        <v>706999900</v>
      </c>
      <c r="AL489" s="16">
        <v>416999800</v>
      </c>
      <c r="AM489" s="16">
        <v>702000200</v>
      </c>
      <c r="AN489" s="16">
        <v>603000300</v>
      </c>
      <c r="AO489" s="16">
        <v>537999900</v>
      </c>
      <c r="AP489" s="16">
        <v>577000100</v>
      </c>
      <c r="AQ489" s="16">
        <v>546000300</v>
      </c>
      <c r="AR489" s="16">
        <v>684999700</v>
      </c>
      <c r="AS489" s="16">
        <v>644000000</v>
      </c>
      <c r="AT489" s="16">
        <v>598000300</v>
      </c>
      <c r="AU489" s="16">
        <v>688000300</v>
      </c>
      <c r="AV489" s="16">
        <v>721999900</v>
      </c>
      <c r="AW489" s="16">
        <v>531999900</v>
      </c>
      <c r="AX489" s="15">
        <v>20</v>
      </c>
      <c r="AY489" s="15">
        <v>20</v>
      </c>
      <c r="AZ489" s="15">
        <v>16</v>
      </c>
      <c r="BA489" s="15">
        <v>64</v>
      </c>
      <c r="BB489" s="15">
        <v>64</v>
      </c>
      <c r="BC489" s="15">
        <v>54.1</v>
      </c>
      <c r="BD489" s="15">
        <v>52.286000000000001</v>
      </c>
      <c r="BE489" s="15">
        <v>0</v>
      </c>
      <c r="BF489" s="15">
        <v>323.31</v>
      </c>
      <c r="BG489" s="15">
        <v>763000000000</v>
      </c>
      <c r="BH489" s="15">
        <v>1215</v>
      </c>
      <c r="BI489" s="15" t="s">
        <v>1693</v>
      </c>
      <c r="BJ489" s="15" t="s">
        <v>1694</v>
      </c>
      <c r="BK489" s="15" t="s">
        <v>1695</v>
      </c>
    </row>
    <row r="490" spans="1:63" x14ac:dyDescent="0.2">
      <c r="A490" s="14" t="s">
        <v>1700</v>
      </c>
      <c r="B490" s="16">
        <v>302999800</v>
      </c>
      <c r="C490" s="16">
        <v>152000100</v>
      </c>
      <c r="D490" s="16">
        <v>117000000</v>
      </c>
      <c r="E490" s="16">
        <v>101000100</v>
      </c>
      <c r="F490" s="16">
        <v>56099980</v>
      </c>
      <c r="G490" s="16">
        <v>121000000</v>
      </c>
      <c r="H490" s="16">
        <v>175000000</v>
      </c>
      <c r="I490" s="16">
        <v>161000000</v>
      </c>
      <c r="J490" s="16">
        <v>117999900</v>
      </c>
      <c r="K490" s="16">
        <v>88000030</v>
      </c>
      <c r="L490" s="16">
        <v>99800000</v>
      </c>
      <c r="M490" s="16">
        <v>217499900</v>
      </c>
      <c r="N490" s="16">
        <v>76300050</v>
      </c>
      <c r="O490" s="16">
        <v>119100000</v>
      </c>
      <c r="P490" s="16">
        <v>132000100</v>
      </c>
      <c r="Q490" s="16">
        <v>261000000</v>
      </c>
      <c r="R490" s="16">
        <v>277000000</v>
      </c>
      <c r="S490" s="16">
        <v>90800040</v>
      </c>
      <c r="T490" s="16">
        <v>101900000</v>
      </c>
      <c r="U490" s="16">
        <v>81600030</v>
      </c>
      <c r="V490" s="16">
        <v>33699990</v>
      </c>
      <c r="W490" s="16">
        <v>310000000</v>
      </c>
      <c r="X490" s="16">
        <v>163350000</v>
      </c>
      <c r="Y490" s="16">
        <v>140000000</v>
      </c>
      <c r="Z490" s="16">
        <v>78399980</v>
      </c>
      <c r="AA490" s="16">
        <v>54400010</v>
      </c>
      <c r="AB490" s="16">
        <v>535000400</v>
      </c>
      <c r="AC490" s="16">
        <v>99500020</v>
      </c>
      <c r="AD490" s="16">
        <v>108000000</v>
      </c>
      <c r="AE490" s="16">
        <v>124000000</v>
      </c>
      <c r="AF490" s="16">
        <v>62100010</v>
      </c>
      <c r="AG490" s="16">
        <v>108000000</v>
      </c>
      <c r="AH490" s="16">
        <v>156999900</v>
      </c>
      <c r="AI490" s="16">
        <v>117999900</v>
      </c>
      <c r="AJ490" s="16">
        <v>140999900</v>
      </c>
      <c r="AK490" s="16">
        <v>156499900</v>
      </c>
      <c r="AL490" s="16">
        <v>96799980</v>
      </c>
      <c r="AM490" s="16">
        <v>110000000</v>
      </c>
      <c r="AN490" s="16">
        <v>102000000</v>
      </c>
      <c r="AO490" s="16">
        <v>124000000</v>
      </c>
      <c r="AP490" s="16">
        <v>149000100</v>
      </c>
      <c r="AQ490" s="16">
        <v>188000100</v>
      </c>
      <c r="AR490" s="16">
        <v>134000000</v>
      </c>
      <c r="AS490" s="16">
        <v>440000200</v>
      </c>
      <c r="AT490" s="16">
        <v>199000000</v>
      </c>
      <c r="AU490" s="16">
        <v>135000000</v>
      </c>
      <c r="AV490" s="16">
        <v>118999900</v>
      </c>
      <c r="AW490" s="16">
        <v>284999800</v>
      </c>
      <c r="AX490" s="15">
        <v>83</v>
      </c>
      <c r="AY490" s="15">
        <v>83</v>
      </c>
      <c r="AZ490" s="15">
        <v>83</v>
      </c>
      <c r="BA490" s="15">
        <v>30.5</v>
      </c>
      <c r="BB490" s="15">
        <v>30.5</v>
      </c>
      <c r="BC490" s="15">
        <v>30.5</v>
      </c>
      <c r="BD490" s="15">
        <v>331.77</v>
      </c>
      <c r="BE490" s="15">
        <v>0</v>
      </c>
      <c r="BF490" s="15">
        <v>323.31</v>
      </c>
      <c r="BG490" s="15">
        <v>110000000000</v>
      </c>
      <c r="BH490" s="15">
        <v>340</v>
      </c>
      <c r="BI490" s="15" t="s">
        <v>1697</v>
      </c>
      <c r="BJ490" s="15" t="s">
        <v>1698</v>
      </c>
      <c r="BK490" s="15" t="s">
        <v>1699</v>
      </c>
    </row>
    <row r="491" spans="1:63" x14ac:dyDescent="0.2">
      <c r="A491" s="14" t="s">
        <v>1704</v>
      </c>
      <c r="B491" s="16">
        <v>72599980</v>
      </c>
      <c r="C491" s="16">
        <v>60849990</v>
      </c>
      <c r="D491" s="16">
        <v>46399980</v>
      </c>
      <c r="E491" s="16">
        <v>50500030</v>
      </c>
      <c r="F491" s="16">
        <v>57800030</v>
      </c>
      <c r="G491" s="16">
        <v>20849990</v>
      </c>
      <c r="H491" s="16">
        <v>71399980</v>
      </c>
      <c r="I491" s="15" t="s">
        <v>232</v>
      </c>
      <c r="J491" s="16">
        <v>34400020</v>
      </c>
      <c r="K491" s="16">
        <v>82099980</v>
      </c>
      <c r="L491" s="16">
        <v>35500010</v>
      </c>
      <c r="M491" s="16">
        <v>43800010</v>
      </c>
      <c r="N491" s="16">
        <v>41699990</v>
      </c>
      <c r="O491" s="16">
        <v>37100020</v>
      </c>
      <c r="P491" s="16">
        <v>30900000</v>
      </c>
      <c r="Q491" s="15" t="s">
        <v>232</v>
      </c>
      <c r="R491" s="16">
        <v>47500020</v>
      </c>
      <c r="S491" s="15" t="s">
        <v>232</v>
      </c>
      <c r="T491" s="16">
        <v>30000000</v>
      </c>
      <c r="U491" s="15" t="s">
        <v>232</v>
      </c>
      <c r="V491" s="16">
        <v>31000000</v>
      </c>
      <c r="W491" s="15" t="s">
        <v>232</v>
      </c>
      <c r="X491" s="15" t="s">
        <v>232</v>
      </c>
      <c r="Y491" s="16">
        <v>32100000</v>
      </c>
      <c r="Z491" s="16">
        <v>39950020</v>
      </c>
      <c r="AA491" s="16">
        <v>45949980</v>
      </c>
      <c r="AB491" s="16">
        <v>32900000</v>
      </c>
      <c r="AC491" s="15" t="s">
        <v>232</v>
      </c>
      <c r="AD491" s="16">
        <v>29499990</v>
      </c>
      <c r="AE491" s="15" t="s">
        <v>232</v>
      </c>
      <c r="AF491" s="15" t="s">
        <v>232</v>
      </c>
      <c r="AG491" s="15" t="s">
        <v>232</v>
      </c>
      <c r="AH491" s="16">
        <v>35150010</v>
      </c>
      <c r="AI491" s="16">
        <v>46600020</v>
      </c>
      <c r="AJ491" s="16">
        <v>45100010</v>
      </c>
      <c r="AK491" s="16">
        <v>24000000</v>
      </c>
      <c r="AL491" s="16">
        <v>33400010</v>
      </c>
      <c r="AM491" s="16">
        <v>53100000</v>
      </c>
      <c r="AN491" s="15" t="s">
        <v>232</v>
      </c>
      <c r="AO491" s="16">
        <v>60600000</v>
      </c>
      <c r="AP491" s="16">
        <v>38000020</v>
      </c>
      <c r="AQ491" s="16">
        <v>41500000</v>
      </c>
      <c r="AR491" s="16">
        <v>26199980</v>
      </c>
      <c r="AS491" s="16">
        <v>55700020</v>
      </c>
      <c r="AT491" s="15">
        <v>8667497</v>
      </c>
      <c r="AU491" s="16">
        <v>83950030</v>
      </c>
      <c r="AV491" s="16">
        <v>58300030</v>
      </c>
      <c r="AW491" s="15" t="s">
        <v>232</v>
      </c>
      <c r="AX491" s="15">
        <v>6</v>
      </c>
      <c r="AY491" s="15">
        <v>6</v>
      </c>
      <c r="AZ491" s="15">
        <v>6</v>
      </c>
      <c r="BA491" s="15">
        <v>10.5</v>
      </c>
      <c r="BB491" s="15">
        <v>10.5</v>
      </c>
      <c r="BC491" s="15">
        <v>10.5</v>
      </c>
      <c r="BD491" s="15">
        <v>81.537000000000006</v>
      </c>
      <c r="BE491" s="15">
        <v>0</v>
      </c>
      <c r="BF491" s="15">
        <v>150.4</v>
      </c>
      <c r="BG491" s="15">
        <v>137000000000</v>
      </c>
      <c r="BH491" s="15">
        <v>191</v>
      </c>
      <c r="BI491" s="15" t="s">
        <v>1701</v>
      </c>
      <c r="BJ491" s="15" t="s">
        <v>1702</v>
      </c>
      <c r="BK491" s="15" t="s">
        <v>1703</v>
      </c>
    </row>
    <row r="492" spans="1:63" x14ac:dyDescent="0.2">
      <c r="A492" s="14" t="s">
        <v>1707</v>
      </c>
      <c r="B492" s="16">
        <v>249999900</v>
      </c>
      <c r="C492" s="16">
        <v>57700010</v>
      </c>
      <c r="D492" s="16">
        <v>44699980</v>
      </c>
      <c r="E492" s="16">
        <v>73099960</v>
      </c>
      <c r="F492" s="16">
        <v>225700000</v>
      </c>
      <c r="G492" s="15" t="s">
        <v>232</v>
      </c>
      <c r="H492" s="16">
        <v>20400010</v>
      </c>
      <c r="I492" s="16">
        <v>34699980</v>
      </c>
      <c r="J492" s="16">
        <v>11930000</v>
      </c>
      <c r="K492" s="16">
        <v>34799990</v>
      </c>
      <c r="L492" s="15" t="s">
        <v>232</v>
      </c>
      <c r="M492" s="16">
        <v>36900000</v>
      </c>
      <c r="N492" s="16">
        <v>39599980</v>
      </c>
      <c r="O492" s="16">
        <v>15600000</v>
      </c>
      <c r="P492" s="15" t="s">
        <v>232</v>
      </c>
      <c r="Q492" s="16">
        <v>66800020</v>
      </c>
      <c r="R492" s="16">
        <v>41300010</v>
      </c>
      <c r="S492" s="16">
        <v>13300000</v>
      </c>
      <c r="T492" s="16">
        <v>33500000</v>
      </c>
      <c r="U492" s="15" t="s">
        <v>232</v>
      </c>
      <c r="V492" s="15" t="s">
        <v>232</v>
      </c>
      <c r="W492" s="15" t="s">
        <v>232</v>
      </c>
      <c r="X492" s="16">
        <v>21500010</v>
      </c>
      <c r="Y492" s="15" t="s">
        <v>232</v>
      </c>
      <c r="Z492" s="16">
        <v>117999900</v>
      </c>
      <c r="AA492" s="15" t="s">
        <v>232</v>
      </c>
      <c r="AB492" s="16">
        <v>12600000</v>
      </c>
      <c r="AC492" s="16">
        <v>25747890</v>
      </c>
      <c r="AD492" s="15" t="s">
        <v>232</v>
      </c>
      <c r="AE492" s="16">
        <v>45599980</v>
      </c>
      <c r="AF492" s="16">
        <v>34300020</v>
      </c>
      <c r="AG492" s="15" t="s">
        <v>232</v>
      </c>
      <c r="AH492" s="16">
        <v>19399990</v>
      </c>
      <c r="AI492" s="16">
        <v>21224100</v>
      </c>
      <c r="AJ492" s="16">
        <v>14100000</v>
      </c>
      <c r="AK492" s="16">
        <v>15900000</v>
      </c>
      <c r="AL492" s="15" t="s">
        <v>232</v>
      </c>
      <c r="AM492" s="16">
        <v>14800000</v>
      </c>
      <c r="AN492" s="15" t="s">
        <v>232</v>
      </c>
      <c r="AO492" s="15" t="s">
        <v>232</v>
      </c>
      <c r="AP492" s="16">
        <v>22999990</v>
      </c>
      <c r="AQ492" s="16">
        <v>185000000</v>
      </c>
      <c r="AR492" s="16">
        <v>30900000</v>
      </c>
      <c r="AS492" s="16">
        <v>94349980</v>
      </c>
      <c r="AT492" s="15" t="s">
        <v>232</v>
      </c>
      <c r="AU492" s="15" t="s">
        <v>232</v>
      </c>
      <c r="AV492" s="16">
        <v>25400010</v>
      </c>
      <c r="AW492" s="16">
        <v>111600000</v>
      </c>
      <c r="AX492" s="15">
        <v>17</v>
      </c>
      <c r="AY492" s="15">
        <v>17</v>
      </c>
      <c r="AZ492" s="15">
        <v>1</v>
      </c>
      <c r="BA492" s="15">
        <v>27.5</v>
      </c>
      <c r="BB492" s="15">
        <v>27.5</v>
      </c>
      <c r="BC492" s="15">
        <v>2.2000000000000002</v>
      </c>
      <c r="BD492" s="15">
        <v>82.534999999999997</v>
      </c>
      <c r="BE492" s="15">
        <v>0</v>
      </c>
      <c r="BF492" s="15">
        <v>173.76</v>
      </c>
      <c r="BG492" s="15">
        <v>15614000000</v>
      </c>
      <c r="BH492" s="15">
        <v>69</v>
      </c>
      <c r="BI492" s="15" t="s">
        <v>1705</v>
      </c>
      <c r="BJ492" s="15" t="s">
        <v>1705</v>
      </c>
      <c r="BK492" s="15" t="s">
        <v>1706</v>
      </c>
    </row>
    <row r="493" spans="1:63" x14ac:dyDescent="0.2">
      <c r="A493" s="14" t="s">
        <v>1711</v>
      </c>
      <c r="B493" s="16">
        <v>73200010</v>
      </c>
      <c r="C493" s="16">
        <v>56099980</v>
      </c>
      <c r="D493" s="15" t="s">
        <v>232</v>
      </c>
      <c r="E493" s="16">
        <v>35700010</v>
      </c>
      <c r="F493" s="16">
        <v>46600020</v>
      </c>
      <c r="G493" s="15" t="s">
        <v>232</v>
      </c>
      <c r="H493" s="16">
        <v>31600010</v>
      </c>
      <c r="I493" s="16">
        <v>17300000</v>
      </c>
      <c r="J493" s="16">
        <v>39500010</v>
      </c>
      <c r="K493" s="16">
        <v>33600020</v>
      </c>
      <c r="L493" s="16">
        <v>30151440</v>
      </c>
      <c r="M493" s="16">
        <v>43899980</v>
      </c>
      <c r="N493" s="16">
        <v>64199980</v>
      </c>
      <c r="O493" s="15" t="s">
        <v>232</v>
      </c>
      <c r="P493" s="15">
        <v>3906801</v>
      </c>
      <c r="Q493" s="16">
        <v>33250010</v>
      </c>
      <c r="R493" s="16">
        <v>46399980</v>
      </c>
      <c r="S493" s="15" t="s">
        <v>232</v>
      </c>
      <c r="T493" s="16">
        <v>48999980</v>
      </c>
      <c r="U493" s="15" t="s">
        <v>232</v>
      </c>
      <c r="V493" s="15" t="s">
        <v>232</v>
      </c>
      <c r="W493" s="15" t="s">
        <v>232</v>
      </c>
      <c r="X493" s="16">
        <v>39199990</v>
      </c>
      <c r="Y493" s="16">
        <v>27399990</v>
      </c>
      <c r="Z493" s="16">
        <v>54799980</v>
      </c>
      <c r="AA493" s="15" t="s">
        <v>232</v>
      </c>
      <c r="AB493" s="16">
        <v>47599980</v>
      </c>
      <c r="AC493" s="15" t="s">
        <v>232</v>
      </c>
      <c r="AD493" s="16">
        <v>40300000</v>
      </c>
      <c r="AE493" s="16">
        <v>46899970</v>
      </c>
      <c r="AF493" s="16">
        <v>56200030</v>
      </c>
      <c r="AG493" s="16">
        <v>65950000</v>
      </c>
      <c r="AH493" s="16">
        <v>39299980</v>
      </c>
      <c r="AI493" s="15">
        <v>8861905</v>
      </c>
      <c r="AJ493" s="16">
        <v>52500030</v>
      </c>
      <c r="AK493" s="16">
        <v>57849990</v>
      </c>
      <c r="AL493" s="16">
        <v>24800000</v>
      </c>
      <c r="AM493" s="16">
        <v>49699980</v>
      </c>
      <c r="AN493" s="16">
        <v>45800020</v>
      </c>
      <c r="AO493" s="16">
        <v>36249990</v>
      </c>
      <c r="AP493" s="16">
        <v>26300000</v>
      </c>
      <c r="AQ493" s="15" t="s">
        <v>232</v>
      </c>
      <c r="AR493" s="16">
        <v>16600000</v>
      </c>
      <c r="AS493" s="16">
        <v>35500010</v>
      </c>
      <c r="AT493" s="16">
        <v>18000000</v>
      </c>
      <c r="AU493" s="15" t="s">
        <v>232</v>
      </c>
      <c r="AV493" s="16">
        <v>24299990</v>
      </c>
      <c r="AW493" s="15" t="s">
        <v>232</v>
      </c>
      <c r="AX493" s="15">
        <v>14</v>
      </c>
      <c r="AY493" s="15">
        <v>14</v>
      </c>
      <c r="AZ493" s="15">
        <v>14</v>
      </c>
      <c r="BA493" s="15">
        <v>43.2</v>
      </c>
      <c r="BB493" s="15">
        <v>43.2</v>
      </c>
      <c r="BC493" s="15">
        <v>43.2</v>
      </c>
      <c r="BD493" s="15">
        <v>46.374000000000002</v>
      </c>
      <c r="BE493" s="15">
        <v>0</v>
      </c>
      <c r="BF493" s="15">
        <v>86.435000000000002</v>
      </c>
      <c r="BG493" s="15">
        <v>22052000000</v>
      </c>
      <c r="BH493" s="15">
        <v>70</v>
      </c>
      <c r="BI493" s="15" t="s">
        <v>1708</v>
      </c>
      <c r="BJ493" s="15" t="s">
        <v>1709</v>
      </c>
      <c r="BK493" s="15" t="s">
        <v>1710</v>
      </c>
    </row>
    <row r="494" spans="1:63" x14ac:dyDescent="0.2">
      <c r="A494" s="14" t="s">
        <v>1715</v>
      </c>
      <c r="B494" s="15" t="s">
        <v>232</v>
      </c>
      <c r="C494" s="15" t="s">
        <v>232</v>
      </c>
      <c r="D494" s="15" t="s">
        <v>232</v>
      </c>
      <c r="E494" s="15" t="s">
        <v>232</v>
      </c>
      <c r="F494" s="15" t="s">
        <v>232</v>
      </c>
      <c r="G494" s="15" t="s">
        <v>232</v>
      </c>
      <c r="H494" s="15" t="s">
        <v>232</v>
      </c>
      <c r="I494" s="15" t="s">
        <v>232</v>
      </c>
      <c r="J494" s="15" t="s">
        <v>232</v>
      </c>
      <c r="K494" s="15" t="s">
        <v>232</v>
      </c>
      <c r="L494" s="15" t="s">
        <v>232</v>
      </c>
      <c r="M494" s="15" t="s">
        <v>232</v>
      </c>
      <c r="N494" s="15" t="s">
        <v>232</v>
      </c>
      <c r="O494" s="15" t="s">
        <v>232</v>
      </c>
      <c r="P494" s="15" t="s">
        <v>232</v>
      </c>
      <c r="Q494" s="15" t="s">
        <v>232</v>
      </c>
      <c r="R494" s="15" t="s">
        <v>232</v>
      </c>
      <c r="S494" s="15" t="s">
        <v>232</v>
      </c>
      <c r="T494" s="15" t="s">
        <v>232</v>
      </c>
      <c r="U494" s="15" t="s">
        <v>232</v>
      </c>
      <c r="V494" s="15">
        <v>5372402</v>
      </c>
      <c r="W494" s="16">
        <v>50849990</v>
      </c>
      <c r="X494" s="15" t="s">
        <v>232</v>
      </c>
      <c r="Y494" s="15" t="s">
        <v>232</v>
      </c>
      <c r="Z494" s="15" t="s">
        <v>232</v>
      </c>
      <c r="AA494" s="15" t="s">
        <v>232</v>
      </c>
      <c r="AB494" s="15" t="s">
        <v>232</v>
      </c>
      <c r="AC494" s="15" t="s">
        <v>232</v>
      </c>
      <c r="AD494" s="15" t="s">
        <v>232</v>
      </c>
      <c r="AE494" s="15" t="s">
        <v>232</v>
      </c>
      <c r="AF494" s="15" t="s">
        <v>232</v>
      </c>
      <c r="AG494" s="15" t="s">
        <v>232</v>
      </c>
      <c r="AH494" s="15" t="s">
        <v>232</v>
      </c>
      <c r="AI494" s="15" t="s">
        <v>232</v>
      </c>
      <c r="AJ494" s="15" t="s">
        <v>232</v>
      </c>
      <c r="AK494" s="15" t="s">
        <v>232</v>
      </c>
      <c r="AL494" s="15" t="s">
        <v>232</v>
      </c>
      <c r="AM494" s="15" t="s">
        <v>232</v>
      </c>
      <c r="AN494" s="15" t="s">
        <v>232</v>
      </c>
      <c r="AO494" s="15" t="s">
        <v>232</v>
      </c>
      <c r="AP494" s="15" t="s">
        <v>232</v>
      </c>
      <c r="AQ494" s="15" t="s">
        <v>232</v>
      </c>
      <c r="AR494" s="15" t="s">
        <v>232</v>
      </c>
      <c r="AS494" s="15" t="s">
        <v>232</v>
      </c>
      <c r="AT494" s="15" t="s">
        <v>232</v>
      </c>
      <c r="AU494" s="15" t="s">
        <v>232</v>
      </c>
      <c r="AV494" s="15" t="s">
        <v>232</v>
      </c>
      <c r="AW494" s="15" t="s">
        <v>232</v>
      </c>
      <c r="AX494" s="15">
        <v>10</v>
      </c>
      <c r="AY494" s="15">
        <v>10</v>
      </c>
      <c r="AZ494" s="15">
        <v>8</v>
      </c>
      <c r="BA494" s="15">
        <v>15.4</v>
      </c>
      <c r="BB494" s="15">
        <v>15.4</v>
      </c>
      <c r="BC494" s="15">
        <v>13.1</v>
      </c>
      <c r="BD494" s="15">
        <v>85.018000000000001</v>
      </c>
      <c r="BE494" s="15">
        <v>0</v>
      </c>
      <c r="BF494" s="15">
        <v>36.216999999999999</v>
      </c>
      <c r="BG494" s="15">
        <v>1873100000</v>
      </c>
      <c r="BH494" s="15">
        <v>22</v>
      </c>
      <c r="BI494" s="15" t="s">
        <v>1712</v>
      </c>
      <c r="BJ494" s="15" t="s">
        <v>1713</v>
      </c>
      <c r="BK494" s="15" t="s">
        <v>1714</v>
      </c>
    </row>
    <row r="495" spans="1:63" x14ac:dyDescent="0.2">
      <c r="A495" s="14" t="s">
        <v>1718</v>
      </c>
      <c r="B495" s="16">
        <v>140000000</v>
      </c>
      <c r="C495" s="16">
        <v>74100040</v>
      </c>
      <c r="D495" s="16">
        <v>138000000</v>
      </c>
      <c r="E495" s="16">
        <v>218000000</v>
      </c>
      <c r="F495" s="16">
        <v>117000000</v>
      </c>
      <c r="G495" s="16">
        <v>83000010</v>
      </c>
      <c r="H495" s="16">
        <v>110000000</v>
      </c>
      <c r="I495" s="16">
        <v>63400030</v>
      </c>
      <c r="J495" s="16">
        <v>121000000</v>
      </c>
      <c r="K495" s="16">
        <v>134000000</v>
      </c>
      <c r="L495" s="16">
        <v>204000100</v>
      </c>
      <c r="M495" s="16">
        <v>174000000</v>
      </c>
      <c r="N495" s="16">
        <v>120000000</v>
      </c>
      <c r="O495" s="16">
        <v>144000000</v>
      </c>
      <c r="P495" s="16">
        <v>134000000</v>
      </c>
      <c r="Q495" s="16">
        <v>168000100</v>
      </c>
      <c r="R495" s="16">
        <v>132000100</v>
      </c>
      <c r="S495" s="16">
        <v>140999900</v>
      </c>
      <c r="T495" s="16">
        <v>146000000</v>
      </c>
      <c r="U495" s="16">
        <v>193999900</v>
      </c>
      <c r="V495" s="16">
        <v>161000000</v>
      </c>
      <c r="W495" s="16">
        <v>163999900</v>
      </c>
      <c r="X495" s="16">
        <v>108000000</v>
      </c>
      <c r="Y495" s="16">
        <v>118999900</v>
      </c>
      <c r="Z495" s="16">
        <v>67500020</v>
      </c>
      <c r="AA495" s="16">
        <v>63450020</v>
      </c>
      <c r="AB495" s="16">
        <v>125999900</v>
      </c>
      <c r="AC495" s="16">
        <v>138000000</v>
      </c>
      <c r="AD495" s="16">
        <v>173000100</v>
      </c>
      <c r="AE495" s="16">
        <v>155000000</v>
      </c>
      <c r="AF495" s="16">
        <v>143000000</v>
      </c>
      <c r="AG495" s="16">
        <v>163000000</v>
      </c>
      <c r="AH495" s="16">
        <v>86899970</v>
      </c>
      <c r="AI495" s="16">
        <v>80700020</v>
      </c>
      <c r="AJ495" s="16">
        <v>142000000</v>
      </c>
      <c r="AK495" s="16">
        <v>143000000</v>
      </c>
      <c r="AL495" s="16">
        <v>189000000</v>
      </c>
      <c r="AM495" s="16">
        <v>172000100</v>
      </c>
      <c r="AN495" s="16">
        <v>140000000</v>
      </c>
      <c r="AO495" s="16">
        <v>180999900</v>
      </c>
      <c r="AP495" s="16">
        <v>170999900</v>
      </c>
      <c r="AQ495" s="16">
        <v>190000100</v>
      </c>
      <c r="AR495" s="16">
        <v>121000000</v>
      </c>
      <c r="AS495" s="16">
        <v>95999990</v>
      </c>
      <c r="AT495" s="16">
        <v>165000100</v>
      </c>
      <c r="AU495" s="16">
        <v>82900000</v>
      </c>
      <c r="AV495" s="16">
        <v>159000000</v>
      </c>
      <c r="AW495" s="16">
        <v>123000000</v>
      </c>
      <c r="AX495" s="15">
        <v>12</v>
      </c>
      <c r="AY495" s="15">
        <v>12</v>
      </c>
      <c r="AZ495" s="15">
        <v>12</v>
      </c>
      <c r="BA495" s="15">
        <v>31.8</v>
      </c>
      <c r="BB495" s="15">
        <v>31.8</v>
      </c>
      <c r="BC495" s="15">
        <v>31.8</v>
      </c>
      <c r="BD495" s="15">
        <v>53.383000000000003</v>
      </c>
      <c r="BE495" s="15">
        <v>0</v>
      </c>
      <c r="BF495" s="15">
        <v>323.31</v>
      </c>
      <c r="BG495" s="15">
        <v>55983000000</v>
      </c>
      <c r="BH495" s="15">
        <v>371</v>
      </c>
      <c r="BI495" s="15" t="s">
        <v>1716</v>
      </c>
      <c r="BJ495" s="15" t="s">
        <v>1716</v>
      </c>
      <c r="BK495" s="15" t="s">
        <v>1717</v>
      </c>
    </row>
    <row r="496" spans="1:63" x14ac:dyDescent="0.2">
      <c r="A496" s="14" t="s">
        <v>1722</v>
      </c>
      <c r="B496" s="15" t="s">
        <v>232</v>
      </c>
      <c r="C496" s="15" t="s">
        <v>232</v>
      </c>
      <c r="D496" s="16">
        <v>16399990</v>
      </c>
      <c r="E496" s="15" t="s">
        <v>232</v>
      </c>
      <c r="F496" s="16">
        <v>16899990</v>
      </c>
      <c r="G496" s="15" t="s">
        <v>232</v>
      </c>
      <c r="H496" s="16">
        <v>13515000</v>
      </c>
      <c r="I496" s="15" t="s">
        <v>232</v>
      </c>
      <c r="J496" s="15" t="s">
        <v>232</v>
      </c>
      <c r="K496" s="16">
        <v>18099990</v>
      </c>
      <c r="L496" s="16">
        <v>16600000</v>
      </c>
      <c r="M496" s="16">
        <v>18699990</v>
      </c>
      <c r="N496" s="15" t="s">
        <v>232</v>
      </c>
      <c r="O496" s="16">
        <v>61599990</v>
      </c>
      <c r="P496" s="16">
        <v>12300000</v>
      </c>
      <c r="Q496" s="16">
        <v>20500000</v>
      </c>
      <c r="R496" s="15" t="s">
        <v>232</v>
      </c>
      <c r="S496" s="16">
        <v>11499990</v>
      </c>
      <c r="T496" s="15" t="s">
        <v>232</v>
      </c>
      <c r="U496" s="15">
        <v>7212502</v>
      </c>
      <c r="V496" s="16">
        <v>18000000</v>
      </c>
      <c r="W496" s="16">
        <v>21300010</v>
      </c>
      <c r="X496" s="16">
        <v>21950000</v>
      </c>
      <c r="Y496" s="16">
        <v>22200000</v>
      </c>
      <c r="Z496" s="15" t="s">
        <v>232</v>
      </c>
      <c r="AA496" s="15" t="s">
        <v>232</v>
      </c>
      <c r="AB496" s="15" t="s">
        <v>232</v>
      </c>
      <c r="AC496" s="15" t="s">
        <v>232</v>
      </c>
      <c r="AD496" s="16">
        <v>12200010</v>
      </c>
      <c r="AE496" s="15" t="s">
        <v>232</v>
      </c>
      <c r="AF496" s="15" t="s">
        <v>232</v>
      </c>
      <c r="AG496" s="15" t="s">
        <v>232</v>
      </c>
      <c r="AH496" s="16">
        <v>14800000</v>
      </c>
      <c r="AI496" s="16">
        <v>17099990</v>
      </c>
      <c r="AJ496" s="16">
        <v>21150010</v>
      </c>
      <c r="AK496" s="15" t="s">
        <v>232</v>
      </c>
      <c r="AL496" s="16">
        <v>28099990</v>
      </c>
      <c r="AM496" s="15" t="s">
        <v>232</v>
      </c>
      <c r="AN496" s="15" t="s">
        <v>232</v>
      </c>
      <c r="AO496" s="15" t="s">
        <v>232</v>
      </c>
      <c r="AP496" s="15" t="s">
        <v>232</v>
      </c>
      <c r="AQ496" s="16">
        <v>22450000</v>
      </c>
      <c r="AR496" s="15" t="s">
        <v>232</v>
      </c>
      <c r="AS496" s="15" t="s">
        <v>232</v>
      </c>
      <c r="AT496" s="16">
        <v>10600000</v>
      </c>
      <c r="AU496" s="16">
        <v>16500010</v>
      </c>
      <c r="AV496" s="16">
        <v>21500010</v>
      </c>
      <c r="AW496" s="16">
        <v>12000000</v>
      </c>
      <c r="AX496" s="15">
        <v>10</v>
      </c>
      <c r="AY496" s="15">
        <v>10</v>
      </c>
      <c r="AZ496" s="15">
        <v>10</v>
      </c>
      <c r="BA496" s="15">
        <v>61.8</v>
      </c>
      <c r="BB496" s="15">
        <v>61.8</v>
      </c>
      <c r="BC496" s="15">
        <v>61.8</v>
      </c>
      <c r="BD496" s="15">
        <v>28.803999999999998</v>
      </c>
      <c r="BE496" s="15">
        <v>0</v>
      </c>
      <c r="BF496" s="15">
        <v>180.94</v>
      </c>
      <c r="BG496" s="15">
        <v>19393000000</v>
      </c>
      <c r="BH496" s="15">
        <v>41</v>
      </c>
      <c r="BI496" s="15" t="s">
        <v>1719</v>
      </c>
      <c r="BJ496" s="15" t="s">
        <v>1720</v>
      </c>
      <c r="BK496" s="15" t="s">
        <v>1721</v>
      </c>
    </row>
    <row r="497" spans="1:63" x14ac:dyDescent="0.2">
      <c r="A497" s="14" t="s">
        <v>1726</v>
      </c>
      <c r="B497" s="16">
        <v>19950000</v>
      </c>
      <c r="C497" s="16">
        <v>60149990</v>
      </c>
      <c r="D497" s="16">
        <v>242000000</v>
      </c>
      <c r="E497" s="16">
        <v>19699990</v>
      </c>
      <c r="F497" s="16">
        <v>54299990</v>
      </c>
      <c r="G497" s="16">
        <v>31121770</v>
      </c>
      <c r="H497" s="16">
        <v>34150000</v>
      </c>
      <c r="I497" s="16">
        <v>38978160</v>
      </c>
      <c r="J497" s="16">
        <v>42699990</v>
      </c>
      <c r="K497" s="16">
        <v>34849990</v>
      </c>
      <c r="L497" s="16">
        <v>22453790</v>
      </c>
      <c r="M497" s="15" t="s">
        <v>232</v>
      </c>
      <c r="N497" s="16">
        <v>75800050</v>
      </c>
      <c r="O497" s="16">
        <v>21899990</v>
      </c>
      <c r="P497" s="16">
        <v>65800000</v>
      </c>
      <c r="Q497" s="16">
        <v>39650010</v>
      </c>
      <c r="R497" s="16">
        <v>34950000</v>
      </c>
      <c r="S497" s="16">
        <v>60749980</v>
      </c>
      <c r="T497" s="16">
        <v>35400000</v>
      </c>
      <c r="U497" s="16">
        <v>32200000</v>
      </c>
      <c r="V497" s="16">
        <v>24299990</v>
      </c>
      <c r="W497" s="16">
        <v>56799980</v>
      </c>
      <c r="X497" s="16">
        <v>65999980</v>
      </c>
      <c r="Y497" s="16">
        <v>60000000</v>
      </c>
      <c r="Z497" s="15" t="s">
        <v>232</v>
      </c>
      <c r="AA497" s="16">
        <v>28999990</v>
      </c>
      <c r="AB497" s="16">
        <v>23650000</v>
      </c>
      <c r="AC497" s="15" t="s">
        <v>232</v>
      </c>
      <c r="AD497" s="16">
        <v>67599960</v>
      </c>
      <c r="AE497" s="16">
        <v>16950010</v>
      </c>
      <c r="AF497" s="16">
        <v>81600030</v>
      </c>
      <c r="AG497" s="16">
        <v>15300010</v>
      </c>
      <c r="AH497" s="16">
        <v>26250010</v>
      </c>
      <c r="AI497" s="16">
        <v>118249900</v>
      </c>
      <c r="AJ497" s="16">
        <v>48499980</v>
      </c>
      <c r="AK497" s="16">
        <v>21400000</v>
      </c>
      <c r="AL497" s="16">
        <v>16500010</v>
      </c>
      <c r="AM497" s="16">
        <v>38899990</v>
      </c>
      <c r="AN497" s="15" t="s">
        <v>232</v>
      </c>
      <c r="AO497" s="16">
        <v>38700010</v>
      </c>
      <c r="AP497" s="16">
        <v>28999990</v>
      </c>
      <c r="AQ497" s="16">
        <v>68900000</v>
      </c>
      <c r="AR497" s="16">
        <v>83900050</v>
      </c>
      <c r="AS497" s="16">
        <v>36950010</v>
      </c>
      <c r="AT497" s="16">
        <v>40200010</v>
      </c>
      <c r="AU497" s="16">
        <v>53800000</v>
      </c>
      <c r="AV497" s="16">
        <v>14300000</v>
      </c>
      <c r="AW497" s="16">
        <v>69899960</v>
      </c>
      <c r="AX497" s="15">
        <v>24</v>
      </c>
      <c r="AY497" s="15">
        <v>24</v>
      </c>
      <c r="AZ497" s="15">
        <v>24</v>
      </c>
      <c r="BA497" s="15">
        <v>31.2</v>
      </c>
      <c r="BB497" s="15">
        <v>31.2</v>
      </c>
      <c r="BC497" s="15">
        <v>31.2</v>
      </c>
      <c r="BD497" s="15">
        <v>108.33</v>
      </c>
      <c r="BE497" s="15">
        <v>0</v>
      </c>
      <c r="BF497" s="15">
        <v>138.31</v>
      </c>
      <c r="BG497" s="15">
        <v>19367000000</v>
      </c>
      <c r="BH497" s="15">
        <v>92</v>
      </c>
      <c r="BI497" s="15" t="s">
        <v>1723</v>
      </c>
      <c r="BJ497" s="15" t="s">
        <v>1724</v>
      </c>
      <c r="BK497" s="15" t="s">
        <v>1725</v>
      </c>
    </row>
    <row r="498" spans="1:63" x14ac:dyDescent="0.2">
      <c r="A498" s="14" t="s">
        <v>144</v>
      </c>
      <c r="B498" s="16">
        <v>52200000</v>
      </c>
      <c r="C498" s="16">
        <v>43200020</v>
      </c>
      <c r="D498" s="16">
        <v>53700010</v>
      </c>
      <c r="E498" s="16">
        <v>59399990</v>
      </c>
      <c r="F498" s="16">
        <v>72399960</v>
      </c>
      <c r="G498" s="16">
        <v>46200000</v>
      </c>
      <c r="H498" s="16">
        <v>53399980</v>
      </c>
      <c r="I498" s="16">
        <v>63800020</v>
      </c>
      <c r="J498" s="16">
        <v>29900020</v>
      </c>
      <c r="K498" s="16">
        <v>98199960</v>
      </c>
      <c r="L498" s="16">
        <v>39700000</v>
      </c>
      <c r="M498" s="16">
        <v>76800000</v>
      </c>
      <c r="N498" s="16">
        <v>42300000</v>
      </c>
      <c r="O498" s="16">
        <v>64799960</v>
      </c>
      <c r="P498" s="16">
        <v>67099990</v>
      </c>
      <c r="Q498" s="16">
        <v>46100000</v>
      </c>
      <c r="R498" s="16">
        <v>88800020</v>
      </c>
      <c r="S498" s="16">
        <v>89399950</v>
      </c>
      <c r="T498" s="16">
        <v>49099980</v>
      </c>
      <c r="U498" s="16">
        <v>53800000</v>
      </c>
      <c r="V498" s="16">
        <v>135000000</v>
      </c>
      <c r="W498" s="16">
        <v>67800000</v>
      </c>
      <c r="X498" s="16">
        <v>36500000</v>
      </c>
      <c r="Y498" s="16">
        <v>27399990</v>
      </c>
      <c r="Z498" s="16">
        <v>53100000</v>
      </c>
      <c r="AA498" s="16">
        <v>61800000</v>
      </c>
      <c r="AB498" s="16">
        <v>49800020</v>
      </c>
      <c r="AC498" s="16">
        <v>58099970</v>
      </c>
      <c r="AD498" s="16">
        <v>66600020</v>
      </c>
      <c r="AE498" s="16">
        <v>108000000</v>
      </c>
      <c r="AF498" s="16">
        <v>94000060</v>
      </c>
      <c r="AG498" s="16">
        <v>92900010</v>
      </c>
      <c r="AH498" s="16">
        <v>48900000</v>
      </c>
      <c r="AI498" s="16">
        <v>39299980</v>
      </c>
      <c r="AJ498" s="16">
        <v>51899980</v>
      </c>
      <c r="AK498" s="16">
        <v>51400000</v>
      </c>
      <c r="AL498" s="16">
        <v>47500020</v>
      </c>
      <c r="AM498" s="16">
        <v>73300000</v>
      </c>
      <c r="AN498" s="16">
        <v>67900020</v>
      </c>
      <c r="AO498" s="16">
        <v>170000000</v>
      </c>
      <c r="AP498" s="16">
        <v>85800040</v>
      </c>
      <c r="AQ498" s="16">
        <v>131000100</v>
      </c>
      <c r="AR498" s="16">
        <v>93200050</v>
      </c>
      <c r="AS498" s="16">
        <v>106000000</v>
      </c>
      <c r="AT498" s="16">
        <v>64900020</v>
      </c>
      <c r="AU498" s="16">
        <v>173000100</v>
      </c>
      <c r="AV498" s="16">
        <v>88700050</v>
      </c>
      <c r="AW498" s="16">
        <v>78700000</v>
      </c>
      <c r="AX498" s="15">
        <v>31</v>
      </c>
      <c r="AY498" s="15">
        <v>31</v>
      </c>
      <c r="AZ498" s="15">
        <v>30</v>
      </c>
      <c r="BA498" s="15">
        <v>38.799999999999997</v>
      </c>
      <c r="BB498" s="15">
        <v>38.799999999999997</v>
      </c>
      <c r="BC498" s="15">
        <v>37.9</v>
      </c>
      <c r="BD498" s="15">
        <v>81.275000000000006</v>
      </c>
      <c r="BE498" s="15">
        <v>0</v>
      </c>
      <c r="BF498" s="15">
        <v>323.31</v>
      </c>
      <c r="BG498" s="15">
        <v>219000000000</v>
      </c>
      <c r="BH498" s="15">
        <v>505</v>
      </c>
      <c r="BI498" s="15" t="s">
        <v>145</v>
      </c>
      <c r="BJ498" s="15" t="s">
        <v>1727</v>
      </c>
      <c r="BK498" s="15" t="s">
        <v>146</v>
      </c>
    </row>
    <row r="499" spans="1:63" x14ac:dyDescent="0.2">
      <c r="A499" s="14" t="s">
        <v>1730</v>
      </c>
      <c r="B499" s="16">
        <v>3060002000</v>
      </c>
      <c r="C499" s="16">
        <v>5279996000</v>
      </c>
      <c r="D499" s="16">
        <v>6379993000</v>
      </c>
      <c r="E499" s="16">
        <v>6390004000</v>
      </c>
      <c r="F499" s="16">
        <v>5439993000</v>
      </c>
      <c r="G499" s="16">
        <v>5529997000</v>
      </c>
      <c r="H499" s="16">
        <v>5160003000</v>
      </c>
      <c r="I499" s="16">
        <v>5740000000</v>
      </c>
      <c r="J499" s="16">
        <v>5920007000</v>
      </c>
      <c r="K499" s="16">
        <v>5490005000</v>
      </c>
      <c r="L499" s="16">
        <v>6209992000</v>
      </c>
      <c r="M499" s="16">
        <v>7000002000</v>
      </c>
      <c r="N499" s="16">
        <v>5889997000</v>
      </c>
      <c r="O499" s="16">
        <v>8069990000</v>
      </c>
      <c r="P499" s="16">
        <v>4609999000</v>
      </c>
      <c r="Q499" s="16">
        <v>4709999000</v>
      </c>
      <c r="R499" s="16">
        <v>8720010000</v>
      </c>
      <c r="S499" s="16">
        <v>5789999000</v>
      </c>
      <c r="T499" s="16">
        <v>4880002000</v>
      </c>
      <c r="U499" s="16">
        <v>5430005000</v>
      </c>
      <c r="V499" s="16">
        <v>5320006000</v>
      </c>
      <c r="W499" s="16">
        <v>4070002000</v>
      </c>
      <c r="X499" s="16">
        <v>3929998000</v>
      </c>
      <c r="Y499" s="16">
        <v>4190002000</v>
      </c>
      <c r="Z499" s="16">
        <v>6820005000</v>
      </c>
      <c r="AA499" s="16">
        <v>4860004000</v>
      </c>
      <c r="AB499" s="16">
        <v>5959994000</v>
      </c>
      <c r="AC499" s="16">
        <v>6890006000</v>
      </c>
      <c r="AD499" s="16">
        <v>4510000000</v>
      </c>
      <c r="AE499" s="16">
        <v>4939995000</v>
      </c>
      <c r="AF499" s="16">
        <v>4150000000</v>
      </c>
      <c r="AG499" s="16">
        <v>5609998000</v>
      </c>
      <c r="AH499" s="16">
        <v>5389994000</v>
      </c>
      <c r="AI499" s="16">
        <v>7060004000</v>
      </c>
      <c r="AJ499" s="16">
        <v>5709997000</v>
      </c>
      <c r="AK499" s="16">
        <v>6110003000</v>
      </c>
      <c r="AL499" s="16">
        <v>5830002000</v>
      </c>
      <c r="AM499" s="16">
        <v>4910004000</v>
      </c>
      <c r="AN499" s="16">
        <v>4260002000</v>
      </c>
      <c r="AO499" s="16">
        <v>2160001000</v>
      </c>
      <c r="AP499" s="16">
        <v>4119999000</v>
      </c>
      <c r="AQ499" s="16">
        <v>4119999000</v>
      </c>
      <c r="AR499" s="16">
        <v>7359995000</v>
      </c>
      <c r="AS499" s="16">
        <v>3430001000</v>
      </c>
      <c r="AT499" s="16">
        <v>4919998000</v>
      </c>
      <c r="AU499" s="16">
        <v>5320006000</v>
      </c>
      <c r="AV499" s="16">
        <v>4699997000</v>
      </c>
      <c r="AW499" s="16">
        <v>5699996000</v>
      </c>
      <c r="AX499" s="15">
        <v>13</v>
      </c>
      <c r="AY499" s="15">
        <v>9</v>
      </c>
      <c r="AZ499" s="15">
        <v>9</v>
      </c>
      <c r="BA499" s="15">
        <v>54.7</v>
      </c>
      <c r="BB499" s="15">
        <v>35.799999999999997</v>
      </c>
      <c r="BC499" s="15">
        <v>35.799999999999997</v>
      </c>
      <c r="BD499" s="15">
        <v>23.602</v>
      </c>
      <c r="BE499" s="15">
        <v>0</v>
      </c>
      <c r="BF499" s="15">
        <v>323.31</v>
      </c>
      <c r="BG499" s="15">
        <v>2240000000000</v>
      </c>
      <c r="BH499" s="15">
        <v>2035</v>
      </c>
      <c r="BI499" s="15" t="s">
        <v>1728</v>
      </c>
      <c r="BJ499" s="15" t="s">
        <v>1728</v>
      </c>
      <c r="BK499" s="15" t="s">
        <v>1729</v>
      </c>
    </row>
    <row r="500" spans="1:63" x14ac:dyDescent="0.2">
      <c r="A500" s="14" t="s">
        <v>59</v>
      </c>
      <c r="B500" s="16">
        <v>18100010000</v>
      </c>
      <c r="C500" s="16">
        <v>18199980000</v>
      </c>
      <c r="D500" s="16">
        <v>17699990000</v>
      </c>
      <c r="E500" s="16">
        <v>16000010000</v>
      </c>
      <c r="F500" s="16">
        <v>16299990000</v>
      </c>
      <c r="G500" s="16">
        <v>15100020000</v>
      </c>
      <c r="H500" s="16">
        <v>18500020000</v>
      </c>
      <c r="I500" s="16">
        <v>15100020000</v>
      </c>
      <c r="J500" s="16">
        <v>17499980000</v>
      </c>
      <c r="K500" s="16">
        <v>18799990000</v>
      </c>
      <c r="L500" s="16">
        <v>12599990000</v>
      </c>
      <c r="M500" s="16">
        <v>14299980000</v>
      </c>
      <c r="N500" s="16">
        <v>13700010000</v>
      </c>
      <c r="O500" s="16">
        <v>13900010000</v>
      </c>
      <c r="P500" s="16">
        <v>19799990000</v>
      </c>
      <c r="Q500" s="16">
        <v>17699990000</v>
      </c>
      <c r="R500" s="16">
        <v>16499990000</v>
      </c>
      <c r="S500" s="16">
        <v>17800010000</v>
      </c>
      <c r="T500" s="16">
        <v>20300000000</v>
      </c>
      <c r="U500" s="16">
        <v>15500020000</v>
      </c>
      <c r="V500" s="16">
        <v>17699990000</v>
      </c>
      <c r="W500" s="16">
        <v>15500020000</v>
      </c>
      <c r="X500" s="16">
        <v>18100010000</v>
      </c>
      <c r="Y500" s="16">
        <v>16399990000</v>
      </c>
      <c r="Z500" s="16">
        <v>17599980000</v>
      </c>
      <c r="AA500" s="16">
        <v>15600020000</v>
      </c>
      <c r="AB500" s="16">
        <v>16899990000</v>
      </c>
      <c r="AC500" s="16">
        <v>15799980000</v>
      </c>
      <c r="AD500" s="16">
        <v>11800010000</v>
      </c>
      <c r="AE500" s="16">
        <v>13900010000</v>
      </c>
      <c r="AF500" s="16">
        <v>15699990000</v>
      </c>
      <c r="AG500" s="16">
        <v>16800010000</v>
      </c>
      <c r="AH500" s="16">
        <v>17499980000</v>
      </c>
      <c r="AI500" s="16">
        <v>13600000000</v>
      </c>
      <c r="AJ500" s="16">
        <v>14499990000</v>
      </c>
      <c r="AK500" s="16">
        <v>12899990000</v>
      </c>
      <c r="AL500" s="16">
        <v>15400010000</v>
      </c>
      <c r="AM500" s="16">
        <v>13500000000</v>
      </c>
      <c r="AN500" s="16">
        <v>15100020000</v>
      </c>
      <c r="AO500" s="16">
        <v>14100010000</v>
      </c>
      <c r="AP500" s="16">
        <v>15699990000</v>
      </c>
      <c r="AQ500" s="16">
        <v>11899990000</v>
      </c>
      <c r="AR500" s="16">
        <v>15699990000</v>
      </c>
      <c r="AS500" s="16">
        <v>8449994000</v>
      </c>
      <c r="AT500" s="16">
        <v>13700010000</v>
      </c>
      <c r="AU500" s="16">
        <v>11700000000</v>
      </c>
      <c r="AV500" s="16">
        <v>13300000000</v>
      </c>
      <c r="AW500" s="16">
        <v>12400000000</v>
      </c>
      <c r="AX500" s="15">
        <v>59</v>
      </c>
      <c r="AY500" s="15">
        <v>59</v>
      </c>
      <c r="AZ500" s="15">
        <v>0</v>
      </c>
      <c r="BA500" s="15">
        <v>72.7</v>
      </c>
      <c r="BB500" s="15">
        <v>72.7</v>
      </c>
      <c r="BC500" s="15">
        <v>0</v>
      </c>
      <c r="BD500" s="15">
        <v>101.39</v>
      </c>
      <c r="BE500" s="15">
        <v>0</v>
      </c>
      <c r="BF500" s="15">
        <v>323.31</v>
      </c>
      <c r="BG500" s="15">
        <v>7980000000000</v>
      </c>
      <c r="BH500" s="15">
        <v>8671</v>
      </c>
      <c r="BI500" s="15" t="s">
        <v>60</v>
      </c>
      <c r="BJ500" s="15" t="s">
        <v>1731</v>
      </c>
      <c r="BK500" s="15" t="s">
        <v>61</v>
      </c>
    </row>
    <row r="501" spans="1:63" x14ac:dyDescent="0.2">
      <c r="A501" s="14" t="s">
        <v>1734</v>
      </c>
      <c r="B501" s="15" t="s">
        <v>232</v>
      </c>
      <c r="C501" s="15" t="s">
        <v>232</v>
      </c>
      <c r="D501" s="16">
        <v>31400010</v>
      </c>
      <c r="E501" s="15" t="s">
        <v>232</v>
      </c>
      <c r="F501" s="15" t="s">
        <v>232</v>
      </c>
      <c r="G501" s="15" t="s">
        <v>232</v>
      </c>
      <c r="H501" s="15" t="s">
        <v>232</v>
      </c>
      <c r="I501" s="15" t="s">
        <v>232</v>
      </c>
      <c r="J501" s="16">
        <v>16700010</v>
      </c>
      <c r="K501" s="15" t="s">
        <v>232</v>
      </c>
      <c r="L501" s="15" t="s">
        <v>232</v>
      </c>
      <c r="M501" s="16">
        <v>22299990</v>
      </c>
      <c r="N501" s="15" t="s">
        <v>232</v>
      </c>
      <c r="O501" s="16">
        <v>15600000</v>
      </c>
      <c r="P501" s="15" t="s">
        <v>232</v>
      </c>
      <c r="Q501" s="16">
        <v>32399980</v>
      </c>
      <c r="R501" s="16">
        <v>13400000</v>
      </c>
      <c r="S501" s="16">
        <v>25199990</v>
      </c>
      <c r="T501" s="15" t="s">
        <v>232</v>
      </c>
      <c r="U501" s="15" t="s">
        <v>232</v>
      </c>
      <c r="V501" s="15" t="s">
        <v>232</v>
      </c>
      <c r="W501" s="16">
        <v>43700010</v>
      </c>
      <c r="X501" s="15" t="s">
        <v>232</v>
      </c>
      <c r="Y501" s="15" t="s">
        <v>232</v>
      </c>
      <c r="Z501" s="15" t="s">
        <v>232</v>
      </c>
      <c r="AA501" s="16">
        <v>48700000</v>
      </c>
      <c r="AB501" s="15" t="s">
        <v>232</v>
      </c>
      <c r="AC501" s="15" t="s">
        <v>232</v>
      </c>
      <c r="AD501" s="16">
        <v>30900000</v>
      </c>
      <c r="AE501" s="16">
        <v>57399980</v>
      </c>
      <c r="AF501" s="15" t="s">
        <v>232</v>
      </c>
      <c r="AG501" s="15" t="s">
        <v>232</v>
      </c>
      <c r="AH501" s="15" t="s">
        <v>232</v>
      </c>
      <c r="AI501" s="15" t="s">
        <v>232</v>
      </c>
      <c r="AJ501" s="16">
        <v>30099990</v>
      </c>
      <c r="AK501" s="16">
        <v>43800020</v>
      </c>
      <c r="AL501" s="15" t="s">
        <v>232</v>
      </c>
      <c r="AM501" s="15" t="s">
        <v>232</v>
      </c>
      <c r="AN501" s="16">
        <v>30699990</v>
      </c>
      <c r="AO501" s="15" t="s">
        <v>232</v>
      </c>
      <c r="AP501" s="15" t="s">
        <v>232</v>
      </c>
      <c r="AQ501" s="16">
        <v>22799990</v>
      </c>
      <c r="AR501" s="15" t="s">
        <v>232</v>
      </c>
      <c r="AS501" s="16">
        <v>24700010</v>
      </c>
      <c r="AT501" s="15">
        <v>8071101</v>
      </c>
      <c r="AU501" s="15" t="s">
        <v>232</v>
      </c>
      <c r="AV501" s="15" t="s">
        <v>232</v>
      </c>
      <c r="AW501" s="16">
        <v>12100000</v>
      </c>
      <c r="AX501" s="15">
        <v>6</v>
      </c>
      <c r="AY501" s="15">
        <v>6</v>
      </c>
      <c r="AZ501" s="15">
        <v>6</v>
      </c>
      <c r="BA501" s="15">
        <v>6.9</v>
      </c>
      <c r="BB501" s="15">
        <v>6.9</v>
      </c>
      <c r="BC501" s="15">
        <v>6.9</v>
      </c>
      <c r="BD501" s="15">
        <v>112.91</v>
      </c>
      <c r="BE501" s="15">
        <v>0</v>
      </c>
      <c r="BF501" s="15">
        <v>14.58</v>
      </c>
      <c r="BG501" s="15">
        <v>9855700000</v>
      </c>
      <c r="BH501" s="15">
        <v>32</v>
      </c>
      <c r="BI501" s="15" t="s">
        <v>1732</v>
      </c>
      <c r="BJ501" s="15" t="s">
        <v>1732</v>
      </c>
      <c r="BK501" s="15" t="s">
        <v>1733</v>
      </c>
    </row>
    <row r="502" spans="1:63" x14ac:dyDescent="0.2">
      <c r="A502" s="14" t="s">
        <v>1738</v>
      </c>
      <c r="B502" s="16">
        <v>133000000</v>
      </c>
      <c r="C502" s="16">
        <v>186000100</v>
      </c>
      <c r="D502" s="16">
        <v>231999900</v>
      </c>
      <c r="E502" s="16">
        <v>273000100</v>
      </c>
      <c r="F502" s="16">
        <v>144000000</v>
      </c>
      <c r="G502" s="16">
        <v>359000100</v>
      </c>
      <c r="H502" s="15" t="s">
        <v>232</v>
      </c>
      <c r="I502" s="16">
        <v>205999900</v>
      </c>
      <c r="J502" s="16">
        <v>238500000</v>
      </c>
      <c r="K502" s="16">
        <v>270000100</v>
      </c>
      <c r="L502" s="16">
        <v>296000000</v>
      </c>
      <c r="M502" s="16">
        <v>330500200</v>
      </c>
      <c r="N502" s="16">
        <v>230000100</v>
      </c>
      <c r="O502" s="16">
        <v>261000000</v>
      </c>
      <c r="P502" s="16">
        <v>175000000</v>
      </c>
      <c r="Q502" s="16">
        <v>211000000</v>
      </c>
      <c r="R502" s="16">
        <v>209000000</v>
      </c>
      <c r="S502" s="16">
        <v>179000000</v>
      </c>
      <c r="T502" s="16">
        <v>260000100</v>
      </c>
      <c r="U502" s="16">
        <v>227000000</v>
      </c>
      <c r="V502" s="15" t="s">
        <v>232</v>
      </c>
      <c r="W502" s="16">
        <v>221000000</v>
      </c>
      <c r="X502" s="16">
        <v>203000000</v>
      </c>
      <c r="Y502" s="16">
        <v>242999900</v>
      </c>
      <c r="Z502" s="16">
        <v>259999900</v>
      </c>
      <c r="AA502" s="16">
        <v>231000000</v>
      </c>
      <c r="AB502" s="16">
        <v>182499900</v>
      </c>
      <c r="AC502" s="16">
        <v>160000000</v>
      </c>
      <c r="AD502" s="16">
        <v>211000000</v>
      </c>
      <c r="AE502" s="16">
        <v>193999900</v>
      </c>
      <c r="AF502" s="16">
        <v>204000100</v>
      </c>
      <c r="AG502" s="15" t="s">
        <v>232</v>
      </c>
      <c r="AH502" s="16">
        <v>306000200</v>
      </c>
      <c r="AI502" s="16">
        <v>304000100</v>
      </c>
      <c r="AJ502" s="15" t="s">
        <v>232</v>
      </c>
      <c r="AK502" s="16">
        <v>222000000</v>
      </c>
      <c r="AL502" s="15" t="s">
        <v>232</v>
      </c>
      <c r="AM502" s="16">
        <v>415999800</v>
      </c>
      <c r="AN502" s="16">
        <v>203000000</v>
      </c>
      <c r="AO502" s="16">
        <v>156999900</v>
      </c>
      <c r="AP502" s="16">
        <v>156999900</v>
      </c>
      <c r="AQ502" s="16">
        <v>139000100</v>
      </c>
      <c r="AR502" s="16">
        <v>194000100</v>
      </c>
      <c r="AS502" s="16">
        <v>127000000</v>
      </c>
      <c r="AT502" s="16">
        <v>192000000</v>
      </c>
      <c r="AU502" s="16">
        <v>155000000</v>
      </c>
      <c r="AV502" s="16">
        <v>231999900</v>
      </c>
      <c r="AW502" s="16">
        <v>222999900</v>
      </c>
      <c r="AX502" s="15">
        <v>4</v>
      </c>
      <c r="AY502" s="15">
        <v>4</v>
      </c>
      <c r="AZ502" s="15">
        <v>4</v>
      </c>
      <c r="BA502" s="15">
        <v>15.1</v>
      </c>
      <c r="BB502" s="15">
        <v>15.1</v>
      </c>
      <c r="BC502" s="15">
        <v>15.1</v>
      </c>
      <c r="BD502" s="15">
        <v>28.356999999999999</v>
      </c>
      <c r="BE502" s="15">
        <v>0</v>
      </c>
      <c r="BF502" s="15">
        <v>10.97</v>
      </c>
      <c r="BG502" s="15">
        <v>26877000000</v>
      </c>
      <c r="BH502" s="15">
        <v>89</v>
      </c>
      <c r="BI502" s="15" t="s">
        <v>1735</v>
      </c>
      <c r="BJ502" s="15" t="s">
        <v>1736</v>
      </c>
      <c r="BK502" s="15" t="s">
        <v>1737</v>
      </c>
    </row>
    <row r="503" spans="1:63" x14ac:dyDescent="0.2">
      <c r="A503" s="14" t="s">
        <v>1742</v>
      </c>
      <c r="B503" s="16">
        <v>18641290</v>
      </c>
      <c r="C503" s="16">
        <v>16049990</v>
      </c>
      <c r="D503" s="16">
        <v>15400000</v>
      </c>
      <c r="E503" s="16">
        <v>29100000</v>
      </c>
      <c r="F503" s="16">
        <v>19050000</v>
      </c>
      <c r="G503" s="16">
        <v>44200000</v>
      </c>
      <c r="H503" s="16">
        <v>22700010</v>
      </c>
      <c r="I503" s="16">
        <v>18399990</v>
      </c>
      <c r="J503" s="16">
        <v>12500000</v>
      </c>
      <c r="K503" s="16">
        <v>18500000</v>
      </c>
      <c r="L503" s="15">
        <v>7053102</v>
      </c>
      <c r="M503" s="16">
        <v>29200000</v>
      </c>
      <c r="N503" s="16">
        <v>21100000</v>
      </c>
      <c r="O503" s="16">
        <v>14600000</v>
      </c>
      <c r="P503" s="16">
        <v>25900010</v>
      </c>
      <c r="Q503" s="15">
        <v>9859296</v>
      </c>
      <c r="R503" s="16">
        <v>24400010</v>
      </c>
      <c r="S503" s="16">
        <v>21000010</v>
      </c>
      <c r="T503" s="16">
        <v>17950000</v>
      </c>
      <c r="U503" s="16">
        <v>27599990</v>
      </c>
      <c r="V503" s="16">
        <v>43000020</v>
      </c>
      <c r="W503" s="16">
        <v>30099990</v>
      </c>
      <c r="X503" s="16">
        <v>15100000</v>
      </c>
      <c r="Y503" s="16">
        <v>41100000</v>
      </c>
      <c r="Z503" s="16">
        <v>24499990</v>
      </c>
      <c r="AA503" s="16">
        <v>28099990</v>
      </c>
      <c r="AB503" s="16">
        <v>20499990</v>
      </c>
      <c r="AC503" s="16">
        <v>56800020</v>
      </c>
      <c r="AD503" s="16">
        <v>31000000</v>
      </c>
      <c r="AE503" s="16">
        <v>19500000</v>
      </c>
      <c r="AF503" s="16">
        <v>18799990</v>
      </c>
      <c r="AG503" s="16">
        <v>56999960</v>
      </c>
      <c r="AH503" s="16">
        <v>30000000</v>
      </c>
      <c r="AI503" s="16">
        <v>14200000</v>
      </c>
      <c r="AJ503" s="16">
        <v>13130550</v>
      </c>
      <c r="AK503" s="16">
        <v>16449990</v>
      </c>
      <c r="AL503" s="16">
        <v>19000010</v>
      </c>
      <c r="AM503" s="16">
        <v>15500000</v>
      </c>
      <c r="AN503" s="16">
        <v>21100000</v>
      </c>
      <c r="AO503" s="16">
        <v>17099990</v>
      </c>
      <c r="AP503" s="16">
        <v>21900010</v>
      </c>
      <c r="AQ503" s="16">
        <v>22099990</v>
      </c>
      <c r="AR503" s="16">
        <v>38100020</v>
      </c>
      <c r="AS503" s="16">
        <v>24800000</v>
      </c>
      <c r="AT503" s="16">
        <v>23199990</v>
      </c>
      <c r="AU503" s="16">
        <v>78199980</v>
      </c>
      <c r="AV503" s="16">
        <v>28499980</v>
      </c>
      <c r="AW503" s="16">
        <v>41500000</v>
      </c>
      <c r="AX503" s="15">
        <v>75</v>
      </c>
      <c r="AY503" s="15">
        <v>75</v>
      </c>
      <c r="AZ503" s="15">
        <v>68</v>
      </c>
      <c r="BA503" s="15">
        <v>40.799999999999997</v>
      </c>
      <c r="BB503" s="15">
        <v>40.799999999999997</v>
      </c>
      <c r="BC503" s="15">
        <v>37.9</v>
      </c>
      <c r="BD503" s="15">
        <v>280.74</v>
      </c>
      <c r="BE503" s="15">
        <v>0</v>
      </c>
      <c r="BF503" s="15">
        <v>323.31</v>
      </c>
      <c r="BG503" s="15">
        <v>61394000000</v>
      </c>
      <c r="BH503" s="15">
        <v>244</v>
      </c>
      <c r="BI503" s="15" t="s">
        <v>1739</v>
      </c>
      <c r="BJ503" s="15" t="s">
        <v>1740</v>
      </c>
      <c r="BK503" s="15" t="s">
        <v>1741</v>
      </c>
    </row>
    <row r="504" spans="1:63" x14ac:dyDescent="0.2">
      <c r="A504" s="14" t="s">
        <v>1745</v>
      </c>
      <c r="B504" s="16">
        <v>660000400</v>
      </c>
      <c r="C504" s="16">
        <v>883000100</v>
      </c>
      <c r="D504" s="16">
        <v>739999900</v>
      </c>
      <c r="E504" s="16">
        <v>703000400</v>
      </c>
      <c r="F504" s="16">
        <v>700000200</v>
      </c>
      <c r="G504" s="16">
        <v>710000100</v>
      </c>
      <c r="H504" s="16">
        <v>864000400</v>
      </c>
      <c r="I504" s="16">
        <v>686000300</v>
      </c>
      <c r="J504" s="16">
        <v>664999900</v>
      </c>
      <c r="K504" s="16">
        <v>968999700</v>
      </c>
      <c r="L504" s="16">
        <v>838000600</v>
      </c>
      <c r="M504" s="16">
        <v>1039999000</v>
      </c>
      <c r="N504" s="16">
        <v>1320001000</v>
      </c>
      <c r="O504" s="16">
        <v>990999900</v>
      </c>
      <c r="P504" s="16">
        <v>594999600</v>
      </c>
      <c r="Q504" s="16">
        <v>785999700</v>
      </c>
      <c r="R504" s="16">
        <v>753000300</v>
      </c>
      <c r="S504" s="16">
        <v>1090000000</v>
      </c>
      <c r="T504" s="16">
        <v>1150001000</v>
      </c>
      <c r="U504" s="16">
        <v>755999800</v>
      </c>
      <c r="V504" s="16">
        <v>1360000000</v>
      </c>
      <c r="W504" s="16">
        <v>650999800</v>
      </c>
      <c r="X504" s="16">
        <v>945999700</v>
      </c>
      <c r="Y504" s="16">
        <v>649000100</v>
      </c>
      <c r="Z504" s="16">
        <v>954999700</v>
      </c>
      <c r="AA504" s="16">
        <v>967999700</v>
      </c>
      <c r="AB504" s="16">
        <v>999999600</v>
      </c>
      <c r="AC504" s="16">
        <v>992000100</v>
      </c>
      <c r="AD504" s="16">
        <v>786999900</v>
      </c>
      <c r="AE504" s="16">
        <v>841000600</v>
      </c>
      <c r="AF504" s="16">
        <v>737999900</v>
      </c>
      <c r="AG504" s="16">
        <v>1130000000</v>
      </c>
      <c r="AH504" s="16">
        <v>1060000000</v>
      </c>
      <c r="AI504" s="16">
        <v>734999900</v>
      </c>
      <c r="AJ504" s="16">
        <v>981000400</v>
      </c>
      <c r="AK504" s="16">
        <v>917000000</v>
      </c>
      <c r="AL504" s="16">
        <v>749000100</v>
      </c>
      <c r="AM504" s="16">
        <v>1060000000</v>
      </c>
      <c r="AN504" s="16">
        <v>741000400</v>
      </c>
      <c r="AO504" s="16">
        <v>663000100</v>
      </c>
      <c r="AP504" s="16">
        <v>655000400</v>
      </c>
      <c r="AQ504" s="16">
        <v>599999900</v>
      </c>
      <c r="AR504" s="16">
        <v>554000100</v>
      </c>
      <c r="AS504" s="16">
        <v>635000200</v>
      </c>
      <c r="AT504" s="16">
        <v>772999500</v>
      </c>
      <c r="AU504" s="16">
        <v>546000300</v>
      </c>
      <c r="AV504" s="16">
        <v>1010000000</v>
      </c>
      <c r="AW504" s="16">
        <v>650999800</v>
      </c>
      <c r="AX504" s="15">
        <v>16</v>
      </c>
      <c r="AY504" s="15">
        <v>16</v>
      </c>
      <c r="AZ504" s="15">
        <v>16</v>
      </c>
      <c r="BA504" s="15">
        <v>40.4</v>
      </c>
      <c r="BB504" s="15">
        <v>40.4</v>
      </c>
      <c r="BC504" s="15">
        <v>40.4</v>
      </c>
      <c r="BD504" s="15">
        <v>60.555999999999997</v>
      </c>
      <c r="BE504" s="15">
        <v>0</v>
      </c>
      <c r="BF504" s="15">
        <v>323.31</v>
      </c>
      <c r="BG504" s="15">
        <v>951000000000</v>
      </c>
      <c r="BH504" s="15">
        <v>1210</v>
      </c>
      <c r="BI504" s="15" t="s">
        <v>1743</v>
      </c>
      <c r="BJ504" s="15" t="s">
        <v>1743</v>
      </c>
      <c r="BK504" s="15" t="s">
        <v>1744</v>
      </c>
    </row>
    <row r="505" spans="1:63" x14ac:dyDescent="0.2">
      <c r="A505" s="14" t="s">
        <v>1749</v>
      </c>
      <c r="B505" s="16">
        <v>11499990</v>
      </c>
      <c r="C505" s="15" t="s">
        <v>232</v>
      </c>
      <c r="D505" s="15">
        <v>7357603</v>
      </c>
      <c r="E505" s="15" t="s">
        <v>232</v>
      </c>
      <c r="F505" s="16">
        <v>12500000</v>
      </c>
      <c r="G505" s="15" t="s">
        <v>232</v>
      </c>
      <c r="H505" s="16">
        <v>10281950</v>
      </c>
      <c r="I505" s="16">
        <v>12200010</v>
      </c>
      <c r="J505" s="15" t="s">
        <v>232</v>
      </c>
      <c r="K505" s="15">
        <v>9999997</v>
      </c>
      <c r="L505" s="15" t="s">
        <v>232</v>
      </c>
      <c r="M505" s="15">
        <v>6625001</v>
      </c>
      <c r="N505" s="16">
        <v>12800000</v>
      </c>
      <c r="O505" s="15" t="s">
        <v>232</v>
      </c>
      <c r="P505" s="15" t="s">
        <v>232</v>
      </c>
      <c r="Q505" s="15">
        <v>8025496</v>
      </c>
      <c r="R505" s="15" t="s">
        <v>232</v>
      </c>
      <c r="S505" s="15">
        <v>9235995</v>
      </c>
      <c r="T505" s="15">
        <v>9682554</v>
      </c>
      <c r="U505" s="15">
        <v>6118499</v>
      </c>
      <c r="V505" s="16">
        <v>11200010</v>
      </c>
      <c r="W505" s="15">
        <v>7612604</v>
      </c>
      <c r="X505" s="15" t="s">
        <v>232</v>
      </c>
      <c r="Y505" s="16">
        <v>12050000</v>
      </c>
      <c r="Z505" s="15" t="s">
        <v>232</v>
      </c>
      <c r="AA505" s="16">
        <v>11500000</v>
      </c>
      <c r="AB505" s="15" t="s">
        <v>232</v>
      </c>
      <c r="AC505" s="15">
        <v>9930347</v>
      </c>
      <c r="AD505" s="16">
        <v>11100000</v>
      </c>
      <c r="AE505" s="16">
        <v>13800000</v>
      </c>
      <c r="AF505" s="16">
        <v>18000000</v>
      </c>
      <c r="AG505" s="15" t="s">
        <v>232</v>
      </c>
      <c r="AH505" s="15">
        <v>7647396</v>
      </c>
      <c r="AI505" s="15">
        <v>8229297</v>
      </c>
      <c r="AJ505" s="15" t="s">
        <v>232</v>
      </c>
      <c r="AK505" s="16">
        <v>10800010</v>
      </c>
      <c r="AL505" s="15">
        <v>8142601</v>
      </c>
      <c r="AM505" s="15">
        <v>9291298</v>
      </c>
      <c r="AN505" s="15" t="s">
        <v>232</v>
      </c>
      <c r="AO505" s="15">
        <v>8339996</v>
      </c>
      <c r="AP505" s="15">
        <v>9418106</v>
      </c>
      <c r="AQ505" s="16">
        <v>11500000</v>
      </c>
      <c r="AR505" s="15" t="s">
        <v>232</v>
      </c>
      <c r="AS505" s="15" t="s">
        <v>232</v>
      </c>
      <c r="AT505" s="16">
        <v>11000000</v>
      </c>
      <c r="AU505" s="16">
        <v>10550000</v>
      </c>
      <c r="AV505" s="16">
        <v>11300000</v>
      </c>
      <c r="AW505" s="15">
        <v>9823749</v>
      </c>
      <c r="AX505" s="15">
        <v>19</v>
      </c>
      <c r="AY505" s="15">
        <v>19</v>
      </c>
      <c r="AZ505" s="15">
        <v>19</v>
      </c>
      <c r="BA505" s="15">
        <v>40.200000000000003</v>
      </c>
      <c r="BB505" s="15">
        <v>40.200000000000003</v>
      </c>
      <c r="BC505" s="15">
        <v>40.200000000000003</v>
      </c>
      <c r="BD505" s="15">
        <v>62.52</v>
      </c>
      <c r="BE505" s="15">
        <v>0</v>
      </c>
      <c r="BF505" s="15">
        <v>86.863</v>
      </c>
      <c r="BG505" s="15">
        <v>11344000000</v>
      </c>
      <c r="BH505" s="15">
        <v>64</v>
      </c>
      <c r="BI505" s="15" t="s">
        <v>1746</v>
      </c>
      <c r="BJ505" s="15" t="s">
        <v>1747</v>
      </c>
      <c r="BK505" s="15" t="s">
        <v>1748</v>
      </c>
    </row>
    <row r="506" spans="1:63" x14ac:dyDescent="0.2">
      <c r="A506" s="14" t="s">
        <v>104</v>
      </c>
      <c r="B506" s="16">
        <v>372000100</v>
      </c>
      <c r="C506" s="16">
        <v>306999800</v>
      </c>
      <c r="D506" s="16">
        <v>407000200</v>
      </c>
      <c r="E506" s="16">
        <v>314999800</v>
      </c>
      <c r="F506" s="16">
        <v>365999800</v>
      </c>
      <c r="G506" s="16">
        <v>373999800</v>
      </c>
      <c r="H506" s="16">
        <v>355000100</v>
      </c>
      <c r="I506" s="16">
        <v>330999900</v>
      </c>
      <c r="J506" s="16">
        <v>426000200</v>
      </c>
      <c r="K506" s="16">
        <v>361999800</v>
      </c>
      <c r="L506" s="16">
        <v>199000000</v>
      </c>
      <c r="M506" s="16">
        <v>390999900</v>
      </c>
      <c r="N506" s="16">
        <v>425000000</v>
      </c>
      <c r="O506" s="16">
        <v>333000100</v>
      </c>
      <c r="P506" s="16">
        <v>341999900</v>
      </c>
      <c r="Q506" s="16">
        <v>334000100</v>
      </c>
      <c r="R506" s="16">
        <v>347999900</v>
      </c>
      <c r="S506" s="16">
        <v>377999900</v>
      </c>
      <c r="T506" s="16">
        <v>384999900</v>
      </c>
      <c r="U506" s="16">
        <v>484999800</v>
      </c>
      <c r="V506" s="16">
        <v>455000100</v>
      </c>
      <c r="W506" s="16">
        <v>381999900</v>
      </c>
      <c r="X506" s="16">
        <v>419000300</v>
      </c>
      <c r="Y506" s="16">
        <v>231000000</v>
      </c>
      <c r="Z506" s="16">
        <v>415999800</v>
      </c>
      <c r="AA506" s="16">
        <v>423999900</v>
      </c>
      <c r="AB506" s="16">
        <v>344000100</v>
      </c>
      <c r="AC506" s="16">
        <v>278000200</v>
      </c>
      <c r="AD506" s="16">
        <v>466000200</v>
      </c>
      <c r="AE506" s="16">
        <v>363000000</v>
      </c>
      <c r="AF506" s="16">
        <v>307999900</v>
      </c>
      <c r="AG506" s="16">
        <v>544000100</v>
      </c>
      <c r="AH506" s="16">
        <v>399000000</v>
      </c>
      <c r="AI506" s="16">
        <v>460000300</v>
      </c>
      <c r="AJ506" s="16">
        <v>415999800</v>
      </c>
      <c r="AK506" s="16">
        <v>279000200</v>
      </c>
      <c r="AL506" s="16">
        <v>395000100</v>
      </c>
      <c r="AM506" s="16">
        <v>317000100</v>
      </c>
      <c r="AN506" s="16">
        <v>448000200</v>
      </c>
      <c r="AO506" s="16">
        <v>496000100</v>
      </c>
      <c r="AP506" s="16">
        <v>531000000</v>
      </c>
      <c r="AQ506" s="16">
        <v>718000100</v>
      </c>
      <c r="AR506" s="16">
        <v>332000000</v>
      </c>
      <c r="AS506" s="16">
        <v>788000500</v>
      </c>
      <c r="AT506" s="16">
        <v>401000100</v>
      </c>
      <c r="AU506" s="16">
        <v>591999900</v>
      </c>
      <c r="AV506" s="16">
        <v>386999800</v>
      </c>
      <c r="AW506" s="16">
        <v>306999800</v>
      </c>
      <c r="AX506" s="15">
        <v>13</v>
      </c>
      <c r="AY506" s="15">
        <v>13</v>
      </c>
      <c r="AZ506" s="15">
        <v>8</v>
      </c>
      <c r="BA506" s="15">
        <v>23.5</v>
      </c>
      <c r="BB506" s="15">
        <v>23.5</v>
      </c>
      <c r="BC506" s="15">
        <v>14.4</v>
      </c>
      <c r="BD506" s="15">
        <v>77.212999999999994</v>
      </c>
      <c r="BE506" s="15">
        <v>0</v>
      </c>
      <c r="BF506" s="15">
        <v>323.31</v>
      </c>
      <c r="BG506" s="15">
        <v>237000000000</v>
      </c>
      <c r="BH506" s="15">
        <v>791</v>
      </c>
      <c r="BI506" s="15" t="s">
        <v>105</v>
      </c>
      <c r="BJ506" s="15" t="s">
        <v>1750</v>
      </c>
      <c r="BK506" s="15" t="s">
        <v>106</v>
      </c>
    </row>
    <row r="507" spans="1:63" x14ac:dyDescent="0.2">
      <c r="A507" s="14" t="s">
        <v>1754</v>
      </c>
      <c r="B507" s="16">
        <v>12300000</v>
      </c>
      <c r="C507" s="16">
        <v>13099990</v>
      </c>
      <c r="D507" s="16">
        <v>11920750</v>
      </c>
      <c r="E507" s="15">
        <v>6578600</v>
      </c>
      <c r="F507" s="15">
        <v>6739301</v>
      </c>
      <c r="G507" s="16">
        <v>16700010</v>
      </c>
      <c r="H507" s="15">
        <v>9824399</v>
      </c>
      <c r="I507" s="16">
        <v>13381960</v>
      </c>
      <c r="J507" s="15" t="s">
        <v>232</v>
      </c>
      <c r="K507" s="16">
        <v>14250010</v>
      </c>
      <c r="L507" s="15" t="s">
        <v>232</v>
      </c>
      <c r="M507" s="15">
        <v>5078001</v>
      </c>
      <c r="N507" s="15" t="s">
        <v>232</v>
      </c>
      <c r="O507" s="15">
        <v>5723252</v>
      </c>
      <c r="P507" s="15">
        <v>7120401</v>
      </c>
      <c r="Q507" s="15">
        <v>2247901</v>
      </c>
      <c r="R507" s="15">
        <v>6108098</v>
      </c>
      <c r="S507" s="15" t="s">
        <v>232</v>
      </c>
      <c r="T507" s="15" t="s">
        <v>232</v>
      </c>
      <c r="U507" s="15">
        <v>4916897</v>
      </c>
      <c r="V507" s="15" t="s">
        <v>232</v>
      </c>
      <c r="W507" s="15">
        <v>9095696</v>
      </c>
      <c r="X507" s="16">
        <v>17700000</v>
      </c>
      <c r="Y507" s="15">
        <v>5247998</v>
      </c>
      <c r="Z507" s="15" t="s">
        <v>232</v>
      </c>
      <c r="AA507" s="15">
        <v>6571698</v>
      </c>
      <c r="AB507" s="15">
        <v>7929804</v>
      </c>
      <c r="AC507" s="15" t="s">
        <v>232</v>
      </c>
      <c r="AD507" s="15" t="s">
        <v>232</v>
      </c>
      <c r="AE507" s="15">
        <v>3545001</v>
      </c>
      <c r="AF507" s="15">
        <v>2770700</v>
      </c>
      <c r="AG507" s="15" t="s">
        <v>232</v>
      </c>
      <c r="AH507" s="15">
        <v>7453196</v>
      </c>
      <c r="AI507" s="15" t="s">
        <v>232</v>
      </c>
      <c r="AJ507" s="15" t="s">
        <v>232</v>
      </c>
      <c r="AK507" s="16">
        <v>11499990</v>
      </c>
      <c r="AL507" s="15">
        <v>6761304</v>
      </c>
      <c r="AM507" s="15" t="s">
        <v>232</v>
      </c>
      <c r="AN507" s="15">
        <v>7885102</v>
      </c>
      <c r="AO507" s="15">
        <v>7227799</v>
      </c>
      <c r="AP507" s="15" t="s">
        <v>232</v>
      </c>
      <c r="AQ507" s="16">
        <v>11600000</v>
      </c>
      <c r="AR507" s="15">
        <v>8018649</v>
      </c>
      <c r="AS507" s="15">
        <v>6372997</v>
      </c>
      <c r="AT507" s="15">
        <v>7036052</v>
      </c>
      <c r="AU507" s="15">
        <v>9609905</v>
      </c>
      <c r="AV507" s="15">
        <v>7590796</v>
      </c>
      <c r="AW507" s="15" t="s">
        <v>232</v>
      </c>
      <c r="AX507" s="15">
        <v>11</v>
      </c>
      <c r="AY507" s="15">
        <v>11</v>
      </c>
      <c r="AZ507" s="15">
        <v>11</v>
      </c>
      <c r="BA507" s="15">
        <v>11.7</v>
      </c>
      <c r="BB507" s="15">
        <v>11.7</v>
      </c>
      <c r="BC507" s="15">
        <v>11.7</v>
      </c>
      <c r="BD507" s="15">
        <v>162</v>
      </c>
      <c r="BE507" s="15">
        <v>0</v>
      </c>
      <c r="BF507" s="15">
        <v>171.12</v>
      </c>
      <c r="BG507" s="15">
        <v>53332000000</v>
      </c>
      <c r="BH507" s="15">
        <v>138</v>
      </c>
      <c r="BI507" s="15" t="s">
        <v>1751</v>
      </c>
      <c r="BJ507" s="15" t="s">
        <v>1752</v>
      </c>
      <c r="BK507" s="15" t="s">
        <v>1753</v>
      </c>
    </row>
    <row r="508" spans="1:63" x14ac:dyDescent="0.2">
      <c r="A508" s="14" t="s">
        <v>1758</v>
      </c>
      <c r="B508" s="15">
        <v>4198698</v>
      </c>
      <c r="C508" s="15">
        <v>6954002</v>
      </c>
      <c r="D508" s="15">
        <v>2135999</v>
      </c>
      <c r="E508" s="15" t="s">
        <v>232</v>
      </c>
      <c r="F508" s="15" t="s">
        <v>232</v>
      </c>
      <c r="G508" s="15">
        <v>5380701</v>
      </c>
      <c r="H508" s="15" t="s">
        <v>232</v>
      </c>
      <c r="I508" s="15">
        <v>6570204</v>
      </c>
      <c r="J508" s="15">
        <v>3444799</v>
      </c>
      <c r="K508" s="15">
        <v>917869.8</v>
      </c>
      <c r="L508" s="15">
        <v>4250150</v>
      </c>
      <c r="M508" s="15">
        <v>4149101</v>
      </c>
      <c r="N508" s="15">
        <v>5830797</v>
      </c>
      <c r="O508" s="15">
        <v>5842998</v>
      </c>
      <c r="P508" s="15">
        <v>4713799</v>
      </c>
      <c r="Q508" s="15">
        <v>2292850</v>
      </c>
      <c r="R508" s="15">
        <v>5484250</v>
      </c>
      <c r="S508" s="15">
        <v>4224251</v>
      </c>
      <c r="T508" s="15" t="s">
        <v>232</v>
      </c>
      <c r="U508" s="15">
        <v>2762401</v>
      </c>
      <c r="V508" s="15">
        <v>6157549</v>
      </c>
      <c r="W508" s="15">
        <v>2958599</v>
      </c>
      <c r="X508" s="15">
        <v>5637203</v>
      </c>
      <c r="Y508" s="15">
        <v>4909700</v>
      </c>
      <c r="Z508" s="15">
        <v>2788099</v>
      </c>
      <c r="AA508" s="15">
        <v>3028801</v>
      </c>
      <c r="AB508" s="15">
        <v>2682700</v>
      </c>
      <c r="AC508" s="15">
        <v>1744399</v>
      </c>
      <c r="AD508" s="15">
        <v>5099901</v>
      </c>
      <c r="AE508" s="15">
        <v>4474199</v>
      </c>
      <c r="AF508" s="15">
        <v>6998753</v>
      </c>
      <c r="AG508" s="15">
        <v>6566001</v>
      </c>
      <c r="AH508" s="15">
        <v>2729099</v>
      </c>
      <c r="AI508" s="15">
        <v>3004199</v>
      </c>
      <c r="AJ508" s="15">
        <v>3300299</v>
      </c>
      <c r="AK508" s="15">
        <v>4446498</v>
      </c>
      <c r="AL508" s="15">
        <v>5118401</v>
      </c>
      <c r="AM508" s="15">
        <v>6895001</v>
      </c>
      <c r="AN508" s="15">
        <v>5279697</v>
      </c>
      <c r="AO508" s="15">
        <v>3766102</v>
      </c>
      <c r="AP508" s="15">
        <v>9104151</v>
      </c>
      <c r="AQ508" s="15" t="s">
        <v>232</v>
      </c>
      <c r="AR508" s="15" t="s">
        <v>232</v>
      </c>
      <c r="AS508" s="15" t="s">
        <v>232</v>
      </c>
      <c r="AT508" s="15">
        <v>4166301</v>
      </c>
      <c r="AU508" s="15">
        <v>4792150</v>
      </c>
      <c r="AV508" s="15">
        <v>7392652</v>
      </c>
      <c r="AW508" s="15">
        <v>3910702</v>
      </c>
      <c r="AX508" s="15">
        <v>9</v>
      </c>
      <c r="AY508" s="15">
        <v>9</v>
      </c>
      <c r="AZ508" s="15">
        <v>9</v>
      </c>
      <c r="BA508" s="15">
        <v>22.2</v>
      </c>
      <c r="BB508" s="15">
        <v>22.2</v>
      </c>
      <c r="BC508" s="15">
        <v>22.2</v>
      </c>
      <c r="BD508" s="15">
        <v>54.636000000000003</v>
      </c>
      <c r="BE508" s="15">
        <v>0</v>
      </c>
      <c r="BF508" s="15">
        <v>36.155999999999999</v>
      </c>
      <c r="BG508" s="15">
        <v>2918100000</v>
      </c>
      <c r="BH508" s="15">
        <v>24</v>
      </c>
      <c r="BI508" s="15" t="s">
        <v>1755</v>
      </c>
      <c r="BJ508" s="15" t="s">
        <v>1756</v>
      </c>
      <c r="BK508" s="15" t="s">
        <v>1757</v>
      </c>
    </row>
    <row r="509" spans="1:63" x14ac:dyDescent="0.2">
      <c r="A509" s="14" t="s">
        <v>1762</v>
      </c>
      <c r="B509" s="16">
        <v>22599990</v>
      </c>
      <c r="C509" s="15" t="s">
        <v>232</v>
      </c>
      <c r="D509" s="15" t="s">
        <v>232</v>
      </c>
      <c r="E509" s="16">
        <v>11601950</v>
      </c>
      <c r="F509" s="15" t="s">
        <v>232</v>
      </c>
      <c r="G509" s="16">
        <v>12900010</v>
      </c>
      <c r="H509" s="15" t="s">
        <v>232</v>
      </c>
      <c r="I509" s="15" t="s">
        <v>232</v>
      </c>
      <c r="J509" s="16">
        <v>20900000</v>
      </c>
      <c r="K509" s="15" t="s">
        <v>232</v>
      </c>
      <c r="L509" s="16">
        <v>13400000</v>
      </c>
      <c r="M509" s="15" t="s">
        <v>232</v>
      </c>
      <c r="N509" s="16">
        <v>19799990</v>
      </c>
      <c r="O509" s="15" t="s">
        <v>232</v>
      </c>
      <c r="P509" s="15" t="s">
        <v>232</v>
      </c>
      <c r="Q509" s="15">
        <v>8035296</v>
      </c>
      <c r="R509" s="16">
        <v>22200000</v>
      </c>
      <c r="S509" s="16">
        <v>20200010</v>
      </c>
      <c r="T509" s="15">
        <v>6999901</v>
      </c>
      <c r="U509" s="15" t="s">
        <v>232</v>
      </c>
      <c r="V509" s="16">
        <v>19200000</v>
      </c>
      <c r="W509" s="15" t="s">
        <v>232</v>
      </c>
      <c r="X509" s="15">
        <v>6265601</v>
      </c>
      <c r="Y509" s="15" t="s">
        <v>232</v>
      </c>
      <c r="Z509" s="16">
        <v>10100010</v>
      </c>
      <c r="AA509" s="16">
        <v>24000000</v>
      </c>
      <c r="AB509" s="15">
        <v>6614400</v>
      </c>
      <c r="AC509" s="16">
        <v>15900000</v>
      </c>
      <c r="AD509" s="15">
        <v>7187799</v>
      </c>
      <c r="AE509" s="16">
        <v>20700000</v>
      </c>
      <c r="AF509" s="16">
        <v>10546850</v>
      </c>
      <c r="AG509" s="16">
        <v>25900010</v>
      </c>
      <c r="AH509" s="16">
        <v>18399990</v>
      </c>
      <c r="AI509" s="15">
        <v>5180901</v>
      </c>
      <c r="AJ509" s="16">
        <v>14100000</v>
      </c>
      <c r="AK509" s="15" t="s">
        <v>232</v>
      </c>
      <c r="AL509" s="15" t="s">
        <v>232</v>
      </c>
      <c r="AM509" s="15" t="s">
        <v>232</v>
      </c>
      <c r="AN509" s="15">
        <v>2444099</v>
      </c>
      <c r="AO509" s="16">
        <v>18799990</v>
      </c>
      <c r="AP509" s="16">
        <v>23799990</v>
      </c>
      <c r="AQ509" s="16">
        <v>14000010</v>
      </c>
      <c r="AR509" s="15" t="s">
        <v>232</v>
      </c>
      <c r="AS509" s="15" t="s">
        <v>232</v>
      </c>
      <c r="AT509" s="16">
        <v>17099990</v>
      </c>
      <c r="AU509" s="15">
        <v>9693303</v>
      </c>
      <c r="AV509" s="16">
        <v>12200010</v>
      </c>
      <c r="AW509" s="15">
        <v>3095901</v>
      </c>
      <c r="AX509" s="15">
        <v>4</v>
      </c>
      <c r="AY509" s="15">
        <v>4</v>
      </c>
      <c r="AZ509" s="15">
        <v>4</v>
      </c>
      <c r="BA509" s="15">
        <v>18.8</v>
      </c>
      <c r="BB509" s="15">
        <v>18.8</v>
      </c>
      <c r="BC509" s="15">
        <v>18.8</v>
      </c>
      <c r="BD509" s="15">
        <v>25.321999999999999</v>
      </c>
      <c r="BE509" s="15">
        <v>0</v>
      </c>
      <c r="BF509" s="15">
        <v>98.227999999999994</v>
      </c>
      <c r="BG509" s="15">
        <v>29301000000</v>
      </c>
      <c r="BH509" s="15">
        <v>60</v>
      </c>
      <c r="BI509" s="15" t="s">
        <v>1759</v>
      </c>
      <c r="BJ509" s="15" t="s">
        <v>1760</v>
      </c>
      <c r="BK509" s="15" t="s">
        <v>1761</v>
      </c>
    </row>
    <row r="510" spans="1:63" x14ac:dyDescent="0.2">
      <c r="A510" s="14" t="s">
        <v>1766</v>
      </c>
      <c r="B510" s="15">
        <v>4647101</v>
      </c>
      <c r="C510" s="15" t="s">
        <v>232</v>
      </c>
      <c r="D510" s="15">
        <v>1560200</v>
      </c>
      <c r="E510" s="15">
        <v>1119000</v>
      </c>
      <c r="F510" s="15">
        <v>1255100</v>
      </c>
      <c r="G510" s="15">
        <v>2085801</v>
      </c>
      <c r="H510" s="15" t="s">
        <v>232</v>
      </c>
      <c r="I510" s="15" t="s">
        <v>232</v>
      </c>
      <c r="J510" s="15">
        <v>2297300</v>
      </c>
      <c r="K510" s="15" t="s">
        <v>232</v>
      </c>
      <c r="L510" s="15">
        <v>1357001</v>
      </c>
      <c r="M510" s="15" t="s">
        <v>232</v>
      </c>
      <c r="N510" s="15">
        <v>1824800</v>
      </c>
      <c r="O510" s="15">
        <v>1715001</v>
      </c>
      <c r="P510" s="15">
        <v>1881501</v>
      </c>
      <c r="Q510" s="15" t="s">
        <v>232</v>
      </c>
      <c r="R510" s="15" t="s">
        <v>232</v>
      </c>
      <c r="S510" s="15">
        <v>1997860</v>
      </c>
      <c r="T510" s="15" t="s">
        <v>232</v>
      </c>
      <c r="U510" s="15" t="s">
        <v>232</v>
      </c>
      <c r="V510" s="15">
        <v>3629300</v>
      </c>
      <c r="W510" s="15" t="s">
        <v>232</v>
      </c>
      <c r="X510" s="15" t="s">
        <v>232</v>
      </c>
      <c r="Y510" s="15" t="s">
        <v>232</v>
      </c>
      <c r="Z510" s="15" t="s">
        <v>232</v>
      </c>
      <c r="AA510" s="15">
        <v>1268700</v>
      </c>
      <c r="AB510" s="15">
        <v>699279.8</v>
      </c>
      <c r="AC510" s="15">
        <v>1116095</v>
      </c>
      <c r="AD510" s="15">
        <v>1408399</v>
      </c>
      <c r="AE510" s="15">
        <v>847420.5</v>
      </c>
      <c r="AF510" s="15" t="s">
        <v>232</v>
      </c>
      <c r="AG510" s="15">
        <v>2421299</v>
      </c>
      <c r="AH510" s="15" t="s">
        <v>232</v>
      </c>
      <c r="AI510" s="15" t="s">
        <v>232</v>
      </c>
      <c r="AJ510" s="15" t="s">
        <v>232</v>
      </c>
      <c r="AK510" s="15">
        <v>1810150</v>
      </c>
      <c r="AL510" s="15" t="s">
        <v>232</v>
      </c>
      <c r="AM510" s="15">
        <v>1572050</v>
      </c>
      <c r="AN510" s="15" t="s">
        <v>232</v>
      </c>
      <c r="AO510" s="15">
        <v>1045600</v>
      </c>
      <c r="AP510" s="15" t="s">
        <v>232</v>
      </c>
      <c r="AQ510" s="15" t="s">
        <v>232</v>
      </c>
      <c r="AR510" s="15" t="s">
        <v>232</v>
      </c>
      <c r="AS510" s="15" t="s">
        <v>232</v>
      </c>
      <c r="AT510" s="15" t="s">
        <v>232</v>
      </c>
      <c r="AU510" s="15" t="s">
        <v>232</v>
      </c>
      <c r="AV510" s="15" t="s">
        <v>232</v>
      </c>
      <c r="AW510" s="15" t="s">
        <v>232</v>
      </c>
      <c r="AX510" s="15">
        <v>13</v>
      </c>
      <c r="AY510" s="15">
        <v>13</v>
      </c>
      <c r="AZ510" s="15">
        <v>13</v>
      </c>
      <c r="BA510" s="15">
        <v>60.1</v>
      </c>
      <c r="BB510" s="15">
        <v>60.1</v>
      </c>
      <c r="BC510" s="15">
        <v>60.1</v>
      </c>
      <c r="BD510" s="15">
        <v>29.555</v>
      </c>
      <c r="BE510" s="15">
        <v>0</v>
      </c>
      <c r="BF510" s="15">
        <v>163.58000000000001</v>
      </c>
      <c r="BG510" s="15">
        <v>4268100000</v>
      </c>
      <c r="BH510" s="15">
        <v>38</v>
      </c>
      <c r="BI510" s="15" t="s">
        <v>1763</v>
      </c>
      <c r="BJ510" s="15" t="s">
        <v>1764</v>
      </c>
      <c r="BK510" s="15" t="s">
        <v>1765</v>
      </c>
    </row>
    <row r="511" spans="1:63" x14ac:dyDescent="0.2">
      <c r="A511" s="14" t="s">
        <v>1770</v>
      </c>
      <c r="B511" s="15">
        <v>7200697</v>
      </c>
      <c r="C511" s="15">
        <v>5226948</v>
      </c>
      <c r="D511" s="15">
        <v>5694049</v>
      </c>
      <c r="E511" s="15">
        <v>4805302</v>
      </c>
      <c r="F511" s="15" t="s">
        <v>232</v>
      </c>
      <c r="G511" s="15">
        <v>4510401</v>
      </c>
      <c r="H511" s="15" t="s">
        <v>232</v>
      </c>
      <c r="I511" s="15">
        <v>6681201</v>
      </c>
      <c r="J511" s="16">
        <v>13800000</v>
      </c>
      <c r="K511" s="15">
        <v>9064005</v>
      </c>
      <c r="L511" s="15">
        <v>9099650</v>
      </c>
      <c r="M511" s="15">
        <v>6366801</v>
      </c>
      <c r="N511" s="15">
        <v>7055700</v>
      </c>
      <c r="O511" s="15">
        <v>3203102</v>
      </c>
      <c r="P511" s="16">
        <v>11100000</v>
      </c>
      <c r="Q511" s="15">
        <v>8157600</v>
      </c>
      <c r="R511" s="15">
        <v>4083449</v>
      </c>
      <c r="S511" s="15">
        <v>5751701</v>
      </c>
      <c r="T511" s="15">
        <v>7062498</v>
      </c>
      <c r="U511" s="15">
        <v>9958899</v>
      </c>
      <c r="V511" s="15">
        <v>5477848</v>
      </c>
      <c r="W511" s="15">
        <v>4951497</v>
      </c>
      <c r="X511" s="16">
        <v>16100000</v>
      </c>
      <c r="Y511" s="15">
        <v>6501802</v>
      </c>
      <c r="Z511" s="15">
        <v>5804102</v>
      </c>
      <c r="AA511" s="15">
        <v>4083801</v>
      </c>
      <c r="AB511" s="15">
        <v>4775698</v>
      </c>
      <c r="AC511" s="15">
        <v>5657448</v>
      </c>
      <c r="AD511" s="15">
        <v>5525898</v>
      </c>
      <c r="AE511" s="15">
        <v>9875050</v>
      </c>
      <c r="AF511" s="15">
        <v>6136600</v>
      </c>
      <c r="AG511" s="15">
        <v>3758901</v>
      </c>
      <c r="AH511" s="15">
        <v>5779799</v>
      </c>
      <c r="AI511" s="15">
        <v>6169453</v>
      </c>
      <c r="AJ511" s="15">
        <v>7306097</v>
      </c>
      <c r="AK511" s="15">
        <v>4930750</v>
      </c>
      <c r="AL511" s="15">
        <v>7550655</v>
      </c>
      <c r="AM511" s="15">
        <v>7120899</v>
      </c>
      <c r="AN511" s="15">
        <v>7190698</v>
      </c>
      <c r="AO511" s="16">
        <v>18150000</v>
      </c>
      <c r="AP511" s="15">
        <v>3045098</v>
      </c>
      <c r="AQ511" s="15">
        <v>8288104</v>
      </c>
      <c r="AR511" s="16">
        <v>10800010</v>
      </c>
      <c r="AS511" s="15" t="s">
        <v>232</v>
      </c>
      <c r="AT511" s="15">
        <v>3345400</v>
      </c>
      <c r="AU511" s="15">
        <v>3148100</v>
      </c>
      <c r="AV511" s="15">
        <v>5646900</v>
      </c>
      <c r="AW511" s="15">
        <v>5880102</v>
      </c>
      <c r="AX511" s="15">
        <v>23</v>
      </c>
      <c r="AY511" s="15">
        <v>23</v>
      </c>
      <c r="AZ511" s="15">
        <v>18</v>
      </c>
      <c r="BA511" s="15">
        <v>43.8</v>
      </c>
      <c r="BB511" s="15">
        <v>43.8</v>
      </c>
      <c r="BC511" s="15">
        <v>34.1</v>
      </c>
      <c r="BD511" s="15">
        <v>67.819000000000003</v>
      </c>
      <c r="BE511" s="15">
        <v>0</v>
      </c>
      <c r="BF511" s="15">
        <v>239.03</v>
      </c>
      <c r="BG511" s="15">
        <v>38578000000</v>
      </c>
      <c r="BH511" s="15">
        <v>175</v>
      </c>
      <c r="BI511" s="15" t="s">
        <v>1767</v>
      </c>
      <c r="BJ511" s="15" t="s">
        <v>1768</v>
      </c>
      <c r="BK511" s="15" t="s">
        <v>1769</v>
      </c>
    </row>
    <row r="512" spans="1:63" x14ac:dyDescent="0.2">
      <c r="A512" s="14" t="s">
        <v>1774</v>
      </c>
      <c r="B512" s="16">
        <v>76300050</v>
      </c>
      <c r="C512" s="15" t="s">
        <v>232</v>
      </c>
      <c r="D512" s="16">
        <v>95600020</v>
      </c>
      <c r="E512" s="15" t="s">
        <v>232</v>
      </c>
      <c r="F512" s="15" t="s">
        <v>232</v>
      </c>
      <c r="G512" s="16">
        <v>160000000</v>
      </c>
      <c r="H512" s="16">
        <v>50700020</v>
      </c>
      <c r="I512" s="16">
        <v>107000000</v>
      </c>
      <c r="J512" s="16">
        <v>54600020</v>
      </c>
      <c r="K512" s="16">
        <v>52700030</v>
      </c>
      <c r="L512" s="15" t="s">
        <v>232</v>
      </c>
      <c r="M512" s="16">
        <v>263000000</v>
      </c>
      <c r="N512" s="16">
        <v>69699990</v>
      </c>
      <c r="O512" s="15" t="s">
        <v>232</v>
      </c>
      <c r="P512" s="16">
        <v>27200000</v>
      </c>
      <c r="Q512" s="16">
        <v>132000100</v>
      </c>
      <c r="R512" s="15" t="s">
        <v>232</v>
      </c>
      <c r="S512" s="15" t="s">
        <v>232</v>
      </c>
      <c r="T512" s="15" t="s">
        <v>232</v>
      </c>
      <c r="U512" s="16">
        <v>213999900</v>
      </c>
      <c r="V512" s="16">
        <v>91900020</v>
      </c>
      <c r="W512" s="16">
        <v>60199980</v>
      </c>
      <c r="X512" s="15" t="s">
        <v>232</v>
      </c>
      <c r="Y512" s="15" t="s">
        <v>232</v>
      </c>
      <c r="Z512" s="15" t="s">
        <v>232</v>
      </c>
      <c r="AA512" s="15" t="s">
        <v>232</v>
      </c>
      <c r="AB512" s="15" t="s">
        <v>232</v>
      </c>
      <c r="AC512" s="16">
        <v>149000100</v>
      </c>
      <c r="AD512" s="16">
        <v>96399980</v>
      </c>
      <c r="AE512" s="15" t="s">
        <v>232</v>
      </c>
      <c r="AF512" s="15" t="s">
        <v>232</v>
      </c>
      <c r="AG512" s="15" t="s">
        <v>232</v>
      </c>
      <c r="AH512" s="16">
        <v>43700010</v>
      </c>
      <c r="AI512" s="16">
        <v>63999980</v>
      </c>
      <c r="AJ512" s="16">
        <v>97600050</v>
      </c>
      <c r="AK512" s="15" t="s">
        <v>232</v>
      </c>
      <c r="AL512" s="15" t="s">
        <v>232</v>
      </c>
      <c r="AM512" s="15" t="s">
        <v>232</v>
      </c>
      <c r="AN512" s="16">
        <v>45100010</v>
      </c>
      <c r="AO512" s="16">
        <v>80950020</v>
      </c>
      <c r="AP512" s="16">
        <v>106000000</v>
      </c>
      <c r="AQ512" s="16">
        <v>64399980</v>
      </c>
      <c r="AR512" s="16">
        <v>126950000</v>
      </c>
      <c r="AS512" s="15" t="s">
        <v>232</v>
      </c>
      <c r="AT512" s="16">
        <v>67099990</v>
      </c>
      <c r="AU512" s="15" t="s">
        <v>232</v>
      </c>
      <c r="AV512" s="15" t="s">
        <v>232</v>
      </c>
      <c r="AW512" s="16">
        <v>113999900</v>
      </c>
      <c r="AX512" s="15">
        <v>3</v>
      </c>
      <c r="AY512" s="15">
        <v>3</v>
      </c>
      <c r="AZ512" s="15">
        <v>3</v>
      </c>
      <c r="BA512" s="15">
        <v>27.7</v>
      </c>
      <c r="BB512" s="15">
        <v>27.7</v>
      </c>
      <c r="BC512" s="15">
        <v>27.7</v>
      </c>
      <c r="BD512" s="15">
        <v>11.728</v>
      </c>
      <c r="BE512" s="15">
        <v>0</v>
      </c>
      <c r="BF512" s="15">
        <v>6.7473999999999998</v>
      </c>
      <c r="BG512" s="15">
        <v>11534000000</v>
      </c>
      <c r="BH512" s="15">
        <v>30</v>
      </c>
      <c r="BI512" s="15" t="s">
        <v>1771</v>
      </c>
      <c r="BJ512" s="15" t="s">
        <v>1772</v>
      </c>
      <c r="BK512" s="15" t="s">
        <v>1773</v>
      </c>
    </row>
    <row r="513" spans="1:63" x14ac:dyDescent="0.2">
      <c r="A513" s="14" t="s">
        <v>1778</v>
      </c>
      <c r="B513" s="15" t="s">
        <v>232</v>
      </c>
      <c r="C513" s="15" t="s">
        <v>232</v>
      </c>
      <c r="D513" s="15" t="s">
        <v>232</v>
      </c>
      <c r="E513" s="15" t="s">
        <v>232</v>
      </c>
      <c r="F513" s="15" t="s">
        <v>232</v>
      </c>
      <c r="G513" s="15" t="s">
        <v>232</v>
      </c>
      <c r="H513" s="15" t="s">
        <v>232</v>
      </c>
      <c r="I513" s="15" t="s">
        <v>232</v>
      </c>
      <c r="J513" s="15" t="s">
        <v>232</v>
      </c>
      <c r="K513" s="15" t="s">
        <v>232</v>
      </c>
      <c r="L513" s="15" t="s">
        <v>232</v>
      </c>
      <c r="M513" s="15" t="s">
        <v>232</v>
      </c>
      <c r="N513" s="15" t="s">
        <v>232</v>
      </c>
      <c r="O513" s="15" t="s">
        <v>232</v>
      </c>
      <c r="P513" s="15" t="s">
        <v>232</v>
      </c>
      <c r="Q513" s="15" t="s">
        <v>232</v>
      </c>
      <c r="R513" s="15" t="s">
        <v>232</v>
      </c>
      <c r="S513" s="15" t="s">
        <v>232</v>
      </c>
      <c r="T513" s="15" t="s">
        <v>232</v>
      </c>
      <c r="U513" s="15" t="s">
        <v>232</v>
      </c>
      <c r="V513" s="15" t="s">
        <v>232</v>
      </c>
      <c r="W513" s="15" t="s">
        <v>232</v>
      </c>
      <c r="X513" s="16">
        <v>404500000</v>
      </c>
      <c r="Y513" s="16">
        <v>104000000</v>
      </c>
      <c r="Z513" s="15" t="s">
        <v>232</v>
      </c>
      <c r="AA513" s="15" t="s">
        <v>232</v>
      </c>
      <c r="AB513" s="15" t="s">
        <v>232</v>
      </c>
      <c r="AC513" s="15" t="s">
        <v>232</v>
      </c>
      <c r="AD513" s="15" t="s">
        <v>232</v>
      </c>
      <c r="AE513" s="16">
        <v>71750020</v>
      </c>
      <c r="AF513" s="15" t="s">
        <v>232</v>
      </c>
      <c r="AG513" s="15" t="s">
        <v>232</v>
      </c>
      <c r="AH513" s="15" t="s">
        <v>232</v>
      </c>
      <c r="AI513" s="15" t="s">
        <v>232</v>
      </c>
      <c r="AJ513" s="15" t="s">
        <v>232</v>
      </c>
      <c r="AK513" s="15" t="s">
        <v>232</v>
      </c>
      <c r="AL513" s="16">
        <v>678500000</v>
      </c>
      <c r="AM513" s="15" t="s">
        <v>232</v>
      </c>
      <c r="AN513" s="15" t="s">
        <v>232</v>
      </c>
      <c r="AO513" s="15" t="s">
        <v>232</v>
      </c>
      <c r="AP513" s="15" t="s">
        <v>232</v>
      </c>
      <c r="AQ513" s="15" t="s">
        <v>232</v>
      </c>
      <c r="AR513" s="15" t="s">
        <v>232</v>
      </c>
      <c r="AS513" s="15" t="s">
        <v>232</v>
      </c>
      <c r="AT513" s="15" t="s">
        <v>232</v>
      </c>
      <c r="AU513" s="15" t="s">
        <v>232</v>
      </c>
      <c r="AV513" s="15" t="s">
        <v>232</v>
      </c>
      <c r="AW513" s="15" t="s">
        <v>232</v>
      </c>
      <c r="AX513" s="15">
        <v>6</v>
      </c>
      <c r="AY513" s="15">
        <v>6</v>
      </c>
      <c r="AZ513" s="15">
        <v>6</v>
      </c>
      <c r="BA513" s="15">
        <v>22.9</v>
      </c>
      <c r="BB513" s="15">
        <v>22.9</v>
      </c>
      <c r="BC513" s="15">
        <v>22.9</v>
      </c>
      <c r="BD513" s="15">
        <v>50.118000000000002</v>
      </c>
      <c r="BE513" s="15">
        <v>0</v>
      </c>
      <c r="BF513" s="15">
        <v>16.721</v>
      </c>
      <c r="BG513" s="15">
        <v>36022000000</v>
      </c>
      <c r="BH513" s="15">
        <v>13</v>
      </c>
      <c r="BI513" s="15" t="s">
        <v>1775</v>
      </c>
      <c r="BJ513" s="15" t="s">
        <v>1776</v>
      </c>
      <c r="BK513" s="15" t="s">
        <v>1777</v>
      </c>
    </row>
    <row r="514" spans="1:63" x14ac:dyDescent="0.2">
      <c r="A514" s="14" t="s">
        <v>1782</v>
      </c>
      <c r="B514" s="16">
        <v>6170007000</v>
      </c>
      <c r="C514" s="16">
        <v>4690003000</v>
      </c>
      <c r="D514" s="16">
        <v>3889998000</v>
      </c>
      <c r="E514" s="16">
        <v>6730006000</v>
      </c>
      <c r="F514" s="16">
        <v>4580002000</v>
      </c>
      <c r="G514" s="16">
        <v>6770003000</v>
      </c>
      <c r="H514" s="16">
        <v>5539993000</v>
      </c>
      <c r="I514" s="16">
        <v>4420005000</v>
      </c>
      <c r="J514" s="16">
        <v>5189997000</v>
      </c>
      <c r="K514" s="16">
        <v>5149998000</v>
      </c>
      <c r="L514" s="16">
        <v>3899999000</v>
      </c>
      <c r="M514" s="16">
        <v>4869999000</v>
      </c>
      <c r="N514" s="16">
        <v>5909997000</v>
      </c>
      <c r="O514" s="16">
        <v>5759993000</v>
      </c>
      <c r="P514" s="16">
        <v>5010002000</v>
      </c>
      <c r="Q514" s="16">
        <v>5230002000</v>
      </c>
      <c r="R514" s="16">
        <v>5030006000</v>
      </c>
      <c r="S514" s="16">
        <v>3079999000</v>
      </c>
      <c r="T514" s="16">
        <v>3520001000</v>
      </c>
      <c r="U514" s="16">
        <v>4399995000</v>
      </c>
      <c r="V514" s="16">
        <v>3859998000</v>
      </c>
      <c r="W514" s="16">
        <v>2100001000</v>
      </c>
      <c r="X514" s="16">
        <v>6649998000</v>
      </c>
      <c r="Y514" s="16">
        <v>7660002000</v>
      </c>
      <c r="Z514" s="16">
        <v>6630001000</v>
      </c>
      <c r="AA514" s="16">
        <v>7119994000</v>
      </c>
      <c r="AB514" s="16">
        <v>3350000000</v>
      </c>
      <c r="AC514" s="16">
        <v>5099995000</v>
      </c>
      <c r="AD514" s="16">
        <v>6589994000</v>
      </c>
      <c r="AE514" s="16">
        <v>5199997000</v>
      </c>
      <c r="AF514" s="16">
        <v>2279998000</v>
      </c>
      <c r="AG514" s="16">
        <v>4480002000</v>
      </c>
      <c r="AH514" s="16">
        <v>3079999000</v>
      </c>
      <c r="AI514" s="16">
        <v>4869999000</v>
      </c>
      <c r="AJ514" s="16">
        <v>4910004000</v>
      </c>
      <c r="AK514" s="16">
        <v>6570003000</v>
      </c>
      <c r="AL514" s="16">
        <v>5889997000</v>
      </c>
      <c r="AM514" s="16">
        <v>5430005000</v>
      </c>
      <c r="AN514" s="16">
        <v>3689999000</v>
      </c>
      <c r="AO514" s="16">
        <v>5759993000</v>
      </c>
      <c r="AP514" s="16">
        <v>4379995000</v>
      </c>
      <c r="AQ514" s="16">
        <v>3130001000</v>
      </c>
      <c r="AR514" s="16">
        <v>3539999000</v>
      </c>
      <c r="AS514" s="16">
        <v>3369998000</v>
      </c>
      <c r="AT514" s="16">
        <v>2079999000</v>
      </c>
      <c r="AU514" s="16">
        <v>5299998000</v>
      </c>
      <c r="AV514" s="16">
        <v>7210002000</v>
      </c>
      <c r="AW514" s="16">
        <v>3199999000</v>
      </c>
      <c r="AX514" s="15">
        <v>16</v>
      </c>
      <c r="AY514" s="15">
        <v>16</v>
      </c>
      <c r="AZ514" s="15">
        <v>15</v>
      </c>
      <c r="BA514" s="15">
        <v>70.099999999999994</v>
      </c>
      <c r="BB514" s="15">
        <v>70.099999999999994</v>
      </c>
      <c r="BC514" s="15">
        <v>68.2</v>
      </c>
      <c r="BD514" s="15">
        <v>39.731000000000002</v>
      </c>
      <c r="BE514" s="15">
        <v>0</v>
      </c>
      <c r="BF514" s="15">
        <v>323.31</v>
      </c>
      <c r="BG514" s="15">
        <v>1580000000000</v>
      </c>
      <c r="BH514" s="15">
        <v>1876</v>
      </c>
      <c r="BI514" s="15" t="s">
        <v>1779</v>
      </c>
      <c r="BJ514" s="15" t="s">
        <v>1780</v>
      </c>
      <c r="BK514" s="15" t="s">
        <v>1781</v>
      </c>
    </row>
    <row r="515" spans="1:63" x14ac:dyDescent="0.2">
      <c r="A515" s="14" t="s">
        <v>1786</v>
      </c>
      <c r="B515" s="16">
        <v>32299990</v>
      </c>
      <c r="C515" s="16">
        <v>21399990</v>
      </c>
      <c r="D515" s="16">
        <v>15600000</v>
      </c>
      <c r="E515" s="16">
        <v>22500000</v>
      </c>
      <c r="F515" s="16">
        <v>19999990</v>
      </c>
      <c r="G515" s="16">
        <v>25700000</v>
      </c>
      <c r="H515" s="16">
        <v>24499990</v>
      </c>
      <c r="I515" s="16">
        <v>27800020</v>
      </c>
      <c r="J515" s="16">
        <v>10400000</v>
      </c>
      <c r="K515" s="16">
        <v>21900010</v>
      </c>
      <c r="L515" s="16">
        <v>18900000</v>
      </c>
      <c r="M515" s="16">
        <v>34499990</v>
      </c>
      <c r="N515" s="16">
        <v>73799990</v>
      </c>
      <c r="O515" s="16">
        <v>35100010</v>
      </c>
      <c r="P515" s="16">
        <v>28300010</v>
      </c>
      <c r="Q515" s="16">
        <v>25599990</v>
      </c>
      <c r="R515" s="16">
        <v>36699990</v>
      </c>
      <c r="S515" s="16">
        <v>27599990</v>
      </c>
      <c r="T515" s="16">
        <v>28499980</v>
      </c>
      <c r="U515" s="16">
        <v>25100010</v>
      </c>
      <c r="V515" s="16">
        <v>31300020</v>
      </c>
      <c r="W515" s="16">
        <v>47900020</v>
      </c>
      <c r="X515" s="16">
        <v>18500000</v>
      </c>
      <c r="Y515" s="16">
        <v>15400000</v>
      </c>
      <c r="Z515" s="16">
        <v>24800000</v>
      </c>
      <c r="AA515" s="16">
        <v>30099990</v>
      </c>
      <c r="AB515" s="16">
        <v>27300010</v>
      </c>
      <c r="AC515" s="16">
        <v>17550010</v>
      </c>
      <c r="AD515" s="16">
        <v>26149990</v>
      </c>
      <c r="AE515" s="16">
        <v>26100000</v>
      </c>
      <c r="AF515" s="16">
        <v>13600000</v>
      </c>
      <c r="AG515" s="16">
        <v>23900000</v>
      </c>
      <c r="AH515" s="16">
        <v>40999980</v>
      </c>
      <c r="AI515" s="16">
        <v>22000010</v>
      </c>
      <c r="AJ515" s="16">
        <v>31550000</v>
      </c>
      <c r="AK515" s="16">
        <v>42100000</v>
      </c>
      <c r="AL515" s="16">
        <v>44100010</v>
      </c>
      <c r="AM515" s="16">
        <v>33600020</v>
      </c>
      <c r="AN515" s="16">
        <v>25900010</v>
      </c>
      <c r="AO515" s="16">
        <v>13900010</v>
      </c>
      <c r="AP515" s="16">
        <v>32799980</v>
      </c>
      <c r="AQ515" s="16">
        <v>26100000</v>
      </c>
      <c r="AR515" s="16">
        <v>16399990</v>
      </c>
      <c r="AS515" s="16">
        <v>30200000</v>
      </c>
      <c r="AT515" s="16">
        <v>32099990</v>
      </c>
      <c r="AU515" s="16">
        <v>20100010</v>
      </c>
      <c r="AV515" s="16">
        <v>45400020</v>
      </c>
      <c r="AW515" s="16">
        <v>37599980</v>
      </c>
      <c r="AX515" s="15">
        <v>26</v>
      </c>
      <c r="AY515" s="15">
        <v>26</v>
      </c>
      <c r="AZ515" s="15">
        <v>26</v>
      </c>
      <c r="BA515" s="15">
        <v>38.299999999999997</v>
      </c>
      <c r="BB515" s="15">
        <v>38.299999999999997</v>
      </c>
      <c r="BC515" s="15">
        <v>38.299999999999997</v>
      </c>
      <c r="BD515" s="15">
        <v>88.278000000000006</v>
      </c>
      <c r="BE515" s="15">
        <v>0</v>
      </c>
      <c r="BF515" s="15">
        <v>323.31</v>
      </c>
      <c r="BG515" s="15">
        <v>80687000000</v>
      </c>
      <c r="BH515" s="15">
        <v>280</v>
      </c>
      <c r="BI515" s="15" t="s">
        <v>1783</v>
      </c>
      <c r="BJ515" s="15" t="s">
        <v>1784</v>
      </c>
      <c r="BK515" s="15" t="s">
        <v>1785</v>
      </c>
    </row>
    <row r="516" spans="1:63" x14ac:dyDescent="0.2">
      <c r="A516" s="14" t="s">
        <v>1790</v>
      </c>
      <c r="B516" s="15" t="s">
        <v>232</v>
      </c>
      <c r="C516" s="15" t="s">
        <v>232</v>
      </c>
      <c r="D516" s="16">
        <v>45700000</v>
      </c>
      <c r="E516" s="16">
        <v>396599900</v>
      </c>
      <c r="F516" s="16">
        <v>19149990</v>
      </c>
      <c r="G516" s="16">
        <v>10100010</v>
      </c>
      <c r="H516" s="16">
        <v>71500020</v>
      </c>
      <c r="I516" s="16">
        <v>108350000</v>
      </c>
      <c r="J516" s="15" t="s">
        <v>232</v>
      </c>
      <c r="K516" s="15" t="s">
        <v>232</v>
      </c>
      <c r="L516" s="16">
        <v>21500010</v>
      </c>
      <c r="M516" s="16">
        <v>45800020</v>
      </c>
      <c r="N516" s="15" t="s">
        <v>232</v>
      </c>
      <c r="O516" s="16">
        <v>33600020</v>
      </c>
      <c r="P516" s="16">
        <v>29600000</v>
      </c>
      <c r="Q516" s="16">
        <v>43700010</v>
      </c>
      <c r="R516" s="16">
        <v>41500000</v>
      </c>
      <c r="S516" s="16">
        <v>49899990</v>
      </c>
      <c r="T516" s="15" t="s">
        <v>232</v>
      </c>
      <c r="U516" s="16">
        <v>192000000</v>
      </c>
      <c r="V516" s="16">
        <v>66200020</v>
      </c>
      <c r="W516" s="15" t="s">
        <v>232</v>
      </c>
      <c r="X516" s="15" t="s">
        <v>232</v>
      </c>
      <c r="Y516" s="16">
        <v>45899980</v>
      </c>
      <c r="Z516" s="16">
        <v>133000000</v>
      </c>
      <c r="AA516" s="15">
        <v>4425403</v>
      </c>
      <c r="AB516" s="15" t="s">
        <v>232</v>
      </c>
      <c r="AC516" s="15" t="s">
        <v>232</v>
      </c>
      <c r="AD516" s="16">
        <v>31899990</v>
      </c>
      <c r="AE516" s="16">
        <v>62450030</v>
      </c>
      <c r="AF516" s="15" t="s">
        <v>232</v>
      </c>
      <c r="AG516" s="16">
        <v>40200010</v>
      </c>
      <c r="AH516" s="16">
        <v>18699990</v>
      </c>
      <c r="AI516" s="15" t="s">
        <v>232</v>
      </c>
      <c r="AJ516" s="16">
        <v>38999990</v>
      </c>
      <c r="AK516" s="16">
        <v>30500010</v>
      </c>
      <c r="AL516" s="16">
        <v>108000000</v>
      </c>
      <c r="AM516" s="15" t="s">
        <v>232</v>
      </c>
      <c r="AN516" s="16">
        <v>53900020</v>
      </c>
      <c r="AO516" s="16">
        <v>20600000</v>
      </c>
      <c r="AP516" s="16">
        <v>11499990</v>
      </c>
      <c r="AQ516" s="15" t="s">
        <v>232</v>
      </c>
      <c r="AR516" s="15" t="s">
        <v>232</v>
      </c>
      <c r="AS516" s="16">
        <v>142000000</v>
      </c>
      <c r="AT516" s="16">
        <v>88499980</v>
      </c>
      <c r="AU516" s="16">
        <v>33550000</v>
      </c>
      <c r="AV516" s="16">
        <v>15100000</v>
      </c>
      <c r="AW516" s="16">
        <v>29900020</v>
      </c>
      <c r="AX516" s="15">
        <v>26</v>
      </c>
      <c r="AY516" s="15">
        <v>26</v>
      </c>
      <c r="AZ516" s="15">
        <v>25</v>
      </c>
      <c r="BA516" s="15">
        <v>70</v>
      </c>
      <c r="BB516" s="15">
        <v>70</v>
      </c>
      <c r="BC516" s="15">
        <v>70</v>
      </c>
      <c r="BD516" s="15">
        <v>48.140999999999998</v>
      </c>
      <c r="BE516" s="15">
        <v>0</v>
      </c>
      <c r="BF516" s="15">
        <v>323.31</v>
      </c>
      <c r="BG516" s="15">
        <v>35505000000</v>
      </c>
      <c r="BH516" s="15">
        <v>160</v>
      </c>
      <c r="BI516" s="15" t="s">
        <v>1787</v>
      </c>
      <c r="BJ516" s="15" t="s">
        <v>1788</v>
      </c>
      <c r="BK516" s="15" t="s">
        <v>1789</v>
      </c>
    </row>
    <row r="517" spans="1:63" x14ac:dyDescent="0.2">
      <c r="A517" s="14" t="s">
        <v>1794</v>
      </c>
      <c r="B517" s="16">
        <v>11300000</v>
      </c>
      <c r="C517" s="15">
        <v>2379301</v>
      </c>
      <c r="D517" s="15">
        <v>9489397</v>
      </c>
      <c r="E517" s="15" t="s">
        <v>232</v>
      </c>
      <c r="F517" s="15" t="s">
        <v>232</v>
      </c>
      <c r="G517" s="16">
        <v>10699990</v>
      </c>
      <c r="H517" s="16">
        <v>16600000</v>
      </c>
      <c r="I517" s="16">
        <v>11300000</v>
      </c>
      <c r="J517" s="15" t="s">
        <v>232</v>
      </c>
      <c r="K517" s="16">
        <v>26300000</v>
      </c>
      <c r="L517" s="16">
        <v>19435340</v>
      </c>
      <c r="M517" s="15">
        <v>8420552</v>
      </c>
      <c r="N517" s="16">
        <v>11800000</v>
      </c>
      <c r="O517" s="16">
        <v>11236200</v>
      </c>
      <c r="P517" s="15" t="s">
        <v>232</v>
      </c>
      <c r="Q517" s="16">
        <v>26950000</v>
      </c>
      <c r="R517" s="15">
        <v>8619001</v>
      </c>
      <c r="S517" s="15">
        <v>9106703</v>
      </c>
      <c r="T517" s="15">
        <v>7621248</v>
      </c>
      <c r="U517" s="16">
        <v>10330750</v>
      </c>
      <c r="V517" s="15">
        <v>8394848</v>
      </c>
      <c r="W517" s="15">
        <v>5796203</v>
      </c>
      <c r="X517" s="15">
        <v>4670099</v>
      </c>
      <c r="Y517" s="16">
        <v>23500010</v>
      </c>
      <c r="Z517" s="15" t="s">
        <v>232</v>
      </c>
      <c r="AA517" s="15">
        <v>3980700</v>
      </c>
      <c r="AB517" s="15">
        <v>6142099</v>
      </c>
      <c r="AC517" s="16">
        <v>13846050</v>
      </c>
      <c r="AD517" s="16">
        <v>14800000</v>
      </c>
      <c r="AE517" s="16">
        <v>19799990</v>
      </c>
      <c r="AF517" s="15">
        <v>6361901</v>
      </c>
      <c r="AG517" s="16">
        <v>13199990</v>
      </c>
      <c r="AH517" s="15" t="s">
        <v>232</v>
      </c>
      <c r="AI517" s="16">
        <v>12000000</v>
      </c>
      <c r="AJ517" s="16">
        <v>12200010</v>
      </c>
      <c r="AK517" s="16">
        <v>15550000</v>
      </c>
      <c r="AL517" s="15" t="s">
        <v>232</v>
      </c>
      <c r="AM517" s="15" t="s">
        <v>232</v>
      </c>
      <c r="AN517" s="16">
        <v>11300000</v>
      </c>
      <c r="AO517" s="16">
        <v>16450000</v>
      </c>
      <c r="AP517" s="16">
        <v>11200010</v>
      </c>
      <c r="AQ517" s="16">
        <v>10915800</v>
      </c>
      <c r="AR517" s="16">
        <v>10500010</v>
      </c>
      <c r="AS517" s="16">
        <v>10688390</v>
      </c>
      <c r="AT517" s="15">
        <v>8759798</v>
      </c>
      <c r="AU517" s="16">
        <v>11700000</v>
      </c>
      <c r="AV517" s="15">
        <v>8281049</v>
      </c>
      <c r="AW517" s="15">
        <v>8076897</v>
      </c>
      <c r="AX517" s="15">
        <v>19</v>
      </c>
      <c r="AY517" s="15">
        <v>19</v>
      </c>
      <c r="AZ517" s="15">
        <v>19</v>
      </c>
      <c r="BA517" s="15">
        <v>44.1</v>
      </c>
      <c r="BB517" s="15">
        <v>44.1</v>
      </c>
      <c r="BC517" s="15">
        <v>44.1</v>
      </c>
      <c r="BD517" s="15">
        <v>67.876999999999995</v>
      </c>
      <c r="BE517" s="15">
        <v>0</v>
      </c>
      <c r="BF517" s="15">
        <v>323.31</v>
      </c>
      <c r="BG517" s="15">
        <v>13497000000</v>
      </c>
      <c r="BH517" s="15">
        <v>124</v>
      </c>
      <c r="BI517" s="15" t="s">
        <v>1791</v>
      </c>
      <c r="BJ517" s="15" t="s">
        <v>1792</v>
      </c>
      <c r="BK517" s="15" t="s">
        <v>1793</v>
      </c>
    </row>
    <row r="518" spans="1:63" x14ac:dyDescent="0.2">
      <c r="A518" s="14" t="s">
        <v>1798</v>
      </c>
      <c r="B518" s="15">
        <v>844860.2</v>
      </c>
      <c r="C518" s="15" t="s">
        <v>232</v>
      </c>
      <c r="D518" s="15" t="s">
        <v>232</v>
      </c>
      <c r="E518" s="15" t="s">
        <v>232</v>
      </c>
      <c r="F518" s="15">
        <v>1515600</v>
      </c>
      <c r="G518" s="15">
        <v>720860.3</v>
      </c>
      <c r="H518" s="15" t="s">
        <v>232</v>
      </c>
      <c r="I518" s="15" t="s">
        <v>232</v>
      </c>
      <c r="J518" s="15">
        <v>1833700</v>
      </c>
      <c r="K518" s="15" t="s">
        <v>232</v>
      </c>
      <c r="L518" s="15">
        <v>566970.1</v>
      </c>
      <c r="M518" s="15" t="s">
        <v>232</v>
      </c>
      <c r="N518" s="15">
        <v>1452901</v>
      </c>
      <c r="O518" s="15" t="s">
        <v>232</v>
      </c>
      <c r="P518" s="15" t="s">
        <v>232</v>
      </c>
      <c r="Q518" s="15" t="s">
        <v>232</v>
      </c>
      <c r="R518" s="15" t="s">
        <v>232</v>
      </c>
      <c r="S518" s="15" t="s">
        <v>232</v>
      </c>
      <c r="T518" s="15" t="s">
        <v>232</v>
      </c>
      <c r="U518" s="15" t="s">
        <v>232</v>
      </c>
      <c r="V518" s="15" t="s">
        <v>232</v>
      </c>
      <c r="W518" s="15" t="s">
        <v>232</v>
      </c>
      <c r="X518" s="15" t="s">
        <v>232</v>
      </c>
      <c r="Y518" s="15" t="s">
        <v>232</v>
      </c>
      <c r="Z518" s="15" t="s">
        <v>232</v>
      </c>
      <c r="AA518" s="15">
        <v>3023100</v>
      </c>
      <c r="AB518" s="15" t="s">
        <v>232</v>
      </c>
      <c r="AC518" s="15" t="s">
        <v>232</v>
      </c>
      <c r="AD518" s="15" t="s">
        <v>232</v>
      </c>
      <c r="AE518" s="15">
        <v>1836900</v>
      </c>
      <c r="AF518" s="15">
        <v>1694100</v>
      </c>
      <c r="AG518" s="15" t="s">
        <v>232</v>
      </c>
      <c r="AH518" s="15" t="s">
        <v>232</v>
      </c>
      <c r="AI518" s="15" t="s">
        <v>232</v>
      </c>
      <c r="AJ518" s="15">
        <v>783110.1</v>
      </c>
      <c r="AK518" s="15" t="s">
        <v>232</v>
      </c>
      <c r="AL518" s="15" t="s">
        <v>232</v>
      </c>
      <c r="AM518" s="15" t="s">
        <v>232</v>
      </c>
      <c r="AN518" s="15" t="s">
        <v>232</v>
      </c>
      <c r="AO518" s="15" t="s">
        <v>232</v>
      </c>
      <c r="AP518" s="15">
        <v>565829.6</v>
      </c>
      <c r="AQ518" s="15" t="s">
        <v>232</v>
      </c>
      <c r="AR518" s="15">
        <v>1116600</v>
      </c>
      <c r="AS518" s="15" t="s">
        <v>232</v>
      </c>
      <c r="AT518" s="15" t="s">
        <v>232</v>
      </c>
      <c r="AU518" s="15">
        <v>613070.19999999995</v>
      </c>
      <c r="AV518" s="15" t="s">
        <v>232</v>
      </c>
      <c r="AW518" s="15" t="s">
        <v>232</v>
      </c>
      <c r="AX518" s="15">
        <v>7</v>
      </c>
      <c r="AY518" s="15">
        <v>7</v>
      </c>
      <c r="AZ518" s="15">
        <v>7</v>
      </c>
      <c r="BA518" s="15">
        <v>35.799999999999997</v>
      </c>
      <c r="BB518" s="15">
        <v>35.799999999999997</v>
      </c>
      <c r="BC518" s="15">
        <v>35.799999999999997</v>
      </c>
      <c r="BD518" s="15">
        <v>31.553999999999998</v>
      </c>
      <c r="BE518" s="15">
        <v>0</v>
      </c>
      <c r="BF518" s="15">
        <v>92.61</v>
      </c>
      <c r="BG518" s="15">
        <v>1341400000</v>
      </c>
      <c r="BH518" s="15">
        <v>31</v>
      </c>
      <c r="BI518" s="15" t="s">
        <v>1795</v>
      </c>
      <c r="BJ518" s="15" t="s">
        <v>1796</v>
      </c>
      <c r="BK518" s="15" t="s">
        <v>1797</v>
      </c>
    </row>
    <row r="519" spans="1:63" x14ac:dyDescent="0.2">
      <c r="A519" s="14" t="s">
        <v>1802</v>
      </c>
      <c r="B519" s="15">
        <v>6293150</v>
      </c>
      <c r="C519" s="15">
        <v>4720150</v>
      </c>
      <c r="D519" s="15">
        <v>6774100</v>
      </c>
      <c r="E519" s="15">
        <v>4607100</v>
      </c>
      <c r="F519" s="15">
        <v>7634698</v>
      </c>
      <c r="G519" s="15">
        <v>4641902</v>
      </c>
      <c r="H519" s="15">
        <v>4941002</v>
      </c>
      <c r="I519" s="15">
        <v>5438901</v>
      </c>
      <c r="J519" s="15">
        <v>6055348</v>
      </c>
      <c r="K519" s="15" t="s">
        <v>232</v>
      </c>
      <c r="L519" s="15">
        <v>2492399</v>
      </c>
      <c r="M519" s="15" t="s">
        <v>232</v>
      </c>
      <c r="N519" s="15">
        <v>5654699</v>
      </c>
      <c r="O519" s="15">
        <v>2963199</v>
      </c>
      <c r="P519" s="15">
        <v>3803601</v>
      </c>
      <c r="Q519" s="15">
        <v>4314900</v>
      </c>
      <c r="R519" s="15" t="s">
        <v>232</v>
      </c>
      <c r="S519" s="15">
        <v>3866899</v>
      </c>
      <c r="T519" s="15">
        <v>5230100</v>
      </c>
      <c r="U519" s="15">
        <v>6228199</v>
      </c>
      <c r="V519" s="15">
        <v>7205296</v>
      </c>
      <c r="W519" s="15">
        <v>2375001</v>
      </c>
      <c r="X519" s="15">
        <v>4410501</v>
      </c>
      <c r="Y519" s="16">
        <v>30000000</v>
      </c>
      <c r="Z519" s="15" t="s">
        <v>232</v>
      </c>
      <c r="AA519" s="15">
        <v>3329200</v>
      </c>
      <c r="AB519" s="16">
        <v>15107950</v>
      </c>
      <c r="AC519" s="15" t="s">
        <v>232</v>
      </c>
      <c r="AD519" s="15">
        <v>9106696</v>
      </c>
      <c r="AE519" s="15" t="s">
        <v>232</v>
      </c>
      <c r="AF519" s="16">
        <v>10970500</v>
      </c>
      <c r="AG519" s="15">
        <v>6204053</v>
      </c>
      <c r="AH519" s="15">
        <v>5237899</v>
      </c>
      <c r="AI519" s="15">
        <v>3968599</v>
      </c>
      <c r="AJ519" s="15" t="s">
        <v>232</v>
      </c>
      <c r="AK519" s="15">
        <v>8143497</v>
      </c>
      <c r="AL519" s="15">
        <v>5378249</v>
      </c>
      <c r="AM519" s="15">
        <v>4732702</v>
      </c>
      <c r="AN519" s="15">
        <v>8422502</v>
      </c>
      <c r="AO519" s="15">
        <v>4727199</v>
      </c>
      <c r="AP519" s="15">
        <v>5290499</v>
      </c>
      <c r="AQ519" s="15">
        <v>5413150</v>
      </c>
      <c r="AR519" s="15">
        <v>3959501</v>
      </c>
      <c r="AS519" s="15">
        <v>4710999</v>
      </c>
      <c r="AT519" s="15">
        <v>9093700</v>
      </c>
      <c r="AU519" s="15">
        <v>2846301</v>
      </c>
      <c r="AV519" s="15">
        <v>2959300</v>
      </c>
      <c r="AW519" s="15">
        <v>1911700</v>
      </c>
      <c r="AX519" s="15">
        <v>13</v>
      </c>
      <c r="AY519" s="15">
        <v>13</v>
      </c>
      <c r="AZ519" s="15">
        <v>13</v>
      </c>
      <c r="BA519" s="15">
        <v>71.900000000000006</v>
      </c>
      <c r="BB519" s="15">
        <v>71.900000000000006</v>
      </c>
      <c r="BC519" s="15">
        <v>71.900000000000006</v>
      </c>
      <c r="BD519" s="15">
        <v>25.035</v>
      </c>
      <c r="BE519" s="15">
        <v>0</v>
      </c>
      <c r="BF519" s="15">
        <v>238.14</v>
      </c>
      <c r="BG519" s="15">
        <v>15770000000</v>
      </c>
      <c r="BH519" s="15">
        <v>93</v>
      </c>
      <c r="BI519" s="15" t="s">
        <v>1799</v>
      </c>
      <c r="BJ519" s="15" t="s">
        <v>1800</v>
      </c>
      <c r="BK519" s="15" t="s">
        <v>1801</v>
      </c>
    </row>
    <row r="520" spans="1:63" x14ac:dyDescent="0.2">
      <c r="A520" s="14" t="s">
        <v>1805</v>
      </c>
      <c r="B520" s="16">
        <v>36300000</v>
      </c>
      <c r="C520" s="16">
        <v>71850000</v>
      </c>
      <c r="D520" s="16">
        <v>24299990</v>
      </c>
      <c r="E520" s="16">
        <v>32799980</v>
      </c>
      <c r="F520" s="16">
        <v>20900000</v>
      </c>
      <c r="G520" s="16">
        <v>60700040</v>
      </c>
      <c r="H520" s="16">
        <v>45100010</v>
      </c>
      <c r="I520" s="16">
        <v>77599970</v>
      </c>
      <c r="J520" s="16">
        <v>55200010</v>
      </c>
      <c r="K520" s="16">
        <v>52800000</v>
      </c>
      <c r="L520" s="16">
        <v>15600000</v>
      </c>
      <c r="M520" s="16">
        <v>20200010</v>
      </c>
      <c r="N520" s="16">
        <v>16800000</v>
      </c>
      <c r="O520" s="15" t="s">
        <v>232</v>
      </c>
      <c r="P520" s="16">
        <v>15100000</v>
      </c>
      <c r="Q520" s="16">
        <v>31000000</v>
      </c>
      <c r="R520" s="16">
        <v>31499990</v>
      </c>
      <c r="S520" s="15" t="s">
        <v>232</v>
      </c>
      <c r="T520" s="16">
        <v>46249980</v>
      </c>
      <c r="U520" s="16">
        <v>64999970</v>
      </c>
      <c r="V520" s="15" t="s">
        <v>232</v>
      </c>
      <c r="W520" s="16">
        <v>59499960</v>
      </c>
      <c r="X520" s="15" t="s">
        <v>232</v>
      </c>
      <c r="Y520" s="16">
        <v>25300000</v>
      </c>
      <c r="Z520" s="16">
        <v>27300010</v>
      </c>
      <c r="AA520" s="16">
        <v>23199990</v>
      </c>
      <c r="AB520" s="16">
        <v>70900020</v>
      </c>
      <c r="AC520" s="15" t="s">
        <v>232</v>
      </c>
      <c r="AD520" s="15" t="s">
        <v>232</v>
      </c>
      <c r="AE520" s="16">
        <v>24800000</v>
      </c>
      <c r="AF520" s="16">
        <v>29800020</v>
      </c>
      <c r="AG520" s="16">
        <v>41349980</v>
      </c>
      <c r="AH520" s="16">
        <v>21200000</v>
      </c>
      <c r="AI520" s="16">
        <v>24900010</v>
      </c>
      <c r="AJ520" s="16">
        <v>22849990</v>
      </c>
      <c r="AK520" s="16">
        <v>35800000</v>
      </c>
      <c r="AL520" s="16">
        <v>13800000</v>
      </c>
      <c r="AM520" s="15" t="s">
        <v>232</v>
      </c>
      <c r="AN520" s="15" t="s">
        <v>232</v>
      </c>
      <c r="AO520" s="16">
        <v>21800000</v>
      </c>
      <c r="AP520" s="15" t="s">
        <v>232</v>
      </c>
      <c r="AQ520" s="16">
        <v>47450010</v>
      </c>
      <c r="AR520" s="16">
        <v>47350010</v>
      </c>
      <c r="AS520" s="15" t="s">
        <v>232</v>
      </c>
      <c r="AT520" s="16">
        <v>36400000</v>
      </c>
      <c r="AU520" s="16">
        <v>37250000</v>
      </c>
      <c r="AV520" s="16">
        <v>18799990</v>
      </c>
      <c r="AW520" s="16">
        <v>30800010</v>
      </c>
      <c r="AX520" s="15">
        <v>8</v>
      </c>
      <c r="AY520" s="15">
        <v>8</v>
      </c>
      <c r="AZ520" s="15">
        <v>8</v>
      </c>
      <c r="BA520" s="15">
        <v>47.1</v>
      </c>
      <c r="BB520" s="15">
        <v>47.1</v>
      </c>
      <c r="BC520" s="15">
        <v>47.1</v>
      </c>
      <c r="BD520" s="15">
        <v>22.119</v>
      </c>
      <c r="BE520" s="15">
        <v>0</v>
      </c>
      <c r="BF520" s="15">
        <v>103.81</v>
      </c>
      <c r="BG520" s="15">
        <v>35063000000</v>
      </c>
      <c r="BH520" s="15">
        <v>121</v>
      </c>
      <c r="BI520" s="15" t="s">
        <v>1803</v>
      </c>
      <c r="BJ520" s="15" t="s">
        <v>1803</v>
      </c>
      <c r="BK520" s="15" t="s">
        <v>1804</v>
      </c>
    </row>
    <row r="521" spans="1:63" x14ac:dyDescent="0.2">
      <c r="A521" s="14" t="s">
        <v>1808</v>
      </c>
      <c r="B521" s="16">
        <v>42600020</v>
      </c>
      <c r="C521" s="15" t="s">
        <v>232</v>
      </c>
      <c r="D521" s="15" t="s">
        <v>232</v>
      </c>
      <c r="E521" s="16">
        <v>29750010</v>
      </c>
      <c r="F521" s="15" t="s">
        <v>232</v>
      </c>
      <c r="G521" s="15">
        <v>9742705</v>
      </c>
      <c r="H521" s="15" t="s">
        <v>232</v>
      </c>
      <c r="I521" s="15" t="s">
        <v>232</v>
      </c>
      <c r="J521" s="15" t="s">
        <v>232</v>
      </c>
      <c r="K521" s="15" t="s">
        <v>232</v>
      </c>
      <c r="L521" s="15" t="s">
        <v>232</v>
      </c>
      <c r="M521" s="15" t="s">
        <v>232</v>
      </c>
      <c r="N521" s="15" t="s">
        <v>232</v>
      </c>
      <c r="O521" s="15" t="s">
        <v>232</v>
      </c>
      <c r="P521" s="16">
        <v>17600010</v>
      </c>
      <c r="Q521" s="16">
        <v>14800000</v>
      </c>
      <c r="R521" s="16">
        <v>23199990</v>
      </c>
      <c r="S521" s="15" t="s">
        <v>232</v>
      </c>
      <c r="T521" s="15" t="s">
        <v>232</v>
      </c>
      <c r="U521" s="15" t="s">
        <v>232</v>
      </c>
      <c r="V521" s="15" t="s">
        <v>232</v>
      </c>
      <c r="W521" s="16">
        <v>28900010</v>
      </c>
      <c r="X521" s="15" t="s">
        <v>232</v>
      </c>
      <c r="Y521" s="16">
        <v>14162850</v>
      </c>
      <c r="Z521" s="15" t="s">
        <v>232</v>
      </c>
      <c r="AA521" s="15" t="s">
        <v>232</v>
      </c>
      <c r="AB521" s="15" t="s">
        <v>232</v>
      </c>
      <c r="AC521" s="16">
        <v>22900010</v>
      </c>
      <c r="AD521" s="15" t="s">
        <v>232</v>
      </c>
      <c r="AE521" s="15" t="s">
        <v>232</v>
      </c>
      <c r="AF521" s="15" t="s">
        <v>232</v>
      </c>
      <c r="AG521" s="15">
        <v>6194897</v>
      </c>
      <c r="AH521" s="15" t="s">
        <v>232</v>
      </c>
      <c r="AI521" s="16">
        <v>11000000</v>
      </c>
      <c r="AJ521" s="15" t="s">
        <v>232</v>
      </c>
      <c r="AK521" s="15">
        <v>7155799</v>
      </c>
      <c r="AL521" s="16">
        <v>20600000</v>
      </c>
      <c r="AM521" s="15" t="s">
        <v>232</v>
      </c>
      <c r="AN521" s="15" t="s">
        <v>232</v>
      </c>
      <c r="AO521" s="15" t="s">
        <v>232</v>
      </c>
      <c r="AP521" s="15" t="s">
        <v>232</v>
      </c>
      <c r="AQ521" s="15" t="s">
        <v>232</v>
      </c>
      <c r="AR521" s="16">
        <v>17900000</v>
      </c>
      <c r="AS521" s="15" t="s">
        <v>232</v>
      </c>
      <c r="AT521" s="15" t="s">
        <v>232</v>
      </c>
      <c r="AU521" s="15" t="s">
        <v>232</v>
      </c>
      <c r="AV521" s="15" t="s">
        <v>232</v>
      </c>
      <c r="AW521" s="15" t="s">
        <v>232</v>
      </c>
      <c r="AX521" s="15">
        <v>5</v>
      </c>
      <c r="AY521" s="15">
        <v>5</v>
      </c>
      <c r="AZ521" s="15">
        <v>5</v>
      </c>
      <c r="BA521" s="15">
        <v>36.4</v>
      </c>
      <c r="BB521" s="15">
        <v>36.4</v>
      </c>
      <c r="BC521" s="15">
        <v>36.4</v>
      </c>
      <c r="BD521" s="15">
        <v>22.085999999999999</v>
      </c>
      <c r="BE521" s="15">
        <v>0</v>
      </c>
      <c r="BF521" s="15">
        <v>84.177000000000007</v>
      </c>
      <c r="BG521" s="15">
        <v>2005700000</v>
      </c>
      <c r="BH521" s="15">
        <v>21</v>
      </c>
      <c r="BI521" s="15" t="s">
        <v>1806</v>
      </c>
      <c r="BJ521" s="15" t="s">
        <v>1806</v>
      </c>
      <c r="BK521" s="15" t="s">
        <v>1807</v>
      </c>
    </row>
    <row r="522" spans="1:63" x14ac:dyDescent="0.2">
      <c r="A522" s="14" t="s">
        <v>1811</v>
      </c>
      <c r="B522" s="16">
        <v>39650010</v>
      </c>
      <c r="C522" s="16">
        <v>19799990</v>
      </c>
      <c r="D522" s="15">
        <v>8611905</v>
      </c>
      <c r="E522" s="15" t="s">
        <v>232</v>
      </c>
      <c r="F522" s="16">
        <v>17300000</v>
      </c>
      <c r="G522" s="15" t="s">
        <v>232</v>
      </c>
      <c r="H522" s="16">
        <v>28099990</v>
      </c>
      <c r="I522" s="15">
        <v>3060601</v>
      </c>
      <c r="J522" s="16">
        <v>29300010</v>
      </c>
      <c r="K522" s="15" t="s">
        <v>232</v>
      </c>
      <c r="L522" s="16">
        <v>12291450</v>
      </c>
      <c r="M522" s="15" t="s">
        <v>232</v>
      </c>
      <c r="N522" s="16">
        <v>16936400</v>
      </c>
      <c r="O522" s="16">
        <v>18399990</v>
      </c>
      <c r="P522" s="15" t="s">
        <v>232</v>
      </c>
      <c r="Q522" s="16">
        <v>21636140</v>
      </c>
      <c r="R522" s="16">
        <v>17550000</v>
      </c>
      <c r="S522" s="15" t="s">
        <v>232</v>
      </c>
      <c r="T522" s="16">
        <v>14619810</v>
      </c>
      <c r="U522" s="16">
        <v>15500000</v>
      </c>
      <c r="V522" s="15">
        <v>2368000</v>
      </c>
      <c r="W522" s="16">
        <v>16100000</v>
      </c>
      <c r="X522" s="16">
        <v>43899980</v>
      </c>
      <c r="Y522" s="15" t="s">
        <v>232</v>
      </c>
      <c r="Z522" s="15" t="s">
        <v>232</v>
      </c>
      <c r="AA522" s="16">
        <v>11727750</v>
      </c>
      <c r="AB522" s="16">
        <v>12300000</v>
      </c>
      <c r="AC522" s="15" t="s">
        <v>232</v>
      </c>
      <c r="AD522" s="15" t="s">
        <v>232</v>
      </c>
      <c r="AE522" s="15">
        <v>7740801</v>
      </c>
      <c r="AF522" s="16">
        <v>17936950</v>
      </c>
      <c r="AG522" s="15" t="s">
        <v>232</v>
      </c>
      <c r="AH522" s="16">
        <v>27599990</v>
      </c>
      <c r="AI522" s="16">
        <v>27800020</v>
      </c>
      <c r="AJ522" s="16">
        <v>10300000</v>
      </c>
      <c r="AK522" s="15" t="s">
        <v>232</v>
      </c>
      <c r="AL522" s="15" t="s">
        <v>232</v>
      </c>
      <c r="AM522" s="15" t="s">
        <v>232</v>
      </c>
      <c r="AN522" s="15" t="s">
        <v>232</v>
      </c>
      <c r="AO522" s="16">
        <v>20600000</v>
      </c>
      <c r="AP522" s="15" t="s">
        <v>232</v>
      </c>
      <c r="AQ522" s="16">
        <v>28000010</v>
      </c>
      <c r="AR522" s="15" t="s">
        <v>232</v>
      </c>
      <c r="AS522" s="15" t="s">
        <v>232</v>
      </c>
      <c r="AT522" s="16">
        <v>19356840</v>
      </c>
      <c r="AU522" s="16">
        <v>32599990</v>
      </c>
      <c r="AV522" s="15" t="s">
        <v>232</v>
      </c>
      <c r="AW522" s="16">
        <v>17000000</v>
      </c>
      <c r="AX522" s="15">
        <v>8</v>
      </c>
      <c r="AY522" s="15">
        <v>8</v>
      </c>
      <c r="AZ522" s="15">
        <v>5</v>
      </c>
      <c r="BA522" s="15">
        <v>66.3</v>
      </c>
      <c r="BB522" s="15">
        <v>66.3</v>
      </c>
      <c r="BC522" s="15">
        <v>35.6</v>
      </c>
      <c r="BD522" s="15">
        <v>11.471</v>
      </c>
      <c r="BE522" s="15">
        <v>0</v>
      </c>
      <c r="BF522" s="15">
        <v>104.7</v>
      </c>
      <c r="BG522" s="15">
        <v>79285000000</v>
      </c>
      <c r="BH522" s="15">
        <v>113</v>
      </c>
      <c r="BI522" s="15" t="s">
        <v>1809</v>
      </c>
      <c r="BJ522" s="15" t="s">
        <v>1809</v>
      </c>
      <c r="BK522" s="15" t="s">
        <v>1810</v>
      </c>
    </row>
    <row r="523" spans="1:63" x14ac:dyDescent="0.2">
      <c r="A523" s="14" t="s">
        <v>1814</v>
      </c>
      <c r="B523" s="16">
        <v>162000100</v>
      </c>
      <c r="C523" s="16">
        <v>145150000</v>
      </c>
      <c r="D523" s="16">
        <v>112000000</v>
      </c>
      <c r="E523" s="16">
        <v>69100020</v>
      </c>
      <c r="F523" s="16">
        <v>143000000</v>
      </c>
      <c r="G523" s="16">
        <v>111000000</v>
      </c>
      <c r="H523" s="16">
        <v>138000000</v>
      </c>
      <c r="I523" s="16">
        <v>125999900</v>
      </c>
      <c r="J523" s="16">
        <v>106999900</v>
      </c>
      <c r="K523" s="16">
        <v>90800030</v>
      </c>
      <c r="L523" s="16">
        <v>68199970</v>
      </c>
      <c r="M523" s="16">
        <v>60700040</v>
      </c>
      <c r="N523" s="16">
        <v>96600040</v>
      </c>
      <c r="O523" s="16">
        <v>123000000</v>
      </c>
      <c r="P523" s="16">
        <v>215000100</v>
      </c>
      <c r="Q523" s="16">
        <v>120000000</v>
      </c>
      <c r="R523" s="16">
        <v>146000000</v>
      </c>
      <c r="S523" s="16">
        <v>118999900</v>
      </c>
      <c r="T523" s="16">
        <v>109000000</v>
      </c>
      <c r="U523" s="16">
        <v>387999800</v>
      </c>
      <c r="V523" s="16">
        <v>102000000</v>
      </c>
      <c r="W523" s="16">
        <v>136000000</v>
      </c>
      <c r="X523" s="16">
        <v>134000000</v>
      </c>
      <c r="Y523" s="16">
        <v>101400000</v>
      </c>
      <c r="Z523" s="16">
        <v>75599980</v>
      </c>
      <c r="AA523" s="16">
        <v>79699950</v>
      </c>
      <c r="AB523" s="16">
        <v>62300000</v>
      </c>
      <c r="AC523" s="16">
        <v>134000000</v>
      </c>
      <c r="AD523" s="16">
        <v>220000100</v>
      </c>
      <c r="AE523" s="16">
        <v>118999900</v>
      </c>
      <c r="AF523" s="16">
        <v>115000100</v>
      </c>
      <c r="AG523" s="16">
        <v>113000000</v>
      </c>
      <c r="AH523" s="16">
        <v>89699950</v>
      </c>
      <c r="AI523" s="16">
        <v>100200000</v>
      </c>
      <c r="AJ523" s="16">
        <v>109000000</v>
      </c>
      <c r="AK523" s="16">
        <v>253000000</v>
      </c>
      <c r="AL523" s="16">
        <v>146000000</v>
      </c>
      <c r="AM523" s="16">
        <v>120000000</v>
      </c>
      <c r="AN523" s="16">
        <v>97600050</v>
      </c>
      <c r="AO523" s="16">
        <v>113000000</v>
      </c>
      <c r="AP523" s="16">
        <v>90600050</v>
      </c>
      <c r="AQ523" s="16">
        <v>140000000</v>
      </c>
      <c r="AR523" s="16">
        <v>122000100</v>
      </c>
      <c r="AS523" s="16">
        <v>96399980</v>
      </c>
      <c r="AT523" s="16">
        <v>177000000</v>
      </c>
      <c r="AU523" s="16">
        <v>148000000</v>
      </c>
      <c r="AV523" s="16">
        <v>117150000</v>
      </c>
      <c r="AW523" s="16">
        <v>124999900</v>
      </c>
      <c r="AX523" s="15">
        <v>12</v>
      </c>
      <c r="AY523" s="15">
        <v>11</v>
      </c>
      <c r="AZ523" s="15">
        <v>3</v>
      </c>
      <c r="BA523" s="15">
        <v>65.2</v>
      </c>
      <c r="BB523" s="15">
        <v>59.6</v>
      </c>
      <c r="BC523" s="15">
        <v>17.2</v>
      </c>
      <c r="BD523" s="15">
        <v>21.891999999999999</v>
      </c>
      <c r="BE523" s="15">
        <v>0</v>
      </c>
      <c r="BF523" s="15">
        <v>218.46</v>
      </c>
      <c r="BG523" s="15">
        <v>99639000000</v>
      </c>
      <c r="BH523" s="15">
        <v>145</v>
      </c>
      <c r="BI523" s="15" t="s">
        <v>1812</v>
      </c>
      <c r="BJ523" s="15" t="s">
        <v>1812</v>
      </c>
      <c r="BK523" s="15" t="s">
        <v>1813</v>
      </c>
    </row>
    <row r="524" spans="1:63" x14ac:dyDescent="0.2">
      <c r="A524" s="14" t="s">
        <v>1818</v>
      </c>
      <c r="B524" s="16">
        <v>122000100</v>
      </c>
      <c r="C524" s="16">
        <v>81499980</v>
      </c>
      <c r="D524" s="16">
        <v>75500000</v>
      </c>
      <c r="E524" s="16">
        <v>96100060</v>
      </c>
      <c r="F524" s="16">
        <v>67299980</v>
      </c>
      <c r="G524" s="16">
        <v>51700000</v>
      </c>
      <c r="H524" s="16">
        <v>83599990</v>
      </c>
      <c r="I524" s="16">
        <v>122000100</v>
      </c>
      <c r="J524" s="16">
        <v>81300020</v>
      </c>
      <c r="K524" s="16">
        <v>148000000</v>
      </c>
      <c r="L524" s="16">
        <v>33400010</v>
      </c>
      <c r="M524" s="16">
        <v>87600030</v>
      </c>
      <c r="N524" s="16">
        <v>74500030</v>
      </c>
      <c r="O524" s="16">
        <v>133000000</v>
      </c>
      <c r="P524" s="16">
        <v>103000000</v>
      </c>
      <c r="Q524" s="16">
        <v>59700030</v>
      </c>
      <c r="R524" s="16">
        <v>115000100</v>
      </c>
      <c r="S524" s="16">
        <v>79500000</v>
      </c>
      <c r="T524" s="16">
        <v>97699980</v>
      </c>
      <c r="U524" s="16">
        <v>71700030</v>
      </c>
      <c r="V524" s="16">
        <v>113999900</v>
      </c>
      <c r="W524" s="16">
        <v>69899960</v>
      </c>
      <c r="X524" s="16">
        <v>59700030</v>
      </c>
      <c r="Y524" s="16">
        <v>65099980</v>
      </c>
      <c r="Z524" s="16">
        <v>66400010</v>
      </c>
      <c r="AA524" s="16">
        <v>92700020</v>
      </c>
      <c r="AB524" s="16">
        <v>86500050</v>
      </c>
      <c r="AC524" s="16">
        <v>62399990</v>
      </c>
      <c r="AD524" s="16">
        <v>103000000</v>
      </c>
      <c r="AE524" s="16">
        <v>79500000</v>
      </c>
      <c r="AF524" s="16">
        <v>110000000</v>
      </c>
      <c r="AG524" s="16">
        <v>104000000</v>
      </c>
      <c r="AH524" s="16">
        <v>68800030</v>
      </c>
      <c r="AI524" s="16">
        <v>86200030</v>
      </c>
      <c r="AJ524" s="16">
        <v>102000000</v>
      </c>
      <c r="AK524" s="16">
        <v>117000000</v>
      </c>
      <c r="AL524" s="16">
        <v>91100050</v>
      </c>
      <c r="AM524" s="16">
        <v>109000000</v>
      </c>
      <c r="AN524" s="16">
        <v>136000000</v>
      </c>
      <c r="AO524" s="16">
        <v>121000000</v>
      </c>
      <c r="AP524" s="16">
        <v>91199950</v>
      </c>
      <c r="AQ524" s="16">
        <v>140000000</v>
      </c>
      <c r="AR524" s="16">
        <v>77699960</v>
      </c>
      <c r="AS524" s="16">
        <v>136000000</v>
      </c>
      <c r="AT524" s="16">
        <v>104000000</v>
      </c>
      <c r="AU524" s="16">
        <v>102000000</v>
      </c>
      <c r="AV524" s="16">
        <v>82500050</v>
      </c>
      <c r="AW524" s="16">
        <v>98500060</v>
      </c>
      <c r="AX524" s="15">
        <v>20</v>
      </c>
      <c r="AY524" s="15">
        <v>20</v>
      </c>
      <c r="AZ524" s="15">
        <v>20</v>
      </c>
      <c r="BA524" s="15">
        <v>32.5</v>
      </c>
      <c r="BB524" s="15">
        <v>32.5</v>
      </c>
      <c r="BC524" s="15">
        <v>32.5</v>
      </c>
      <c r="BD524" s="15">
        <v>87.527000000000001</v>
      </c>
      <c r="BE524" s="15">
        <v>0</v>
      </c>
      <c r="BF524" s="15">
        <v>323.31</v>
      </c>
      <c r="BG524" s="15">
        <v>154000000000</v>
      </c>
      <c r="BH524" s="15">
        <v>336</v>
      </c>
      <c r="BI524" s="15" t="s">
        <v>1815</v>
      </c>
      <c r="BJ524" s="15" t="s">
        <v>1816</v>
      </c>
      <c r="BK524" s="15" t="s">
        <v>1817</v>
      </c>
    </row>
    <row r="525" spans="1:63" x14ac:dyDescent="0.2">
      <c r="A525" s="14" t="s">
        <v>1822</v>
      </c>
      <c r="B525" s="16">
        <v>84400020</v>
      </c>
      <c r="C525" s="16">
        <v>94100030</v>
      </c>
      <c r="D525" s="16">
        <v>31900010</v>
      </c>
      <c r="E525" s="16">
        <v>72550000</v>
      </c>
      <c r="F525" s="16">
        <v>48700000</v>
      </c>
      <c r="G525" s="16">
        <v>39700000</v>
      </c>
      <c r="H525" s="16">
        <v>77900020</v>
      </c>
      <c r="I525" s="16">
        <v>37900020</v>
      </c>
      <c r="J525" s="16">
        <v>47800010</v>
      </c>
      <c r="K525" s="16">
        <v>71000020</v>
      </c>
      <c r="L525" s="16">
        <v>73599960</v>
      </c>
      <c r="M525" s="16">
        <v>32200000</v>
      </c>
      <c r="N525" s="16">
        <v>66400010</v>
      </c>
      <c r="O525" s="16">
        <v>49400020</v>
      </c>
      <c r="P525" s="16">
        <v>72100030</v>
      </c>
      <c r="Q525" s="16">
        <v>38499990</v>
      </c>
      <c r="R525" s="16">
        <v>36000010</v>
      </c>
      <c r="S525" s="16">
        <v>53100000</v>
      </c>
      <c r="T525" s="16">
        <v>28199990</v>
      </c>
      <c r="U525" s="16">
        <v>87099990</v>
      </c>
      <c r="V525" s="16">
        <v>73699960</v>
      </c>
      <c r="W525" s="16">
        <v>46299980</v>
      </c>
      <c r="X525" s="16">
        <v>65299970</v>
      </c>
      <c r="Y525" s="16">
        <v>52799960</v>
      </c>
      <c r="Z525" s="16">
        <v>50600000</v>
      </c>
      <c r="AA525" s="16">
        <v>48399990</v>
      </c>
      <c r="AB525" s="16">
        <v>45400020</v>
      </c>
      <c r="AC525" s="16">
        <v>56499980</v>
      </c>
      <c r="AD525" s="16">
        <v>36900000</v>
      </c>
      <c r="AE525" s="16">
        <v>83399960</v>
      </c>
      <c r="AF525" s="16">
        <v>86999980</v>
      </c>
      <c r="AG525" s="16">
        <v>56700000</v>
      </c>
      <c r="AH525" s="16">
        <v>83100040</v>
      </c>
      <c r="AI525" s="16">
        <v>25400010</v>
      </c>
      <c r="AJ525" s="16">
        <v>48000000</v>
      </c>
      <c r="AK525" s="16">
        <v>49099980</v>
      </c>
      <c r="AL525" s="16">
        <v>55100020</v>
      </c>
      <c r="AM525" s="16">
        <v>66949980</v>
      </c>
      <c r="AN525" s="16">
        <v>56149980</v>
      </c>
      <c r="AO525" s="16">
        <v>70200020</v>
      </c>
      <c r="AP525" s="16">
        <v>46800000</v>
      </c>
      <c r="AQ525" s="16">
        <v>64300040</v>
      </c>
      <c r="AR525" s="16">
        <v>51899980</v>
      </c>
      <c r="AS525" s="16">
        <v>66600020</v>
      </c>
      <c r="AT525" s="16">
        <v>33400010</v>
      </c>
      <c r="AU525" s="16">
        <v>54700020</v>
      </c>
      <c r="AV525" s="16">
        <v>40700020</v>
      </c>
      <c r="AW525" s="16">
        <v>54600020</v>
      </c>
      <c r="AX525" s="15">
        <v>25</v>
      </c>
      <c r="AY525" s="15">
        <v>25</v>
      </c>
      <c r="AZ525" s="15">
        <v>25</v>
      </c>
      <c r="BA525" s="15">
        <v>52.8</v>
      </c>
      <c r="BB525" s="15">
        <v>52.8</v>
      </c>
      <c r="BC525" s="15">
        <v>52.8</v>
      </c>
      <c r="BD525" s="15">
        <v>72.968000000000004</v>
      </c>
      <c r="BE525" s="15">
        <v>0</v>
      </c>
      <c r="BF525" s="15">
        <v>323.31</v>
      </c>
      <c r="BG525" s="15">
        <v>68682000000</v>
      </c>
      <c r="BH525" s="15">
        <v>193</v>
      </c>
      <c r="BI525" s="15" t="s">
        <v>1819</v>
      </c>
      <c r="BJ525" s="15" t="s">
        <v>1820</v>
      </c>
      <c r="BK525" s="15" t="s">
        <v>1821</v>
      </c>
    </row>
    <row r="526" spans="1:63" x14ac:dyDescent="0.2">
      <c r="A526" s="14" t="s">
        <v>1826</v>
      </c>
      <c r="B526" s="15">
        <v>7350999</v>
      </c>
      <c r="C526" s="16">
        <v>13150000</v>
      </c>
      <c r="D526" s="15" t="s">
        <v>232</v>
      </c>
      <c r="E526" s="16">
        <v>10500010</v>
      </c>
      <c r="F526" s="16">
        <v>11900000</v>
      </c>
      <c r="G526" s="16">
        <v>15350000</v>
      </c>
      <c r="H526" s="15">
        <v>8620699</v>
      </c>
      <c r="I526" s="16">
        <v>23300010</v>
      </c>
      <c r="J526" s="16">
        <v>13600000</v>
      </c>
      <c r="K526" s="15" t="s">
        <v>232</v>
      </c>
      <c r="L526" s="15">
        <v>3460798</v>
      </c>
      <c r="M526" s="15">
        <v>6293097</v>
      </c>
      <c r="N526" s="15">
        <v>7759803</v>
      </c>
      <c r="O526" s="16">
        <v>16100000</v>
      </c>
      <c r="P526" s="16">
        <v>13300000</v>
      </c>
      <c r="Q526" s="16">
        <v>20800000</v>
      </c>
      <c r="R526" s="16">
        <v>11785400</v>
      </c>
      <c r="S526" s="16">
        <v>16900000</v>
      </c>
      <c r="T526" s="16">
        <v>17200000</v>
      </c>
      <c r="U526" s="16">
        <v>19000000</v>
      </c>
      <c r="V526" s="16">
        <v>13086310</v>
      </c>
      <c r="W526" s="15">
        <v>8908300</v>
      </c>
      <c r="X526" s="16">
        <v>14350000</v>
      </c>
      <c r="Y526" s="16">
        <v>12999990</v>
      </c>
      <c r="Z526" s="16">
        <v>12400000</v>
      </c>
      <c r="AA526" s="16">
        <v>17500010</v>
      </c>
      <c r="AB526" s="16">
        <v>14000000</v>
      </c>
      <c r="AC526" s="16">
        <v>24200000</v>
      </c>
      <c r="AD526" s="16">
        <v>13849990</v>
      </c>
      <c r="AE526" s="15" t="s">
        <v>232</v>
      </c>
      <c r="AF526" s="16">
        <v>17550010</v>
      </c>
      <c r="AG526" s="16">
        <v>15050000</v>
      </c>
      <c r="AH526" s="16">
        <v>15000000</v>
      </c>
      <c r="AI526" s="15">
        <v>8918404</v>
      </c>
      <c r="AJ526" s="15">
        <v>8108299</v>
      </c>
      <c r="AK526" s="15">
        <v>7769195</v>
      </c>
      <c r="AL526" s="15">
        <v>7907097</v>
      </c>
      <c r="AM526" s="15" t="s">
        <v>232</v>
      </c>
      <c r="AN526" s="16">
        <v>11600000</v>
      </c>
      <c r="AO526" s="16">
        <v>40400020</v>
      </c>
      <c r="AP526" s="16">
        <v>10833050</v>
      </c>
      <c r="AQ526" s="16">
        <v>10100010</v>
      </c>
      <c r="AR526" s="16">
        <v>15100000</v>
      </c>
      <c r="AS526" s="16">
        <v>17900000</v>
      </c>
      <c r="AT526" s="16">
        <v>16100000</v>
      </c>
      <c r="AU526" s="16">
        <v>20600000</v>
      </c>
      <c r="AV526" s="16">
        <v>10052840</v>
      </c>
      <c r="AW526" s="16">
        <v>18000000</v>
      </c>
      <c r="AX526" s="15">
        <v>15</v>
      </c>
      <c r="AY526" s="15">
        <v>12</v>
      </c>
      <c r="AZ526" s="15">
        <v>12</v>
      </c>
      <c r="BA526" s="15">
        <v>19.899999999999999</v>
      </c>
      <c r="BB526" s="15">
        <v>16.399999999999999</v>
      </c>
      <c r="BC526" s="15">
        <v>16.399999999999999</v>
      </c>
      <c r="BD526" s="15">
        <v>105.87</v>
      </c>
      <c r="BE526" s="15">
        <v>0</v>
      </c>
      <c r="BF526" s="15">
        <v>82.194000000000003</v>
      </c>
      <c r="BG526" s="15">
        <v>15486000000</v>
      </c>
      <c r="BH526" s="15">
        <v>67</v>
      </c>
      <c r="BI526" s="15" t="s">
        <v>1823</v>
      </c>
      <c r="BJ526" s="15" t="s">
        <v>1824</v>
      </c>
      <c r="BK526" s="15" t="s">
        <v>1825</v>
      </c>
    </row>
    <row r="527" spans="1:63" x14ac:dyDescent="0.2">
      <c r="A527" s="14" t="s">
        <v>1829</v>
      </c>
      <c r="B527" s="15">
        <v>7855105</v>
      </c>
      <c r="C527" s="16">
        <v>15100000</v>
      </c>
      <c r="D527" s="16">
        <v>12800000</v>
      </c>
      <c r="E527" s="16">
        <v>17900000</v>
      </c>
      <c r="F527" s="16">
        <v>37799990</v>
      </c>
      <c r="G527" s="16">
        <v>19299990</v>
      </c>
      <c r="H527" s="16">
        <v>10699990</v>
      </c>
      <c r="I527" s="15">
        <v>8565203</v>
      </c>
      <c r="J527" s="16">
        <v>18299990</v>
      </c>
      <c r="K527" s="16">
        <v>11399990</v>
      </c>
      <c r="L527" s="16">
        <v>15500000</v>
      </c>
      <c r="M527" s="16">
        <v>12300000</v>
      </c>
      <c r="N527" s="15">
        <v>5376303</v>
      </c>
      <c r="O527" s="15">
        <v>8497495</v>
      </c>
      <c r="P527" s="16">
        <v>22500000</v>
      </c>
      <c r="Q527" s="16">
        <v>15800000</v>
      </c>
      <c r="R527" s="16">
        <v>38100020</v>
      </c>
      <c r="S527" s="16">
        <v>17500010</v>
      </c>
      <c r="T527" s="15">
        <v>5573597</v>
      </c>
      <c r="U527" s="16">
        <v>12000000</v>
      </c>
      <c r="V527" s="16">
        <v>21500010</v>
      </c>
      <c r="W527" s="15">
        <v>9446101</v>
      </c>
      <c r="X527" s="15">
        <v>7283901</v>
      </c>
      <c r="Y527" s="16">
        <v>15300010</v>
      </c>
      <c r="Z527" s="16">
        <v>27700010</v>
      </c>
      <c r="AA527" s="16">
        <v>15100000</v>
      </c>
      <c r="AB527" s="16">
        <v>22400010</v>
      </c>
      <c r="AC527" s="15">
        <v>8346802</v>
      </c>
      <c r="AD527" s="16">
        <v>17800010</v>
      </c>
      <c r="AE527" s="16">
        <v>40500030</v>
      </c>
      <c r="AF527" s="16">
        <v>14800000</v>
      </c>
      <c r="AG527" s="16">
        <v>24499990</v>
      </c>
      <c r="AH527" s="16">
        <v>15100000</v>
      </c>
      <c r="AI527" s="16">
        <v>11300000</v>
      </c>
      <c r="AJ527" s="16">
        <v>15699990</v>
      </c>
      <c r="AK527" s="16">
        <v>11899990</v>
      </c>
      <c r="AL527" s="16">
        <v>25599990</v>
      </c>
      <c r="AM527" s="16">
        <v>14600000</v>
      </c>
      <c r="AN527" s="16">
        <v>19799990</v>
      </c>
      <c r="AO527" s="16">
        <v>12100000</v>
      </c>
      <c r="AP527" s="16">
        <v>24700010</v>
      </c>
      <c r="AQ527" s="15">
        <v>9762303</v>
      </c>
      <c r="AR527" s="16">
        <v>10400000</v>
      </c>
      <c r="AS527" s="16">
        <v>13900010</v>
      </c>
      <c r="AT527" s="16">
        <v>10600000</v>
      </c>
      <c r="AU527" s="16">
        <v>21200000</v>
      </c>
      <c r="AV527" s="16">
        <v>20600000</v>
      </c>
      <c r="AW527" s="16">
        <v>24100000</v>
      </c>
      <c r="AX527" s="15">
        <v>42</v>
      </c>
      <c r="AY527" s="15">
        <v>41</v>
      </c>
      <c r="AZ527" s="15">
        <v>41</v>
      </c>
      <c r="BA527" s="15">
        <v>65.7</v>
      </c>
      <c r="BB527" s="15">
        <v>65.7</v>
      </c>
      <c r="BC527" s="15">
        <v>65.7</v>
      </c>
      <c r="BD527" s="15">
        <v>62.064</v>
      </c>
      <c r="BE527" s="15">
        <v>0</v>
      </c>
      <c r="BF527" s="15">
        <v>323.31</v>
      </c>
      <c r="BG527" s="15">
        <v>882000000000</v>
      </c>
      <c r="BH527" s="15">
        <v>1243</v>
      </c>
      <c r="BI527" s="15" t="s">
        <v>1827</v>
      </c>
      <c r="BJ527" s="15" t="s">
        <v>1827</v>
      </c>
      <c r="BK527" s="15" t="s">
        <v>1828</v>
      </c>
    </row>
    <row r="528" spans="1:63" x14ac:dyDescent="0.2">
      <c r="A528" s="14" t="s">
        <v>1833</v>
      </c>
      <c r="B528" s="16">
        <v>26499990</v>
      </c>
      <c r="C528" s="15" t="s">
        <v>232</v>
      </c>
      <c r="D528" s="16">
        <v>52200030</v>
      </c>
      <c r="E528" s="15" t="s">
        <v>232</v>
      </c>
      <c r="F528" s="15" t="s">
        <v>232</v>
      </c>
      <c r="G528" s="16">
        <v>70099990</v>
      </c>
      <c r="H528" s="16">
        <v>21500010</v>
      </c>
      <c r="I528" s="16">
        <v>36900000</v>
      </c>
      <c r="J528" s="16">
        <v>37200020</v>
      </c>
      <c r="K528" s="15" t="s">
        <v>232</v>
      </c>
      <c r="L528" s="16">
        <v>32399980</v>
      </c>
      <c r="M528" s="16">
        <v>53699980</v>
      </c>
      <c r="N528" s="16">
        <v>46549980</v>
      </c>
      <c r="O528" s="16">
        <v>29200000</v>
      </c>
      <c r="P528" s="16">
        <v>25500010</v>
      </c>
      <c r="Q528" s="15" t="s">
        <v>232</v>
      </c>
      <c r="R528" s="16">
        <v>17600010</v>
      </c>
      <c r="S528" s="16">
        <v>30400020</v>
      </c>
      <c r="T528" s="16">
        <v>33900000</v>
      </c>
      <c r="U528" s="16">
        <v>26100000</v>
      </c>
      <c r="V528" s="16">
        <v>43100020</v>
      </c>
      <c r="W528" s="16">
        <v>44150020</v>
      </c>
      <c r="X528" s="16">
        <v>33900000</v>
      </c>
      <c r="Y528" s="15" t="s">
        <v>232</v>
      </c>
      <c r="Z528" s="15" t="s">
        <v>232</v>
      </c>
      <c r="AA528" s="16">
        <v>60250000</v>
      </c>
      <c r="AB528" s="15" t="s">
        <v>232</v>
      </c>
      <c r="AC528" s="15" t="s">
        <v>232</v>
      </c>
      <c r="AD528" s="16">
        <v>35000010</v>
      </c>
      <c r="AE528" s="16">
        <v>49600010</v>
      </c>
      <c r="AF528" s="15" t="s">
        <v>232</v>
      </c>
      <c r="AG528" s="16">
        <v>29300010</v>
      </c>
      <c r="AH528" s="16">
        <v>45950010</v>
      </c>
      <c r="AI528" s="15" t="s">
        <v>232</v>
      </c>
      <c r="AJ528" s="16">
        <v>36199980</v>
      </c>
      <c r="AK528" s="15" t="s">
        <v>232</v>
      </c>
      <c r="AL528" s="16">
        <v>31850010</v>
      </c>
      <c r="AM528" s="16">
        <v>34199990</v>
      </c>
      <c r="AN528" s="16">
        <v>27399990</v>
      </c>
      <c r="AO528" s="16">
        <v>38849990</v>
      </c>
      <c r="AP528" s="16">
        <v>44350010</v>
      </c>
      <c r="AQ528" s="16">
        <v>71800020</v>
      </c>
      <c r="AR528" s="16">
        <v>27100000</v>
      </c>
      <c r="AS528" s="16">
        <v>48199990</v>
      </c>
      <c r="AT528" s="16">
        <v>44000020</v>
      </c>
      <c r="AU528" s="16">
        <v>69150020</v>
      </c>
      <c r="AV528" s="16">
        <v>26600000</v>
      </c>
      <c r="AW528" s="16">
        <v>49800020</v>
      </c>
      <c r="AX528" s="15">
        <v>13</v>
      </c>
      <c r="AY528" s="15">
        <v>13</v>
      </c>
      <c r="AZ528" s="15">
        <v>13</v>
      </c>
      <c r="BA528" s="15">
        <v>4.8</v>
      </c>
      <c r="BB528" s="15">
        <v>4.8</v>
      </c>
      <c r="BC528" s="15">
        <v>4.8</v>
      </c>
      <c r="BD528" s="15">
        <v>312.24</v>
      </c>
      <c r="BE528" s="15">
        <v>0</v>
      </c>
      <c r="BF528" s="15">
        <v>33.515000000000001</v>
      </c>
      <c r="BG528" s="15">
        <v>24241000000</v>
      </c>
      <c r="BH528" s="15">
        <v>45</v>
      </c>
      <c r="BI528" s="15" t="s">
        <v>1830</v>
      </c>
      <c r="BJ528" s="15" t="s">
        <v>1831</v>
      </c>
      <c r="BK528" s="15" t="s">
        <v>1832</v>
      </c>
    </row>
    <row r="529" spans="1:63" x14ac:dyDescent="0.2">
      <c r="A529" s="14" t="s">
        <v>1837</v>
      </c>
      <c r="B529" s="15">
        <v>6872703</v>
      </c>
      <c r="C529" s="15">
        <v>4444500</v>
      </c>
      <c r="D529" s="15">
        <v>6002301</v>
      </c>
      <c r="E529" s="15">
        <v>6564248</v>
      </c>
      <c r="F529" s="15" t="s">
        <v>232</v>
      </c>
      <c r="G529" s="16">
        <v>11900000</v>
      </c>
      <c r="H529" s="16">
        <v>15070550</v>
      </c>
      <c r="I529" s="15" t="s">
        <v>232</v>
      </c>
      <c r="J529" s="15">
        <v>9260402</v>
      </c>
      <c r="K529" s="15">
        <v>7681798</v>
      </c>
      <c r="L529" s="15">
        <v>4342099</v>
      </c>
      <c r="M529" s="16">
        <v>12000000</v>
      </c>
      <c r="N529" s="16">
        <v>12596650</v>
      </c>
      <c r="O529" s="16">
        <v>18799990</v>
      </c>
      <c r="P529" s="15">
        <v>5683202</v>
      </c>
      <c r="Q529" s="15" t="s">
        <v>232</v>
      </c>
      <c r="R529" s="15">
        <v>5922599</v>
      </c>
      <c r="S529" s="16">
        <v>11522300</v>
      </c>
      <c r="T529" s="16">
        <v>17650000</v>
      </c>
      <c r="U529" s="16">
        <v>12000000</v>
      </c>
      <c r="V529" s="16">
        <v>25900010</v>
      </c>
      <c r="W529" s="15">
        <v>9847298</v>
      </c>
      <c r="X529" s="16">
        <v>12950900</v>
      </c>
      <c r="Y529" s="16">
        <v>12200010</v>
      </c>
      <c r="Z529" s="15" t="s">
        <v>232</v>
      </c>
      <c r="AA529" s="16">
        <v>11932410</v>
      </c>
      <c r="AB529" s="15">
        <v>3908899</v>
      </c>
      <c r="AC529" s="15">
        <v>5426303</v>
      </c>
      <c r="AD529" s="15">
        <v>6523603</v>
      </c>
      <c r="AE529" s="16">
        <v>19050750</v>
      </c>
      <c r="AF529" s="16">
        <v>10600000</v>
      </c>
      <c r="AG529" s="16">
        <v>14562150</v>
      </c>
      <c r="AH529" s="15">
        <v>8434503</v>
      </c>
      <c r="AI529" s="16">
        <v>14928500</v>
      </c>
      <c r="AJ529" s="15">
        <v>4599650</v>
      </c>
      <c r="AK529" s="15" t="s">
        <v>232</v>
      </c>
      <c r="AL529" s="15">
        <v>2065800</v>
      </c>
      <c r="AM529" s="15">
        <v>5219897</v>
      </c>
      <c r="AN529" s="16">
        <v>10900000</v>
      </c>
      <c r="AO529" s="15">
        <v>5813002</v>
      </c>
      <c r="AP529" s="15">
        <v>9556404</v>
      </c>
      <c r="AQ529" s="16">
        <v>12999990</v>
      </c>
      <c r="AR529" s="16">
        <v>10100010</v>
      </c>
      <c r="AS529" s="15">
        <v>6690998</v>
      </c>
      <c r="AT529" s="15">
        <v>8031897</v>
      </c>
      <c r="AU529" s="15">
        <v>5140299</v>
      </c>
      <c r="AV529" s="15">
        <v>6756896</v>
      </c>
      <c r="AW529" s="15">
        <v>4552100</v>
      </c>
      <c r="AX529" s="15">
        <v>13</v>
      </c>
      <c r="AY529" s="15">
        <v>13</v>
      </c>
      <c r="AZ529" s="15">
        <v>13</v>
      </c>
      <c r="BA529" s="15">
        <v>78.400000000000006</v>
      </c>
      <c r="BB529" s="15">
        <v>78.400000000000006</v>
      </c>
      <c r="BC529" s="15">
        <v>78.400000000000006</v>
      </c>
      <c r="BD529" s="15">
        <v>22.390999999999998</v>
      </c>
      <c r="BE529" s="15">
        <v>0</v>
      </c>
      <c r="BF529" s="15">
        <v>323.31</v>
      </c>
      <c r="BG529" s="15">
        <v>73608000000</v>
      </c>
      <c r="BH529" s="15">
        <v>135</v>
      </c>
      <c r="BI529" s="15" t="s">
        <v>1834</v>
      </c>
      <c r="BJ529" s="15" t="s">
        <v>1835</v>
      </c>
      <c r="BK529" s="15" t="s">
        <v>1836</v>
      </c>
    </row>
    <row r="530" spans="1:63" x14ac:dyDescent="0.2">
      <c r="A530" s="14" t="s">
        <v>1840</v>
      </c>
      <c r="B530" s="16">
        <v>35200020</v>
      </c>
      <c r="C530" s="15">
        <v>8675499</v>
      </c>
      <c r="D530" s="16">
        <v>16700010</v>
      </c>
      <c r="E530" s="16">
        <v>15600000</v>
      </c>
      <c r="F530" s="16">
        <v>27750020</v>
      </c>
      <c r="G530" s="16">
        <v>23100010</v>
      </c>
      <c r="H530" s="15" t="s">
        <v>232</v>
      </c>
      <c r="I530" s="16">
        <v>31200010</v>
      </c>
      <c r="J530" s="15" t="s">
        <v>232</v>
      </c>
      <c r="K530" s="15">
        <v>9333048</v>
      </c>
      <c r="L530" s="16">
        <v>23599990</v>
      </c>
      <c r="M530" s="16">
        <v>55449970</v>
      </c>
      <c r="N530" s="15">
        <v>5502249</v>
      </c>
      <c r="O530" s="16">
        <v>27399990</v>
      </c>
      <c r="P530" s="15" t="s">
        <v>232</v>
      </c>
      <c r="Q530" s="16">
        <v>13950000</v>
      </c>
      <c r="R530" s="15" t="s">
        <v>232</v>
      </c>
      <c r="S530" s="16">
        <v>16200000</v>
      </c>
      <c r="T530" s="15" t="s">
        <v>232</v>
      </c>
      <c r="U530" s="16">
        <v>19299990</v>
      </c>
      <c r="V530" s="15">
        <v>9866102</v>
      </c>
      <c r="W530" s="16">
        <v>26100000</v>
      </c>
      <c r="X530" s="16">
        <v>12350000</v>
      </c>
      <c r="Y530" s="15" t="s">
        <v>232</v>
      </c>
      <c r="Z530" s="16">
        <v>45199990</v>
      </c>
      <c r="AA530" s="15" t="s">
        <v>232</v>
      </c>
      <c r="AB530" s="16">
        <v>17800010</v>
      </c>
      <c r="AC530" s="16">
        <v>22749990</v>
      </c>
      <c r="AD530" s="16">
        <v>11733950</v>
      </c>
      <c r="AE530" s="16">
        <v>14459850</v>
      </c>
      <c r="AF530" s="16">
        <v>29600000</v>
      </c>
      <c r="AG530" s="15" t="s">
        <v>232</v>
      </c>
      <c r="AH530" s="16">
        <v>12900010</v>
      </c>
      <c r="AI530" s="16">
        <v>10716350</v>
      </c>
      <c r="AJ530" s="16">
        <v>18099990</v>
      </c>
      <c r="AK530" s="15" t="s">
        <v>232</v>
      </c>
      <c r="AL530" s="16">
        <v>21699990</v>
      </c>
      <c r="AM530" s="16">
        <v>22299990</v>
      </c>
      <c r="AN530" s="16">
        <v>20200010</v>
      </c>
      <c r="AO530" s="15" t="s">
        <v>232</v>
      </c>
      <c r="AP530" s="15">
        <v>8556052</v>
      </c>
      <c r="AQ530" s="15" t="s">
        <v>232</v>
      </c>
      <c r="AR530" s="15" t="s">
        <v>232</v>
      </c>
      <c r="AS530" s="15">
        <v>9059900</v>
      </c>
      <c r="AT530" s="16">
        <v>10900000</v>
      </c>
      <c r="AU530" s="16">
        <v>10306910</v>
      </c>
      <c r="AV530" s="16">
        <v>15000000</v>
      </c>
      <c r="AW530" s="16">
        <v>13400000</v>
      </c>
      <c r="AX530" s="15">
        <v>10</v>
      </c>
      <c r="AY530" s="15">
        <v>10</v>
      </c>
      <c r="AZ530" s="15">
        <v>10</v>
      </c>
      <c r="BA530" s="15">
        <v>22.7</v>
      </c>
      <c r="BB530" s="15">
        <v>22.7</v>
      </c>
      <c r="BC530" s="15">
        <v>22.7</v>
      </c>
      <c r="BD530" s="15">
        <v>60.957999999999998</v>
      </c>
      <c r="BE530" s="15">
        <v>0</v>
      </c>
      <c r="BF530" s="15">
        <v>273.24</v>
      </c>
      <c r="BG530" s="15">
        <v>12899000000</v>
      </c>
      <c r="BH530" s="15">
        <v>60</v>
      </c>
      <c r="BI530" s="15" t="s">
        <v>1838</v>
      </c>
      <c r="BJ530" s="15" t="s">
        <v>1838</v>
      </c>
      <c r="BK530" s="15" t="s">
        <v>1839</v>
      </c>
    </row>
    <row r="531" spans="1:63" x14ac:dyDescent="0.2">
      <c r="A531" s="14" t="s">
        <v>1843</v>
      </c>
      <c r="B531" s="16">
        <v>227999900</v>
      </c>
      <c r="C531" s="16">
        <v>263000000</v>
      </c>
      <c r="D531" s="16">
        <v>240000000</v>
      </c>
      <c r="E531" s="16">
        <v>135000000</v>
      </c>
      <c r="F531" s="16">
        <v>207000000</v>
      </c>
      <c r="G531" s="16">
        <v>231000000</v>
      </c>
      <c r="H531" s="16">
        <v>213999900</v>
      </c>
      <c r="I531" s="16">
        <v>245999900</v>
      </c>
      <c r="J531" s="16">
        <v>302999800</v>
      </c>
      <c r="K531" s="16">
        <v>239000000</v>
      </c>
      <c r="L531" s="16">
        <v>263000000</v>
      </c>
      <c r="M531" s="16">
        <v>229000100</v>
      </c>
      <c r="N531" s="16">
        <v>244000100</v>
      </c>
      <c r="O531" s="16">
        <v>283000100</v>
      </c>
      <c r="P531" s="16">
        <v>279000200</v>
      </c>
      <c r="Q531" s="16">
        <v>283000100</v>
      </c>
      <c r="R531" s="16">
        <v>140999900</v>
      </c>
      <c r="S531" s="16">
        <v>227000100</v>
      </c>
      <c r="T531" s="16">
        <v>192000000</v>
      </c>
      <c r="U531" s="16">
        <v>233000100</v>
      </c>
      <c r="V531" s="16">
        <v>255000100</v>
      </c>
      <c r="W531" s="16">
        <v>269000000</v>
      </c>
      <c r="X531" s="16">
        <v>199000000</v>
      </c>
      <c r="Y531" s="16">
        <v>203000000</v>
      </c>
      <c r="Z531" s="16">
        <v>322999800</v>
      </c>
      <c r="AA531" s="16">
        <v>240000000</v>
      </c>
      <c r="AB531" s="16">
        <v>304000100</v>
      </c>
      <c r="AC531" s="16">
        <v>280000100</v>
      </c>
      <c r="AD531" s="16">
        <v>221000000</v>
      </c>
      <c r="AE531" s="16">
        <v>195999900</v>
      </c>
      <c r="AF531" s="16">
        <v>193999900</v>
      </c>
      <c r="AG531" s="16">
        <v>254000100</v>
      </c>
      <c r="AH531" s="16">
        <v>264999900</v>
      </c>
      <c r="AI531" s="16">
        <v>229000100</v>
      </c>
      <c r="AJ531" s="16">
        <v>255999900</v>
      </c>
      <c r="AK531" s="16">
        <v>239000000</v>
      </c>
      <c r="AL531" s="16">
        <v>273999900</v>
      </c>
      <c r="AM531" s="16">
        <v>266999900</v>
      </c>
      <c r="AN531" s="16">
        <v>284999800</v>
      </c>
      <c r="AO531" s="16">
        <v>355000100</v>
      </c>
      <c r="AP531" s="16">
        <v>237999900</v>
      </c>
      <c r="AQ531" s="16">
        <v>221000000</v>
      </c>
      <c r="AR531" s="16">
        <v>97999970</v>
      </c>
      <c r="AS531" s="16">
        <v>195999900</v>
      </c>
      <c r="AT531" s="16">
        <v>269000000</v>
      </c>
      <c r="AU531" s="16">
        <v>81499980</v>
      </c>
      <c r="AV531" s="16">
        <v>244000100</v>
      </c>
      <c r="AW531" s="16">
        <v>240000000</v>
      </c>
      <c r="AX531" s="15">
        <v>13</v>
      </c>
      <c r="AY531" s="15">
        <v>13</v>
      </c>
      <c r="AZ531" s="15">
        <v>13</v>
      </c>
      <c r="BA531" s="15">
        <v>33.9</v>
      </c>
      <c r="BB531" s="15">
        <v>33.9</v>
      </c>
      <c r="BC531" s="15">
        <v>33.9</v>
      </c>
      <c r="BD531" s="15">
        <v>61.131999999999998</v>
      </c>
      <c r="BE531" s="15">
        <v>0</v>
      </c>
      <c r="BF531" s="15">
        <v>323.31</v>
      </c>
      <c r="BG531" s="15">
        <v>554000000000</v>
      </c>
      <c r="BH531" s="15">
        <v>669</v>
      </c>
      <c r="BI531" s="15" t="s">
        <v>1841</v>
      </c>
      <c r="BJ531" s="15" t="s">
        <v>1841</v>
      </c>
      <c r="BK531" s="15" t="s">
        <v>1842</v>
      </c>
    </row>
    <row r="532" spans="1:63" x14ac:dyDescent="0.2">
      <c r="A532" s="14" t="s">
        <v>211</v>
      </c>
      <c r="B532" s="16">
        <v>6789992000</v>
      </c>
      <c r="C532" s="16">
        <v>6410007000</v>
      </c>
      <c r="D532" s="16">
        <v>5730007000</v>
      </c>
      <c r="E532" s="16">
        <v>5310000000</v>
      </c>
      <c r="F532" s="16">
        <v>4839998000</v>
      </c>
      <c r="G532" s="16">
        <v>6040000000</v>
      </c>
      <c r="H532" s="16">
        <v>5059994000</v>
      </c>
      <c r="I532" s="16">
        <v>5269996000</v>
      </c>
      <c r="J532" s="16">
        <v>6760004000</v>
      </c>
      <c r="K532" s="16">
        <v>4390001000</v>
      </c>
      <c r="L532" s="16">
        <v>4290002000</v>
      </c>
      <c r="M532" s="16">
        <v>6730006000</v>
      </c>
      <c r="N532" s="16">
        <v>7289998000</v>
      </c>
      <c r="O532" s="16">
        <v>8429998000</v>
      </c>
      <c r="P532" s="16">
        <v>6430004000</v>
      </c>
      <c r="Q532" s="16">
        <v>5849999000</v>
      </c>
      <c r="R532" s="16">
        <v>7040003000</v>
      </c>
      <c r="S532" s="16">
        <v>7249995000</v>
      </c>
      <c r="T532" s="16">
        <v>8740001000</v>
      </c>
      <c r="U532" s="16">
        <v>7510009000</v>
      </c>
      <c r="V532" s="16">
        <v>4900004000</v>
      </c>
      <c r="W532" s="16">
        <v>6489992000</v>
      </c>
      <c r="X532" s="16">
        <v>5249995000</v>
      </c>
      <c r="Y532" s="16">
        <v>6020006000</v>
      </c>
      <c r="Z532" s="16">
        <v>5260000000</v>
      </c>
      <c r="AA532" s="16">
        <v>5199997000</v>
      </c>
      <c r="AB532" s="16">
        <v>5559995000</v>
      </c>
      <c r="AC532" s="16">
        <v>7420003000</v>
      </c>
      <c r="AD532" s="16">
        <v>9219999000</v>
      </c>
      <c r="AE532" s="16">
        <v>6879993000</v>
      </c>
      <c r="AF532" s="16">
        <v>9390006000</v>
      </c>
      <c r="AG532" s="16">
        <v>8009998000</v>
      </c>
      <c r="AH532" s="16">
        <v>6980003000</v>
      </c>
      <c r="AI532" s="16">
        <v>6910002000</v>
      </c>
      <c r="AJ532" s="16">
        <v>8000007000</v>
      </c>
      <c r="AK532" s="16">
        <v>9259994000</v>
      </c>
      <c r="AL532" s="16">
        <v>9079991000</v>
      </c>
      <c r="AM532" s="16">
        <v>9460010000</v>
      </c>
      <c r="AN532" s="16">
        <v>7349999000</v>
      </c>
      <c r="AO532" s="16">
        <v>6820005000</v>
      </c>
      <c r="AP532" s="16">
        <v>7470004000</v>
      </c>
      <c r="AQ532" s="16">
        <v>7339997000</v>
      </c>
      <c r="AR532" s="16">
        <v>2909999000</v>
      </c>
      <c r="AS532" s="16">
        <v>6359999000</v>
      </c>
      <c r="AT532" s="16">
        <v>7950010000</v>
      </c>
      <c r="AU532" s="16">
        <v>8350002000</v>
      </c>
      <c r="AV532" s="16">
        <v>4139999000</v>
      </c>
      <c r="AW532" s="16">
        <v>6800000000</v>
      </c>
      <c r="AX532" s="15">
        <v>32</v>
      </c>
      <c r="AY532" s="15">
        <v>32</v>
      </c>
      <c r="AZ532" s="15">
        <v>32</v>
      </c>
      <c r="BA532" s="15">
        <v>56.3</v>
      </c>
      <c r="BB532" s="15">
        <v>56.3</v>
      </c>
      <c r="BC532" s="15">
        <v>56.3</v>
      </c>
      <c r="BD532" s="15">
        <v>69.067999999999998</v>
      </c>
      <c r="BE532" s="15">
        <v>0</v>
      </c>
      <c r="BF532" s="15">
        <v>323.31</v>
      </c>
      <c r="BG532" s="15">
        <v>3250000000000</v>
      </c>
      <c r="BH532" s="15">
        <v>2816</v>
      </c>
      <c r="BI532" s="15" t="s">
        <v>208</v>
      </c>
      <c r="BJ532" s="15" t="s">
        <v>209</v>
      </c>
      <c r="BK532" s="15" t="s">
        <v>210</v>
      </c>
    </row>
    <row r="533" spans="1:63" x14ac:dyDescent="0.2">
      <c r="A533" s="14" t="s">
        <v>1846</v>
      </c>
      <c r="B533" s="16">
        <v>88199950</v>
      </c>
      <c r="C533" s="16">
        <v>106999900</v>
      </c>
      <c r="D533" s="16">
        <v>42000020</v>
      </c>
      <c r="E533" s="16">
        <v>86200030</v>
      </c>
      <c r="F533" s="16">
        <v>82600020</v>
      </c>
      <c r="G533" s="16">
        <v>201500100</v>
      </c>
      <c r="H533" s="16">
        <v>98599960</v>
      </c>
      <c r="I533" s="16">
        <v>109500000</v>
      </c>
      <c r="J533" s="16">
        <v>127000000</v>
      </c>
      <c r="K533" s="16">
        <v>114300000</v>
      </c>
      <c r="L533" s="16">
        <v>104000000</v>
      </c>
      <c r="M533" s="16">
        <v>133000000</v>
      </c>
      <c r="N533" s="16">
        <v>110000000</v>
      </c>
      <c r="O533" s="16">
        <v>91000020</v>
      </c>
      <c r="P533" s="16">
        <v>146000000</v>
      </c>
      <c r="Q533" s="16">
        <v>123000000</v>
      </c>
      <c r="R533" s="16">
        <v>117000000</v>
      </c>
      <c r="S533" s="16">
        <v>154000000</v>
      </c>
      <c r="T533" s="16">
        <v>138000000</v>
      </c>
      <c r="U533" s="16">
        <v>113999900</v>
      </c>
      <c r="V533" s="16">
        <v>95000040</v>
      </c>
      <c r="W533" s="16">
        <v>124999900</v>
      </c>
      <c r="X533" s="16">
        <v>88899980</v>
      </c>
      <c r="Y533" s="16">
        <v>121000000</v>
      </c>
      <c r="Z533" s="16">
        <v>115000100</v>
      </c>
      <c r="AA533" s="16">
        <v>142000000</v>
      </c>
      <c r="AB533" s="16">
        <v>108000000</v>
      </c>
      <c r="AC533" s="16">
        <v>117000000</v>
      </c>
      <c r="AD533" s="16">
        <v>172000100</v>
      </c>
      <c r="AE533" s="16">
        <v>124999900</v>
      </c>
      <c r="AF533" s="16">
        <v>148000000</v>
      </c>
      <c r="AG533" s="16">
        <v>103750000</v>
      </c>
      <c r="AH533" s="16">
        <v>88200020</v>
      </c>
      <c r="AI533" s="16">
        <v>123000000</v>
      </c>
      <c r="AJ533" s="16">
        <v>143000000</v>
      </c>
      <c r="AK533" s="16">
        <v>132750000</v>
      </c>
      <c r="AL533" s="16">
        <v>173000100</v>
      </c>
      <c r="AM533" s="16">
        <v>143500000</v>
      </c>
      <c r="AN533" s="16">
        <v>115999900</v>
      </c>
      <c r="AO533" s="16">
        <v>123000000</v>
      </c>
      <c r="AP533" s="16">
        <v>175000000</v>
      </c>
      <c r="AQ533" s="16">
        <v>128000000</v>
      </c>
      <c r="AR533" s="16">
        <v>79000020</v>
      </c>
      <c r="AS533" s="16">
        <v>117999900</v>
      </c>
      <c r="AT533" s="16">
        <v>140999900</v>
      </c>
      <c r="AU533" s="16">
        <v>104000000</v>
      </c>
      <c r="AV533" s="16">
        <v>167000000</v>
      </c>
      <c r="AW533" s="16">
        <v>76950030</v>
      </c>
      <c r="AX533" s="15">
        <v>21</v>
      </c>
      <c r="AY533" s="15">
        <v>20</v>
      </c>
      <c r="AZ533" s="15">
        <v>6</v>
      </c>
      <c r="BA533" s="15">
        <v>39.9</v>
      </c>
      <c r="BB533" s="15">
        <v>38.799999999999997</v>
      </c>
      <c r="BC533" s="15">
        <v>10.199999999999999</v>
      </c>
      <c r="BD533" s="15">
        <v>79.245999999999995</v>
      </c>
      <c r="BE533" s="15">
        <v>0</v>
      </c>
      <c r="BF533" s="15">
        <v>323.31</v>
      </c>
      <c r="BG533" s="15">
        <v>116000000000</v>
      </c>
      <c r="BH533" s="15">
        <v>229</v>
      </c>
      <c r="BI533" s="15" t="s">
        <v>1844</v>
      </c>
      <c r="BJ533" s="15" t="s">
        <v>1844</v>
      </c>
      <c r="BK533" s="15" t="s">
        <v>1845</v>
      </c>
    </row>
    <row r="534" spans="1:63" x14ac:dyDescent="0.2">
      <c r="A534" s="14" t="s">
        <v>1850</v>
      </c>
      <c r="B534" s="16">
        <v>14499990</v>
      </c>
      <c r="C534" s="15" t="s">
        <v>232</v>
      </c>
      <c r="D534" s="16">
        <v>27349990</v>
      </c>
      <c r="E534" s="16">
        <v>16850000</v>
      </c>
      <c r="F534" s="16">
        <v>41400000</v>
      </c>
      <c r="G534" s="16">
        <v>70599960</v>
      </c>
      <c r="H534" s="15" t="s">
        <v>232</v>
      </c>
      <c r="I534" s="15" t="s">
        <v>232</v>
      </c>
      <c r="J534" s="16">
        <v>31700020</v>
      </c>
      <c r="K534" s="15" t="s">
        <v>232</v>
      </c>
      <c r="L534" s="15" t="s">
        <v>232</v>
      </c>
      <c r="M534" s="16">
        <v>34049990</v>
      </c>
      <c r="N534" s="15" t="s">
        <v>232</v>
      </c>
      <c r="O534" s="16">
        <v>21399990</v>
      </c>
      <c r="P534" s="15" t="s">
        <v>232</v>
      </c>
      <c r="Q534" s="15" t="s">
        <v>232</v>
      </c>
      <c r="R534" s="15" t="s">
        <v>232</v>
      </c>
      <c r="S534" s="16">
        <v>31000000</v>
      </c>
      <c r="T534" s="15" t="s">
        <v>232</v>
      </c>
      <c r="U534" s="16">
        <v>50850010</v>
      </c>
      <c r="V534" s="15" t="s">
        <v>232</v>
      </c>
      <c r="W534" s="16">
        <v>104000000</v>
      </c>
      <c r="X534" s="16">
        <v>51300000</v>
      </c>
      <c r="Y534" s="15" t="s">
        <v>232</v>
      </c>
      <c r="Z534" s="15" t="s">
        <v>232</v>
      </c>
      <c r="AA534" s="15" t="s">
        <v>232</v>
      </c>
      <c r="AB534" s="15" t="s">
        <v>232</v>
      </c>
      <c r="AC534" s="16">
        <v>31949990</v>
      </c>
      <c r="AD534" s="16">
        <v>51400000</v>
      </c>
      <c r="AE534" s="16">
        <v>46050020</v>
      </c>
      <c r="AF534" s="16">
        <v>29800020</v>
      </c>
      <c r="AG534" s="16">
        <v>31800000</v>
      </c>
      <c r="AH534" s="16">
        <v>31399990</v>
      </c>
      <c r="AI534" s="15" t="s">
        <v>232</v>
      </c>
      <c r="AJ534" s="16">
        <v>36000010</v>
      </c>
      <c r="AK534" s="16">
        <v>64199980</v>
      </c>
      <c r="AL534" s="15" t="s">
        <v>232</v>
      </c>
      <c r="AM534" s="15" t="s">
        <v>232</v>
      </c>
      <c r="AN534" s="15" t="s">
        <v>232</v>
      </c>
      <c r="AO534" s="15" t="s">
        <v>232</v>
      </c>
      <c r="AP534" s="16">
        <v>34499990</v>
      </c>
      <c r="AQ534" s="15" t="s">
        <v>232</v>
      </c>
      <c r="AR534" s="16">
        <v>102000000</v>
      </c>
      <c r="AS534" s="16">
        <v>149500000</v>
      </c>
      <c r="AT534" s="16">
        <v>53199990</v>
      </c>
      <c r="AU534" s="15" t="s">
        <v>232</v>
      </c>
      <c r="AV534" s="16">
        <v>64900020</v>
      </c>
      <c r="AW534" s="15" t="s">
        <v>232</v>
      </c>
      <c r="AX534" s="15">
        <v>16</v>
      </c>
      <c r="AY534" s="15">
        <v>15</v>
      </c>
      <c r="AZ534" s="15">
        <v>15</v>
      </c>
      <c r="BA534" s="15">
        <v>18.3</v>
      </c>
      <c r="BB534" s="15">
        <v>17.7</v>
      </c>
      <c r="BC534" s="15">
        <v>17.7</v>
      </c>
      <c r="BD534" s="15">
        <v>130.54</v>
      </c>
      <c r="BE534" s="15">
        <v>0</v>
      </c>
      <c r="BF534" s="15">
        <v>64.718999999999994</v>
      </c>
      <c r="BG534" s="15">
        <v>7134300000</v>
      </c>
      <c r="BH534" s="15">
        <v>31</v>
      </c>
      <c r="BI534" s="15" t="s">
        <v>1847</v>
      </c>
      <c r="BJ534" s="15" t="s">
        <v>1848</v>
      </c>
      <c r="BK534" s="15" t="s">
        <v>1849</v>
      </c>
    </row>
    <row r="535" spans="1:63" x14ac:dyDescent="0.2">
      <c r="A535" s="14" t="s">
        <v>1854</v>
      </c>
      <c r="B535" s="16">
        <v>1610000000</v>
      </c>
      <c r="C535" s="16">
        <v>1320001000</v>
      </c>
      <c r="D535" s="16">
        <v>1820000000</v>
      </c>
      <c r="E535" s="16">
        <v>1599999000</v>
      </c>
      <c r="F535" s="16">
        <v>1299999000</v>
      </c>
      <c r="G535" s="16">
        <v>1189999000</v>
      </c>
      <c r="H535" s="16">
        <v>1769999000</v>
      </c>
      <c r="I535" s="16">
        <v>1979999000</v>
      </c>
      <c r="J535" s="16">
        <v>1449999000</v>
      </c>
      <c r="K535" s="16">
        <v>1730001000</v>
      </c>
      <c r="L535" s="16">
        <v>1379999000</v>
      </c>
      <c r="M535" s="16">
        <v>1500000000</v>
      </c>
      <c r="N535" s="16">
        <v>2140001000</v>
      </c>
      <c r="O535" s="16">
        <v>1580000000</v>
      </c>
      <c r="P535" s="16">
        <v>1700000000</v>
      </c>
      <c r="Q535" s="16">
        <v>1559999000</v>
      </c>
      <c r="R535" s="16">
        <v>1460000000</v>
      </c>
      <c r="S535" s="16">
        <v>2079999000</v>
      </c>
      <c r="T535" s="16">
        <v>2110000000</v>
      </c>
      <c r="U535" s="16">
        <v>1970001000</v>
      </c>
      <c r="V535" s="16">
        <v>2279998000</v>
      </c>
      <c r="W535" s="16">
        <v>1580000000</v>
      </c>
      <c r="X535" s="16">
        <v>1620001000</v>
      </c>
      <c r="Y535" s="16">
        <v>1680001000</v>
      </c>
      <c r="Z535" s="16">
        <v>1409999000</v>
      </c>
      <c r="AA535" s="16">
        <v>1820000000</v>
      </c>
      <c r="AB535" s="16">
        <v>1709999000</v>
      </c>
      <c r="AC535" s="16">
        <v>1539999000</v>
      </c>
      <c r="AD535" s="16">
        <v>2070000000</v>
      </c>
      <c r="AE535" s="16">
        <v>1690001000</v>
      </c>
      <c r="AF535" s="16">
        <v>1959999000</v>
      </c>
      <c r="AG535" s="16">
        <v>1379999000</v>
      </c>
      <c r="AH535" s="16">
        <v>1809999000</v>
      </c>
      <c r="AI535" s="16">
        <v>1680001000</v>
      </c>
      <c r="AJ535" s="16">
        <v>1999999000</v>
      </c>
      <c r="AK535" s="16">
        <v>1709999000</v>
      </c>
      <c r="AL535" s="16">
        <v>1720001000</v>
      </c>
      <c r="AM535" s="16">
        <v>1920000000</v>
      </c>
      <c r="AN535" s="16">
        <v>1690001000</v>
      </c>
      <c r="AO535" s="16">
        <v>1889999000</v>
      </c>
      <c r="AP535" s="16">
        <v>1880001000</v>
      </c>
      <c r="AQ535" s="16">
        <v>2510000000</v>
      </c>
      <c r="AR535" s="16">
        <v>1449999000</v>
      </c>
      <c r="AS535" s="16">
        <v>2620002000</v>
      </c>
      <c r="AT535" s="16">
        <v>1760001000</v>
      </c>
      <c r="AU535" s="16">
        <v>2290001000</v>
      </c>
      <c r="AV535" s="16">
        <v>1170000000</v>
      </c>
      <c r="AW535" s="16">
        <v>1690001000</v>
      </c>
      <c r="AX535" s="15">
        <v>15</v>
      </c>
      <c r="AY535" s="15">
        <v>15</v>
      </c>
      <c r="AZ535" s="15">
        <v>15</v>
      </c>
      <c r="BA535" s="15">
        <v>47.9</v>
      </c>
      <c r="BB535" s="15">
        <v>47.9</v>
      </c>
      <c r="BC535" s="15">
        <v>47.9</v>
      </c>
      <c r="BD535" s="15">
        <v>38.429000000000002</v>
      </c>
      <c r="BE535" s="15">
        <v>0</v>
      </c>
      <c r="BF535" s="15">
        <v>323.31</v>
      </c>
      <c r="BG535" s="15">
        <v>1970000000000</v>
      </c>
      <c r="BH535" s="15">
        <v>1728</v>
      </c>
      <c r="BI535" s="15" t="s">
        <v>1851</v>
      </c>
      <c r="BJ535" s="15" t="s">
        <v>1852</v>
      </c>
      <c r="BK535" s="15" t="s">
        <v>1853</v>
      </c>
    </row>
    <row r="536" spans="1:63" x14ac:dyDescent="0.2">
      <c r="A536" s="14" t="s">
        <v>1858</v>
      </c>
      <c r="B536" s="16">
        <v>15200010</v>
      </c>
      <c r="C536" s="16">
        <v>12900010</v>
      </c>
      <c r="D536" s="15">
        <v>8172095</v>
      </c>
      <c r="E536" s="15" t="s">
        <v>232</v>
      </c>
      <c r="F536" s="16">
        <v>29800020</v>
      </c>
      <c r="G536" s="16">
        <v>25049990</v>
      </c>
      <c r="H536" s="16">
        <v>11380900</v>
      </c>
      <c r="I536" s="16">
        <v>18300000</v>
      </c>
      <c r="J536" s="16">
        <v>13450000</v>
      </c>
      <c r="K536" s="16">
        <v>16700010</v>
      </c>
      <c r="L536" s="16">
        <v>15000000</v>
      </c>
      <c r="M536" s="16">
        <v>25500010</v>
      </c>
      <c r="N536" s="16">
        <v>19600000</v>
      </c>
      <c r="O536" s="16">
        <v>14578550</v>
      </c>
      <c r="P536" s="16">
        <v>10100010</v>
      </c>
      <c r="Q536" s="16">
        <v>41699980</v>
      </c>
      <c r="R536" s="16">
        <v>11500000</v>
      </c>
      <c r="S536" s="16">
        <v>28649990</v>
      </c>
      <c r="T536" s="16">
        <v>12200010</v>
      </c>
      <c r="U536" s="16">
        <v>14250000</v>
      </c>
      <c r="V536" s="16">
        <v>20900000</v>
      </c>
      <c r="W536" s="16">
        <v>10300000</v>
      </c>
      <c r="X536" s="15" t="s">
        <v>232</v>
      </c>
      <c r="Y536" s="16">
        <v>44299980</v>
      </c>
      <c r="Z536" s="16">
        <v>18900000</v>
      </c>
      <c r="AA536" s="16">
        <v>15000000</v>
      </c>
      <c r="AB536" s="15">
        <v>6396801</v>
      </c>
      <c r="AC536" s="16">
        <v>18750000</v>
      </c>
      <c r="AD536" s="16">
        <v>10484050</v>
      </c>
      <c r="AE536" s="15" t="s">
        <v>232</v>
      </c>
      <c r="AF536" s="16">
        <v>20450000</v>
      </c>
      <c r="AG536" s="16">
        <v>16100000</v>
      </c>
      <c r="AH536" s="16">
        <v>12999990</v>
      </c>
      <c r="AI536" s="15">
        <v>9398901</v>
      </c>
      <c r="AJ536" s="16">
        <v>28878640</v>
      </c>
      <c r="AK536" s="16">
        <v>69120090</v>
      </c>
      <c r="AL536" s="16">
        <v>13045290</v>
      </c>
      <c r="AM536" s="16">
        <v>11864550</v>
      </c>
      <c r="AN536" s="16">
        <v>43399990</v>
      </c>
      <c r="AO536" s="16">
        <v>16100000</v>
      </c>
      <c r="AP536" s="16">
        <v>16900010</v>
      </c>
      <c r="AQ536" s="16">
        <v>14800000</v>
      </c>
      <c r="AR536" s="16">
        <v>14550000</v>
      </c>
      <c r="AS536" s="16">
        <v>10500010</v>
      </c>
      <c r="AT536" s="16">
        <v>33699990</v>
      </c>
      <c r="AU536" s="16">
        <v>21699990</v>
      </c>
      <c r="AV536" s="16">
        <v>13500010</v>
      </c>
      <c r="AW536" s="16">
        <v>13400000</v>
      </c>
      <c r="AX536" s="15">
        <v>36</v>
      </c>
      <c r="AY536" s="15">
        <v>36</v>
      </c>
      <c r="AZ536" s="15">
        <v>34</v>
      </c>
      <c r="BA536" s="15">
        <v>37.799999999999997</v>
      </c>
      <c r="BB536" s="15">
        <v>37.799999999999997</v>
      </c>
      <c r="BC536" s="15">
        <v>36.1</v>
      </c>
      <c r="BD536" s="15">
        <v>124.57</v>
      </c>
      <c r="BE536" s="15">
        <v>0</v>
      </c>
      <c r="BF536" s="15">
        <v>323.31</v>
      </c>
      <c r="BG536" s="15">
        <v>200000000000</v>
      </c>
      <c r="BH536" s="15">
        <v>329</v>
      </c>
      <c r="BI536" s="15" t="s">
        <v>1855</v>
      </c>
      <c r="BJ536" s="15" t="s">
        <v>1856</v>
      </c>
      <c r="BK536" s="15" t="s">
        <v>1857</v>
      </c>
    </row>
    <row r="537" spans="1:63" x14ac:dyDescent="0.2">
      <c r="A537" s="14" t="s">
        <v>1862</v>
      </c>
      <c r="B537" s="15" t="s">
        <v>232</v>
      </c>
      <c r="C537" s="15" t="s">
        <v>232</v>
      </c>
      <c r="D537" s="16">
        <v>28300010</v>
      </c>
      <c r="E537" s="15" t="s">
        <v>232</v>
      </c>
      <c r="F537" s="15" t="s">
        <v>232</v>
      </c>
      <c r="G537" s="15" t="s">
        <v>232</v>
      </c>
      <c r="H537" s="15">
        <v>6793900</v>
      </c>
      <c r="I537" s="15" t="s">
        <v>232</v>
      </c>
      <c r="J537" s="15" t="s">
        <v>232</v>
      </c>
      <c r="K537" s="15" t="s">
        <v>232</v>
      </c>
      <c r="L537" s="16">
        <v>24100000</v>
      </c>
      <c r="M537" s="16">
        <v>12900010</v>
      </c>
      <c r="N537" s="15" t="s">
        <v>232</v>
      </c>
      <c r="O537" s="15" t="s">
        <v>232</v>
      </c>
      <c r="P537" s="15" t="s">
        <v>232</v>
      </c>
      <c r="Q537" s="15" t="s">
        <v>232</v>
      </c>
      <c r="R537" s="15" t="s">
        <v>232</v>
      </c>
      <c r="S537" s="15" t="s">
        <v>232</v>
      </c>
      <c r="T537" s="15" t="s">
        <v>232</v>
      </c>
      <c r="U537" s="15" t="s">
        <v>232</v>
      </c>
      <c r="V537" s="15" t="s">
        <v>232</v>
      </c>
      <c r="W537" s="15" t="s">
        <v>232</v>
      </c>
      <c r="X537" s="16">
        <v>51600000</v>
      </c>
      <c r="Y537" s="15" t="s">
        <v>232</v>
      </c>
      <c r="Z537" s="15" t="s">
        <v>232</v>
      </c>
      <c r="AA537" s="15" t="s">
        <v>232</v>
      </c>
      <c r="AB537" s="16">
        <v>41500000</v>
      </c>
      <c r="AC537" s="15" t="s">
        <v>232</v>
      </c>
      <c r="AD537" s="15" t="s">
        <v>232</v>
      </c>
      <c r="AE537" s="15" t="s">
        <v>232</v>
      </c>
      <c r="AF537" s="15">
        <v>8736998</v>
      </c>
      <c r="AG537" s="15" t="s">
        <v>232</v>
      </c>
      <c r="AH537" s="16">
        <v>55299980</v>
      </c>
      <c r="AI537" s="16">
        <v>29900020</v>
      </c>
      <c r="AJ537" s="16">
        <v>14600000</v>
      </c>
      <c r="AK537" s="15" t="s">
        <v>232</v>
      </c>
      <c r="AL537" s="15" t="s">
        <v>232</v>
      </c>
      <c r="AM537" s="15" t="s">
        <v>232</v>
      </c>
      <c r="AN537" s="15" t="s">
        <v>232</v>
      </c>
      <c r="AO537" s="15" t="s">
        <v>232</v>
      </c>
      <c r="AP537" s="15" t="s">
        <v>232</v>
      </c>
      <c r="AQ537" s="15" t="s">
        <v>232</v>
      </c>
      <c r="AR537" s="16">
        <v>34499990</v>
      </c>
      <c r="AS537" s="16">
        <v>10100010</v>
      </c>
      <c r="AT537" s="15" t="s">
        <v>232</v>
      </c>
      <c r="AU537" s="15" t="s">
        <v>232</v>
      </c>
      <c r="AV537" s="15" t="s">
        <v>232</v>
      </c>
      <c r="AW537" s="15" t="s">
        <v>232</v>
      </c>
      <c r="AX537" s="15">
        <v>11</v>
      </c>
      <c r="AY537" s="15">
        <v>11</v>
      </c>
      <c r="AZ537" s="15">
        <v>11</v>
      </c>
      <c r="BA537" s="15">
        <v>19.100000000000001</v>
      </c>
      <c r="BB537" s="15">
        <v>19.100000000000001</v>
      </c>
      <c r="BC537" s="15">
        <v>19.100000000000001</v>
      </c>
      <c r="BD537" s="15">
        <v>89.320999999999998</v>
      </c>
      <c r="BE537" s="15">
        <v>0</v>
      </c>
      <c r="BF537" s="15">
        <v>85.942999999999998</v>
      </c>
      <c r="BG537" s="15">
        <v>2176800000</v>
      </c>
      <c r="BH537" s="15">
        <v>24</v>
      </c>
      <c r="BI537" s="15" t="s">
        <v>1859</v>
      </c>
      <c r="BJ537" s="15" t="s">
        <v>1860</v>
      </c>
      <c r="BK537" s="15" t="s">
        <v>1861</v>
      </c>
    </row>
    <row r="538" spans="1:63" x14ac:dyDescent="0.2">
      <c r="A538" s="14" t="s">
        <v>1866</v>
      </c>
      <c r="B538" s="16">
        <v>12100000</v>
      </c>
      <c r="C538" s="15" t="s">
        <v>232</v>
      </c>
      <c r="D538" s="15" t="s">
        <v>232</v>
      </c>
      <c r="E538" s="15" t="s">
        <v>232</v>
      </c>
      <c r="F538" s="15" t="s">
        <v>232</v>
      </c>
      <c r="G538" s="15" t="s">
        <v>232</v>
      </c>
      <c r="H538" s="15" t="s">
        <v>232</v>
      </c>
      <c r="I538" s="15" t="s">
        <v>232</v>
      </c>
      <c r="J538" s="15" t="s">
        <v>232</v>
      </c>
      <c r="K538" s="15" t="s">
        <v>232</v>
      </c>
      <c r="L538" s="15" t="s">
        <v>232</v>
      </c>
      <c r="M538" s="15" t="s">
        <v>232</v>
      </c>
      <c r="N538" s="15">
        <v>8206102</v>
      </c>
      <c r="O538" s="15" t="s">
        <v>232</v>
      </c>
      <c r="P538" s="15" t="s">
        <v>232</v>
      </c>
      <c r="Q538" s="15" t="s">
        <v>232</v>
      </c>
      <c r="R538" s="15">
        <v>6459448</v>
      </c>
      <c r="S538" s="15">
        <v>8584702</v>
      </c>
      <c r="T538" s="15" t="s">
        <v>232</v>
      </c>
      <c r="U538" s="15" t="s">
        <v>232</v>
      </c>
      <c r="V538" s="15">
        <v>6117500</v>
      </c>
      <c r="W538" s="15" t="s">
        <v>232</v>
      </c>
      <c r="X538" s="15" t="s">
        <v>232</v>
      </c>
      <c r="Y538" s="15" t="s">
        <v>232</v>
      </c>
      <c r="Z538" s="15" t="s">
        <v>232</v>
      </c>
      <c r="AA538" s="15">
        <v>7092300</v>
      </c>
      <c r="AB538" s="15" t="s">
        <v>232</v>
      </c>
      <c r="AC538" s="15" t="s">
        <v>232</v>
      </c>
      <c r="AD538" s="16">
        <v>12900000</v>
      </c>
      <c r="AE538" s="15" t="s">
        <v>232</v>
      </c>
      <c r="AF538" s="15" t="s">
        <v>232</v>
      </c>
      <c r="AG538" s="16">
        <v>15699990</v>
      </c>
      <c r="AH538" s="16">
        <v>21600010</v>
      </c>
      <c r="AI538" s="15" t="s">
        <v>232</v>
      </c>
      <c r="AJ538" s="15">
        <v>9055896</v>
      </c>
      <c r="AK538" s="15" t="s">
        <v>232</v>
      </c>
      <c r="AL538" s="15" t="s">
        <v>232</v>
      </c>
      <c r="AM538" s="16">
        <v>24499990</v>
      </c>
      <c r="AN538" s="15" t="s">
        <v>232</v>
      </c>
      <c r="AO538" s="16">
        <v>14499990</v>
      </c>
      <c r="AP538" s="15" t="s">
        <v>232</v>
      </c>
      <c r="AQ538" s="15" t="s">
        <v>232</v>
      </c>
      <c r="AR538" s="15" t="s">
        <v>232</v>
      </c>
      <c r="AS538" s="15" t="s">
        <v>232</v>
      </c>
      <c r="AT538" s="15" t="s">
        <v>232</v>
      </c>
      <c r="AU538" s="15" t="s">
        <v>232</v>
      </c>
      <c r="AV538" s="15">
        <v>3246198</v>
      </c>
      <c r="AW538" s="15" t="s">
        <v>232</v>
      </c>
      <c r="AX538" s="15">
        <v>5</v>
      </c>
      <c r="AY538" s="15">
        <v>5</v>
      </c>
      <c r="AZ538" s="15">
        <v>5</v>
      </c>
      <c r="BA538" s="15">
        <v>20.3</v>
      </c>
      <c r="BB538" s="15">
        <v>20.3</v>
      </c>
      <c r="BC538" s="15">
        <v>20.3</v>
      </c>
      <c r="BD538" s="15">
        <v>38.561</v>
      </c>
      <c r="BE538" s="15">
        <v>0</v>
      </c>
      <c r="BF538" s="15">
        <v>41.210999999999999</v>
      </c>
      <c r="BG538" s="15">
        <v>1951500000</v>
      </c>
      <c r="BH538" s="15">
        <v>16</v>
      </c>
      <c r="BI538" s="15" t="s">
        <v>1863</v>
      </c>
      <c r="BJ538" s="15" t="s">
        <v>1864</v>
      </c>
      <c r="BK538" s="15" t="s">
        <v>1865</v>
      </c>
    </row>
    <row r="539" spans="1:63" x14ac:dyDescent="0.2">
      <c r="A539" s="14" t="s">
        <v>1870</v>
      </c>
      <c r="B539" s="16">
        <v>168999900</v>
      </c>
      <c r="C539" s="16">
        <v>190999900</v>
      </c>
      <c r="D539" s="16">
        <v>147000100</v>
      </c>
      <c r="E539" s="16">
        <v>146000000</v>
      </c>
      <c r="F539" s="16">
        <v>180999900</v>
      </c>
      <c r="G539" s="16">
        <v>214499900</v>
      </c>
      <c r="H539" s="16">
        <v>132000100</v>
      </c>
      <c r="I539" s="16">
        <v>186000100</v>
      </c>
      <c r="J539" s="16">
        <v>129999900</v>
      </c>
      <c r="K539" s="16">
        <v>201000000</v>
      </c>
      <c r="L539" s="16">
        <v>357800000</v>
      </c>
      <c r="M539" s="16">
        <v>235999900</v>
      </c>
      <c r="N539" s="16">
        <v>244000100</v>
      </c>
      <c r="O539" s="16">
        <v>247000100</v>
      </c>
      <c r="P539" s="16">
        <v>230000100</v>
      </c>
      <c r="Q539" s="16">
        <v>161000000</v>
      </c>
      <c r="R539" s="16">
        <v>215500000</v>
      </c>
      <c r="S539" s="16">
        <v>213000100</v>
      </c>
      <c r="T539" s="16">
        <v>160050100</v>
      </c>
      <c r="U539" s="16">
        <v>319999900</v>
      </c>
      <c r="V539" s="16">
        <v>222499900</v>
      </c>
      <c r="W539" s="16">
        <v>108850000</v>
      </c>
      <c r="X539" s="16">
        <v>251000000</v>
      </c>
      <c r="Y539" s="16">
        <v>356000200</v>
      </c>
      <c r="Z539" s="16">
        <v>278000200</v>
      </c>
      <c r="AA539" s="16">
        <v>251000000</v>
      </c>
      <c r="AB539" s="16">
        <v>277000000</v>
      </c>
      <c r="AC539" s="16">
        <v>246000000</v>
      </c>
      <c r="AD539" s="16">
        <v>210500100</v>
      </c>
      <c r="AE539" s="16">
        <v>125050000</v>
      </c>
      <c r="AF539" s="16">
        <v>764500200</v>
      </c>
      <c r="AG539" s="16">
        <v>226500100</v>
      </c>
      <c r="AH539" s="16">
        <v>142000000</v>
      </c>
      <c r="AI539" s="16">
        <v>156000000</v>
      </c>
      <c r="AJ539" s="16">
        <v>213499900</v>
      </c>
      <c r="AK539" s="16">
        <v>89599970</v>
      </c>
      <c r="AL539" s="16">
        <v>207000000</v>
      </c>
      <c r="AM539" s="16">
        <v>336500100</v>
      </c>
      <c r="AN539" s="16">
        <v>163999900</v>
      </c>
      <c r="AO539" s="16">
        <v>329500000</v>
      </c>
      <c r="AP539" s="16">
        <v>225000000</v>
      </c>
      <c r="AQ539" s="16">
        <v>186000100</v>
      </c>
      <c r="AR539" s="16">
        <v>399999800</v>
      </c>
      <c r="AS539" s="16">
        <v>207000000</v>
      </c>
      <c r="AT539" s="16">
        <v>73399980</v>
      </c>
      <c r="AU539" s="16">
        <v>112300000</v>
      </c>
      <c r="AV539" s="16">
        <v>186000000</v>
      </c>
      <c r="AW539" s="16">
        <v>430000100</v>
      </c>
      <c r="AX539" s="15">
        <v>15</v>
      </c>
      <c r="AY539" s="15">
        <v>15</v>
      </c>
      <c r="AZ539" s="15">
        <v>15</v>
      </c>
      <c r="BA539" s="15">
        <v>69.599999999999994</v>
      </c>
      <c r="BB539" s="15">
        <v>69.599999999999994</v>
      </c>
      <c r="BC539" s="15">
        <v>69.599999999999994</v>
      </c>
      <c r="BD539" s="15">
        <v>30.791</v>
      </c>
      <c r="BE539" s="15">
        <v>0</v>
      </c>
      <c r="BF539" s="15">
        <v>202.9</v>
      </c>
      <c r="BG539" s="15">
        <v>62315000000</v>
      </c>
      <c r="BH539" s="15">
        <v>114</v>
      </c>
      <c r="BI539" s="15" t="s">
        <v>1867</v>
      </c>
      <c r="BJ539" s="15" t="s">
        <v>1868</v>
      </c>
      <c r="BK539" s="15" t="s">
        <v>1869</v>
      </c>
    </row>
    <row r="540" spans="1:63" x14ac:dyDescent="0.2">
      <c r="A540" s="14" t="s">
        <v>1874</v>
      </c>
      <c r="B540" s="16">
        <v>264999900</v>
      </c>
      <c r="C540" s="16">
        <v>108000000</v>
      </c>
      <c r="D540" s="16">
        <v>168000100</v>
      </c>
      <c r="E540" s="16">
        <v>168000100</v>
      </c>
      <c r="F540" s="16">
        <v>108000000</v>
      </c>
      <c r="G540" s="16">
        <v>168000100</v>
      </c>
      <c r="H540" s="16">
        <v>158000000</v>
      </c>
      <c r="I540" s="16">
        <v>183999900</v>
      </c>
      <c r="J540" s="16">
        <v>84299980</v>
      </c>
      <c r="K540" s="16">
        <v>174000000</v>
      </c>
      <c r="L540" s="16">
        <v>124000000</v>
      </c>
      <c r="M540" s="16">
        <v>148000000</v>
      </c>
      <c r="N540" s="16">
        <v>140999900</v>
      </c>
      <c r="O540" s="16">
        <v>96100060</v>
      </c>
      <c r="P540" s="16">
        <v>127000000</v>
      </c>
      <c r="Q540" s="16">
        <v>182000000</v>
      </c>
      <c r="R540" s="16">
        <v>168999900</v>
      </c>
      <c r="S540" s="16">
        <v>264999900</v>
      </c>
      <c r="T540" s="16">
        <v>139000100</v>
      </c>
      <c r="U540" s="16">
        <v>361999800</v>
      </c>
      <c r="V540" s="16">
        <v>609000300</v>
      </c>
      <c r="W540" s="16">
        <v>290999900</v>
      </c>
      <c r="X540" s="16">
        <v>626000300</v>
      </c>
      <c r="Y540" s="16">
        <v>227999900</v>
      </c>
      <c r="Z540" s="16">
        <v>211000000</v>
      </c>
      <c r="AA540" s="16">
        <v>280999900</v>
      </c>
      <c r="AB540" s="16">
        <v>132000100</v>
      </c>
      <c r="AC540" s="16">
        <v>225999900</v>
      </c>
      <c r="AD540" s="16">
        <v>161000000</v>
      </c>
      <c r="AE540" s="16">
        <v>104000000</v>
      </c>
      <c r="AF540" s="16">
        <v>105000100</v>
      </c>
      <c r="AG540" s="16">
        <v>460000300</v>
      </c>
      <c r="AH540" s="16">
        <v>90399980</v>
      </c>
      <c r="AI540" s="16">
        <v>235000100</v>
      </c>
      <c r="AJ540" s="16">
        <v>125000000</v>
      </c>
      <c r="AK540" s="16">
        <v>134000000</v>
      </c>
      <c r="AL540" s="16">
        <v>112000000</v>
      </c>
      <c r="AM540" s="16">
        <v>84400020</v>
      </c>
      <c r="AN540" s="16">
        <v>143000000</v>
      </c>
      <c r="AO540" s="16">
        <v>185000000</v>
      </c>
      <c r="AP540" s="16">
        <v>255999900</v>
      </c>
      <c r="AQ540" s="16">
        <v>149000100</v>
      </c>
      <c r="AR540" s="16">
        <v>194999900</v>
      </c>
      <c r="AS540" s="16">
        <v>163000000</v>
      </c>
      <c r="AT540" s="16">
        <v>137000000</v>
      </c>
      <c r="AU540" s="16">
        <v>71949970</v>
      </c>
      <c r="AV540" s="16">
        <v>268000000</v>
      </c>
      <c r="AW540" s="16">
        <v>213999900</v>
      </c>
      <c r="AX540" s="15">
        <v>17</v>
      </c>
      <c r="AY540" s="15">
        <v>17</v>
      </c>
      <c r="AZ540" s="15">
        <v>5</v>
      </c>
      <c r="BA540" s="15">
        <v>67.7</v>
      </c>
      <c r="BB540" s="15">
        <v>67.7</v>
      </c>
      <c r="BC540" s="15">
        <v>28.3</v>
      </c>
      <c r="BD540" s="15">
        <v>41.735999999999997</v>
      </c>
      <c r="BE540" s="15">
        <v>0</v>
      </c>
      <c r="BF540" s="15">
        <v>323.31</v>
      </c>
      <c r="BG540" s="15">
        <v>421000000000</v>
      </c>
      <c r="BH540" s="15">
        <v>769</v>
      </c>
      <c r="BI540" s="15" t="s">
        <v>1871</v>
      </c>
      <c r="BJ540" s="15" t="s">
        <v>1872</v>
      </c>
      <c r="BK540" s="15" t="s">
        <v>1873</v>
      </c>
    </row>
    <row r="541" spans="1:63" x14ac:dyDescent="0.2">
      <c r="A541" s="14" t="s">
        <v>1878</v>
      </c>
      <c r="B541" s="15" t="s">
        <v>232</v>
      </c>
      <c r="C541" s="15" t="s">
        <v>232</v>
      </c>
      <c r="D541" s="15">
        <v>6319902</v>
      </c>
      <c r="E541" s="15">
        <v>6044902</v>
      </c>
      <c r="F541" s="15">
        <v>6242904</v>
      </c>
      <c r="G541" s="15" t="s">
        <v>232</v>
      </c>
      <c r="H541" s="15" t="s">
        <v>232</v>
      </c>
      <c r="I541" s="15" t="s">
        <v>232</v>
      </c>
      <c r="J541" s="15" t="s">
        <v>232</v>
      </c>
      <c r="K541" s="15" t="s">
        <v>232</v>
      </c>
      <c r="L541" s="15" t="s">
        <v>232</v>
      </c>
      <c r="M541" s="15" t="s">
        <v>232</v>
      </c>
      <c r="N541" s="15">
        <v>6403101</v>
      </c>
      <c r="O541" s="15" t="s">
        <v>232</v>
      </c>
      <c r="P541" s="15" t="s">
        <v>232</v>
      </c>
      <c r="Q541" s="15" t="s">
        <v>232</v>
      </c>
      <c r="R541" s="15" t="s">
        <v>232</v>
      </c>
      <c r="S541" s="15" t="s">
        <v>232</v>
      </c>
      <c r="T541" s="15" t="s">
        <v>232</v>
      </c>
      <c r="U541" s="16">
        <v>11899990</v>
      </c>
      <c r="V541" s="15">
        <v>4717303</v>
      </c>
      <c r="W541" s="16">
        <v>16899990</v>
      </c>
      <c r="X541" s="15" t="s">
        <v>232</v>
      </c>
      <c r="Y541" s="15" t="s">
        <v>232</v>
      </c>
      <c r="Z541" s="15" t="s">
        <v>232</v>
      </c>
      <c r="AA541" s="15">
        <v>2581899</v>
      </c>
      <c r="AB541" s="15" t="s">
        <v>232</v>
      </c>
      <c r="AC541" s="15">
        <v>4636797</v>
      </c>
      <c r="AD541" s="15">
        <v>2587500</v>
      </c>
      <c r="AE541" s="16">
        <v>10772400</v>
      </c>
      <c r="AF541" s="15" t="s">
        <v>232</v>
      </c>
      <c r="AG541" s="16">
        <v>14950000</v>
      </c>
      <c r="AH541" s="15" t="s">
        <v>232</v>
      </c>
      <c r="AI541" s="15" t="s">
        <v>232</v>
      </c>
      <c r="AJ541" s="15">
        <v>5055501</v>
      </c>
      <c r="AK541" s="16">
        <v>10514250</v>
      </c>
      <c r="AL541" s="15">
        <v>5214400</v>
      </c>
      <c r="AM541" s="15" t="s">
        <v>232</v>
      </c>
      <c r="AN541" s="15" t="s">
        <v>232</v>
      </c>
      <c r="AO541" s="15" t="s">
        <v>232</v>
      </c>
      <c r="AP541" s="15" t="s">
        <v>232</v>
      </c>
      <c r="AQ541" s="15" t="s">
        <v>232</v>
      </c>
      <c r="AR541" s="15">
        <v>8967506</v>
      </c>
      <c r="AS541" s="15">
        <v>4486202</v>
      </c>
      <c r="AT541" s="15">
        <v>4017903</v>
      </c>
      <c r="AU541" s="15" t="s">
        <v>232</v>
      </c>
      <c r="AV541" s="15">
        <v>4205798</v>
      </c>
      <c r="AW541" s="15" t="s">
        <v>232</v>
      </c>
      <c r="AX541" s="15">
        <v>13</v>
      </c>
      <c r="AY541" s="15">
        <v>13</v>
      </c>
      <c r="AZ541" s="15">
        <v>11</v>
      </c>
      <c r="BA541" s="15">
        <v>58</v>
      </c>
      <c r="BB541" s="15">
        <v>58</v>
      </c>
      <c r="BC541" s="15">
        <v>51.4</v>
      </c>
      <c r="BD541" s="15">
        <v>29.173999999999999</v>
      </c>
      <c r="BE541" s="15">
        <v>0</v>
      </c>
      <c r="BF541" s="15">
        <v>269.32</v>
      </c>
      <c r="BG541" s="15">
        <v>17429000000</v>
      </c>
      <c r="BH541" s="15">
        <v>96</v>
      </c>
      <c r="BI541" s="15" t="s">
        <v>1875</v>
      </c>
      <c r="BJ541" s="15" t="s">
        <v>1876</v>
      </c>
      <c r="BK541" s="15" t="s">
        <v>1877</v>
      </c>
    </row>
    <row r="542" spans="1:63" x14ac:dyDescent="0.2">
      <c r="A542" s="14" t="s">
        <v>1882</v>
      </c>
      <c r="B542" s="15" t="s">
        <v>232</v>
      </c>
      <c r="C542" s="15" t="s">
        <v>232</v>
      </c>
      <c r="D542" s="15" t="s">
        <v>232</v>
      </c>
      <c r="E542" s="15">
        <v>8362697</v>
      </c>
      <c r="F542" s="15" t="s">
        <v>232</v>
      </c>
      <c r="G542" s="15">
        <v>5842897</v>
      </c>
      <c r="H542" s="15" t="s">
        <v>232</v>
      </c>
      <c r="I542" s="15">
        <v>4653698</v>
      </c>
      <c r="J542" s="15" t="s">
        <v>232</v>
      </c>
      <c r="K542" s="15" t="s">
        <v>232</v>
      </c>
      <c r="L542" s="15" t="s">
        <v>232</v>
      </c>
      <c r="M542" s="15" t="s">
        <v>232</v>
      </c>
      <c r="N542" s="15" t="s">
        <v>232</v>
      </c>
      <c r="O542" s="15" t="s">
        <v>232</v>
      </c>
      <c r="P542" s="15" t="s">
        <v>232</v>
      </c>
      <c r="Q542" s="15" t="s">
        <v>232</v>
      </c>
      <c r="R542" s="15" t="s">
        <v>232</v>
      </c>
      <c r="S542" s="15" t="s">
        <v>232</v>
      </c>
      <c r="T542" s="15" t="s">
        <v>232</v>
      </c>
      <c r="U542" s="16">
        <v>11100000</v>
      </c>
      <c r="V542" s="16">
        <v>11200010</v>
      </c>
      <c r="W542" s="16">
        <v>13300000</v>
      </c>
      <c r="X542" s="15" t="s">
        <v>232</v>
      </c>
      <c r="Y542" s="15">
        <v>3738051</v>
      </c>
      <c r="Z542" s="15" t="s">
        <v>232</v>
      </c>
      <c r="AA542" s="16">
        <v>10241300</v>
      </c>
      <c r="AB542" s="15">
        <v>443560.1</v>
      </c>
      <c r="AC542" s="15" t="s">
        <v>232</v>
      </c>
      <c r="AD542" s="15" t="s">
        <v>232</v>
      </c>
      <c r="AE542" s="15" t="s">
        <v>232</v>
      </c>
      <c r="AF542" s="15" t="s">
        <v>232</v>
      </c>
      <c r="AG542" s="16">
        <v>13900010</v>
      </c>
      <c r="AH542" s="15" t="s">
        <v>232</v>
      </c>
      <c r="AI542" s="15">
        <v>2715201</v>
      </c>
      <c r="AJ542" s="15" t="s">
        <v>232</v>
      </c>
      <c r="AK542" s="15" t="s">
        <v>232</v>
      </c>
      <c r="AL542" s="15" t="s">
        <v>232</v>
      </c>
      <c r="AM542" s="15" t="s">
        <v>232</v>
      </c>
      <c r="AN542" s="15" t="s">
        <v>232</v>
      </c>
      <c r="AO542" s="15" t="s">
        <v>232</v>
      </c>
      <c r="AP542" s="15" t="s">
        <v>232</v>
      </c>
      <c r="AQ542" s="16">
        <v>14499990</v>
      </c>
      <c r="AR542" s="15" t="s">
        <v>232</v>
      </c>
      <c r="AS542" s="15">
        <v>6226600</v>
      </c>
      <c r="AT542" s="15" t="s">
        <v>232</v>
      </c>
      <c r="AU542" s="15">
        <v>4640299</v>
      </c>
      <c r="AV542" s="15" t="s">
        <v>232</v>
      </c>
      <c r="AW542" s="15" t="s">
        <v>232</v>
      </c>
      <c r="AX542" s="15">
        <v>15</v>
      </c>
      <c r="AY542" s="15">
        <v>15</v>
      </c>
      <c r="AZ542" s="15">
        <v>4</v>
      </c>
      <c r="BA542" s="15">
        <v>50.8</v>
      </c>
      <c r="BB542" s="15">
        <v>50.8</v>
      </c>
      <c r="BC542" s="15">
        <v>21</v>
      </c>
      <c r="BD542" s="15">
        <v>28.521000000000001</v>
      </c>
      <c r="BE542" s="15">
        <v>0</v>
      </c>
      <c r="BF542" s="15">
        <v>127.52</v>
      </c>
      <c r="BG542" s="15">
        <v>134000000000</v>
      </c>
      <c r="BH542" s="15">
        <v>202</v>
      </c>
      <c r="BI542" s="15" t="s">
        <v>1879</v>
      </c>
      <c r="BJ542" s="15" t="s">
        <v>1880</v>
      </c>
      <c r="BK542" s="15" t="s">
        <v>1881</v>
      </c>
    </row>
    <row r="543" spans="1:63" x14ac:dyDescent="0.2">
      <c r="A543" s="14" t="s">
        <v>1885</v>
      </c>
      <c r="B543" s="16">
        <v>766000300</v>
      </c>
      <c r="C543" s="16">
        <v>1050001000</v>
      </c>
      <c r="D543" s="16">
        <v>658000000</v>
      </c>
      <c r="E543" s="16">
        <v>503999800</v>
      </c>
      <c r="F543" s="16">
        <v>786999900</v>
      </c>
      <c r="G543" s="16">
        <v>747000400</v>
      </c>
      <c r="H543" s="16">
        <v>311999900</v>
      </c>
      <c r="I543" s="16">
        <v>720000100</v>
      </c>
      <c r="J543" s="16">
        <v>537999900</v>
      </c>
      <c r="K543" s="16">
        <v>365999800</v>
      </c>
      <c r="L543" s="16">
        <v>758000400</v>
      </c>
      <c r="M543" s="16">
        <v>678000000</v>
      </c>
      <c r="N543" s="16">
        <v>1220001000</v>
      </c>
      <c r="O543" s="16">
        <v>948999900</v>
      </c>
      <c r="P543" s="16">
        <v>1080000000</v>
      </c>
      <c r="Q543" s="16">
        <v>555000000</v>
      </c>
      <c r="R543" s="16">
        <v>982999700</v>
      </c>
      <c r="S543" s="16">
        <v>760999700</v>
      </c>
      <c r="T543" s="16">
        <v>981999600</v>
      </c>
      <c r="U543" s="16">
        <v>446999700</v>
      </c>
      <c r="V543" s="16">
        <v>1090000000</v>
      </c>
      <c r="W543" s="16">
        <v>865000400</v>
      </c>
      <c r="X543" s="16">
        <v>917000000</v>
      </c>
      <c r="Y543" s="16">
        <v>1150001000</v>
      </c>
      <c r="Z543" s="16">
        <v>791000300</v>
      </c>
      <c r="AA543" s="16">
        <v>700000200</v>
      </c>
      <c r="AB543" s="16">
        <v>884999700</v>
      </c>
      <c r="AC543" s="16">
        <v>1039999000</v>
      </c>
      <c r="AD543" s="16">
        <v>755000000</v>
      </c>
      <c r="AE543" s="16">
        <v>812000100</v>
      </c>
      <c r="AF543" s="16">
        <v>863000300</v>
      </c>
      <c r="AG543" s="16">
        <v>773999600</v>
      </c>
      <c r="AH543" s="16">
        <v>566000100</v>
      </c>
      <c r="AI543" s="16">
        <v>753000300</v>
      </c>
      <c r="AJ543" s="16">
        <v>816999900</v>
      </c>
      <c r="AK543" s="16">
        <v>912999600</v>
      </c>
      <c r="AL543" s="16">
        <v>749000100</v>
      </c>
      <c r="AM543" s="16">
        <v>901000100</v>
      </c>
      <c r="AN543" s="16">
        <v>993999600</v>
      </c>
      <c r="AO543" s="16">
        <v>797000500</v>
      </c>
      <c r="AP543" s="16">
        <v>1130000000</v>
      </c>
      <c r="AQ543" s="16">
        <v>798000100</v>
      </c>
      <c r="AR543" s="16">
        <v>567000000</v>
      </c>
      <c r="AS543" s="16">
        <v>544000100</v>
      </c>
      <c r="AT543" s="16">
        <v>823000300</v>
      </c>
      <c r="AU543" s="16">
        <v>659000300</v>
      </c>
      <c r="AV543" s="16">
        <v>1449999000</v>
      </c>
      <c r="AW543" s="16">
        <v>1010000000</v>
      </c>
      <c r="AX543" s="15">
        <v>30</v>
      </c>
      <c r="AY543" s="15">
        <v>30</v>
      </c>
      <c r="AZ543" s="15">
        <v>30</v>
      </c>
      <c r="BA543" s="15">
        <v>50.7</v>
      </c>
      <c r="BB543" s="15">
        <v>50.7</v>
      </c>
      <c r="BC543" s="15">
        <v>50.7</v>
      </c>
      <c r="BD543" s="15">
        <v>92.334999999999994</v>
      </c>
      <c r="BE543" s="15">
        <v>0</v>
      </c>
      <c r="BF543" s="15">
        <v>323.31</v>
      </c>
      <c r="BG543" s="15">
        <v>590000000000</v>
      </c>
      <c r="BH543" s="15">
        <v>1172</v>
      </c>
      <c r="BI543" s="15" t="s">
        <v>1883</v>
      </c>
      <c r="BJ543" s="15" t="s">
        <v>1883</v>
      </c>
      <c r="BK543" s="15" t="s">
        <v>1884</v>
      </c>
    </row>
    <row r="544" spans="1:63" x14ac:dyDescent="0.2">
      <c r="A544" s="14" t="s">
        <v>1889</v>
      </c>
      <c r="B544" s="15">
        <v>1851001</v>
      </c>
      <c r="C544" s="15">
        <v>1870551</v>
      </c>
      <c r="D544" s="15">
        <v>1584151</v>
      </c>
      <c r="E544" s="15" t="s">
        <v>232</v>
      </c>
      <c r="F544" s="15">
        <v>1757099</v>
      </c>
      <c r="G544" s="15">
        <v>1612700</v>
      </c>
      <c r="H544" s="15">
        <v>3190199</v>
      </c>
      <c r="I544" s="15">
        <v>1761400</v>
      </c>
      <c r="J544" s="15" t="s">
        <v>232</v>
      </c>
      <c r="K544" s="15">
        <v>2095049</v>
      </c>
      <c r="L544" s="15">
        <v>2673899</v>
      </c>
      <c r="M544" s="15">
        <v>1863050</v>
      </c>
      <c r="N544" s="15">
        <v>1252600</v>
      </c>
      <c r="O544" s="15">
        <v>3492701</v>
      </c>
      <c r="P544" s="15">
        <v>1927150</v>
      </c>
      <c r="Q544" s="15">
        <v>1623250</v>
      </c>
      <c r="R544" s="15" t="s">
        <v>232</v>
      </c>
      <c r="S544" s="15">
        <v>3202302</v>
      </c>
      <c r="T544" s="15" t="s">
        <v>232</v>
      </c>
      <c r="U544" s="15">
        <v>2301800</v>
      </c>
      <c r="V544" s="15">
        <v>2069001</v>
      </c>
      <c r="W544" s="15">
        <v>2011500</v>
      </c>
      <c r="X544" s="15">
        <v>1838050</v>
      </c>
      <c r="Y544" s="15">
        <v>1617100</v>
      </c>
      <c r="Z544" s="15">
        <v>1890850</v>
      </c>
      <c r="AA544" s="15">
        <v>1106899</v>
      </c>
      <c r="AB544" s="15">
        <v>1775801</v>
      </c>
      <c r="AC544" s="15">
        <v>2247300</v>
      </c>
      <c r="AD544" s="15">
        <v>1521599</v>
      </c>
      <c r="AE544" s="15">
        <v>1826750</v>
      </c>
      <c r="AF544" s="15">
        <v>1844149</v>
      </c>
      <c r="AG544" s="15">
        <v>2521851</v>
      </c>
      <c r="AH544" s="15">
        <v>1644900</v>
      </c>
      <c r="AI544" s="15" t="s">
        <v>232</v>
      </c>
      <c r="AJ544" s="15">
        <v>1712400</v>
      </c>
      <c r="AK544" s="15">
        <v>1622200</v>
      </c>
      <c r="AL544" s="15" t="s">
        <v>232</v>
      </c>
      <c r="AM544" s="15">
        <v>1559450</v>
      </c>
      <c r="AN544" s="15">
        <v>1558299</v>
      </c>
      <c r="AO544" s="15">
        <v>2419200</v>
      </c>
      <c r="AP544" s="15">
        <v>1887400</v>
      </c>
      <c r="AQ544" s="15">
        <v>1513700</v>
      </c>
      <c r="AR544" s="15" t="s">
        <v>232</v>
      </c>
      <c r="AS544" s="15">
        <v>1949600</v>
      </c>
      <c r="AT544" s="15">
        <v>2130900</v>
      </c>
      <c r="AU544" s="15">
        <v>2300999</v>
      </c>
      <c r="AV544" s="15" t="s">
        <v>232</v>
      </c>
      <c r="AW544" s="15">
        <v>2215799</v>
      </c>
      <c r="AX544" s="15">
        <v>14</v>
      </c>
      <c r="AY544" s="15">
        <v>14</v>
      </c>
      <c r="AZ544" s="15">
        <v>14</v>
      </c>
      <c r="BA544" s="15">
        <v>70.5</v>
      </c>
      <c r="BB544" s="15">
        <v>70.5</v>
      </c>
      <c r="BC544" s="15">
        <v>70.5</v>
      </c>
      <c r="BD544" s="15">
        <v>22.693000000000001</v>
      </c>
      <c r="BE544" s="15">
        <v>0</v>
      </c>
      <c r="BF544" s="15">
        <v>276.70999999999998</v>
      </c>
      <c r="BG544" s="15">
        <v>11641000000</v>
      </c>
      <c r="BH544" s="15">
        <v>83</v>
      </c>
      <c r="BI544" s="15" t="s">
        <v>1886</v>
      </c>
      <c r="BJ544" s="15" t="s">
        <v>1887</v>
      </c>
      <c r="BK544" s="15" t="s">
        <v>1888</v>
      </c>
    </row>
    <row r="545" spans="1:63" x14ac:dyDescent="0.2">
      <c r="A545" s="14" t="s">
        <v>1892</v>
      </c>
      <c r="B545" s="15" t="s">
        <v>232</v>
      </c>
      <c r="C545" s="16">
        <v>438000100</v>
      </c>
      <c r="D545" s="16">
        <v>866000300</v>
      </c>
      <c r="E545" s="16">
        <v>161500000</v>
      </c>
      <c r="F545" s="16">
        <v>293000000</v>
      </c>
      <c r="G545" s="15" t="s">
        <v>232</v>
      </c>
      <c r="H545" s="16">
        <v>203000000</v>
      </c>
      <c r="I545" s="15" t="s">
        <v>232</v>
      </c>
      <c r="J545" s="15" t="s">
        <v>232</v>
      </c>
      <c r="K545" s="15" t="s">
        <v>232</v>
      </c>
      <c r="L545" s="15" t="s">
        <v>232</v>
      </c>
      <c r="M545" s="16">
        <v>233000000</v>
      </c>
      <c r="N545" s="16">
        <v>189000000</v>
      </c>
      <c r="O545" s="15" t="s">
        <v>232</v>
      </c>
      <c r="P545" s="16">
        <v>219000100</v>
      </c>
      <c r="Q545" s="16">
        <v>491999800</v>
      </c>
      <c r="R545" s="16">
        <v>311000000</v>
      </c>
      <c r="S545" s="16">
        <v>138000000</v>
      </c>
      <c r="T545" s="16">
        <v>115999900</v>
      </c>
      <c r="U545" s="15" t="s">
        <v>232</v>
      </c>
      <c r="V545" s="15" t="s">
        <v>232</v>
      </c>
      <c r="W545" s="16">
        <v>140000000</v>
      </c>
      <c r="X545" s="15" t="s">
        <v>232</v>
      </c>
      <c r="Y545" s="15" t="s">
        <v>232</v>
      </c>
      <c r="Z545" s="15" t="s">
        <v>232</v>
      </c>
      <c r="AA545" s="16">
        <v>299000200</v>
      </c>
      <c r="AB545" s="16">
        <v>97900000</v>
      </c>
      <c r="AC545" s="15" t="s">
        <v>232</v>
      </c>
      <c r="AD545" s="16">
        <v>221000000</v>
      </c>
      <c r="AE545" s="16">
        <v>2279998000</v>
      </c>
      <c r="AF545" s="16">
        <v>255000000</v>
      </c>
      <c r="AG545" s="16">
        <v>522000000</v>
      </c>
      <c r="AH545" s="16">
        <v>420000200</v>
      </c>
      <c r="AI545" s="16">
        <v>190000100</v>
      </c>
      <c r="AJ545" s="15" t="s">
        <v>232</v>
      </c>
      <c r="AK545" s="16">
        <v>163000000</v>
      </c>
      <c r="AL545" s="15" t="s">
        <v>232</v>
      </c>
      <c r="AM545" s="16">
        <v>270000100</v>
      </c>
      <c r="AN545" s="16">
        <v>137500000</v>
      </c>
      <c r="AO545" s="16">
        <v>156500000</v>
      </c>
      <c r="AP545" s="16">
        <v>351000100</v>
      </c>
      <c r="AQ545" s="16">
        <v>109000000</v>
      </c>
      <c r="AR545" s="16">
        <v>216999900</v>
      </c>
      <c r="AS545" s="15" t="s">
        <v>232</v>
      </c>
      <c r="AT545" s="16">
        <v>183999900</v>
      </c>
      <c r="AU545" s="16">
        <v>149500000</v>
      </c>
      <c r="AV545" s="15" t="s">
        <v>232</v>
      </c>
      <c r="AW545" s="16">
        <v>136000000</v>
      </c>
      <c r="AX545" s="15">
        <v>25</v>
      </c>
      <c r="AY545" s="15">
        <v>25</v>
      </c>
      <c r="AZ545" s="15">
        <v>25</v>
      </c>
      <c r="BA545" s="15">
        <v>31.1</v>
      </c>
      <c r="BB545" s="15">
        <v>31.1</v>
      </c>
      <c r="BC545" s="15">
        <v>31.1</v>
      </c>
      <c r="BD545" s="15">
        <v>113.75</v>
      </c>
      <c r="BE545" s="15">
        <v>0</v>
      </c>
      <c r="BF545" s="15">
        <v>265.20999999999998</v>
      </c>
      <c r="BG545" s="15">
        <v>38378000000</v>
      </c>
      <c r="BH545" s="15">
        <v>121</v>
      </c>
      <c r="BI545" s="15" t="s">
        <v>1890</v>
      </c>
      <c r="BJ545" s="15" t="s">
        <v>1890</v>
      </c>
      <c r="BK545" s="15" t="s">
        <v>1891</v>
      </c>
    </row>
    <row r="546" spans="1:63" x14ac:dyDescent="0.2">
      <c r="A546" s="14" t="s">
        <v>18</v>
      </c>
      <c r="B546" s="16">
        <v>233000100</v>
      </c>
      <c r="C546" s="16">
        <v>359000100</v>
      </c>
      <c r="D546" s="16">
        <v>178000100</v>
      </c>
      <c r="E546" s="16">
        <v>624999700</v>
      </c>
      <c r="F546" s="16">
        <v>203500000</v>
      </c>
      <c r="G546" s="16">
        <v>189499900</v>
      </c>
      <c r="H546" s="16">
        <v>317000100</v>
      </c>
      <c r="I546" s="16">
        <v>261000000</v>
      </c>
      <c r="J546" s="16">
        <v>325999900</v>
      </c>
      <c r="K546" s="16">
        <v>275999900</v>
      </c>
      <c r="L546" s="16">
        <v>327000100</v>
      </c>
      <c r="M546" s="16">
        <v>206500100</v>
      </c>
      <c r="N546" s="16">
        <v>240500100</v>
      </c>
      <c r="O546" s="16">
        <v>358000000</v>
      </c>
      <c r="P546" s="16">
        <v>772000100</v>
      </c>
      <c r="Q546" s="16">
        <v>104000000</v>
      </c>
      <c r="R546" s="16">
        <v>160000000</v>
      </c>
      <c r="S546" s="15" t="s">
        <v>232</v>
      </c>
      <c r="T546" s="16">
        <v>420000200</v>
      </c>
      <c r="U546" s="16">
        <v>284999800</v>
      </c>
      <c r="V546" s="16">
        <v>1390001000</v>
      </c>
      <c r="W546" s="16">
        <v>350000100</v>
      </c>
      <c r="X546" s="16">
        <v>281999900</v>
      </c>
      <c r="Y546" s="16">
        <v>442000000</v>
      </c>
      <c r="Z546" s="16">
        <v>189000100</v>
      </c>
      <c r="AA546" s="16">
        <v>235999900</v>
      </c>
      <c r="AB546" s="16">
        <v>289000100</v>
      </c>
      <c r="AC546" s="16">
        <v>288000100</v>
      </c>
      <c r="AD546" s="16">
        <v>302000000</v>
      </c>
      <c r="AE546" s="16">
        <v>483000000</v>
      </c>
      <c r="AF546" s="16">
        <v>296999900</v>
      </c>
      <c r="AG546" s="15" t="s">
        <v>232</v>
      </c>
      <c r="AH546" s="16">
        <v>242999900</v>
      </c>
      <c r="AI546" s="15" t="s">
        <v>232</v>
      </c>
      <c r="AJ546" s="15" t="s">
        <v>232</v>
      </c>
      <c r="AK546" s="16">
        <v>190000100</v>
      </c>
      <c r="AL546" s="16">
        <v>207999900</v>
      </c>
      <c r="AM546" s="16">
        <v>73399980</v>
      </c>
      <c r="AN546" s="16">
        <v>411999900</v>
      </c>
      <c r="AO546" s="16">
        <v>192999900</v>
      </c>
      <c r="AP546" s="15" t="s">
        <v>232</v>
      </c>
      <c r="AQ546" s="15" t="s">
        <v>232</v>
      </c>
      <c r="AR546" s="16">
        <v>135700000</v>
      </c>
      <c r="AS546" s="16">
        <v>258000200</v>
      </c>
      <c r="AT546" s="16">
        <v>196500100</v>
      </c>
      <c r="AU546" s="15" t="s">
        <v>232</v>
      </c>
      <c r="AV546" s="16">
        <v>257000000</v>
      </c>
      <c r="AW546" s="15" t="s">
        <v>232</v>
      </c>
      <c r="AX546" s="15">
        <v>10</v>
      </c>
      <c r="AY546" s="15">
        <v>7</v>
      </c>
      <c r="AZ546" s="15">
        <v>3</v>
      </c>
      <c r="BA546" s="15">
        <v>29.4</v>
      </c>
      <c r="BB546" s="15">
        <v>21.5</v>
      </c>
      <c r="BC546" s="15">
        <v>7.6</v>
      </c>
      <c r="BD546" s="15">
        <v>37.323</v>
      </c>
      <c r="BE546" s="15">
        <v>0</v>
      </c>
      <c r="BF546" s="15">
        <v>27.739000000000001</v>
      </c>
      <c r="BG546" s="15">
        <v>99274000000</v>
      </c>
      <c r="BH546" s="15">
        <v>69</v>
      </c>
      <c r="BI546" s="15" t="s">
        <v>21</v>
      </c>
      <c r="BJ546" s="15" t="s">
        <v>1893</v>
      </c>
      <c r="BK546" s="15" t="s">
        <v>22</v>
      </c>
    </row>
    <row r="547" spans="1:63" x14ac:dyDescent="0.2">
      <c r="A547" s="14" t="s">
        <v>1896</v>
      </c>
      <c r="B547" s="16">
        <v>2530000000</v>
      </c>
      <c r="C547" s="16">
        <v>718000100</v>
      </c>
      <c r="D547" s="16">
        <v>1860001000</v>
      </c>
      <c r="E547" s="16">
        <v>1730001000</v>
      </c>
      <c r="F547" s="16">
        <v>2270001000</v>
      </c>
      <c r="G547" s="16">
        <v>1550000000</v>
      </c>
      <c r="H547" s="16">
        <v>2110000000</v>
      </c>
      <c r="I547" s="16">
        <v>1280000000</v>
      </c>
      <c r="J547" s="16">
        <v>1249999000</v>
      </c>
      <c r="K547" s="16">
        <v>1720001000</v>
      </c>
      <c r="L547" s="16">
        <v>1920000000</v>
      </c>
      <c r="M547" s="16">
        <v>1629999000</v>
      </c>
      <c r="N547" s="16">
        <v>1390001000</v>
      </c>
      <c r="O547" s="16">
        <v>1060000000</v>
      </c>
      <c r="P547" s="16">
        <v>1820000000</v>
      </c>
      <c r="Q547" s="16">
        <v>1639999000</v>
      </c>
      <c r="R547" s="16">
        <v>1220001000</v>
      </c>
      <c r="S547" s="16">
        <v>1720001000</v>
      </c>
      <c r="T547" s="16">
        <v>1200000000</v>
      </c>
      <c r="U547" s="16">
        <v>2030000000</v>
      </c>
      <c r="V547" s="16">
        <v>2540001000</v>
      </c>
      <c r="W547" s="16">
        <v>1869999000</v>
      </c>
      <c r="X547" s="16">
        <v>1730001000</v>
      </c>
      <c r="Y547" s="16">
        <v>755000000</v>
      </c>
      <c r="Z547" s="16">
        <v>1800000000</v>
      </c>
      <c r="AA547" s="16">
        <v>1409999000</v>
      </c>
      <c r="AB547" s="16">
        <v>1120000000</v>
      </c>
      <c r="AC547" s="16">
        <v>2980001000</v>
      </c>
      <c r="AD547" s="16">
        <v>1690001000</v>
      </c>
      <c r="AE547" s="16">
        <v>1539999000</v>
      </c>
      <c r="AF547" s="16">
        <v>1070001000</v>
      </c>
      <c r="AG547" s="16">
        <v>1539999000</v>
      </c>
      <c r="AH547" s="16">
        <v>1520001000</v>
      </c>
      <c r="AI547" s="16">
        <v>1249999000</v>
      </c>
      <c r="AJ547" s="16">
        <v>1520001000</v>
      </c>
      <c r="AK547" s="16">
        <v>531000000</v>
      </c>
      <c r="AL547" s="16">
        <v>2030000000</v>
      </c>
      <c r="AM547" s="16">
        <v>689999700</v>
      </c>
      <c r="AN547" s="16">
        <v>1639999000</v>
      </c>
      <c r="AO547" s="16">
        <v>2220000000</v>
      </c>
      <c r="AP547" s="16">
        <v>2270001000</v>
      </c>
      <c r="AQ547" s="16">
        <v>1909999000</v>
      </c>
      <c r="AR547" s="16">
        <v>1430000000</v>
      </c>
      <c r="AS547" s="16">
        <v>1709999000</v>
      </c>
      <c r="AT547" s="16">
        <v>1440000000</v>
      </c>
      <c r="AU547" s="16">
        <v>2340000000</v>
      </c>
      <c r="AV547" s="16">
        <v>2519999000</v>
      </c>
      <c r="AW547" s="16">
        <v>1709999000</v>
      </c>
      <c r="AX547" s="15">
        <v>39</v>
      </c>
      <c r="AY547" s="15">
        <v>39</v>
      </c>
      <c r="AZ547" s="15">
        <v>31</v>
      </c>
      <c r="BA547" s="15">
        <v>53.7</v>
      </c>
      <c r="BB547" s="15">
        <v>53.7</v>
      </c>
      <c r="BC547" s="15">
        <v>47.5</v>
      </c>
      <c r="BD547" s="15">
        <v>99.847999999999999</v>
      </c>
      <c r="BE547" s="15">
        <v>0</v>
      </c>
      <c r="BF547" s="15">
        <v>323.31</v>
      </c>
      <c r="BG547" s="15">
        <v>1990000000000</v>
      </c>
      <c r="BH547" s="15">
        <v>3128</v>
      </c>
      <c r="BI547" s="15" t="s">
        <v>1894</v>
      </c>
      <c r="BJ547" s="15" t="s">
        <v>1894</v>
      </c>
      <c r="BK547" s="15" t="s">
        <v>1895</v>
      </c>
    </row>
    <row r="548" spans="1:63" x14ac:dyDescent="0.2">
      <c r="A548" s="14" t="s">
        <v>1900</v>
      </c>
      <c r="B548" s="16">
        <v>80700020</v>
      </c>
      <c r="C548" s="16">
        <v>98299980</v>
      </c>
      <c r="D548" s="16">
        <v>54200000</v>
      </c>
      <c r="E548" s="16">
        <v>40500030</v>
      </c>
      <c r="F548" s="16">
        <v>73899980</v>
      </c>
      <c r="G548" s="16">
        <v>61800000</v>
      </c>
      <c r="H548" s="16">
        <v>115000100</v>
      </c>
      <c r="I548" s="16">
        <v>85599950</v>
      </c>
      <c r="J548" s="16">
        <v>52300030</v>
      </c>
      <c r="K548" s="16">
        <v>56800020</v>
      </c>
      <c r="L548" s="16">
        <v>71750020</v>
      </c>
      <c r="M548" s="16">
        <v>43499990</v>
      </c>
      <c r="N548" s="16">
        <v>66499990</v>
      </c>
      <c r="O548" s="16">
        <v>46700000</v>
      </c>
      <c r="P548" s="16">
        <v>51899980</v>
      </c>
      <c r="Q548" s="16">
        <v>72399960</v>
      </c>
      <c r="R548" s="16">
        <v>45500010</v>
      </c>
      <c r="S548" s="16">
        <v>67200050</v>
      </c>
      <c r="T548" s="16">
        <v>83500020</v>
      </c>
      <c r="U548" s="16">
        <v>78799950</v>
      </c>
      <c r="V548" s="16">
        <v>55400010</v>
      </c>
      <c r="W548" s="16">
        <v>56600020</v>
      </c>
      <c r="X548" s="16">
        <v>88700050</v>
      </c>
      <c r="Y548" s="16">
        <v>72899990</v>
      </c>
      <c r="Z548" s="16">
        <v>42000020</v>
      </c>
      <c r="AA548" s="16">
        <v>91399960</v>
      </c>
      <c r="AB548" s="16">
        <v>45300020</v>
      </c>
      <c r="AC548" s="16">
        <v>58600010</v>
      </c>
      <c r="AD548" s="16">
        <v>91399960</v>
      </c>
      <c r="AE548" s="16">
        <v>68300030</v>
      </c>
      <c r="AF548" s="16">
        <v>78399980</v>
      </c>
      <c r="AG548" s="16">
        <v>25800020</v>
      </c>
      <c r="AH548" s="16">
        <v>78799950</v>
      </c>
      <c r="AI548" s="16">
        <v>37000000</v>
      </c>
      <c r="AJ548" s="16">
        <v>86600060</v>
      </c>
      <c r="AK548" s="16">
        <v>56300000</v>
      </c>
      <c r="AL548" s="16">
        <v>79400000</v>
      </c>
      <c r="AM548" s="16">
        <v>54700020</v>
      </c>
      <c r="AN548" s="16">
        <v>71299990</v>
      </c>
      <c r="AO548" s="16">
        <v>58500000</v>
      </c>
      <c r="AP548" s="16">
        <v>40999980</v>
      </c>
      <c r="AQ548" s="16">
        <v>58500000</v>
      </c>
      <c r="AR548" s="16">
        <v>71000020</v>
      </c>
      <c r="AS548" s="16">
        <v>70200020</v>
      </c>
      <c r="AT548" s="16">
        <v>84000050</v>
      </c>
      <c r="AU548" s="16">
        <v>48800020</v>
      </c>
      <c r="AV548" s="16">
        <v>59600030</v>
      </c>
      <c r="AW548" s="16">
        <v>52100030</v>
      </c>
      <c r="AX548" s="15">
        <v>65</v>
      </c>
      <c r="AY548" s="15">
        <v>65</v>
      </c>
      <c r="AZ548" s="15">
        <v>65</v>
      </c>
      <c r="BA548" s="15">
        <v>17.600000000000001</v>
      </c>
      <c r="BB548" s="15">
        <v>17.600000000000001</v>
      </c>
      <c r="BC548" s="15">
        <v>17.600000000000001</v>
      </c>
      <c r="BD548" s="15">
        <v>504.6</v>
      </c>
      <c r="BE548" s="15">
        <v>0</v>
      </c>
      <c r="BF548" s="15">
        <v>323.31</v>
      </c>
      <c r="BG548" s="15">
        <v>62571000000</v>
      </c>
      <c r="BH548" s="15">
        <v>301</v>
      </c>
      <c r="BI548" s="15" t="s">
        <v>1897</v>
      </c>
      <c r="BJ548" s="15" t="s">
        <v>1898</v>
      </c>
      <c r="BK548" s="15" t="s">
        <v>1899</v>
      </c>
    </row>
    <row r="549" spans="1:63" x14ac:dyDescent="0.2">
      <c r="A549" s="14" t="s">
        <v>1903</v>
      </c>
      <c r="B549" s="15" t="s">
        <v>232</v>
      </c>
      <c r="C549" s="15" t="s">
        <v>232</v>
      </c>
      <c r="D549" s="15">
        <v>4894851</v>
      </c>
      <c r="E549" s="15" t="s">
        <v>232</v>
      </c>
      <c r="F549" s="16">
        <v>11899990</v>
      </c>
      <c r="G549" s="15" t="s">
        <v>232</v>
      </c>
      <c r="H549" s="15" t="s">
        <v>232</v>
      </c>
      <c r="I549" s="15" t="s">
        <v>232</v>
      </c>
      <c r="J549" s="15" t="s">
        <v>232</v>
      </c>
      <c r="K549" s="15">
        <v>6051903</v>
      </c>
      <c r="L549" s="15" t="s">
        <v>232</v>
      </c>
      <c r="M549" s="15" t="s">
        <v>232</v>
      </c>
      <c r="N549" s="15" t="s">
        <v>232</v>
      </c>
      <c r="O549" s="15" t="s">
        <v>232</v>
      </c>
      <c r="P549" s="15" t="s">
        <v>232</v>
      </c>
      <c r="Q549" s="15" t="s">
        <v>232</v>
      </c>
      <c r="R549" s="15" t="s">
        <v>232</v>
      </c>
      <c r="S549" s="15" t="s">
        <v>232</v>
      </c>
      <c r="T549" s="15" t="s">
        <v>232</v>
      </c>
      <c r="U549" s="15" t="s">
        <v>232</v>
      </c>
      <c r="V549" s="15" t="s">
        <v>232</v>
      </c>
      <c r="W549" s="15" t="s">
        <v>232</v>
      </c>
      <c r="X549" s="15" t="s">
        <v>232</v>
      </c>
      <c r="Y549" s="15" t="s">
        <v>232</v>
      </c>
      <c r="Z549" s="15" t="s">
        <v>232</v>
      </c>
      <c r="AA549" s="15" t="s">
        <v>232</v>
      </c>
      <c r="AB549" s="15" t="s">
        <v>232</v>
      </c>
      <c r="AC549" s="15" t="s">
        <v>232</v>
      </c>
      <c r="AD549" s="15" t="s">
        <v>232</v>
      </c>
      <c r="AE549" s="15" t="s">
        <v>232</v>
      </c>
      <c r="AF549" s="15" t="s">
        <v>232</v>
      </c>
      <c r="AG549" s="15" t="s">
        <v>232</v>
      </c>
      <c r="AH549" s="15" t="s">
        <v>232</v>
      </c>
      <c r="AI549" s="15" t="s">
        <v>232</v>
      </c>
      <c r="AJ549" s="15" t="s">
        <v>232</v>
      </c>
      <c r="AK549" s="15" t="s">
        <v>232</v>
      </c>
      <c r="AL549" s="15" t="s">
        <v>232</v>
      </c>
      <c r="AM549" s="15" t="s">
        <v>232</v>
      </c>
      <c r="AN549" s="15" t="s">
        <v>232</v>
      </c>
      <c r="AO549" s="15" t="s">
        <v>232</v>
      </c>
      <c r="AP549" s="15" t="s">
        <v>232</v>
      </c>
      <c r="AQ549" s="15" t="s">
        <v>232</v>
      </c>
      <c r="AR549" s="15" t="s">
        <v>232</v>
      </c>
      <c r="AS549" s="15" t="s">
        <v>232</v>
      </c>
      <c r="AT549" s="15" t="s">
        <v>232</v>
      </c>
      <c r="AU549" s="15" t="s">
        <v>232</v>
      </c>
      <c r="AV549" s="15" t="s">
        <v>232</v>
      </c>
      <c r="AW549" s="15" t="s">
        <v>232</v>
      </c>
      <c r="AX549" s="15">
        <v>15</v>
      </c>
      <c r="AY549" s="15">
        <v>15</v>
      </c>
      <c r="AZ549" s="15">
        <v>15</v>
      </c>
      <c r="BA549" s="15">
        <v>20.9</v>
      </c>
      <c r="BB549" s="15">
        <v>20.9</v>
      </c>
      <c r="BC549" s="15">
        <v>20.9</v>
      </c>
      <c r="BD549" s="15">
        <v>99.986000000000004</v>
      </c>
      <c r="BE549" s="15">
        <v>0</v>
      </c>
      <c r="BF549" s="15">
        <v>116.85</v>
      </c>
      <c r="BG549" s="15">
        <v>23898000000</v>
      </c>
      <c r="BH549" s="15">
        <v>129</v>
      </c>
      <c r="BI549" s="15" t="s">
        <v>1901</v>
      </c>
      <c r="BJ549" s="15" t="s">
        <v>1901</v>
      </c>
      <c r="BK549" s="15" t="s">
        <v>1902</v>
      </c>
    </row>
    <row r="550" spans="1:63" x14ac:dyDescent="0.2">
      <c r="A550" s="14" t="s">
        <v>1906</v>
      </c>
      <c r="B550" s="16">
        <v>15800000</v>
      </c>
      <c r="C550" s="15" t="s">
        <v>232</v>
      </c>
      <c r="D550" s="15">
        <v>5159902</v>
      </c>
      <c r="E550" s="16">
        <v>17150000</v>
      </c>
      <c r="F550" s="16">
        <v>13500010</v>
      </c>
      <c r="G550" s="16">
        <v>12600000</v>
      </c>
      <c r="H550" s="15" t="s">
        <v>232</v>
      </c>
      <c r="I550" s="15">
        <v>5903899</v>
      </c>
      <c r="J550" s="15">
        <v>6336802</v>
      </c>
      <c r="K550" s="16">
        <v>10900000</v>
      </c>
      <c r="L550" s="16">
        <v>37900020</v>
      </c>
      <c r="M550" s="16">
        <v>13221800</v>
      </c>
      <c r="N550" s="15">
        <v>4365901</v>
      </c>
      <c r="O550" s="15" t="s">
        <v>232</v>
      </c>
      <c r="P550" s="15">
        <v>5975396</v>
      </c>
      <c r="Q550" s="16">
        <v>12300000</v>
      </c>
      <c r="R550" s="16">
        <v>15900000</v>
      </c>
      <c r="S550" s="15" t="s">
        <v>232</v>
      </c>
      <c r="T550" s="15" t="s">
        <v>232</v>
      </c>
      <c r="U550" s="16">
        <v>27000010</v>
      </c>
      <c r="V550" s="15">
        <v>6590300</v>
      </c>
      <c r="W550" s="15">
        <v>5034198</v>
      </c>
      <c r="X550" s="15" t="s">
        <v>232</v>
      </c>
      <c r="Y550" s="15" t="s">
        <v>232</v>
      </c>
      <c r="Z550" s="15" t="s">
        <v>232</v>
      </c>
      <c r="AA550" s="16">
        <v>11000000</v>
      </c>
      <c r="AB550" s="15">
        <v>6266198</v>
      </c>
      <c r="AC550" s="16">
        <v>13099990</v>
      </c>
      <c r="AD550" s="15">
        <v>6320002</v>
      </c>
      <c r="AE550" s="16">
        <v>14200000</v>
      </c>
      <c r="AF550" s="15">
        <v>7310596</v>
      </c>
      <c r="AG550" s="16">
        <v>12200010</v>
      </c>
      <c r="AH550" s="15" t="s">
        <v>232</v>
      </c>
      <c r="AI550" s="16">
        <v>20200010</v>
      </c>
      <c r="AJ550" s="15" t="s">
        <v>232</v>
      </c>
      <c r="AK550" s="15" t="s">
        <v>232</v>
      </c>
      <c r="AL550" s="16">
        <v>21579490</v>
      </c>
      <c r="AM550" s="15">
        <v>3518099</v>
      </c>
      <c r="AN550" s="15">
        <v>6716497</v>
      </c>
      <c r="AO550" s="15">
        <v>9473548</v>
      </c>
      <c r="AP550" s="15" t="s">
        <v>232</v>
      </c>
      <c r="AQ550" s="16">
        <v>18799990</v>
      </c>
      <c r="AR550" s="15" t="s">
        <v>232</v>
      </c>
      <c r="AS550" s="16">
        <v>10699990</v>
      </c>
      <c r="AT550" s="16">
        <v>15800000</v>
      </c>
      <c r="AU550" s="15">
        <v>3682602</v>
      </c>
      <c r="AV550" s="16">
        <v>13300000</v>
      </c>
      <c r="AW550" s="15" t="s">
        <v>232</v>
      </c>
      <c r="AX550" s="15">
        <v>7</v>
      </c>
      <c r="AY550" s="15">
        <v>7</v>
      </c>
      <c r="AZ550" s="15">
        <v>7</v>
      </c>
      <c r="BA550" s="15">
        <v>24.7</v>
      </c>
      <c r="BB550" s="15">
        <v>24.7</v>
      </c>
      <c r="BC550" s="15">
        <v>24.7</v>
      </c>
      <c r="BD550" s="15">
        <v>36.378999999999998</v>
      </c>
      <c r="BE550" s="15">
        <v>0</v>
      </c>
      <c r="BF550" s="15">
        <v>71.091999999999999</v>
      </c>
      <c r="BG550" s="15">
        <v>8758000000</v>
      </c>
      <c r="BH550" s="15">
        <v>57</v>
      </c>
      <c r="BI550" s="15" t="s">
        <v>1904</v>
      </c>
      <c r="BJ550" s="15" t="s">
        <v>1904</v>
      </c>
      <c r="BK550" s="15" t="s">
        <v>1905</v>
      </c>
    </row>
    <row r="551" spans="1:63" x14ac:dyDescent="0.2">
      <c r="A551" s="14" t="s">
        <v>1909</v>
      </c>
      <c r="B551" s="15">
        <v>9659595</v>
      </c>
      <c r="C551" s="15">
        <v>5467002</v>
      </c>
      <c r="D551" s="16">
        <v>22599990</v>
      </c>
      <c r="E551" s="15" t="s">
        <v>232</v>
      </c>
      <c r="F551" s="16">
        <v>22400010</v>
      </c>
      <c r="G551" s="16">
        <v>15900000</v>
      </c>
      <c r="H551" s="15" t="s">
        <v>232</v>
      </c>
      <c r="I551" s="15">
        <v>4530002</v>
      </c>
      <c r="J551" s="15">
        <v>8711001</v>
      </c>
      <c r="K551" s="15" t="s">
        <v>232</v>
      </c>
      <c r="L551" s="16">
        <v>36500000</v>
      </c>
      <c r="M551" s="15" t="s">
        <v>232</v>
      </c>
      <c r="N551" s="15" t="s">
        <v>232</v>
      </c>
      <c r="O551" s="15" t="s">
        <v>232</v>
      </c>
      <c r="P551" s="15" t="s">
        <v>232</v>
      </c>
      <c r="Q551" s="16">
        <v>25999990</v>
      </c>
      <c r="R551" s="15">
        <v>6450397</v>
      </c>
      <c r="S551" s="16">
        <v>32600010</v>
      </c>
      <c r="T551" s="15" t="s">
        <v>232</v>
      </c>
      <c r="U551" s="16">
        <v>12500000</v>
      </c>
      <c r="V551" s="15" t="s">
        <v>232</v>
      </c>
      <c r="W551" s="16">
        <v>10300000</v>
      </c>
      <c r="X551" s="16">
        <v>24900010</v>
      </c>
      <c r="Y551" s="15" t="s">
        <v>232</v>
      </c>
      <c r="Z551" s="15" t="s">
        <v>232</v>
      </c>
      <c r="AA551" s="16">
        <v>29300010</v>
      </c>
      <c r="AB551" s="15" t="s">
        <v>232</v>
      </c>
      <c r="AC551" s="16">
        <v>18099990</v>
      </c>
      <c r="AD551" s="15" t="s">
        <v>232</v>
      </c>
      <c r="AE551" s="16">
        <v>14650000</v>
      </c>
      <c r="AF551" s="15" t="s">
        <v>232</v>
      </c>
      <c r="AG551" s="15">
        <v>9860795</v>
      </c>
      <c r="AH551" s="15" t="s">
        <v>232</v>
      </c>
      <c r="AI551" s="16">
        <v>17099990</v>
      </c>
      <c r="AJ551" s="15">
        <v>9094001</v>
      </c>
      <c r="AK551" s="16">
        <v>27899980</v>
      </c>
      <c r="AL551" s="16">
        <v>11300000</v>
      </c>
      <c r="AM551" s="16">
        <v>49900000</v>
      </c>
      <c r="AN551" s="15" t="s">
        <v>232</v>
      </c>
      <c r="AO551" s="15" t="s">
        <v>232</v>
      </c>
      <c r="AP551" s="16">
        <v>26699990</v>
      </c>
      <c r="AQ551" s="16">
        <v>17042190</v>
      </c>
      <c r="AR551" s="15" t="s">
        <v>232</v>
      </c>
      <c r="AS551" s="16">
        <v>27300010</v>
      </c>
      <c r="AT551" s="15" t="s">
        <v>232</v>
      </c>
      <c r="AU551" s="16">
        <v>15500000</v>
      </c>
      <c r="AV551" s="16">
        <v>10300000</v>
      </c>
      <c r="AW551" s="15" t="s">
        <v>232</v>
      </c>
      <c r="AX551" s="15">
        <v>9</v>
      </c>
      <c r="AY551" s="15">
        <v>9</v>
      </c>
      <c r="AZ551" s="15">
        <v>9</v>
      </c>
      <c r="BA551" s="15">
        <v>23</v>
      </c>
      <c r="BB551" s="15">
        <v>23</v>
      </c>
      <c r="BC551" s="15">
        <v>23</v>
      </c>
      <c r="BD551" s="15">
        <v>43.97</v>
      </c>
      <c r="BE551" s="15">
        <v>0</v>
      </c>
      <c r="BF551" s="15">
        <v>244.04</v>
      </c>
      <c r="BG551" s="15">
        <v>4976100000</v>
      </c>
      <c r="BH551" s="15">
        <v>39</v>
      </c>
      <c r="BI551" s="15" t="s">
        <v>1907</v>
      </c>
      <c r="BJ551" s="15" t="s">
        <v>1907</v>
      </c>
      <c r="BK551" s="15" t="s">
        <v>1908</v>
      </c>
    </row>
    <row r="552" spans="1:63" x14ac:dyDescent="0.2">
      <c r="A552" s="14" t="s">
        <v>1913</v>
      </c>
      <c r="B552" s="16">
        <v>19399990</v>
      </c>
      <c r="C552" s="15">
        <v>4071197</v>
      </c>
      <c r="D552" s="15">
        <v>3239998</v>
      </c>
      <c r="E552" s="16">
        <v>13400000</v>
      </c>
      <c r="F552" s="15" t="s">
        <v>232</v>
      </c>
      <c r="G552" s="15">
        <v>9441706</v>
      </c>
      <c r="H552" s="15">
        <v>6485696</v>
      </c>
      <c r="I552" s="15">
        <v>9034750</v>
      </c>
      <c r="J552" s="16">
        <v>13300000</v>
      </c>
      <c r="K552" s="15" t="s">
        <v>232</v>
      </c>
      <c r="L552" s="15" t="s">
        <v>232</v>
      </c>
      <c r="M552" s="15" t="s">
        <v>232</v>
      </c>
      <c r="N552" s="15" t="s">
        <v>232</v>
      </c>
      <c r="O552" s="15">
        <v>5570297</v>
      </c>
      <c r="P552" s="16">
        <v>12600000</v>
      </c>
      <c r="Q552" s="15">
        <v>6170851</v>
      </c>
      <c r="R552" s="16">
        <v>13250000</v>
      </c>
      <c r="S552" s="15" t="s">
        <v>232</v>
      </c>
      <c r="T552" s="15">
        <v>9648504</v>
      </c>
      <c r="U552" s="16">
        <v>12900010</v>
      </c>
      <c r="V552" s="15">
        <v>7160299</v>
      </c>
      <c r="W552" s="16">
        <v>28700000</v>
      </c>
      <c r="X552" s="15" t="s">
        <v>232</v>
      </c>
      <c r="Y552" s="15">
        <v>8119605</v>
      </c>
      <c r="Z552" s="15" t="s">
        <v>232</v>
      </c>
      <c r="AA552" s="16">
        <v>13400000</v>
      </c>
      <c r="AB552" s="15" t="s">
        <v>232</v>
      </c>
      <c r="AC552" s="15">
        <v>3492698</v>
      </c>
      <c r="AD552" s="15" t="s">
        <v>232</v>
      </c>
      <c r="AE552" s="16">
        <v>11899990</v>
      </c>
      <c r="AF552" s="16">
        <v>13681950</v>
      </c>
      <c r="AG552" s="15">
        <v>7318151</v>
      </c>
      <c r="AH552" s="15" t="s">
        <v>232</v>
      </c>
      <c r="AI552" s="15" t="s">
        <v>232</v>
      </c>
      <c r="AJ552" s="16">
        <v>11800000</v>
      </c>
      <c r="AK552" s="15" t="s">
        <v>232</v>
      </c>
      <c r="AL552" s="16">
        <v>23900000</v>
      </c>
      <c r="AM552" s="16">
        <v>12100000</v>
      </c>
      <c r="AN552" s="15">
        <v>8675098</v>
      </c>
      <c r="AO552" s="15" t="s">
        <v>232</v>
      </c>
      <c r="AP552" s="15" t="s">
        <v>232</v>
      </c>
      <c r="AQ552" s="15" t="s">
        <v>232</v>
      </c>
      <c r="AR552" s="15">
        <v>6105304</v>
      </c>
      <c r="AS552" s="15" t="s">
        <v>232</v>
      </c>
      <c r="AT552" s="16">
        <v>12200010</v>
      </c>
      <c r="AU552" s="16">
        <v>12900010</v>
      </c>
      <c r="AV552" s="16">
        <v>23900000</v>
      </c>
      <c r="AW552" s="16">
        <v>11899990</v>
      </c>
      <c r="AX552" s="15">
        <v>24</v>
      </c>
      <c r="AY552" s="15">
        <v>24</v>
      </c>
      <c r="AZ552" s="15">
        <v>24</v>
      </c>
      <c r="BA552" s="15">
        <v>12.9</v>
      </c>
      <c r="BB552" s="15">
        <v>12.9</v>
      </c>
      <c r="BC552" s="15">
        <v>12.9</v>
      </c>
      <c r="BD552" s="15">
        <v>629.09</v>
      </c>
      <c r="BE552" s="15">
        <v>0</v>
      </c>
      <c r="BF552" s="15">
        <v>59.813000000000002</v>
      </c>
      <c r="BG552" s="15">
        <v>3957500000</v>
      </c>
      <c r="BH552" s="15">
        <v>50</v>
      </c>
      <c r="BI552" s="15" t="s">
        <v>1910</v>
      </c>
      <c r="BJ552" s="15" t="s">
        <v>1911</v>
      </c>
      <c r="BK552" s="15" t="s">
        <v>1912</v>
      </c>
    </row>
    <row r="553" spans="1:63" x14ac:dyDescent="0.2">
      <c r="A553" s="14" t="s">
        <v>1917</v>
      </c>
      <c r="B553" s="16">
        <v>5779995000</v>
      </c>
      <c r="C553" s="16">
        <v>3360002000</v>
      </c>
      <c r="D553" s="16">
        <v>5020001000</v>
      </c>
      <c r="E553" s="16">
        <v>3810002000</v>
      </c>
      <c r="F553" s="16">
        <v>2390000000</v>
      </c>
      <c r="G553" s="16">
        <v>3060002000</v>
      </c>
      <c r="H553" s="16">
        <v>3330001000</v>
      </c>
      <c r="I553" s="16">
        <v>3839999000</v>
      </c>
      <c r="J553" s="16">
        <v>2690000000</v>
      </c>
      <c r="K553" s="16">
        <v>1520000000</v>
      </c>
      <c r="L553" s="16">
        <v>3659998000</v>
      </c>
      <c r="M553" s="16">
        <v>4179999000</v>
      </c>
      <c r="N553" s="16">
        <v>4040002000</v>
      </c>
      <c r="O553" s="16">
        <v>2440001000</v>
      </c>
      <c r="P553" s="16">
        <v>3130001000</v>
      </c>
      <c r="Q553" s="16">
        <v>2220000000</v>
      </c>
      <c r="R553" s="16">
        <v>4010000000</v>
      </c>
      <c r="S553" s="16">
        <v>4320002000</v>
      </c>
      <c r="T553" s="16">
        <v>3079999000</v>
      </c>
      <c r="U553" s="16">
        <v>2550001000</v>
      </c>
      <c r="V553" s="16">
        <v>3470002000</v>
      </c>
      <c r="W553" s="16">
        <v>7359995000</v>
      </c>
      <c r="X553" s="16">
        <v>4280003000</v>
      </c>
      <c r="Y553" s="16">
        <v>5500001000</v>
      </c>
      <c r="Z553" s="16">
        <v>4440000000</v>
      </c>
      <c r="AA553" s="16">
        <v>3819999000</v>
      </c>
      <c r="AB553" s="16">
        <v>3209999000</v>
      </c>
      <c r="AC553" s="16">
        <v>3819999000</v>
      </c>
      <c r="AD553" s="16">
        <v>2770000000</v>
      </c>
      <c r="AE553" s="16">
        <v>3689999000</v>
      </c>
      <c r="AF553" s="16">
        <v>2880001000</v>
      </c>
      <c r="AG553" s="16">
        <v>3309999000</v>
      </c>
      <c r="AH553" s="16">
        <v>3390000000</v>
      </c>
      <c r="AI553" s="16">
        <v>4850004000</v>
      </c>
      <c r="AJ553" s="16">
        <v>3500001000</v>
      </c>
      <c r="AK553" s="16">
        <v>3980001000</v>
      </c>
      <c r="AL553" s="16">
        <v>2440001000</v>
      </c>
      <c r="AM553" s="16">
        <v>3810002000</v>
      </c>
      <c r="AN553" s="16">
        <v>4410000000</v>
      </c>
      <c r="AO553" s="16">
        <v>2400000000</v>
      </c>
      <c r="AP553" s="16">
        <v>3529998000</v>
      </c>
      <c r="AQ553" s="16">
        <v>5409999000</v>
      </c>
      <c r="AR553" s="16">
        <v>8220009000</v>
      </c>
      <c r="AS553" s="16">
        <v>7110005000</v>
      </c>
      <c r="AT553" s="16">
        <v>2279998000</v>
      </c>
      <c r="AU553" s="16">
        <v>3640001000</v>
      </c>
      <c r="AV553" s="16">
        <v>5180002000</v>
      </c>
      <c r="AW553" s="16">
        <v>6170007000</v>
      </c>
      <c r="AX553" s="15">
        <v>14</v>
      </c>
      <c r="AY553" s="15">
        <v>4</v>
      </c>
      <c r="AZ553" s="15">
        <v>2</v>
      </c>
      <c r="BA553" s="15">
        <v>58.9</v>
      </c>
      <c r="BB553" s="15">
        <v>12.3</v>
      </c>
      <c r="BC553" s="15">
        <v>12.3</v>
      </c>
      <c r="BD553" s="15">
        <v>24.03</v>
      </c>
      <c r="BE553" s="15">
        <v>0</v>
      </c>
      <c r="BF553" s="15">
        <v>82.213999999999999</v>
      </c>
      <c r="BG553" s="15">
        <v>631000000000</v>
      </c>
      <c r="BH553" s="15">
        <v>165</v>
      </c>
      <c r="BI553" s="15" t="s">
        <v>1914</v>
      </c>
      <c r="BJ553" s="15" t="s">
        <v>1915</v>
      </c>
      <c r="BK553" s="15" t="s">
        <v>1916</v>
      </c>
    </row>
    <row r="554" spans="1:63" x14ac:dyDescent="0.2">
      <c r="A554" s="14" t="s">
        <v>1920</v>
      </c>
      <c r="B554" s="16">
        <v>640999800</v>
      </c>
      <c r="C554" s="16">
        <v>235500000</v>
      </c>
      <c r="D554" s="15" t="s">
        <v>232</v>
      </c>
      <c r="E554" s="16">
        <v>166600000</v>
      </c>
      <c r="F554" s="15" t="s">
        <v>232</v>
      </c>
      <c r="G554" s="16">
        <v>47200010</v>
      </c>
      <c r="H554" s="16">
        <v>71900040</v>
      </c>
      <c r="I554" s="16">
        <v>40700020</v>
      </c>
      <c r="J554" s="16">
        <v>96300030</v>
      </c>
      <c r="K554" s="16">
        <v>84249990</v>
      </c>
      <c r="L554" s="16">
        <v>62700010</v>
      </c>
      <c r="M554" s="16">
        <v>169500000</v>
      </c>
      <c r="N554" s="16">
        <v>183000000</v>
      </c>
      <c r="O554" s="16">
        <v>99399960</v>
      </c>
      <c r="P554" s="16">
        <v>86600060</v>
      </c>
      <c r="Q554" s="16">
        <v>65400010</v>
      </c>
      <c r="R554" s="16">
        <v>69699990</v>
      </c>
      <c r="S554" s="16">
        <v>105000100</v>
      </c>
      <c r="T554" s="16">
        <v>451999900</v>
      </c>
      <c r="U554" s="16">
        <v>172000100</v>
      </c>
      <c r="V554" s="16">
        <v>90899980</v>
      </c>
      <c r="W554" s="16">
        <v>59399980</v>
      </c>
      <c r="X554" s="16">
        <v>158299900</v>
      </c>
      <c r="Y554" s="15" t="s">
        <v>232</v>
      </c>
      <c r="Z554" s="16">
        <v>208149900</v>
      </c>
      <c r="AA554" s="16">
        <v>92200000</v>
      </c>
      <c r="AB554" s="16">
        <v>76149980</v>
      </c>
      <c r="AC554" s="15" t="s">
        <v>232</v>
      </c>
      <c r="AD554" s="15" t="s">
        <v>232</v>
      </c>
      <c r="AE554" s="16">
        <v>619000000</v>
      </c>
      <c r="AF554" s="16">
        <v>377949900</v>
      </c>
      <c r="AG554" s="16">
        <v>131550000</v>
      </c>
      <c r="AH554" s="16">
        <v>57999970</v>
      </c>
      <c r="AI554" s="16">
        <v>497499900</v>
      </c>
      <c r="AJ554" s="16">
        <v>70650000</v>
      </c>
      <c r="AK554" s="16">
        <v>61700000</v>
      </c>
      <c r="AL554" s="16">
        <v>186999900</v>
      </c>
      <c r="AM554" s="16">
        <v>190500000</v>
      </c>
      <c r="AN554" s="16">
        <v>58199990</v>
      </c>
      <c r="AO554" s="16">
        <v>55900010</v>
      </c>
      <c r="AP554" s="16">
        <v>72000020</v>
      </c>
      <c r="AQ554" s="16">
        <v>52999990</v>
      </c>
      <c r="AR554" s="16">
        <v>946999600</v>
      </c>
      <c r="AS554" s="16">
        <v>48700000</v>
      </c>
      <c r="AT554" s="16">
        <v>65800000</v>
      </c>
      <c r="AU554" s="16">
        <v>333150100</v>
      </c>
      <c r="AV554" s="16">
        <v>37299990</v>
      </c>
      <c r="AW554" s="16">
        <v>51800030</v>
      </c>
      <c r="AX554" s="15">
        <v>10</v>
      </c>
      <c r="AY554" s="15">
        <v>10</v>
      </c>
      <c r="AZ554" s="15">
        <v>10</v>
      </c>
      <c r="BA554" s="15">
        <v>4.9000000000000004</v>
      </c>
      <c r="BB554" s="15">
        <v>4.9000000000000004</v>
      </c>
      <c r="BC554" s="15">
        <v>4.9000000000000004</v>
      </c>
      <c r="BD554" s="15">
        <v>275.48</v>
      </c>
      <c r="BE554" s="15">
        <v>0</v>
      </c>
      <c r="BF554" s="15">
        <v>18.747</v>
      </c>
      <c r="BG554" s="15">
        <v>55081000000</v>
      </c>
      <c r="BH554" s="15">
        <v>18</v>
      </c>
      <c r="BI554" s="15" t="s">
        <v>1918</v>
      </c>
      <c r="BJ554" s="15" t="s">
        <v>1918</v>
      </c>
      <c r="BK554" s="15" t="s">
        <v>1919</v>
      </c>
    </row>
    <row r="555" spans="1:63" x14ac:dyDescent="0.2">
      <c r="A555" s="14" t="s">
        <v>1922</v>
      </c>
      <c r="B555" s="16">
        <v>531000000</v>
      </c>
      <c r="C555" s="16">
        <v>384000000</v>
      </c>
      <c r="D555" s="16">
        <v>598000300</v>
      </c>
      <c r="E555" s="16">
        <v>377000300</v>
      </c>
      <c r="F555" s="16">
        <v>687499800</v>
      </c>
      <c r="G555" s="16">
        <v>411000000</v>
      </c>
      <c r="H555" s="16">
        <v>426000200</v>
      </c>
      <c r="I555" s="16">
        <v>603000300</v>
      </c>
      <c r="J555" s="16">
        <v>579999700</v>
      </c>
      <c r="K555" s="16">
        <v>300999900</v>
      </c>
      <c r="L555" s="16">
        <v>422999900</v>
      </c>
      <c r="M555" s="16">
        <v>355000100</v>
      </c>
      <c r="N555" s="16">
        <v>612000300</v>
      </c>
      <c r="O555" s="16">
        <v>458999700</v>
      </c>
      <c r="P555" s="16">
        <v>578000300</v>
      </c>
      <c r="Q555" s="16">
        <v>335000000</v>
      </c>
      <c r="R555" s="16">
        <v>413000100</v>
      </c>
      <c r="S555" s="16">
        <v>395999800</v>
      </c>
      <c r="T555" s="16">
        <v>445999700</v>
      </c>
      <c r="U555" s="16">
        <v>405000300</v>
      </c>
      <c r="V555" s="16">
        <v>248000000</v>
      </c>
      <c r="W555" s="16">
        <v>494999700</v>
      </c>
      <c r="X555" s="16">
        <v>313999900</v>
      </c>
      <c r="Y555" s="16">
        <v>318000000</v>
      </c>
      <c r="Z555" s="16">
        <v>309000000</v>
      </c>
      <c r="AA555" s="16">
        <v>364000100</v>
      </c>
      <c r="AB555" s="16">
        <v>350000100</v>
      </c>
      <c r="AC555" s="16">
        <v>413000100</v>
      </c>
      <c r="AD555" s="16">
        <v>349000200</v>
      </c>
      <c r="AE555" s="16">
        <v>488000200</v>
      </c>
      <c r="AF555" s="16">
        <v>481999900</v>
      </c>
      <c r="AG555" s="16">
        <v>874000100</v>
      </c>
      <c r="AH555" s="16">
        <v>533000300</v>
      </c>
      <c r="AI555" s="16">
        <v>329000000</v>
      </c>
      <c r="AJ555" s="16">
        <v>249000100</v>
      </c>
      <c r="AK555" s="16">
        <v>537500000</v>
      </c>
      <c r="AL555" s="16">
        <v>277000000</v>
      </c>
      <c r="AM555" s="16">
        <v>451999900</v>
      </c>
      <c r="AN555" s="16">
        <v>666000200</v>
      </c>
      <c r="AO555" s="16">
        <v>158000000</v>
      </c>
      <c r="AP555" s="16">
        <v>693000100</v>
      </c>
      <c r="AQ555" s="16">
        <v>1559999000</v>
      </c>
      <c r="AR555" s="16">
        <v>1159999000</v>
      </c>
      <c r="AS555" s="16">
        <v>840000400</v>
      </c>
      <c r="AT555" s="16">
        <v>599999900</v>
      </c>
      <c r="AU555" s="16">
        <v>480999800</v>
      </c>
      <c r="AV555" s="16">
        <v>434999900</v>
      </c>
      <c r="AW555" s="16">
        <v>1110000000</v>
      </c>
      <c r="AX555" s="15">
        <v>4</v>
      </c>
      <c r="AY555" s="15">
        <v>4</v>
      </c>
      <c r="AZ555" s="15">
        <v>4</v>
      </c>
      <c r="BA555" s="15">
        <v>37.4</v>
      </c>
      <c r="BB555" s="15">
        <v>37.4</v>
      </c>
      <c r="BC555" s="15">
        <v>37.4</v>
      </c>
      <c r="BD555" s="15">
        <v>14.336</v>
      </c>
      <c r="BE555" s="15">
        <v>0</v>
      </c>
      <c r="BF555" s="15">
        <v>55.207000000000001</v>
      </c>
      <c r="BG555" s="15">
        <v>85808000000</v>
      </c>
      <c r="BH555" s="15">
        <v>215</v>
      </c>
      <c r="BI555" s="15" t="s">
        <v>1921</v>
      </c>
      <c r="BJ555" s="15" t="s">
        <v>1921</v>
      </c>
    </row>
    <row r="556" spans="1:63" x14ac:dyDescent="0.2">
      <c r="B556" s="16">
        <v>4600003000</v>
      </c>
      <c r="C556" s="16">
        <v>3300002000</v>
      </c>
      <c r="D556" s="16">
        <v>2819999000</v>
      </c>
      <c r="E556" s="16">
        <v>7480005000</v>
      </c>
      <c r="F556" s="16">
        <v>4250000000</v>
      </c>
      <c r="G556" s="16">
        <v>3580000000</v>
      </c>
      <c r="H556" s="16">
        <v>3970000000</v>
      </c>
      <c r="I556" s="16">
        <v>4660002000</v>
      </c>
      <c r="J556" s="16">
        <v>3249998000</v>
      </c>
      <c r="K556" s="16">
        <v>2449999000</v>
      </c>
      <c r="L556" s="16">
        <v>3529998000</v>
      </c>
      <c r="M556" s="16">
        <v>2599998000</v>
      </c>
      <c r="N556" s="16">
        <v>4719997000</v>
      </c>
      <c r="O556" s="16">
        <v>3669999000</v>
      </c>
      <c r="P556" s="16">
        <v>3940002000</v>
      </c>
      <c r="Q556" s="16">
        <v>2759999000</v>
      </c>
      <c r="R556" s="16">
        <v>5249995000</v>
      </c>
      <c r="S556" s="16">
        <v>5399994000</v>
      </c>
      <c r="T556" s="16">
        <v>3110000000</v>
      </c>
      <c r="U556" s="16">
        <v>4139999000</v>
      </c>
      <c r="V556" s="16">
        <v>2490001000</v>
      </c>
      <c r="W556" s="16">
        <v>4949997000</v>
      </c>
      <c r="X556" s="16">
        <v>4300001000</v>
      </c>
      <c r="Y556" s="16">
        <v>3790002000</v>
      </c>
      <c r="Z556" s="16">
        <v>3550000000</v>
      </c>
      <c r="AA556" s="16">
        <v>3560002000</v>
      </c>
      <c r="AB556" s="16">
        <v>4010000000</v>
      </c>
      <c r="AC556" s="16">
        <v>2050001000</v>
      </c>
      <c r="AD556" s="16">
        <v>2890001000</v>
      </c>
      <c r="AE556" s="16">
        <v>4280003000</v>
      </c>
      <c r="AF556" s="16">
        <v>6869995000</v>
      </c>
      <c r="AG556" s="16">
        <v>5089998000</v>
      </c>
      <c r="AH556" s="16">
        <v>5820006000</v>
      </c>
      <c r="AI556" s="16">
        <v>4489998000</v>
      </c>
      <c r="AJ556" s="16">
        <v>5260000000</v>
      </c>
      <c r="AK556" s="16">
        <v>3229998000</v>
      </c>
      <c r="AL556" s="16">
        <v>3130001000</v>
      </c>
      <c r="AM556" s="16">
        <v>3879998000</v>
      </c>
      <c r="AN556" s="16">
        <v>4790002000</v>
      </c>
      <c r="AO556" s="16">
        <v>1189999000</v>
      </c>
      <c r="AP556" s="16">
        <v>4130000000</v>
      </c>
      <c r="AQ556" s="16">
        <v>4639997000</v>
      </c>
      <c r="AR556" s="16">
        <v>6270000000</v>
      </c>
      <c r="AS556" s="16">
        <v>8720010000</v>
      </c>
      <c r="AT556" s="16">
        <v>4030000000</v>
      </c>
      <c r="AU556" s="16">
        <v>3770002000</v>
      </c>
      <c r="AV556" s="16">
        <v>5889997000</v>
      </c>
      <c r="AW556" s="16">
        <v>6659993000</v>
      </c>
      <c r="AX556" s="15">
        <v>5</v>
      </c>
      <c r="AY556" s="15">
        <v>2</v>
      </c>
      <c r="AZ556" s="15">
        <v>1</v>
      </c>
      <c r="BA556" s="15">
        <v>47.1</v>
      </c>
      <c r="BB556" s="15">
        <v>21.5</v>
      </c>
      <c r="BC556" s="15">
        <v>5.8</v>
      </c>
      <c r="BD556" s="15">
        <v>13.436</v>
      </c>
      <c r="BE556" s="15">
        <v>0</v>
      </c>
      <c r="BF556" s="15">
        <v>323.31</v>
      </c>
      <c r="BG556" s="15">
        <v>745000000000</v>
      </c>
      <c r="BH556" s="15">
        <v>558</v>
      </c>
      <c r="BI556" s="15" t="s">
        <v>1923</v>
      </c>
      <c r="BJ556" s="15" t="s">
        <v>1924</v>
      </c>
    </row>
    <row r="557" spans="1:63" x14ac:dyDescent="0.2">
      <c r="B557" s="16">
        <v>151500000</v>
      </c>
      <c r="C557" s="16">
        <v>81999950</v>
      </c>
      <c r="D557" s="16">
        <v>127500100</v>
      </c>
      <c r="E557" s="16">
        <v>76050020</v>
      </c>
      <c r="F557" s="16">
        <v>145500000</v>
      </c>
      <c r="G557" s="16">
        <v>81999980</v>
      </c>
      <c r="H557" s="16">
        <v>86600060</v>
      </c>
      <c r="I557" s="16">
        <v>159499900</v>
      </c>
      <c r="J557" s="16">
        <v>93050010</v>
      </c>
      <c r="K557" s="16">
        <v>65899970</v>
      </c>
      <c r="L557" s="16">
        <v>69149980</v>
      </c>
      <c r="M557" s="16">
        <v>64049970</v>
      </c>
      <c r="N557" s="16">
        <v>105850000</v>
      </c>
      <c r="O557" s="16">
        <v>44899990</v>
      </c>
      <c r="P557" s="16">
        <v>88649980</v>
      </c>
      <c r="Q557" s="16">
        <v>62500010</v>
      </c>
      <c r="R557" s="16">
        <v>119000000</v>
      </c>
      <c r="S557" s="16">
        <v>96449980</v>
      </c>
      <c r="T557" s="16">
        <v>88949990</v>
      </c>
      <c r="U557" s="16">
        <v>150000000</v>
      </c>
      <c r="V557" s="16">
        <v>53700010</v>
      </c>
      <c r="W557" s="16">
        <v>129000100</v>
      </c>
      <c r="X557" s="16">
        <v>97700010</v>
      </c>
      <c r="Y557" s="16">
        <v>105000100</v>
      </c>
      <c r="Z557" s="16">
        <v>121000000</v>
      </c>
      <c r="AA557" s="16">
        <v>162500000</v>
      </c>
      <c r="AB557" s="16">
        <v>131000100</v>
      </c>
      <c r="AC557" s="16">
        <v>59149990</v>
      </c>
      <c r="AD557" s="16">
        <v>200500000</v>
      </c>
      <c r="AE557" s="16">
        <v>189000000</v>
      </c>
      <c r="AF557" s="16">
        <v>105150000</v>
      </c>
      <c r="AG557" s="16">
        <v>51099970</v>
      </c>
      <c r="AH557" s="16">
        <v>125800000</v>
      </c>
      <c r="AI557" s="16">
        <v>97750020</v>
      </c>
      <c r="AJ557" s="16">
        <v>61400000</v>
      </c>
      <c r="AK557" s="16">
        <v>171500000</v>
      </c>
      <c r="AL557" s="16">
        <v>83250000</v>
      </c>
      <c r="AM557" s="16">
        <v>131000100</v>
      </c>
      <c r="AN557" s="16">
        <v>121500100</v>
      </c>
      <c r="AO557" s="15" t="s">
        <v>232</v>
      </c>
      <c r="AP557" s="16">
        <v>178499900</v>
      </c>
      <c r="AQ557" s="16">
        <v>139000100</v>
      </c>
      <c r="AR557" s="16">
        <v>175000000</v>
      </c>
      <c r="AS557" s="16">
        <v>224500000</v>
      </c>
      <c r="AT557" s="16">
        <v>209500000</v>
      </c>
      <c r="AU557" s="16">
        <v>213000000</v>
      </c>
      <c r="AV557" s="16">
        <v>104000000</v>
      </c>
      <c r="AW557" s="16">
        <v>143000000</v>
      </c>
      <c r="AX557" s="15">
        <v>4</v>
      </c>
      <c r="AY557" s="15">
        <v>2</v>
      </c>
      <c r="AZ557" s="15">
        <v>1</v>
      </c>
      <c r="BA557" s="15">
        <v>30.3</v>
      </c>
      <c r="BB557" s="15">
        <v>15.6</v>
      </c>
      <c r="BC557" s="15">
        <v>6.6</v>
      </c>
      <c r="BD557" s="15">
        <v>13.632999999999999</v>
      </c>
      <c r="BE557" s="15">
        <v>0</v>
      </c>
      <c r="BF557" s="15">
        <v>38.029000000000003</v>
      </c>
      <c r="BG557" s="15">
        <v>15921000000</v>
      </c>
      <c r="BH557" s="15">
        <v>84</v>
      </c>
      <c r="BI557" s="15" t="s">
        <v>1925</v>
      </c>
      <c r="BJ557" s="15" t="s">
        <v>1926</v>
      </c>
    </row>
    <row r="558" spans="1:63" x14ac:dyDescent="0.2">
      <c r="A558" s="14" t="s">
        <v>1930</v>
      </c>
      <c r="B558" s="16">
        <v>12300000</v>
      </c>
      <c r="C558" s="16">
        <v>24000000</v>
      </c>
      <c r="D558" s="15" t="s">
        <v>232</v>
      </c>
      <c r="E558" s="16">
        <v>20600000</v>
      </c>
      <c r="F558" s="15" t="s">
        <v>232</v>
      </c>
      <c r="G558" s="16">
        <v>16000000</v>
      </c>
      <c r="H558" s="15" t="s">
        <v>232</v>
      </c>
      <c r="I558" s="15" t="s">
        <v>232</v>
      </c>
      <c r="J558" s="15" t="s">
        <v>232</v>
      </c>
      <c r="K558" s="16">
        <v>24299990</v>
      </c>
      <c r="L558" s="16">
        <v>13300000</v>
      </c>
      <c r="M558" s="16">
        <v>23500020</v>
      </c>
      <c r="N558" s="15" t="s">
        <v>232</v>
      </c>
      <c r="O558" s="15" t="s">
        <v>232</v>
      </c>
      <c r="P558" s="15" t="s">
        <v>232</v>
      </c>
      <c r="Q558" s="15" t="s">
        <v>232</v>
      </c>
      <c r="R558" s="15" t="s">
        <v>232</v>
      </c>
      <c r="S558" s="15" t="s">
        <v>232</v>
      </c>
      <c r="T558" s="15" t="s">
        <v>232</v>
      </c>
      <c r="U558" s="15" t="s">
        <v>232</v>
      </c>
      <c r="V558" s="15" t="s">
        <v>232</v>
      </c>
      <c r="W558" s="15" t="s">
        <v>232</v>
      </c>
      <c r="X558" s="15" t="s">
        <v>232</v>
      </c>
      <c r="Y558" s="15" t="s">
        <v>232</v>
      </c>
      <c r="Z558" s="15" t="s">
        <v>232</v>
      </c>
      <c r="AA558" s="15" t="s">
        <v>232</v>
      </c>
      <c r="AB558" s="15" t="s">
        <v>232</v>
      </c>
      <c r="AC558" s="15" t="s">
        <v>232</v>
      </c>
      <c r="AD558" s="15">
        <v>8197405</v>
      </c>
      <c r="AE558" s="15" t="s">
        <v>232</v>
      </c>
      <c r="AF558" s="15" t="s">
        <v>232</v>
      </c>
      <c r="AG558" s="15" t="s">
        <v>232</v>
      </c>
      <c r="AH558" s="15" t="s">
        <v>232</v>
      </c>
      <c r="AI558" s="16">
        <v>17099990</v>
      </c>
      <c r="AJ558" s="16">
        <v>16899990</v>
      </c>
      <c r="AK558" s="15" t="s">
        <v>232</v>
      </c>
      <c r="AL558" s="15" t="s">
        <v>232</v>
      </c>
      <c r="AM558" s="15" t="s">
        <v>232</v>
      </c>
      <c r="AN558" s="15" t="s">
        <v>232</v>
      </c>
      <c r="AO558" s="16">
        <v>33799980</v>
      </c>
      <c r="AP558" s="15" t="s">
        <v>232</v>
      </c>
      <c r="AQ558" s="15" t="s">
        <v>232</v>
      </c>
      <c r="AR558" s="15" t="s">
        <v>232</v>
      </c>
      <c r="AS558" s="15" t="s">
        <v>232</v>
      </c>
      <c r="AT558" s="15" t="s">
        <v>232</v>
      </c>
      <c r="AU558" s="16">
        <v>16400000</v>
      </c>
      <c r="AV558" s="16">
        <v>27000010</v>
      </c>
      <c r="AW558" s="15" t="s">
        <v>232</v>
      </c>
      <c r="AX558" s="15">
        <v>7</v>
      </c>
      <c r="AY558" s="15">
        <v>7</v>
      </c>
      <c r="AZ558" s="15">
        <v>7</v>
      </c>
      <c r="BA558" s="15">
        <v>23.4</v>
      </c>
      <c r="BB558" s="15">
        <v>23.4</v>
      </c>
      <c r="BC558" s="15">
        <v>23.4</v>
      </c>
      <c r="BD558" s="15">
        <v>34.984999999999999</v>
      </c>
      <c r="BE558" s="15">
        <v>0</v>
      </c>
      <c r="BF558" s="15">
        <v>49.667999999999999</v>
      </c>
      <c r="BG558" s="15">
        <v>9314800000</v>
      </c>
      <c r="BH558" s="15">
        <v>43</v>
      </c>
      <c r="BI558" s="15" t="s">
        <v>1927</v>
      </c>
      <c r="BJ558" s="15" t="s">
        <v>1928</v>
      </c>
      <c r="BK558" s="15" t="s">
        <v>1929</v>
      </c>
    </row>
    <row r="559" spans="1:63" x14ac:dyDescent="0.2">
      <c r="A559" s="14" t="s">
        <v>1933</v>
      </c>
      <c r="B559" s="16">
        <v>11700000</v>
      </c>
      <c r="C559" s="16">
        <v>14700000</v>
      </c>
      <c r="D559" s="16">
        <v>10100010</v>
      </c>
      <c r="E559" s="16">
        <v>15900000</v>
      </c>
      <c r="F559" s="15">
        <v>8328248</v>
      </c>
      <c r="G559" s="16">
        <v>10400000</v>
      </c>
      <c r="H559" s="16">
        <v>18749990</v>
      </c>
      <c r="I559" s="15">
        <v>8025049</v>
      </c>
      <c r="J559" s="16">
        <v>10851050</v>
      </c>
      <c r="K559" s="16">
        <v>13800000</v>
      </c>
      <c r="L559" s="15">
        <v>6017604</v>
      </c>
      <c r="M559" s="16">
        <v>14650000</v>
      </c>
      <c r="N559" s="15">
        <v>6882501</v>
      </c>
      <c r="O559" s="15" t="s">
        <v>232</v>
      </c>
      <c r="P559" s="16">
        <v>13599990</v>
      </c>
      <c r="Q559" s="16">
        <v>11499990</v>
      </c>
      <c r="R559" s="16">
        <v>12900010</v>
      </c>
      <c r="S559" s="16">
        <v>19699990</v>
      </c>
      <c r="T559" s="16">
        <v>20450010</v>
      </c>
      <c r="U559" s="16">
        <v>19500000</v>
      </c>
      <c r="V559" s="16">
        <v>25900010</v>
      </c>
      <c r="W559" s="16">
        <v>18900000</v>
      </c>
      <c r="X559" s="15">
        <v>9055896</v>
      </c>
      <c r="Y559" s="15">
        <v>8161600</v>
      </c>
      <c r="Z559" s="16">
        <v>11600000</v>
      </c>
      <c r="AA559" s="16">
        <v>14300000</v>
      </c>
      <c r="AB559" s="16">
        <v>17800010</v>
      </c>
      <c r="AC559" s="16">
        <v>13050000</v>
      </c>
      <c r="AD559" s="16">
        <v>10252300</v>
      </c>
      <c r="AE559" s="16">
        <v>12292800</v>
      </c>
      <c r="AF559" s="16">
        <v>13800000</v>
      </c>
      <c r="AG559" s="15">
        <v>6196101</v>
      </c>
      <c r="AH559" s="16">
        <v>22999990</v>
      </c>
      <c r="AI559" s="16">
        <v>10900000</v>
      </c>
      <c r="AJ559" s="16">
        <v>17800000</v>
      </c>
      <c r="AK559" s="15">
        <v>9820701</v>
      </c>
      <c r="AL559" s="15">
        <v>8171199</v>
      </c>
      <c r="AM559" s="16">
        <v>11800000</v>
      </c>
      <c r="AN559" s="16">
        <v>13099990</v>
      </c>
      <c r="AO559" s="15" t="s">
        <v>232</v>
      </c>
      <c r="AP559" s="16">
        <v>14100000</v>
      </c>
      <c r="AQ559" s="16">
        <v>10150400</v>
      </c>
      <c r="AR559" s="16">
        <v>13900010</v>
      </c>
      <c r="AS559" s="16">
        <v>10800010</v>
      </c>
      <c r="AT559" s="16">
        <v>12988000</v>
      </c>
      <c r="AU559" s="16">
        <v>13050000</v>
      </c>
      <c r="AV559" s="16">
        <v>22700010</v>
      </c>
      <c r="AW559" s="16">
        <v>10600000</v>
      </c>
      <c r="AX559" s="15">
        <v>4</v>
      </c>
      <c r="AY559" s="15">
        <v>4</v>
      </c>
      <c r="AZ559" s="15">
        <v>3</v>
      </c>
      <c r="BA559" s="15">
        <v>24.2</v>
      </c>
      <c r="BB559" s="15">
        <v>24.2</v>
      </c>
      <c r="BC559" s="15">
        <v>18.5</v>
      </c>
      <c r="BD559" s="15">
        <v>24.337</v>
      </c>
      <c r="BE559" s="15">
        <v>0</v>
      </c>
      <c r="BF559" s="15">
        <v>34.814999999999998</v>
      </c>
      <c r="BG559" s="15">
        <v>5308600000</v>
      </c>
      <c r="BH559" s="15">
        <v>32</v>
      </c>
      <c r="BI559" s="15" t="s">
        <v>1931</v>
      </c>
      <c r="BJ559" s="15" t="s">
        <v>1931</v>
      </c>
      <c r="BK559" s="15" t="s">
        <v>1932</v>
      </c>
    </row>
    <row r="560" spans="1:63" x14ac:dyDescent="0.2">
      <c r="A560" s="14" t="s">
        <v>1936</v>
      </c>
      <c r="B560" s="16">
        <v>10800010</v>
      </c>
      <c r="C560" s="15" t="s">
        <v>232</v>
      </c>
      <c r="D560" s="15">
        <v>5310197</v>
      </c>
      <c r="E560" s="15" t="s">
        <v>232</v>
      </c>
      <c r="F560" s="15">
        <v>7898895</v>
      </c>
      <c r="G560" s="15">
        <v>6130399</v>
      </c>
      <c r="H560" s="15" t="s">
        <v>232</v>
      </c>
      <c r="I560" s="16">
        <v>11000000</v>
      </c>
      <c r="J560" s="15">
        <v>6920703</v>
      </c>
      <c r="K560" s="15">
        <v>9902994</v>
      </c>
      <c r="L560" s="15" t="s">
        <v>232</v>
      </c>
      <c r="M560" s="15" t="s">
        <v>232</v>
      </c>
      <c r="N560" s="15" t="s">
        <v>232</v>
      </c>
      <c r="O560" s="15" t="s">
        <v>232</v>
      </c>
      <c r="P560" s="15" t="s">
        <v>232</v>
      </c>
      <c r="Q560" s="15" t="s">
        <v>232</v>
      </c>
      <c r="R560" s="15" t="s">
        <v>232</v>
      </c>
      <c r="S560" s="15">
        <v>8706603</v>
      </c>
      <c r="T560" s="15">
        <v>3841750</v>
      </c>
      <c r="U560" s="15">
        <v>9324648</v>
      </c>
      <c r="V560" s="15">
        <v>9567997</v>
      </c>
      <c r="W560" s="15">
        <v>2452200</v>
      </c>
      <c r="X560" s="15" t="s">
        <v>232</v>
      </c>
      <c r="Y560" s="15" t="s">
        <v>232</v>
      </c>
      <c r="Z560" s="15" t="s">
        <v>232</v>
      </c>
      <c r="AA560" s="15" t="s">
        <v>232</v>
      </c>
      <c r="AB560" s="15">
        <v>4477598</v>
      </c>
      <c r="AC560" s="15" t="s">
        <v>232</v>
      </c>
      <c r="AD560" s="15">
        <v>5410500</v>
      </c>
      <c r="AE560" s="15" t="s">
        <v>232</v>
      </c>
      <c r="AF560" s="15" t="s">
        <v>232</v>
      </c>
      <c r="AG560" s="16">
        <v>10500010</v>
      </c>
      <c r="AH560" s="15">
        <v>7825501</v>
      </c>
      <c r="AI560" s="15">
        <v>3523801</v>
      </c>
      <c r="AJ560" s="15" t="s">
        <v>232</v>
      </c>
      <c r="AK560" s="15">
        <v>9162550</v>
      </c>
      <c r="AL560" s="15" t="s">
        <v>232</v>
      </c>
      <c r="AM560" s="15" t="s">
        <v>232</v>
      </c>
      <c r="AN560" s="15">
        <v>7511202</v>
      </c>
      <c r="AO560" s="15">
        <v>6063099</v>
      </c>
      <c r="AP560" s="15">
        <v>7800999</v>
      </c>
      <c r="AQ560" s="15" t="s">
        <v>232</v>
      </c>
      <c r="AR560" s="15">
        <v>7557501</v>
      </c>
      <c r="AS560" s="15">
        <v>6935401</v>
      </c>
      <c r="AT560" s="15">
        <v>6789096</v>
      </c>
      <c r="AU560" s="15">
        <v>7571902</v>
      </c>
      <c r="AV560" s="15" t="s">
        <v>232</v>
      </c>
      <c r="AW560" s="15">
        <v>7443998</v>
      </c>
      <c r="AX560" s="15">
        <v>8</v>
      </c>
      <c r="AY560" s="15">
        <v>8</v>
      </c>
      <c r="AZ560" s="15">
        <v>8</v>
      </c>
      <c r="BA560" s="15">
        <v>8.6999999999999993</v>
      </c>
      <c r="BB560" s="15">
        <v>8.6999999999999993</v>
      </c>
      <c r="BC560" s="15">
        <v>8.6999999999999993</v>
      </c>
      <c r="BD560" s="15">
        <v>138.11000000000001</v>
      </c>
      <c r="BE560" s="15">
        <v>0</v>
      </c>
      <c r="BF560" s="15">
        <v>323.31</v>
      </c>
      <c r="BG560" s="15">
        <v>20127000000</v>
      </c>
      <c r="BH560" s="15">
        <v>70</v>
      </c>
      <c r="BI560" s="15" t="s">
        <v>1934</v>
      </c>
      <c r="BJ560" s="15" t="s">
        <v>1934</v>
      </c>
      <c r="BK560" s="15" t="s">
        <v>1935</v>
      </c>
    </row>
    <row r="561" spans="1:63" x14ac:dyDescent="0.2">
      <c r="A561" s="14" t="s">
        <v>1940</v>
      </c>
      <c r="B561" s="15">
        <v>4059599</v>
      </c>
      <c r="C561" s="16">
        <v>13799290</v>
      </c>
      <c r="D561" s="15">
        <v>4573401</v>
      </c>
      <c r="E561" s="15">
        <v>3026200</v>
      </c>
      <c r="F561" s="16">
        <v>11010510</v>
      </c>
      <c r="G561" s="15">
        <v>3992950</v>
      </c>
      <c r="H561" s="15">
        <v>4279500</v>
      </c>
      <c r="I561" s="15">
        <v>5178497</v>
      </c>
      <c r="J561" s="15">
        <v>8187300</v>
      </c>
      <c r="K561" s="15">
        <v>4638999</v>
      </c>
      <c r="L561" s="15">
        <v>6464400</v>
      </c>
      <c r="M561" s="15">
        <v>2191201</v>
      </c>
      <c r="N561" s="15">
        <v>2644599</v>
      </c>
      <c r="O561" s="15">
        <v>6213697</v>
      </c>
      <c r="P561" s="15">
        <v>4923199</v>
      </c>
      <c r="Q561" s="15">
        <v>4218400</v>
      </c>
      <c r="R561" s="15">
        <v>6124197</v>
      </c>
      <c r="S561" s="15">
        <v>3199999</v>
      </c>
      <c r="T561" s="15">
        <v>6351497</v>
      </c>
      <c r="U561" s="15">
        <v>8977304</v>
      </c>
      <c r="V561" s="15">
        <v>4419200</v>
      </c>
      <c r="W561" s="15">
        <v>4191001</v>
      </c>
      <c r="X561" s="15">
        <v>4094749</v>
      </c>
      <c r="Y561" s="16">
        <v>10152700</v>
      </c>
      <c r="Z561" s="15">
        <v>4088501</v>
      </c>
      <c r="AA561" s="15">
        <v>3662199</v>
      </c>
      <c r="AB561" s="15">
        <v>2778050</v>
      </c>
      <c r="AC561" s="15">
        <v>5260652</v>
      </c>
      <c r="AD561" s="15">
        <v>7406998</v>
      </c>
      <c r="AE561" s="15">
        <v>3822202</v>
      </c>
      <c r="AF561" s="15">
        <v>6553497</v>
      </c>
      <c r="AG561" s="15">
        <v>9571296</v>
      </c>
      <c r="AH561" s="15">
        <v>3925000</v>
      </c>
      <c r="AI561" s="15">
        <v>5528398</v>
      </c>
      <c r="AJ561" s="15">
        <v>5905101</v>
      </c>
      <c r="AK561" s="16">
        <v>12650000</v>
      </c>
      <c r="AL561" s="15">
        <v>6315400</v>
      </c>
      <c r="AM561" s="15">
        <v>6030203</v>
      </c>
      <c r="AN561" s="15">
        <v>5112498</v>
      </c>
      <c r="AO561" s="15">
        <v>3575851</v>
      </c>
      <c r="AP561" s="15">
        <v>5509099</v>
      </c>
      <c r="AQ561" s="15">
        <v>8617406</v>
      </c>
      <c r="AR561" s="15">
        <v>5562003</v>
      </c>
      <c r="AS561" s="15">
        <v>6367799</v>
      </c>
      <c r="AT561" s="15">
        <v>4329147</v>
      </c>
      <c r="AU561" s="15">
        <v>5143399</v>
      </c>
      <c r="AV561" s="15" t="s">
        <v>232</v>
      </c>
      <c r="AW561" s="15">
        <v>5819200</v>
      </c>
      <c r="AX561" s="15">
        <v>18</v>
      </c>
      <c r="AY561" s="15">
        <v>18</v>
      </c>
      <c r="AZ561" s="15">
        <v>18</v>
      </c>
      <c r="BA561" s="15">
        <v>45.3</v>
      </c>
      <c r="BB561" s="15">
        <v>45.3</v>
      </c>
      <c r="BC561" s="15">
        <v>45.3</v>
      </c>
      <c r="BD561" s="15">
        <v>52.39</v>
      </c>
      <c r="BE561" s="15">
        <v>0</v>
      </c>
      <c r="BF561" s="15">
        <v>72.414000000000001</v>
      </c>
      <c r="BG561" s="15">
        <v>15967000000</v>
      </c>
      <c r="BH561" s="15">
        <v>117</v>
      </c>
      <c r="BI561" s="15" t="s">
        <v>1937</v>
      </c>
      <c r="BJ561" s="15" t="s">
        <v>1938</v>
      </c>
      <c r="BK561" s="15" t="s">
        <v>1939</v>
      </c>
    </row>
    <row r="562" spans="1:63" x14ac:dyDescent="0.2">
      <c r="A562" s="14" t="s">
        <v>1944</v>
      </c>
      <c r="B562" s="15" t="s">
        <v>232</v>
      </c>
      <c r="C562" s="15">
        <v>5808101</v>
      </c>
      <c r="D562" s="15" t="s">
        <v>232</v>
      </c>
      <c r="E562" s="15" t="s">
        <v>232</v>
      </c>
      <c r="F562" s="15" t="s">
        <v>232</v>
      </c>
      <c r="G562" s="15" t="s">
        <v>232</v>
      </c>
      <c r="H562" s="15">
        <v>6017898</v>
      </c>
      <c r="I562" s="15">
        <v>3791000</v>
      </c>
      <c r="J562" s="15" t="s">
        <v>232</v>
      </c>
      <c r="K562" s="15" t="s">
        <v>232</v>
      </c>
      <c r="L562" s="15" t="s">
        <v>232</v>
      </c>
      <c r="M562" s="15" t="s">
        <v>232</v>
      </c>
      <c r="N562" s="15" t="s">
        <v>232</v>
      </c>
      <c r="O562" s="15" t="s">
        <v>232</v>
      </c>
      <c r="P562" s="15" t="s">
        <v>232</v>
      </c>
      <c r="Q562" s="15" t="s">
        <v>232</v>
      </c>
      <c r="R562" s="15" t="s">
        <v>232</v>
      </c>
      <c r="S562" s="15" t="s">
        <v>232</v>
      </c>
      <c r="T562" s="15" t="s">
        <v>232</v>
      </c>
      <c r="U562" s="15" t="s">
        <v>232</v>
      </c>
      <c r="V562" s="15" t="s">
        <v>232</v>
      </c>
      <c r="W562" s="15" t="s">
        <v>232</v>
      </c>
      <c r="X562" s="15" t="s">
        <v>232</v>
      </c>
      <c r="Y562" s="15" t="s">
        <v>232</v>
      </c>
      <c r="Z562" s="15" t="s">
        <v>232</v>
      </c>
      <c r="AA562" s="15" t="s">
        <v>232</v>
      </c>
      <c r="AB562" s="15" t="s">
        <v>232</v>
      </c>
      <c r="AC562" s="15" t="s">
        <v>232</v>
      </c>
      <c r="AD562" s="15" t="s">
        <v>232</v>
      </c>
      <c r="AE562" s="15" t="s">
        <v>232</v>
      </c>
      <c r="AF562" s="15">
        <v>6965301</v>
      </c>
      <c r="AG562" s="15" t="s">
        <v>232</v>
      </c>
      <c r="AH562" s="15" t="s">
        <v>232</v>
      </c>
      <c r="AI562" s="15" t="s">
        <v>232</v>
      </c>
      <c r="AJ562" s="15" t="s">
        <v>232</v>
      </c>
      <c r="AK562" s="15" t="s">
        <v>232</v>
      </c>
      <c r="AL562" s="15" t="s">
        <v>232</v>
      </c>
      <c r="AM562" s="15" t="s">
        <v>232</v>
      </c>
      <c r="AN562" s="15" t="s">
        <v>232</v>
      </c>
      <c r="AO562" s="15">
        <v>5436802</v>
      </c>
      <c r="AP562" s="15" t="s">
        <v>232</v>
      </c>
      <c r="AQ562" s="16">
        <v>15600000</v>
      </c>
      <c r="AR562" s="15" t="s">
        <v>232</v>
      </c>
      <c r="AS562" s="15" t="s">
        <v>232</v>
      </c>
      <c r="AT562" s="15" t="s">
        <v>232</v>
      </c>
      <c r="AU562" s="15" t="s">
        <v>232</v>
      </c>
      <c r="AV562" s="15" t="s">
        <v>232</v>
      </c>
      <c r="AW562" s="15">
        <v>5155298</v>
      </c>
      <c r="AX562" s="15">
        <v>9</v>
      </c>
      <c r="AY562" s="15">
        <v>9</v>
      </c>
      <c r="AZ562" s="15">
        <v>9</v>
      </c>
      <c r="BA562" s="15">
        <v>29.8</v>
      </c>
      <c r="BB562" s="15">
        <v>29.8</v>
      </c>
      <c r="BC562" s="15">
        <v>29.8</v>
      </c>
      <c r="BD562" s="15">
        <v>43.923000000000002</v>
      </c>
      <c r="BE562" s="15">
        <v>0</v>
      </c>
      <c r="BF562" s="15">
        <v>151.38</v>
      </c>
      <c r="BG562" s="15">
        <v>4743900000</v>
      </c>
      <c r="BH562" s="15">
        <v>47</v>
      </c>
      <c r="BI562" s="15" t="s">
        <v>1941</v>
      </c>
      <c r="BJ562" s="15" t="s">
        <v>1942</v>
      </c>
      <c r="BK562" s="15" t="s">
        <v>1943</v>
      </c>
    </row>
    <row r="563" spans="1:63" x14ac:dyDescent="0.2">
      <c r="A563" s="14" t="s">
        <v>1947</v>
      </c>
      <c r="B563" s="16">
        <v>45100010</v>
      </c>
      <c r="C563" s="15" t="s">
        <v>232</v>
      </c>
      <c r="D563" s="16">
        <v>81000060</v>
      </c>
      <c r="E563" s="16">
        <v>40700020</v>
      </c>
      <c r="F563" s="16">
        <v>58800000</v>
      </c>
      <c r="G563" s="16">
        <v>34199990</v>
      </c>
      <c r="H563" s="16">
        <v>91649960</v>
      </c>
      <c r="I563" s="16">
        <v>61299960</v>
      </c>
      <c r="J563" s="16">
        <v>41100020</v>
      </c>
      <c r="K563" s="16">
        <v>46899970</v>
      </c>
      <c r="L563" s="16">
        <v>52950020</v>
      </c>
      <c r="M563" s="16">
        <v>63299990</v>
      </c>
      <c r="N563" s="16">
        <v>49400020</v>
      </c>
      <c r="O563" s="16">
        <v>66700040</v>
      </c>
      <c r="P563" s="16">
        <v>70700020</v>
      </c>
      <c r="Q563" s="16">
        <v>33300010</v>
      </c>
      <c r="R563" s="16">
        <v>62100010</v>
      </c>
      <c r="S563" s="16">
        <v>53800000</v>
      </c>
      <c r="T563" s="16">
        <v>54400010</v>
      </c>
      <c r="U563" s="16">
        <v>58800000</v>
      </c>
      <c r="V563" s="16">
        <v>64599970</v>
      </c>
      <c r="W563" s="16">
        <v>51499980</v>
      </c>
      <c r="X563" s="16">
        <v>56300000</v>
      </c>
      <c r="Y563" s="16">
        <v>58800000</v>
      </c>
      <c r="Z563" s="16">
        <v>18900000</v>
      </c>
      <c r="AA563" s="16">
        <v>52999990</v>
      </c>
      <c r="AB563" s="16">
        <v>40200010</v>
      </c>
      <c r="AC563" s="16">
        <v>60849970</v>
      </c>
      <c r="AD563" s="16">
        <v>57800030</v>
      </c>
      <c r="AE563" s="16">
        <v>42500000</v>
      </c>
      <c r="AF563" s="16">
        <v>31999990</v>
      </c>
      <c r="AG563" s="16">
        <v>63600000</v>
      </c>
      <c r="AH563" s="16">
        <v>47350000</v>
      </c>
      <c r="AI563" s="16">
        <v>57999970</v>
      </c>
      <c r="AJ563" s="16">
        <v>55799960</v>
      </c>
      <c r="AK563" s="16">
        <v>64200010</v>
      </c>
      <c r="AL563" s="16">
        <v>48800020</v>
      </c>
      <c r="AM563" s="16">
        <v>42200010</v>
      </c>
      <c r="AN563" s="16">
        <v>99549950</v>
      </c>
      <c r="AO563" s="16">
        <v>66000040</v>
      </c>
      <c r="AP563" s="16">
        <v>76899980</v>
      </c>
      <c r="AQ563" s="16">
        <v>99100000</v>
      </c>
      <c r="AR563" s="16">
        <v>66300010</v>
      </c>
      <c r="AS563" s="16">
        <v>75599980</v>
      </c>
      <c r="AT563" s="16">
        <v>74799960</v>
      </c>
      <c r="AU563" s="16">
        <v>55700020</v>
      </c>
      <c r="AV563" s="16">
        <v>68300030</v>
      </c>
      <c r="AW563" s="16">
        <v>55799960</v>
      </c>
      <c r="AX563" s="15">
        <v>14</v>
      </c>
      <c r="AY563" s="15">
        <v>14</v>
      </c>
      <c r="AZ563" s="15">
        <v>0</v>
      </c>
      <c r="BA563" s="15">
        <v>29.7</v>
      </c>
      <c r="BB563" s="15">
        <v>29.7</v>
      </c>
      <c r="BC563" s="15">
        <v>0</v>
      </c>
      <c r="BD563" s="15">
        <v>65.102000000000004</v>
      </c>
      <c r="BE563" s="15">
        <v>0</v>
      </c>
      <c r="BF563" s="15">
        <v>145.96</v>
      </c>
      <c r="BG563" s="15">
        <v>53249000000</v>
      </c>
      <c r="BH563" s="15">
        <v>139</v>
      </c>
      <c r="BI563" s="15" t="s">
        <v>1945</v>
      </c>
      <c r="BJ563" s="15" t="s">
        <v>1945</v>
      </c>
      <c r="BK563" s="15" t="s">
        <v>1946</v>
      </c>
    </row>
    <row r="564" spans="1:63" x14ac:dyDescent="0.2">
      <c r="A564" s="14" t="s">
        <v>1950</v>
      </c>
      <c r="B564" s="16">
        <v>185000000</v>
      </c>
      <c r="C564" s="16">
        <v>92800060</v>
      </c>
      <c r="D564" s="16">
        <v>147500000</v>
      </c>
      <c r="E564" s="16">
        <v>129299900</v>
      </c>
      <c r="F564" s="16">
        <v>133000000</v>
      </c>
      <c r="G564" s="16">
        <v>155000100</v>
      </c>
      <c r="H564" s="16">
        <v>154000000</v>
      </c>
      <c r="I564" s="16">
        <v>123000000</v>
      </c>
      <c r="J564" s="16">
        <v>154000000</v>
      </c>
      <c r="K564" s="16">
        <v>227999900</v>
      </c>
      <c r="L564" s="16">
        <v>205999900</v>
      </c>
      <c r="M564" s="16">
        <v>102900000</v>
      </c>
      <c r="N564" s="16">
        <v>56499980</v>
      </c>
      <c r="O564" s="16">
        <v>90849960</v>
      </c>
      <c r="P564" s="15" t="s">
        <v>232</v>
      </c>
      <c r="Q564" s="16">
        <v>117999900</v>
      </c>
      <c r="R564" s="16">
        <v>135000000</v>
      </c>
      <c r="S564" s="16">
        <v>59849990</v>
      </c>
      <c r="T564" s="16">
        <v>121000000</v>
      </c>
      <c r="U564" s="16">
        <v>144000000</v>
      </c>
      <c r="V564" s="16">
        <v>216999900</v>
      </c>
      <c r="W564" s="16">
        <v>166000000</v>
      </c>
      <c r="X564" s="16">
        <v>186000100</v>
      </c>
      <c r="Y564" s="15" t="s">
        <v>232</v>
      </c>
      <c r="Z564" s="16">
        <v>123000000</v>
      </c>
      <c r="AA564" s="16">
        <v>125650000</v>
      </c>
      <c r="AB564" s="16">
        <v>159000000</v>
      </c>
      <c r="AC564" s="16">
        <v>208000100</v>
      </c>
      <c r="AD564" s="16">
        <v>90650000</v>
      </c>
      <c r="AE564" s="16">
        <v>144050000</v>
      </c>
      <c r="AF564" s="16">
        <v>108350100</v>
      </c>
      <c r="AG564" s="15" t="s">
        <v>232</v>
      </c>
      <c r="AH564" s="16">
        <v>62499990</v>
      </c>
      <c r="AI564" s="15" t="s">
        <v>232</v>
      </c>
      <c r="AJ564" s="16">
        <v>129500000</v>
      </c>
      <c r="AK564" s="15" t="s">
        <v>232</v>
      </c>
      <c r="AL564" s="16">
        <v>96699950</v>
      </c>
      <c r="AM564" s="16">
        <v>154000000</v>
      </c>
      <c r="AN564" s="16">
        <v>138000000</v>
      </c>
      <c r="AO564" s="16">
        <v>160000000</v>
      </c>
      <c r="AP564" s="16">
        <v>120000000</v>
      </c>
      <c r="AQ564" s="16">
        <v>128000000</v>
      </c>
      <c r="AR564" s="16">
        <v>215000000</v>
      </c>
      <c r="AS564" s="16">
        <v>56849970</v>
      </c>
      <c r="AT564" s="16">
        <v>199000000</v>
      </c>
      <c r="AU564" s="16">
        <v>87400020</v>
      </c>
      <c r="AV564" s="16">
        <v>115900000</v>
      </c>
      <c r="AW564" s="16">
        <v>110849900</v>
      </c>
      <c r="AX564" s="15">
        <v>9</v>
      </c>
      <c r="AY564" s="15">
        <v>9</v>
      </c>
      <c r="AZ564" s="15">
        <v>9</v>
      </c>
      <c r="BA564" s="15">
        <v>42.6</v>
      </c>
      <c r="BB564" s="15">
        <v>42.6</v>
      </c>
      <c r="BC564" s="15">
        <v>42.6</v>
      </c>
      <c r="BD564" s="15">
        <v>35.399000000000001</v>
      </c>
      <c r="BE564" s="15">
        <v>0</v>
      </c>
      <c r="BF564" s="15">
        <v>323.31</v>
      </c>
      <c r="BG564" s="15">
        <v>46222000000</v>
      </c>
      <c r="BH564" s="15">
        <v>198</v>
      </c>
      <c r="BI564" s="15" t="s">
        <v>1948</v>
      </c>
      <c r="BJ564" s="15" t="s">
        <v>1948</v>
      </c>
      <c r="BK564" s="15" t="s">
        <v>1949</v>
      </c>
    </row>
    <row r="565" spans="1:63" x14ac:dyDescent="0.2">
      <c r="A565" s="14" t="s">
        <v>1954</v>
      </c>
      <c r="B565" s="16">
        <v>497500200</v>
      </c>
      <c r="C565" s="16">
        <v>193000000</v>
      </c>
      <c r="D565" s="16">
        <v>121000000</v>
      </c>
      <c r="E565" s="15" t="s">
        <v>232</v>
      </c>
      <c r="F565" s="16">
        <v>94699990</v>
      </c>
      <c r="G565" s="16">
        <v>254000100</v>
      </c>
      <c r="H565" s="15" t="s">
        <v>232</v>
      </c>
      <c r="I565" s="15" t="s">
        <v>232</v>
      </c>
      <c r="J565" s="16">
        <v>249000100</v>
      </c>
      <c r="K565" s="16">
        <v>163999900</v>
      </c>
      <c r="L565" s="16">
        <v>104000000</v>
      </c>
      <c r="M565" s="15" t="s">
        <v>232</v>
      </c>
      <c r="N565" s="16">
        <v>273999900</v>
      </c>
      <c r="O565" s="16">
        <v>250499900</v>
      </c>
      <c r="P565" s="15" t="s">
        <v>232</v>
      </c>
      <c r="Q565" s="16">
        <v>174750100</v>
      </c>
      <c r="R565" s="15" t="s">
        <v>232</v>
      </c>
      <c r="S565" s="16">
        <v>69899960</v>
      </c>
      <c r="T565" s="16">
        <v>281999900</v>
      </c>
      <c r="U565" s="16">
        <v>174500000</v>
      </c>
      <c r="V565" s="16">
        <v>231000000</v>
      </c>
      <c r="W565" s="15" t="s">
        <v>232</v>
      </c>
      <c r="X565" s="15" t="s">
        <v>232</v>
      </c>
      <c r="Y565" s="16">
        <v>680000000</v>
      </c>
      <c r="Z565" s="15" t="s">
        <v>232</v>
      </c>
      <c r="AA565" s="16">
        <v>194999900</v>
      </c>
      <c r="AB565" s="15" t="s">
        <v>232</v>
      </c>
      <c r="AC565" s="16">
        <v>124999900</v>
      </c>
      <c r="AD565" s="16">
        <v>106000000</v>
      </c>
      <c r="AE565" s="16">
        <v>258000200</v>
      </c>
      <c r="AF565" s="15" t="s">
        <v>232</v>
      </c>
      <c r="AG565" s="16">
        <v>179000000</v>
      </c>
      <c r="AH565" s="16">
        <v>279000200</v>
      </c>
      <c r="AI565" s="16">
        <v>193000000</v>
      </c>
      <c r="AJ565" s="15" t="s">
        <v>232</v>
      </c>
      <c r="AK565" s="16">
        <v>739999900</v>
      </c>
      <c r="AL565" s="16">
        <v>319000100</v>
      </c>
      <c r="AM565" s="16">
        <v>436000000</v>
      </c>
      <c r="AN565" s="15" t="s">
        <v>232</v>
      </c>
      <c r="AO565" s="16">
        <v>97100040</v>
      </c>
      <c r="AP565" s="16">
        <v>150000000</v>
      </c>
      <c r="AQ565" s="16">
        <v>584000000</v>
      </c>
      <c r="AR565" s="16">
        <v>109000000</v>
      </c>
      <c r="AS565" s="16">
        <v>259000200</v>
      </c>
      <c r="AT565" s="16">
        <v>672000400</v>
      </c>
      <c r="AU565" s="16">
        <v>363850000</v>
      </c>
      <c r="AV565" s="16">
        <v>518000300</v>
      </c>
      <c r="AW565" s="16">
        <v>310000000</v>
      </c>
      <c r="AX565" s="15">
        <v>11</v>
      </c>
      <c r="AY565" s="15">
        <v>11</v>
      </c>
      <c r="AZ565" s="15">
        <v>11</v>
      </c>
      <c r="BA565" s="15">
        <v>26.4</v>
      </c>
      <c r="BB565" s="15">
        <v>26.4</v>
      </c>
      <c r="BC565" s="15">
        <v>26.4</v>
      </c>
      <c r="BD565" s="15">
        <v>52.561999999999998</v>
      </c>
      <c r="BE565" s="15">
        <v>0</v>
      </c>
      <c r="BF565" s="15">
        <v>73.793000000000006</v>
      </c>
      <c r="BG565" s="15">
        <v>42579000000</v>
      </c>
      <c r="BH565" s="15">
        <v>78</v>
      </c>
      <c r="BI565" s="15" t="s">
        <v>1951</v>
      </c>
      <c r="BJ565" s="15" t="s">
        <v>1952</v>
      </c>
      <c r="BK565" s="15" t="s">
        <v>1953</v>
      </c>
    </row>
    <row r="566" spans="1:63" x14ac:dyDescent="0.2">
      <c r="A566" s="14" t="s">
        <v>1958</v>
      </c>
      <c r="B566" s="15" t="s">
        <v>232</v>
      </c>
      <c r="C566" s="15" t="s">
        <v>232</v>
      </c>
      <c r="D566" s="16">
        <v>30999990</v>
      </c>
      <c r="E566" s="16">
        <v>13600000</v>
      </c>
      <c r="F566" s="16">
        <v>21050000</v>
      </c>
      <c r="G566" s="16">
        <v>22900000</v>
      </c>
      <c r="H566" s="15" t="s">
        <v>232</v>
      </c>
      <c r="I566" s="16">
        <v>17200000</v>
      </c>
      <c r="J566" s="16">
        <v>22699990</v>
      </c>
      <c r="K566" s="16">
        <v>22899990</v>
      </c>
      <c r="L566" s="16">
        <v>16121210</v>
      </c>
      <c r="M566" s="16">
        <v>15350000</v>
      </c>
      <c r="N566" s="16">
        <v>14100000</v>
      </c>
      <c r="O566" s="15">
        <v>6851099</v>
      </c>
      <c r="P566" s="16">
        <v>23250000</v>
      </c>
      <c r="Q566" s="16">
        <v>39399980</v>
      </c>
      <c r="R566" s="15" t="s">
        <v>232</v>
      </c>
      <c r="S566" s="16">
        <v>16000000</v>
      </c>
      <c r="T566" s="15" t="s">
        <v>232</v>
      </c>
      <c r="U566" s="16">
        <v>174937200</v>
      </c>
      <c r="V566" s="16">
        <v>15100850</v>
      </c>
      <c r="W566" s="15" t="s">
        <v>232</v>
      </c>
      <c r="X566" s="15" t="s">
        <v>232</v>
      </c>
      <c r="Y566" s="16">
        <v>10200000</v>
      </c>
      <c r="Z566" s="16">
        <v>13700000</v>
      </c>
      <c r="AA566" s="15">
        <v>9093905</v>
      </c>
      <c r="AB566" s="15">
        <v>7712296</v>
      </c>
      <c r="AC566" s="16">
        <v>17500010</v>
      </c>
      <c r="AD566" s="15" t="s">
        <v>232</v>
      </c>
      <c r="AE566" s="16">
        <v>34900020</v>
      </c>
      <c r="AF566" s="16">
        <v>24299990</v>
      </c>
      <c r="AG566" s="15" t="s">
        <v>232</v>
      </c>
      <c r="AH566" s="15" t="s">
        <v>232</v>
      </c>
      <c r="AI566" s="16">
        <v>16300000</v>
      </c>
      <c r="AJ566" s="16">
        <v>38300020</v>
      </c>
      <c r="AK566" s="16">
        <v>20499990</v>
      </c>
      <c r="AL566" s="16">
        <v>18299990</v>
      </c>
      <c r="AM566" s="16">
        <v>16700000</v>
      </c>
      <c r="AN566" s="15" t="s">
        <v>232</v>
      </c>
      <c r="AO566" s="15" t="s">
        <v>232</v>
      </c>
      <c r="AP566" s="15" t="s">
        <v>232</v>
      </c>
      <c r="AQ566" s="16">
        <v>30100010</v>
      </c>
      <c r="AR566" s="16">
        <v>55799960</v>
      </c>
      <c r="AS566" s="16">
        <v>42600020</v>
      </c>
      <c r="AT566" s="16">
        <v>23450000</v>
      </c>
      <c r="AU566" s="16">
        <v>19000010</v>
      </c>
      <c r="AV566" s="15" t="s">
        <v>232</v>
      </c>
      <c r="AW566" s="16">
        <v>55799960</v>
      </c>
      <c r="AX566" s="15">
        <v>18</v>
      </c>
      <c r="AY566" s="15">
        <v>18</v>
      </c>
      <c r="AZ566" s="15">
        <v>18</v>
      </c>
      <c r="BA566" s="15">
        <v>21.6</v>
      </c>
      <c r="BB566" s="15">
        <v>21.6</v>
      </c>
      <c r="BC566" s="15">
        <v>21.6</v>
      </c>
      <c r="BD566" s="15">
        <v>122.29</v>
      </c>
      <c r="BE566" s="15">
        <v>0</v>
      </c>
      <c r="BF566" s="15">
        <v>323.31</v>
      </c>
      <c r="BG566" s="15">
        <v>16889000000</v>
      </c>
      <c r="BH566" s="15">
        <v>94</v>
      </c>
      <c r="BI566" s="15" t="s">
        <v>1955</v>
      </c>
      <c r="BJ566" s="15" t="s">
        <v>1956</v>
      </c>
      <c r="BK566" s="15" t="s">
        <v>1957</v>
      </c>
    </row>
    <row r="567" spans="1:63" x14ac:dyDescent="0.2">
      <c r="A567" s="14" t="s">
        <v>1962</v>
      </c>
      <c r="B567" s="16">
        <v>437000100</v>
      </c>
      <c r="C567" s="16">
        <v>442000000</v>
      </c>
      <c r="D567" s="16">
        <v>601000300</v>
      </c>
      <c r="E567" s="16">
        <v>491999800</v>
      </c>
      <c r="F567" s="16">
        <v>598000300</v>
      </c>
      <c r="G567" s="16">
        <v>527000300</v>
      </c>
      <c r="H567" s="16">
        <v>451000000</v>
      </c>
      <c r="I567" s="16">
        <v>388999900</v>
      </c>
      <c r="J567" s="16">
        <v>471999800</v>
      </c>
      <c r="K567" s="16">
        <v>622000000</v>
      </c>
      <c r="L567" s="16">
        <v>903999700</v>
      </c>
      <c r="M567" s="16">
        <v>508999800</v>
      </c>
      <c r="N567" s="16">
        <v>390999900</v>
      </c>
      <c r="O567" s="16">
        <v>438000100</v>
      </c>
      <c r="P567" s="16">
        <v>529000200</v>
      </c>
      <c r="Q567" s="16">
        <v>506999800</v>
      </c>
      <c r="R567" s="16">
        <v>483000100</v>
      </c>
      <c r="S567" s="16">
        <v>521000300</v>
      </c>
      <c r="T567" s="16">
        <v>614999700</v>
      </c>
      <c r="U567" s="16">
        <v>649000100</v>
      </c>
      <c r="V567" s="16">
        <v>548999800</v>
      </c>
      <c r="W567" s="16">
        <v>363000000</v>
      </c>
      <c r="X567" s="16">
        <v>692000400</v>
      </c>
      <c r="Y567" s="16">
        <v>627000100</v>
      </c>
      <c r="Z567" s="16">
        <v>455999700</v>
      </c>
      <c r="AA567" s="16">
        <v>511999800</v>
      </c>
      <c r="AB567" s="16">
        <v>499000000</v>
      </c>
      <c r="AC567" s="16">
        <v>589999700</v>
      </c>
      <c r="AD567" s="16">
        <v>547999800</v>
      </c>
      <c r="AE567" s="16">
        <v>453000100</v>
      </c>
      <c r="AF567" s="16">
        <v>542000000</v>
      </c>
      <c r="AG567" s="16">
        <v>547999800</v>
      </c>
      <c r="AH567" s="16">
        <v>629999700</v>
      </c>
      <c r="AI567" s="16">
        <v>537000100</v>
      </c>
      <c r="AJ567" s="16">
        <v>596000300</v>
      </c>
      <c r="AK567" s="16">
        <v>442999700</v>
      </c>
      <c r="AL567" s="16">
        <v>612000300</v>
      </c>
      <c r="AM567" s="16">
        <v>450000000</v>
      </c>
      <c r="AN567" s="16">
        <v>552999700</v>
      </c>
      <c r="AO567" s="16">
        <v>596000300</v>
      </c>
      <c r="AP567" s="16">
        <v>646999700</v>
      </c>
      <c r="AQ567" s="16">
        <v>417999900</v>
      </c>
      <c r="AR567" s="16">
        <v>405000300</v>
      </c>
      <c r="AS567" s="16">
        <v>475000200</v>
      </c>
      <c r="AT567" s="16">
        <v>588000000</v>
      </c>
      <c r="AU567" s="16">
        <v>552999700</v>
      </c>
      <c r="AV567" s="16">
        <v>388999900</v>
      </c>
      <c r="AW567" s="16">
        <v>510000100</v>
      </c>
      <c r="AX567" s="15">
        <v>17</v>
      </c>
      <c r="AY567" s="15">
        <v>17</v>
      </c>
      <c r="AZ567" s="15">
        <v>17</v>
      </c>
      <c r="BA567" s="15">
        <v>25</v>
      </c>
      <c r="BB567" s="15">
        <v>25</v>
      </c>
      <c r="BC567" s="15">
        <v>25</v>
      </c>
      <c r="BD567" s="15">
        <v>62.670999999999999</v>
      </c>
      <c r="BE567" s="15">
        <v>0</v>
      </c>
      <c r="BF567" s="15">
        <v>323.31</v>
      </c>
      <c r="BG567" s="15">
        <v>414000000000</v>
      </c>
      <c r="BH567" s="15">
        <v>785</v>
      </c>
      <c r="BI567" s="15" t="s">
        <v>1959</v>
      </c>
      <c r="BJ567" s="15" t="s">
        <v>1960</v>
      </c>
      <c r="BK567" s="15" t="s">
        <v>1961</v>
      </c>
    </row>
    <row r="568" spans="1:63" x14ac:dyDescent="0.2">
      <c r="A568" s="14" t="s">
        <v>1965</v>
      </c>
      <c r="B568" s="16">
        <v>28999990</v>
      </c>
      <c r="C568" s="16">
        <v>28600010</v>
      </c>
      <c r="D568" s="16">
        <v>37299990</v>
      </c>
      <c r="E568" s="15">
        <v>4345797</v>
      </c>
      <c r="F568" s="16">
        <v>30799990</v>
      </c>
      <c r="G568" s="16">
        <v>12100000</v>
      </c>
      <c r="H568" s="16">
        <v>35399990</v>
      </c>
      <c r="I568" s="16">
        <v>41599990</v>
      </c>
      <c r="J568" s="16">
        <v>35850000</v>
      </c>
      <c r="K568" s="16">
        <v>26250010</v>
      </c>
      <c r="L568" s="16">
        <v>39800010</v>
      </c>
      <c r="M568" s="16">
        <v>53499970</v>
      </c>
      <c r="N568" s="16">
        <v>19500000</v>
      </c>
      <c r="O568" s="16">
        <v>27249990</v>
      </c>
      <c r="P568" s="16">
        <v>21399990</v>
      </c>
      <c r="Q568" s="16">
        <v>24250000</v>
      </c>
      <c r="R568" s="15">
        <v>4560650</v>
      </c>
      <c r="S568" s="15" t="s">
        <v>232</v>
      </c>
      <c r="T568" s="16">
        <v>30650000</v>
      </c>
      <c r="U568" s="15" t="s">
        <v>232</v>
      </c>
      <c r="V568" s="16">
        <v>46999970</v>
      </c>
      <c r="W568" s="16">
        <v>32399980</v>
      </c>
      <c r="X568" s="16">
        <v>35900010</v>
      </c>
      <c r="Y568" s="16">
        <v>31700020</v>
      </c>
      <c r="Z568" s="16">
        <v>28300010</v>
      </c>
      <c r="AA568" s="16">
        <v>25450000</v>
      </c>
      <c r="AB568" s="16">
        <v>24100000</v>
      </c>
      <c r="AC568" s="16">
        <v>22000010</v>
      </c>
      <c r="AD568" s="15">
        <v>9999997</v>
      </c>
      <c r="AE568" s="16">
        <v>19799990</v>
      </c>
      <c r="AF568" s="16">
        <v>17750000</v>
      </c>
      <c r="AG568" s="15" t="s">
        <v>232</v>
      </c>
      <c r="AH568" s="15" t="s">
        <v>232</v>
      </c>
      <c r="AI568" s="16">
        <v>24786090</v>
      </c>
      <c r="AJ568" s="16">
        <v>17680260</v>
      </c>
      <c r="AK568" s="15" t="s">
        <v>232</v>
      </c>
      <c r="AL568" s="16">
        <v>19200000</v>
      </c>
      <c r="AM568" s="16">
        <v>23100000</v>
      </c>
      <c r="AN568" s="16">
        <v>29499990</v>
      </c>
      <c r="AO568" s="16">
        <v>25900010</v>
      </c>
      <c r="AP568" s="16">
        <v>27500010</v>
      </c>
      <c r="AQ568" s="16">
        <v>19500000</v>
      </c>
      <c r="AR568" s="16">
        <v>31800000</v>
      </c>
      <c r="AS568" s="16">
        <v>16850000</v>
      </c>
      <c r="AT568" s="16">
        <v>28850000</v>
      </c>
      <c r="AU568" s="15" t="s">
        <v>232</v>
      </c>
      <c r="AV568" s="15" t="s">
        <v>232</v>
      </c>
      <c r="AW568" s="15" t="s">
        <v>232</v>
      </c>
      <c r="AX568" s="15">
        <v>11</v>
      </c>
      <c r="AY568" s="15">
        <v>11</v>
      </c>
      <c r="AZ568" s="15">
        <v>11</v>
      </c>
      <c r="BA568" s="15">
        <v>38.1</v>
      </c>
      <c r="BB568" s="15">
        <v>38.1</v>
      </c>
      <c r="BC568" s="15">
        <v>38.1</v>
      </c>
      <c r="BD568" s="15">
        <v>39.606999999999999</v>
      </c>
      <c r="BE568" s="15">
        <v>0</v>
      </c>
      <c r="BF568" s="15">
        <v>114.42</v>
      </c>
      <c r="BG568" s="15">
        <v>27021000000</v>
      </c>
      <c r="BH568" s="15">
        <v>93</v>
      </c>
      <c r="BI568" s="15" t="s">
        <v>1963</v>
      </c>
      <c r="BJ568" s="15" t="s">
        <v>1963</v>
      </c>
      <c r="BK568" s="15" t="s">
        <v>1964</v>
      </c>
    </row>
    <row r="569" spans="1:63" x14ac:dyDescent="0.2">
      <c r="A569" s="14" t="s">
        <v>1968</v>
      </c>
      <c r="B569" s="15" t="s">
        <v>232</v>
      </c>
      <c r="C569" s="15" t="s">
        <v>232</v>
      </c>
      <c r="D569" s="15" t="s">
        <v>232</v>
      </c>
      <c r="E569" s="15" t="s">
        <v>232</v>
      </c>
      <c r="F569" s="15" t="s">
        <v>232</v>
      </c>
      <c r="G569" s="15" t="s">
        <v>232</v>
      </c>
      <c r="H569" s="15" t="s">
        <v>232</v>
      </c>
      <c r="I569" s="15" t="s">
        <v>232</v>
      </c>
      <c r="J569" s="15" t="s">
        <v>232</v>
      </c>
      <c r="K569" s="15" t="s">
        <v>232</v>
      </c>
      <c r="L569" s="15" t="s">
        <v>232</v>
      </c>
      <c r="M569" s="15" t="s">
        <v>232</v>
      </c>
      <c r="N569" s="15" t="s">
        <v>232</v>
      </c>
      <c r="O569" s="15" t="s">
        <v>232</v>
      </c>
      <c r="P569" s="15" t="s">
        <v>232</v>
      </c>
      <c r="Q569" s="15" t="s">
        <v>232</v>
      </c>
      <c r="R569" s="15" t="s">
        <v>232</v>
      </c>
      <c r="S569" s="15" t="s">
        <v>232</v>
      </c>
      <c r="T569" s="15">
        <v>6488003</v>
      </c>
      <c r="U569" s="15" t="s">
        <v>232</v>
      </c>
      <c r="V569" s="15" t="s">
        <v>232</v>
      </c>
      <c r="W569" s="15" t="s">
        <v>232</v>
      </c>
      <c r="X569" s="15" t="s">
        <v>232</v>
      </c>
      <c r="Y569" s="15" t="s">
        <v>232</v>
      </c>
      <c r="Z569" s="15" t="s">
        <v>232</v>
      </c>
      <c r="AA569" s="15" t="s">
        <v>232</v>
      </c>
      <c r="AB569" s="15" t="s">
        <v>232</v>
      </c>
      <c r="AC569" s="15" t="s">
        <v>232</v>
      </c>
      <c r="AD569" s="15" t="s">
        <v>232</v>
      </c>
      <c r="AE569" s="15" t="s">
        <v>232</v>
      </c>
      <c r="AF569" s="15" t="s">
        <v>232</v>
      </c>
      <c r="AG569" s="15" t="s">
        <v>232</v>
      </c>
      <c r="AH569" s="16">
        <v>68399990</v>
      </c>
      <c r="AI569" s="15" t="s">
        <v>232</v>
      </c>
      <c r="AJ569" s="16">
        <v>16700010</v>
      </c>
      <c r="AK569" s="15" t="s">
        <v>232</v>
      </c>
      <c r="AL569" s="15" t="s">
        <v>232</v>
      </c>
      <c r="AM569" s="15" t="s">
        <v>232</v>
      </c>
      <c r="AN569" s="15" t="s">
        <v>232</v>
      </c>
      <c r="AO569" s="15" t="s">
        <v>232</v>
      </c>
      <c r="AP569" s="15" t="s">
        <v>232</v>
      </c>
      <c r="AQ569" s="15" t="s">
        <v>232</v>
      </c>
      <c r="AR569" s="15" t="s">
        <v>232</v>
      </c>
      <c r="AS569" s="15" t="s">
        <v>232</v>
      </c>
      <c r="AT569" s="15" t="s">
        <v>232</v>
      </c>
      <c r="AU569" s="15" t="s">
        <v>232</v>
      </c>
      <c r="AV569" s="15" t="s">
        <v>232</v>
      </c>
      <c r="AW569" s="15" t="s">
        <v>232</v>
      </c>
      <c r="AX569" s="15">
        <v>6</v>
      </c>
      <c r="AY569" s="15">
        <v>6</v>
      </c>
      <c r="AZ569" s="15">
        <v>6</v>
      </c>
      <c r="BA569" s="15">
        <v>8.9</v>
      </c>
      <c r="BB569" s="15">
        <v>8.9</v>
      </c>
      <c r="BC569" s="15">
        <v>8.9</v>
      </c>
      <c r="BD569" s="15">
        <v>57.156999999999996</v>
      </c>
      <c r="BE569" s="15">
        <v>0</v>
      </c>
      <c r="BF569" s="15">
        <v>15.118</v>
      </c>
      <c r="BG569" s="15">
        <v>8415000000</v>
      </c>
      <c r="BH569" s="15">
        <v>40</v>
      </c>
      <c r="BI569" s="15" t="s">
        <v>1966</v>
      </c>
      <c r="BJ569" s="15" t="s">
        <v>1966</v>
      </c>
      <c r="BK569" s="15" t="s">
        <v>1967</v>
      </c>
    </row>
    <row r="570" spans="1:63" x14ac:dyDescent="0.2">
      <c r="A570" s="14" t="s">
        <v>1972</v>
      </c>
      <c r="B570" s="16">
        <v>19799990</v>
      </c>
      <c r="C570" s="16">
        <v>45850000</v>
      </c>
      <c r="D570" s="16">
        <v>68300020</v>
      </c>
      <c r="E570" s="16">
        <v>71000020</v>
      </c>
      <c r="F570" s="16">
        <v>44899990</v>
      </c>
      <c r="G570" s="16">
        <v>31800000</v>
      </c>
      <c r="H570" s="15" t="s">
        <v>232</v>
      </c>
      <c r="I570" s="16">
        <v>51950000</v>
      </c>
      <c r="J570" s="16">
        <v>67299980</v>
      </c>
      <c r="K570" s="16">
        <v>59700030</v>
      </c>
      <c r="L570" s="16">
        <v>65700040</v>
      </c>
      <c r="M570" s="16">
        <v>57150030</v>
      </c>
      <c r="N570" s="16">
        <v>33799980</v>
      </c>
      <c r="O570" s="16">
        <v>53300030</v>
      </c>
      <c r="P570" s="16">
        <v>65200020</v>
      </c>
      <c r="Q570" s="16">
        <v>33300010</v>
      </c>
      <c r="R570" s="16">
        <v>59200000</v>
      </c>
      <c r="S570" s="16">
        <v>32450010</v>
      </c>
      <c r="T570" s="16">
        <v>50699990</v>
      </c>
      <c r="U570" s="16">
        <v>46999980</v>
      </c>
      <c r="V570" s="15" t="s">
        <v>232</v>
      </c>
      <c r="W570" s="16">
        <v>47450010</v>
      </c>
      <c r="X570" s="16">
        <v>41699980</v>
      </c>
      <c r="Y570" s="16">
        <v>86000030</v>
      </c>
      <c r="Z570" s="16">
        <v>65400020</v>
      </c>
      <c r="AA570" s="16">
        <v>42399990</v>
      </c>
      <c r="AB570" s="16">
        <v>39099990</v>
      </c>
      <c r="AC570" s="16">
        <v>51750000</v>
      </c>
      <c r="AD570" s="16">
        <v>43500010</v>
      </c>
      <c r="AE570" s="16">
        <v>41150010</v>
      </c>
      <c r="AF570" s="16">
        <v>68100030</v>
      </c>
      <c r="AG570" s="16">
        <v>91900020</v>
      </c>
      <c r="AH570" s="16">
        <v>38799980</v>
      </c>
      <c r="AI570" s="15" t="s">
        <v>232</v>
      </c>
      <c r="AJ570" s="16">
        <v>79400000</v>
      </c>
      <c r="AK570" s="16">
        <v>56600010</v>
      </c>
      <c r="AL570" s="16">
        <v>47200000</v>
      </c>
      <c r="AM570" s="16">
        <v>60599970</v>
      </c>
      <c r="AN570" s="16">
        <v>30500000</v>
      </c>
      <c r="AO570" s="16">
        <v>21300010</v>
      </c>
      <c r="AP570" s="16">
        <v>37700000</v>
      </c>
      <c r="AQ570" s="16">
        <v>23300010</v>
      </c>
      <c r="AR570" s="16">
        <v>66300010</v>
      </c>
      <c r="AS570" s="16">
        <v>20499990</v>
      </c>
      <c r="AT570" s="16">
        <v>51899980</v>
      </c>
      <c r="AU570" s="16">
        <v>44900000</v>
      </c>
      <c r="AV570" s="16">
        <v>33300010</v>
      </c>
      <c r="AW570" s="16">
        <v>47549990</v>
      </c>
      <c r="AX570" s="15">
        <v>5</v>
      </c>
      <c r="AY570" s="15">
        <v>5</v>
      </c>
      <c r="AZ570" s="15">
        <v>5</v>
      </c>
      <c r="BA570" s="15">
        <v>21.7</v>
      </c>
      <c r="BB570" s="15">
        <v>21.7</v>
      </c>
      <c r="BC570" s="15">
        <v>21.7</v>
      </c>
      <c r="BD570" s="15">
        <v>34.000999999999998</v>
      </c>
      <c r="BE570" s="15">
        <v>0</v>
      </c>
      <c r="BF570" s="15">
        <v>68.171000000000006</v>
      </c>
      <c r="BG570" s="15">
        <v>9790000000</v>
      </c>
      <c r="BH570" s="15">
        <v>49</v>
      </c>
      <c r="BI570" s="15" t="s">
        <v>1969</v>
      </c>
      <c r="BJ570" s="15" t="s">
        <v>1970</v>
      </c>
      <c r="BK570" s="15" t="s">
        <v>1971</v>
      </c>
    </row>
    <row r="571" spans="1:63" x14ac:dyDescent="0.2">
      <c r="A571" s="14" t="s">
        <v>1975</v>
      </c>
      <c r="B571" s="15">
        <v>6760104</v>
      </c>
      <c r="C571" s="15" t="s">
        <v>232</v>
      </c>
      <c r="D571" s="15" t="s">
        <v>232</v>
      </c>
      <c r="E571" s="15" t="s">
        <v>232</v>
      </c>
      <c r="F571" s="15" t="s">
        <v>232</v>
      </c>
      <c r="G571" s="15" t="s">
        <v>232</v>
      </c>
      <c r="H571" s="15" t="s">
        <v>232</v>
      </c>
      <c r="I571" s="15" t="s">
        <v>232</v>
      </c>
      <c r="J571" s="15" t="s">
        <v>232</v>
      </c>
      <c r="K571" s="15" t="s">
        <v>232</v>
      </c>
      <c r="L571" s="15" t="s">
        <v>232</v>
      </c>
      <c r="M571" s="15" t="s">
        <v>232</v>
      </c>
      <c r="N571" s="15" t="s">
        <v>232</v>
      </c>
      <c r="O571" s="15" t="s">
        <v>232</v>
      </c>
      <c r="P571" s="15" t="s">
        <v>232</v>
      </c>
      <c r="Q571" s="15" t="s">
        <v>232</v>
      </c>
      <c r="R571" s="15" t="s">
        <v>232</v>
      </c>
      <c r="S571" s="15" t="s">
        <v>232</v>
      </c>
      <c r="T571" s="15" t="s">
        <v>232</v>
      </c>
      <c r="U571" s="15" t="s">
        <v>232</v>
      </c>
      <c r="V571" s="15" t="s">
        <v>232</v>
      </c>
      <c r="W571" s="15" t="s">
        <v>232</v>
      </c>
      <c r="X571" s="15" t="s">
        <v>232</v>
      </c>
      <c r="Y571" s="15" t="s">
        <v>232</v>
      </c>
      <c r="Z571" s="15" t="s">
        <v>232</v>
      </c>
      <c r="AA571" s="15">
        <v>6753904</v>
      </c>
      <c r="AB571" s="15" t="s">
        <v>232</v>
      </c>
      <c r="AC571" s="15" t="s">
        <v>232</v>
      </c>
      <c r="AD571" s="15" t="s">
        <v>232</v>
      </c>
      <c r="AE571" s="15" t="s">
        <v>232</v>
      </c>
      <c r="AF571" s="16">
        <v>12900010</v>
      </c>
      <c r="AG571" s="15" t="s">
        <v>232</v>
      </c>
      <c r="AH571" s="15" t="s">
        <v>232</v>
      </c>
      <c r="AI571" s="15" t="s">
        <v>232</v>
      </c>
      <c r="AJ571" s="15" t="s">
        <v>232</v>
      </c>
      <c r="AK571" s="15" t="s">
        <v>232</v>
      </c>
      <c r="AL571" s="15" t="s">
        <v>232</v>
      </c>
      <c r="AM571" s="15" t="s">
        <v>232</v>
      </c>
      <c r="AN571" s="15" t="s">
        <v>232</v>
      </c>
      <c r="AO571" s="15" t="s">
        <v>232</v>
      </c>
      <c r="AP571" s="15">
        <v>5881299</v>
      </c>
      <c r="AQ571" s="15" t="s">
        <v>232</v>
      </c>
      <c r="AR571" s="15" t="s">
        <v>232</v>
      </c>
      <c r="AS571" s="15" t="s">
        <v>232</v>
      </c>
      <c r="AT571" s="15" t="s">
        <v>232</v>
      </c>
      <c r="AU571" s="15" t="s">
        <v>232</v>
      </c>
      <c r="AV571" s="15" t="s">
        <v>232</v>
      </c>
      <c r="AW571" s="16">
        <v>15188100</v>
      </c>
      <c r="AX571" s="15">
        <v>3</v>
      </c>
      <c r="AY571" s="15">
        <v>3</v>
      </c>
      <c r="AZ571" s="15">
        <v>3</v>
      </c>
      <c r="BA571" s="15">
        <v>28.2</v>
      </c>
      <c r="BB571" s="15">
        <v>28.2</v>
      </c>
      <c r="BC571" s="15">
        <v>28.2</v>
      </c>
      <c r="BD571" s="15">
        <v>16.510999999999999</v>
      </c>
      <c r="BE571" s="15">
        <v>0</v>
      </c>
      <c r="BF571" s="15">
        <v>45.521999999999998</v>
      </c>
      <c r="BG571" s="15">
        <v>13114000000</v>
      </c>
      <c r="BH571" s="15">
        <v>38</v>
      </c>
      <c r="BI571" s="15" t="s">
        <v>1973</v>
      </c>
      <c r="BJ571" s="15" t="s">
        <v>1973</v>
      </c>
      <c r="BK571" s="15" t="s">
        <v>1974</v>
      </c>
    </row>
    <row r="572" spans="1:63" x14ac:dyDescent="0.2">
      <c r="A572" s="14" t="s">
        <v>1979</v>
      </c>
      <c r="B572" s="15" t="s">
        <v>232</v>
      </c>
      <c r="C572" s="15" t="s">
        <v>232</v>
      </c>
      <c r="D572" s="15" t="s">
        <v>232</v>
      </c>
      <c r="E572" s="15" t="s">
        <v>232</v>
      </c>
      <c r="F572" s="15" t="s">
        <v>232</v>
      </c>
      <c r="G572" s="15" t="s">
        <v>232</v>
      </c>
      <c r="H572" s="15" t="s">
        <v>232</v>
      </c>
      <c r="I572" s="15" t="s">
        <v>232</v>
      </c>
      <c r="J572" s="15" t="s">
        <v>232</v>
      </c>
      <c r="K572" s="15" t="s">
        <v>232</v>
      </c>
      <c r="L572" s="15" t="s">
        <v>232</v>
      </c>
      <c r="M572" s="15" t="s">
        <v>232</v>
      </c>
      <c r="N572" s="15" t="s">
        <v>232</v>
      </c>
      <c r="O572" s="15" t="s">
        <v>232</v>
      </c>
      <c r="P572" s="15" t="s">
        <v>232</v>
      </c>
      <c r="Q572" s="15" t="s">
        <v>232</v>
      </c>
      <c r="R572" s="15" t="s">
        <v>232</v>
      </c>
      <c r="S572" s="15" t="s">
        <v>232</v>
      </c>
      <c r="T572" s="15" t="s">
        <v>232</v>
      </c>
      <c r="U572" s="15" t="s">
        <v>232</v>
      </c>
      <c r="V572" s="15" t="s">
        <v>232</v>
      </c>
      <c r="W572" s="15" t="s">
        <v>232</v>
      </c>
      <c r="X572" s="15" t="s">
        <v>232</v>
      </c>
      <c r="Y572" s="15" t="s">
        <v>232</v>
      </c>
      <c r="Z572" s="15" t="s">
        <v>232</v>
      </c>
      <c r="AA572" s="15" t="s">
        <v>232</v>
      </c>
      <c r="AB572" s="15" t="s">
        <v>232</v>
      </c>
      <c r="AC572" s="15" t="s">
        <v>232</v>
      </c>
      <c r="AD572" s="15">
        <v>3699799</v>
      </c>
      <c r="AE572" s="15" t="s">
        <v>232</v>
      </c>
      <c r="AF572" s="15" t="s">
        <v>232</v>
      </c>
      <c r="AG572" s="15" t="s">
        <v>232</v>
      </c>
      <c r="AH572" s="15">
        <v>7303100</v>
      </c>
      <c r="AI572" s="15" t="s">
        <v>232</v>
      </c>
      <c r="AJ572" s="15" t="s">
        <v>232</v>
      </c>
      <c r="AK572" s="15" t="s">
        <v>232</v>
      </c>
      <c r="AL572" s="15" t="s">
        <v>232</v>
      </c>
      <c r="AM572" s="15" t="s">
        <v>232</v>
      </c>
      <c r="AN572" s="15" t="s">
        <v>232</v>
      </c>
      <c r="AO572" s="15" t="s">
        <v>232</v>
      </c>
      <c r="AP572" s="15" t="s">
        <v>232</v>
      </c>
      <c r="AQ572" s="15" t="s">
        <v>232</v>
      </c>
      <c r="AR572" s="15" t="s">
        <v>232</v>
      </c>
      <c r="AS572" s="15">
        <v>4589701</v>
      </c>
      <c r="AT572" s="15" t="s">
        <v>232</v>
      </c>
      <c r="AU572" s="15">
        <v>3247400</v>
      </c>
      <c r="AV572" s="16">
        <v>11645800</v>
      </c>
      <c r="AW572" s="15" t="s">
        <v>232</v>
      </c>
      <c r="AX572" s="15">
        <v>13</v>
      </c>
      <c r="AY572" s="15">
        <v>13</v>
      </c>
      <c r="AZ572" s="15">
        <v>13</v>
      </c>
      <c r="BA572" s="15">
        <v>20</v>
      </c>
      <c r="BB572" s="15">
        <v>20</v>
      </c>
      <c r="BC572" s="15">
        <v>20</v>
      </c>
      <c r="BD572" s="15">
        <v>86.254000000000005</v>
      </c>
      <c r="BE572" s="15">
        <v>0</v>
      </c>
      <c r="BF572" s="15">
        <v>77.555000000000007</v>
      </c>
      <c r="BG572" s="15">
        <v>2132300000</v>
      </c>
      <c r="BH572" s="15">
        <v>25</v>
      </c>
      <c r="BI572" s="15" t="s">
        <v>1976</v>
      </c>
      <c r="BJ572" s="15" t="s">
        <v>1977</v>
      </c>
      <c r="BK572" s="15" t="s">
        <v>1978</v>
      </c>
    </row>
    <row r="573" spans="1:63" x14ac:dyDescent="0.2">
      <c r="A573" s="14" t="s">
        <v>1983</v>
      </c>
      <c r="B573" s="15" t="s">
        <v>232</v>
      </c>
      <c r="C573" s="16">
        <v>22599990</v>
      </c>
      <c r="D573" s="16">
        <v>11300000</v>
      </c>
      <c r="E573" s="15" t="s">
        <v>232</v>
      </c>
      <c r="F573" s="16">
        <v>17500010</v>
      </c>
      <c r="G573" s="15">
        <v>5425098</v>
      </c>
      <c r="H573" s="16">
        <v>10699990</v>
      </c>
      <c r="I573" s="16">
        <v>13600000</v>
      </c>
      <c r="J573" s="15">
        <v>6881004</v>
      </c>
      <c r="K573" s="15" t="s">
        <v>232</v>
      </c>
      <c r="L573" s="15">
        <v>6727997</v>
      </c>
      <c r="M573" s="16">
        <v>28999990</v>
      </c>
      <c r="N573" s="15" t="s">
        <v>232</v>
      </c>
      <c r="O573" s="15" t="s">
        <v>232</v>
      </c>
      <c r="P573" s="15">
        <v>7946302</v>
      </c>
      <c r="Q573" s="15" t="s">
        <v>232</v>
      </c>
      <c r="R573" s="15" t="s">
        <v>232</v>
      </c>
      <c r="S573" s="15">
        <v>5914704</v>
      </c>
      <c r="T573" s="15" t="s">
        <v>232</v>
      </c>
      <c r="U573" s="16">
        <v>15350000</v>
      </c>
      <c r="V573" s="15" t="s">
        <v>232</v>
      </c>
      <c r="W573" s="16">
        <v>12300000</v>
      </c>
      <c r="X573" s="16">
        <v>14400000</v>
      </c>
      <c r="Y573" s="15" t="s">
        <v>232</v>
      </c>
      <c r="Z573" s="15" t="s">
        <v>232</v>
      </c>
      <c r="AA573" s="15" t="s">
        <v>232</v>
      </c>
      <c r="AB573" s="16">
        <v>18500000</v>
      </c>
      <c r="AC573" s="15" t="s">
        <v>232</v>
      </c>
      <c r="AD573" s="16">
        <v>17373800</v>
      </c>
      <c r="AE573" s="16">
        <v>17000000</v>
      </c>
      <c r="AF573" s="16">
        <v>11499990</v>
      </c>
      <c r="AG573" s="16">
        <v>17800010</v>
      </c>
      <c r="AH573" s="16">
        <v>23900000</v>
      </c>
      <c r="AI573" s="16">
        <v>10699990</v>
      </c>
      <c r="AJ573" s="16">
        <v>15000000</v>
      </c>
      <c r="AK573" s="15" t="s">
        <v>232</v>
      </c>
      <c r="AL573" s="16">
        <v>14900010</v>
      </c>
      <c r="AM573" s="16">
        <v>11100000</v>
      </c>
      <c r="AN573" s="15">
        <v>8402605</v>
      </c>
      <c r="AO573" s="15" t="s">
        <v>232</v>
      </c>
      <c r="AP573" s="16">
        <v>10200000</v>
      </c>
      <c r="AQ573" s="15">
        <v>6387801</v>
      </c>
      <c r="AR573" s="15">
        <v>9181404</v>
      </c>
      <c r="AS573" s="15">
        <v>9289903</v>
      </c>
      <c r="AT573" s="15" t="s">
        <v>232</v>
      </c>
      <c r="AU573" s="15">
        <v>7483550</v>
      </c>
      <c r="AV573" s="16">
        <v>15800000</v>
      </c>
      <c r="AW573" s="15">
        <v>9537304</v>
      </c>
      <c r="AX573" s="15">
        <v>38</v>
      </c>
      <c r="AY573" s="15">
        <v>38</v>
      </c>
      <c r="AZ573" s="15">
        <v>37</v>
      </c>
      <c r="BA573" s="15">
        <v>37.799999999999997</v>
      </c>
      <c r="BB573" s="15">
        <v>37.799999999999997</v>
      </c>
      <c r="BC573" s="15">
        <v>37.200000000000003</v>
      </c>
      <c r="BD573" s="15">
        <v>131.13999999999999</v>
      </c>
      <c r="BE573" s="15">
        <v>0</v>
      </c>
      <c r="BF573" s="15">
        <v>199.68</v>
      </c>
      <c r="BG573" s="15">
        <v>24681000000</v>
      </c>
      <c r="BH573" s="15">
        <v>145</v>
      </c>
      <c r="BI573" s="15" t="s">
        <v>1980</v>
      </c>
      <c r="BJ573" s="15" t="s">
        <v>1981</v>
      </c>
      <c r="BK573" s="15" t="s">
        <v>1982</v>
      </c>
    </row>
    <row r="574" spans="1:63" x14ac:dyDescent="0.2">
      <c r="A574" s="14" t="s">
        <v>1987</v>
      </c>
      <c r="B574" s="16">
        <v>14600000</v>
      </c>
      <c r="C574" s="16">
        <v>28950010</v>
      </c>
      <c r="D574" s="16">
        <v>34300020</v>
      </c>
      <c r="E574" s="15">
        <v>7188398</v>
      </c>
      <c r="F574" s="16">
        <v>79250020</v>
      </c>
      <c r="G574" s="16">
        <v>32299990</v>
      </c>
      <c r="H574" s="16">
        <v>40800020</v>
      </c>
      <c r="I574" s="15" t="s">
        <v>232</v>
      </c>
      <c r="J574" s="16">
        <v>27041300</v>
      </c>
      <c r="K574" s="16">
        <v>24300000</v>
      </c>
      <c r="L574" s="16">
        <v>18099990</v>
      </c>
      <c r="M574" s="16">
        <v>24849990</v>
      </c>
      <c r="N574" s="16">
        <v>25099990</v>
      </c>
      <c r="O574" s="16">
        <v>16770600</v>
      </c>
      <c r="P574" s="16">
        <v>46749980</v>
      </c>
      <c r="Q574" s="16">
        <v>48099990</v>
      </c>
      <c r="R574" s="15" t="s">
        <v>232</v>
      </c>
      <c r="S574" s="16">
        <v>24550000</v>
      </c>
      <c r="T574" s="16">
        <v>59799980</v>
      </c>
      <c r="U574" s="16">
        <v>40349990</v>
      </c>
      <c r="V574" s="16">
        <v>39700010</v>
      </c>
      <c r="W574" s="16">
        <v>43499990</v>
      </c>
      <c r="X574" s="16">
        <v>30450000</v>
      </c>
      <c r="Y574" s="16">
        <v>60099970</v>
      </c>
      <c r="Z574" s="16">
        <v>29750000</v>
      </c>
      <c r="AA574" s="16">
        <v>45000010</v>
      </c>
      <c r="AB574" s="16">
        <v>29200000</v>
      </c>
      <c r="AC574" s="16">
        <v>67800000</v>
      </c>
      <c r="AD574" s="16">
        <v>33300010</v>
      </c>
      <c r="AE574" s="16">
        <v>80200020</v>
      </c>
      <c r="AF574" s="16">
        <v>35750010</v>
      </c>
      <c r="AG574" s="16">
        <v>20500010</v>
      </c>
      <c r="AH574" s="16">
        <v>36650000</v>
      </c>
      <c r="AI574" s="16">
        <v>52600000</v>
      </c>
      <c r="AJ574" s="16">
        <v>32599990</v>
      </c>
      <c r="AK574" s="16">
        <v>10822050</v>
      </c>
      <c r="AL574" s="16">
        <v>28599990</v>
      </c>
      <c r="AM574" s="16">
        <v>23800000</v>
      </c>
      <c r="AN574" s="16">
        <v>28099990</v>
      </c>
      <c r="AO574" s="16">
        <v>44600000</v>
      </c>
      <c r="AP574" s="16">
        <v>44699980</v>
      </c>
      <c r="AQ574" s="16">
        <v>19849990</v>
      </c>
      <c r="AR574" s="15" t="s">
        <v>232</v>
      </c>
      <c r="AS574" s="16">
        <v>55700020</v>
      </c>
      <c r="AT574" s="16">
        <v>29699990</v>
      </c>
      <c r="AU574" s="15">
        <v>9419700</v>
      </c>
      <c r="AV574" s="16">
        <v>58999970</v>
      </c>
      <c r="AW574" s="16">
        <v>38300020</v>
      </c>
      <c r="AX574" s="15">
        <v>14</v>
      </c>
      <c r="AY574" s="15">
        <v>14</v>
      </c>
      <c r="AZ574" s="15">
        <v>14</v>
      </c>
      <c r="BA574" s="15">
        <v>23.6</v>
      </c>
      <c r="BB574" s="15">
        <v>23.6</v>
      </c>
      <c r="BC574" s="15">
        <v>23.6</v>
      </c>
      <c r="BD574" s="15">
        <v>84.620999999999995</v>
      </c>
      <c r="BE574" s="15">
        <v>0</v>
      </c>
      <c r="BF574" s="15">
        <v>227.51</v>
      </c>
      <c r="BG574" s="15">
        <v>64285000000</v>
      </c>
      <c r="BH574" s="15">
        <v>189</v>
      </c>
      <c r="BI574" s="15" t="s">
        <v>1984</v>
      </c>
      <c r="BJ574" s="15" t="s">
        <v>1985</v>
      </c>
      <c r="BK574" s="15" t="s">
        <v>1986</v>
      </c>
    </row>
    <row r="575" spans="1:63" x14ac:dyDescent="0.2">
      <c r="A575" s="14" t="s">
        <v>1989</v>
      </c>
      <c r="B575" s="15" t="s">
        <v>232</v>
      </c>
      <c r="C575" s="16">
        <v>219000100</v>
      </c>
      <c r="D575" s="15" t="s">
        <v>232</v>
      </c>
      <c r="E575" s="15" t="s">
        <v>232</v>
      </c>
      <c r="F575" s="15" t="s">
        <v>232</v>
      </c>
      <c r="G575" s="15" t="s">
        <v>232</v>
      </c>
      <c r="H575" s="16">
        <v>51499970</v>
      </c>
      <c r="I575" s="15" t="s">
        <v>232</v>
      </c>
      <c r="J575" s="16">
        <v>63749980</v>
      </c>
      <c r="K575" s="15" t="s">
        <v>232</v>
      </c>
      <c r="L575" s="16">
        <v>12900010</v>
      </c>
      <c r="M575" s="16">
        <v>37399980</v>
      </c>
      <c r="N575" s="16">
        <v>43100020</v>
      </c>
      <c r="O575" s="15" t="s">
        <v>232</v>
      </c>
      <c r="P575" s="16">
        <v>131000000</v>
      </c>
      <c r="Q575" s="15" t="s">
        <v>232</v>
      </c>
      <c r="R575" s="15" t="s">
        <v>232</v>
      </c>
      <c r="S575" s="16">
        <v>31100000</v>
      </c>
      <c r="T575" s="16">
        <v>50100030</v>
      </c>
      <c r="U575" s="15" t="s">
        <v>232</v>
      </c>
      <c r="V575" s="16">
        <v>43500010</v>
      </c>
      <c r="W575" s="15" t="s">
        <v>232</v>
      </c>
      <c r="X575" s="16">
        <v>75800050</v>
      </c>
      <c r="Y575" s="16">
        <v>70900020</v>
      </c>
      <c r="Z575" s="15" t="s">
        <v>232</v>
      </c>
      <c r="AA575" s="16">
        <v>80700020</v>
      </c>
      <c r="AB575" s="16">
        <v>57199980</v>
      </c>
      <c r="AC575" s="16">
        <v>40800020</v>
      </c>
      <c r="AD575" s="15" t="s">
        <v>232</v>
      </c>
      <c r="AE575" s="15" t="s">
        <v>232</v>
      </c>
      <c r="AF575" s="15" t="s">
        <v>232</v>
      </c>
      <c r="AG575" s="16">
        <v>71299990</v>
      </c>
      <c r="AH575" s="15" t="s">
        <v>232</v>
      </c>
      <c r="AI575" s="16">
        <v>80899990</v>
      </c>
      <c r="AJ575" s="16">
        <v>73799990</v>
      </c>
      <c r="AK575" s="15" t="s">
        <v>232</v>
      </c>
      <c r="AL575" s="16">
        <v>92350030</v>
      </c>
      <c r="AM575" s="16">
        <v>48900000</v>
      </c>
      <c r="AN575" s="15" t="s">
        <v>232</v>
      </c>
      <c r="AO575" s="15" t="s">
        <v>232</v>
      </c>
      <c r="AP575" s="16">
        <v>57600010</v>
      </c>
      <c r="AQ575" s="15" t="s">
        <v>232</v>
      </c>
      <c r="AR575" s="16">
        <v>97299990</v>
      </c>
      <c r="AS575" s="15" t="s">
        <v>232</v>
      </c>
      <c r="AT575" s="15" t="s">
        <v>232</v>
      </c>
      <c r="AU575" s="15" t="s">
        <v>232</v>
      </c>
      <c r="AV575" s="16">
        <v>91199950</v>
      </c>
      <c r="AW575" s="15" t="s">
        <v>232</v>
      </c>
      <c r="AX575" s="15">
        <v>14</v>
      </c>
      <c r="AY575" s="15">
        <v>14</v>
      </c>
      <c r="AZ575" s="15">
        <v>1</v>
      </c>
      <c r="BA575" s="15">
        <v>29.5</v>
      </c>
      <c r="BB575" s="15">
        <v>29.5</v>
      </c>
      <c r="BC575" s="15">
        <v>1.3</v>
      </c>
      <c r="BD575" s="15">
        <v>66.227000000000004</v>
      </c>
      <c r="BE575" s="15">
        <v>0</v>
      </c>
      <c r="BF575" s="15">
        <v>60.594000000000001</v>
      </c>
      <c r="BG575" s="15">
        <v>13350000000</v>
      </c>
      <c r="BH575" s="15">
        <v>37</v>
      </c>
      <c r="BI575" s="15" t="s">
        <v>1988</v>
      </c>
      <c r="BJ575" s="15" t="s">
        <v>1988</v>
      </c>
    </row>
    <row r="576" spans="1:63" x14ac:dyDescent="0.2">
      <c r="B576" s="16">
        <v>438000100</v>
      </c>
      <c r="C576" s="16">
        <v>407000200</v>
      </c>
      <c r="D576" s="16">
        <v>347999900</v>
      </c>
      <c r="E576" s="16">
        <v>280999900</v>
      </c>
      <c r="F576" s="16">
        <v>645999600</v>
      </c>
      <c r="G576" s="16">
        <v>289000100</v>
      </c>
      <c r="H576" s="16">
        <v>279000200</v>
      </c>
      <c r="I576" s="16">
        <v>458500000</v>
      </c>
      <c r="J576" s="16">
        <v>361000000</v>
      </c>
      <c r="K576" s="15" t="s">
        <v>232</v>
      </c>
      <c r="L576" s="16">
        <v>395999800</v>
      </c>
      <c r="M576" s="16">
        <v>212000000</v>
      </c>
      <c r="N576" s="16">
        <v>280999900</v>
      </c>
      <c r="O576" s="16">
        <v>144000000</v>
      </c>
      <c r="P576" s="16">
        <v>393000000</v>
      </c>
      <c r="Q576" s="16">
        <v>120000000</v>
      </c>
      <c r="R576" s="16">
        <v>350000100</v>
      </c>
      <c r="S576" s="16">
        <v>216000100</v>
      </c>
      <c r="T576" s="16">
        <v>818999500</v>
      </c>
      <c r="U576" s="16">
        <v>559000100</v>
      </c>
      <c r="V576" s="15" t="s">
        <v>232</v>
      </c>
      <c r="W576" s="16">
        <v>327999800</v>
      </c>
      <c r="X576" s="16">
        <v>339000100</v>
      </c>
      <c r="Y576" s="16">
        <v>330999900</v>
      </c>
      <c r="Z576" s="16">
        <v>281999900</v>
      </c>
      <c r="AA576" s="16">
        <v>428499900</v>
      </c>
      <c r="AB576" s="16">
        <v>132000100</v>
      </c>
      <c r="AC576" s="16">
        <v>2190001000</v>
      </c>
      <c r="AD576" s="16">
        <v>560999800</v>
      </c>
      <c r="AE576" s="16">
        <v>689999700</v>
      </c>
      <c r="AF576" s="16">
        <v>277000000</v>
      </c>
      <c r="AG576" s="16">
        <v>111499900</v>
      </c>
      <c r="AH576" s="16">
        <v>270000100</v>
      </c>
      <c r="AI576" s="16">
        <v>356999900</v>
      </c>
      <c r="AJ576" s="16">
        <v>481999900</v>
      </c>
      <c r="AK576" s="16">
        <v>478499800</v>
      </c>
      <c r="AL576" s="16">
        <v>298000000</v>
      </c>
      <c r="AM576" s="16">
        <v>632000100</v>
      </c>
      <c r="AN576" s="16">
        <v>306999900</v>
      </c>
      <c r="AO576" s="15" t="s">
        <v>232</v>
      </c>
      <c r="AP576" s="16">
        <v>325999900</v>
      </c>
      <c r="AQ576" s="16">
        <v>540000200</v>
      </c>
      <c r="AR576" s="16">
        <v>330000200</v>
      </c>
      <c r="AS576" s="16">
        <v>244999900</v>
      </c>
      <c r="AT576" s="16">
        <v>556999900</v>
      </c>
      <c r="AU576" s="16">
        <v>503999800</v>
      </c>
      <c r="AV576" s="16">
        <v>550999900</v>
      </c>
      <c r="AW576" s="16">
        <v>440500200</v>
      </c>
      <c r="AX576" s="15">
        <v>5</v>
      </c>
      <c r="AY576" s="15">
        <v>2</v>
      </c>
      <c r="AZ576" s="15">
        <v>2</v>
      </c>
      <c r="BA576" s="15">
        <v>31.2</v>
      </c>
      <c r="BB576" s="15">
        <v>12.7</v>
      </c>
      <c r="BC576" s="15">
        <v>12.7</v>
      </c>
      <c r="BD576" s="15">
        <v>20.667999999999999</v>
      </c>
      <c r="BE576" s="15">
        <v>0</v>
      </c>
      <c r="BF576" s="15">
        <v>39.402000000000001</v>
      </c>
      <c r="BG576" s="15">
        <v>90454000000</v>
      </c>
      <c r="BH576" s="15">
        <v>195</v>
      </c>
      <c r="BI576" s="15" t="s">
        <v>1990</v>
      </c>
      <c r="BJ576" s="15" t="s">
        <v>1990</v>
      </c>
    </row>
    <row r="577" spans="1:63" x14ac:dyDescent="0.2">
      <c r="A577" s="14" t="s">
        <v>1992</v>
      </c>
      <c r="B577" s="16">
        <v>1179999000</v>
      </c>
      <c r="C577" s="16">
        <v>582049600</v>
      </c>
      <c r="D577" s="16">
        <v>410449900</v>
      </c>
      <c r="E577" s="16">
        <v>389999900</v>
      </c>
      <c r="F577" s="16">
        <v>112000000</v>
      </c>
      <c r="G577" s="16">
        <v>37200000</v>
      </c>
      <c r="H577" s="15" t="s">
        <v>232</v>
      </c>
      <c r="I577" s="16">
        <v>352999800</v>
      </c>
      <c r="J577" s="16">
        <v>327500000</v>
      </c>
      <c r="K577" s="16">
        <v>203450000</v>
      </c>
      <c r="L577" s="16">
        <v>171450000</v>
      </c>
      <c r="M577" s="16">
        <v>22000010</v>
      </c>
      <c r="N577" s="16">
        <v>608000300</v>
      </c>
      <c r="O577" s="16">
        <v>313999900</v>
      </c>
      <c r="P577" s="15" t="s">
        <v>232</v>
      </c>
      <c r="Q577" s="16">
        <v>593000300</v>
      </c>
      <c r="R577" s="15" t="s">
        <v>232</v>
      </c>
      <c r="S577" s="16">
        <v>172300100</v>
      </c>
      <c r="T577" s="16">
        <v>773999600</v>
      </c>
      <c r="U577" s="16">
        <v>661000300</v>
      </c>
      <c r="V577" s="16">
        <v>113000000</v>
      </c>
      <c r="W577" s="16">
        <v>408500000</v>
      </c>
      <c r="X577" s="16">
        <v>242100000</v>
      </c>
      <c r="Y577" s="15" t="s">
        <v>232</v>
      </c>
      <c r="Z577" s="16">
        <v>201000000</v>
      </c>
      <c r="AA577" s="15" t="s">
        <v>232</v>
      </c>
      <c r="AB577" s="16">
        <v>28999990</v>
      </c>
      <c r="AC577" s="16">
        <v>574000100</v>
      </c>
      <c r="AD577" s="16">
        <v>783000200</v>
      </c>
      <c r="AE577" s="16">
        <v>82499990</v>
      </c>
      <c r="AF577" s="16">
        <v>161850000</v>
      </c>
      <c r="AG577" s="16">
        <v>215500000</v>
      </c>
      <c r="AH577" s="16">
        <v>409650100</v>
      </c>
      <c r="AI577" s="16">
        <v>180999900</v>
      </c>
      <c r="AJ577" s="16">
        <v>36100000</v>
      </c>
      <c r="AK577" s="16">
        <v>454000200</v>
      </c>
      <c r="AL577" s="15" t="s">
        <v>232</v>
      </c>
      <c r="AM577" s="16">
        <v>171699900</v>
      </c>
      <c r="AN577" s="16">
        <v>52100030</v>
      </c>
      <c r="AO577" s="16">
        <v>27000010</v>
      </c>
      <c r="AP577" s="15" t="s">
        <v>232</v>
      </c>
      <c r="AQ577" s="16">
        <v>57600010</v>
      </c>
      <c r="AR577" s="16">
        <v>255999900</v>
      </c>
      <c r="AS577" s="16">
        <v>92900030</v>
      </c>
      <c r="AT577" s="16">
        <v>526000000</v>
      </c>
      <c r="AU577" s="16">
        <v>408000100</v>
      </c>
      <c r="AV577" s="16">
        <v>71700030</v>
      </c>
      <c r="AW577" s="16">
        <v>427499900</v>
      </c>
      <c r="AX577" s="15">
        <v>9</v>
      </c>
      <c r="AY577" s="15">
        <v>2</v>
      </c>
      <c r="AZ577" s="15">
        <v>1</v>
      </c>
      <c r="BA577" s="15">
        <v>44</v>
      </c>
      <c r="BB577" s="15">
        <v>6.8</v>
      </c>
      <c r="BC577" s="15">
        <v>3.8</v>
      </c>
      <c r="BD577" s="15">
        <v>25.001999999999999</v>
      </c>
      <c r="BE577" s="15">
        <v>0</v>
      </c>
      <c r="BF577" s="15">
        <v>9.9225999999999992</v>
      </c>
      <c r="BG577" s="15">
        <v>38118000000</v>
      </c>
      <c r="BH577" s="15">
        <v>64</v>
      </c>
      <c r="BI577" s="15" t="s">
        <v>1991</v>
      </c>
      <c r="BJ577" s="15" t="s">
        <v>1991</v>
      </c>
    </row>
    <row r="578" spans="1:63" x14ac:dyDescent="0.2">
      <c r="B578" s="15">
        <v>9261305</v>
      </c>
      <c r="C578" s="15" t="s">
        <v>232</v>
      </c>
      <c r="D578" s="16">
        <v>38000020</v>
      </c>
      <c r="E578" s="16">
        <v>125999900</v>
      </c>
      <c r="F578" s="15" t="s">
        <v>232</v>
      </c>
      <c r="G578" s="16">
        <v>54200000</v>
      </c>
      <c r="H578" s="16">
        <v>88200020</v>
      </c>
      <c r="I578" s="16">
        <v>27500010</v>
      </c>
      <c r="J578" s="16">
        <v>10900000</v>
      </c>
      <c r="K578" s="16">
        <v>31599980</v>
      </c>
      <c r="L578" s="16">
        <v>77900020</v>
      </c>
      <c r="M578" s="16">
        <v>53400000</v>
      </c>
      <c r="N578" s="16">
        <v>22500000</v>
      </c>
      <c r="O578" s="16">
        <v>36400010</v>
      </c>
      <c r="P578" s="16">
        <v>30099990</v>
      </c>
      <c r="Q578" s="16">
        <v>11600000</v>
      </c>
      <c r="R578" s="16">
        <v>19200000</v>
      </c>
      <c r="S578" s="16">
        <v>102500000</v>
      </c>
      <c r="T578" s="16">
        <v>27000010</v>
      </c>
      <c r="U578" s="16">
        <v>15800000</v>
      </c>
      <c r="V578" s="16">
        <v>18799990</v>
      </c>
      <c r="W578" s="16">
        <v>66100030</v>
      </c>
      <c r="X578" s="16">
        <v>26699990</v>
      </c>
      <c r="Y578" s="16">
        <v>51999980</v>
      </c>
      <c r="Z578" s="16">
        <v>15600000</v>
      </c>
      <c r="AA578" s="16">
        <v>17000000</v>
      </c>
      <c r="AB578" s="16">
        <v>18000000</v>
      </c>
      <c r="AC578" s="16">
        <v>11700000</v>
      </c>
      <c r="AD578" s="16">
        <v>29699990</v>
      </c>
      <c r="AE578" s="16">
        <v>218000000</v>
      </c>
      <c r="AF578" s="16">
        <v>27850000</v>
      </c>
      <c r="AG578" s="16">
        <v>31700020</v>
      </c>
      <c r="AH578" s="16">
        <v>54400010</v>
      </c>
      <c r="AI578" s="16">
        <v>47580380</v>
      </c>
      <c r="AJ578" s="16">
        <v>30350000</v>
      </c>
      <c r="AK578" s="16">
        <v>46449980</v>
      </c>
      <c r="AL578" s="15" t="s">
        <v>232</v>
      </c>
      <c r="AM578" s="16">
        <v>64899980</v>
      </c>
      <c r="AN578" s="16">
        <v>87749990</v>
      </c>
      <c r="AO578" s="16">
        <v>50599990</v>
      </c>
      <c r="AP578" s="16">
        <v>125999900</v>
      </c>
      <c r="AQ578" s="16">
        <v>20900000</v>
      </c>
      <c r="AR578" s="16">
        <v>57899990</v>
      </c>
      <c r="AS578" s="16">
        <v>198150000</v>
      </c>
      <c r="AT578" s="16">
        <v>28699990</v>
      </c>
      <c r="AU578" s="16">
        <v>17000000</v>
      </c>
      <c r="AV578" s="16">
        <v>136500000</v>
      </c>
      <c r="AW578" s="16">
        <v>40300000</v>
      </c>
      <c r="AX578" s="15">
        <v>11</v>
      </c>
      <c r="AY578" s="15">
        <v>2</v>
      </c>
      <c r="AZ578" s="15">
        <v>1</v>
      </c>
      <c r="BA578" s="15">
        <v>53.4</v>
      </c>
      <c r="BB578" s="15">
        <v>10.3</v>
      </c>
      <c r="BC578" s="15">
        <v>3.8</v>
      </c>
      <c r="BD578" s="15">
        <v>25.696999999999999</v>
      </c>
      <c r="BE578" s="15">
        <v>0</v>
      </c>
      <c r="BF578" s="15">
        <v>39.162999999999997</v>
      </c>
      <c r="BG578" s="15">
        <v>7480600000</v>
      </c>
      <c r="BH578" s="15">
        <v>45</v>
      </c>
      <c r="BI578" s="15" t="s">
        <v>1993</v>
      </c>
      <c r="BJ578" s="15" t="s">
        <v>1993</v>
      </c>
    </row>
    <row r="579" spans="1:63" x14ac:dyDescent="0.2">
      <c r="A579" s="14" t="s">
        <v>102</v>
      </c>
      <c r="B579" s="16">
        <v>2930000000</v>
      </c>
      <c r="C579" s="16">
        <v>3220000000</v>
      </c>
      <c r="D579" s="16">
        <v>3839999000</v>
      </c>
      <c r="E579" s="16">
        <v>6540001000</v>
      </c>
      <c r="F579" s="16">
        <v>2890001000</v>
      </c>
      <c r="G579" s="16">
        <v>3100000000</v>
      </c>
      <c r="H579" s="16">
        <v>3450002000</v>
      </c>
      <c r="I579" s="16">
        <v>4150000000</v>
      </c>
      <c r="J579" s="16">
        <v>2279998000</v>
      </c>
      <c r="K579" s="16">
        <v>1800000000</v>
      </c>
      <c r="L579" s="16">
        <v>1670000000</v>
      </c>
      <c r="M579" s="16">
        <v>4329997000</v>
      </c>
      <c r="N579" s="16">
        <v>3430001000</v>
      </c>
      <c r="O579" s="16">
        <v>1090000000</v>
      </c>
      <c r="P579" s="16">
        <v>2850002000</v>
      </c>
      <c r="Q579" s="16">
        <v>2180000000</v>
      </c>
      <c r="R579" s="16">
        <v>3119999000</v>
      </c>
      <c r="S579" s="16">
        <v>1210000000</v>
      </c>
      <c r="T579" s="16">
        <v>4649995000</v>
      </c>
      <c r="U579" s="16">
        <v>1510000000</v>
      </c>
      <c r="V579" s="16">
        <v>3529998000</v>
      </c>
      <c r="W579" s="16">
        <v>1939999000</v>
      </c>
      <c r="X579" s="16">
        <v>1720001000</v>
      </c>
      <c r="Y579" s="16">
        <v>4769995000</v>
      </c>
      <c r="Z579" s="16">
        <v>775999600</v>
      </c>
      <c r="AA579" s="16">
        <v>4130000000</v>
      </c>
      <c r="AB579" s="16">
        <v>2649999000</v>
      </c>
      <c r="AC579" s="16">
        <v>2819999000</v>
      </c>
      <c r="AD579" s="16">
        <v>2870000000</v>
      </c>
      <c r="AE579" s="16">
        <v>3170001000</v>
      </c>
      <c r="AF579" s="16">
        <v>843000200</v>
      </c>
      <c r="AG579" s="16">
        <v>5609998000</v>
      </c>
      <c r="AH579" s="16">
        <v>622999900</v>
      </c>
      <c r="AI579" s="16">
        <v>3729998000</v>
      </c>
      <c r="AJ579" s="16">
        <v>2759999000</v>
      </c>
      <c r="AK579" s="16">
        <v>4470003000</v>
      </c>
      <c r="AL579" s="16">
        <v>2059999000</v>
      </c>
      <c r="AM579" s="16">
        <v>4080001000</v>
      </c>
      <c r="AN579" s="16">
        <v>2860001000</v>
      </c>
      <c r="AO579" s="16">
        <v>1909999000</v>
      </c>
      <c r="AP579" s="16">
        <v>1559999000</v>
      </c>
      <c r="AQ579" s="16">
        <v>2290001000</v>
      </c>
      <c r="AR579" s="16">
        <v>4200002000</v>
      </c>
      <c r="AS579" s="16">
        <v>3580000000</v>
      </c>
      <c r="AT579" s="16">
        <v>3940002000</v>
      </c>
      <c r="AU579" s="16">
        <v>7849996000</v>
      </c>
      <c r="AV579" s="16">
        <v>3119999000</v>
      </c>
      <c r="AW579" s="16">
        <v>3079999000</v>
      </c>
      <c r="AX579" s="15">
        <v>13</v>
      </c>
      <c r="AY579" s="15">
        <v>5</v>
      </c>
      <c r="AZ579" s="15">
        <v>1</v>
      </c>
      <c r="BA579" s="15">
        <v>59.1</v>
      </c>
      <c r="BB579" s="15">
        <v>22.8</v>
      </c>
      <c r="BC579" s="15">
        <v>3.4</v>
      </c>
      <c r="BD579" s="15">
        <v>24.794</v>
      </c>
      <c r="BE579" s="15">
        <v>0</v>
      </c>
      <c r="BF579" s="15">
        <v>55.838000000000001</v>
      </c>
      <c r="BG579" s="15">
        <v>567000000000</v>
      </c>
      <c r="BH579" s="15">
        <v>217</v>
      </c>
      <c r="BI579" s="15" t="s">
        <v>1994</v>
      </c>
      <c r="BJ579" s="15" t="s">
        <v>1994</v>
      </c>
    </row>
    <row r="580" spans="1:63" x14ac:dyDescent="0.2">
      <c r="A580" s="14" t="s">
        <v>1996</v>
      </c>
      <c r="B580" s="16">
        <v>27899980</v>
      </c>
      <c r="C580" s="16">
        <v>20200010</v>
      </c>
      <c r="D580" s="16">
        <v>76800000</v>
      </c>
      <c r="E580" s="15" t="s">
        <v>232</v>
      </c>
      <c r="F580" s="15" t="s">
        <v>232</v>
      </c>
      <c r="G580" s="15" t="s">
        <v>232</v>
      </c>
      <c r="H580" s="16">
        <v>57899990</v>
      </c>
      <c r="I580" s="15" t="s">
        <v>232</v>
      </c>
      <c r="J580" s="16">
        <v>38899990</v>
      </c>
      <c r="K580" s="15" t="s">
        <v>232</v>
      </c>
      <c r="L580" s="15" t="s">
        <v>232</v>
      </c>
      <c r="M580" s="15" t="s">
        <v>232</v>
      </c>
      <c r="N580" s="16">
        <v>56300000</v>
      </c>
      <c r="O580" s="15" t="s">
        <v>232</v>
      </c>
      <c r="P580" s="16">
        <v>26600000</v>
      </c>
      <c r="Q580" s="15" t="s">
        <v>232</v>
      </c>
      <c r="R580" s="15" t="s">
        <v>232</v>
      </c>
      <c r="S580" s="15" t="s">
        <v>232</v>
      </c>
      <c r="T580" s="16">
        <v>39850000</v>
      </c>
      <c r="U580" s="16">
        <v>117999900</v>
      </c>
      <c r="V580" s="16">
        <v>30200000</v>
      </c>
      <c r="W580" s="16">
        <v>44100010</v>
      </c>
      <c r="X580" s="15" t="s">
        <v>232</v>
      </c>
      <c r="Y580" s="15" t="s">
        <v>232</v>
      </c>
      <c r="Z580" s="15" t="s">
        <v>232</v>
      </c>
      <c r="AA580" s="16">
        <v>60199980</v>
      </c>
      <c r="AB580" s="15" t="s">
        <v>232</v>
      </c>
      <c r="AC580" s="16">
        <v>23199990</v>
      </c>
      <c r="AD580" s="16">
        <v>65700040</v>
      </c>
      <c r="AE580" s="15" t="s">
        <v>232</v>
      </c>
      <c r="AF580" s="15" t="s">
        <v>232</v>
      </c>
      <c r="AG580" s="16">
        <v>33549990</v>
      </c>
      <c r="AH580" s="16">
        <v>142000000</v>
      </c>
      <c r="AI580" s="15" t="s">
        <v>232</v>
      </c>
      <c r="AJ580" s="16">
        <v>33177740</v>
      </c>
      <c r="AK580" s="15" t="s">
        <v>232</v>
      </c>
      <c r="AL580" s="15">
        <v>1404101</v>
      </c>
      <c r="AM580" s="15" t="s">
        <v>232</v>
      </c>
      <c r="AN580" s="15" t="s">
        <v>232</v>
      </c>
      <c r="AO580" s="15" t="s">
        <v>232</v>
      </c>
      <c r="AP580" s="16">
        <v>41899980</v>
      </c>
      <c r="AQ580" s="15" t="s">
        <v>232</v>
      </c>
      <c r="AR580" s="15" t="s">
        <v>232</v>
      </c>
      <c r="AS580" s="16">
        <v>25900010</v>
      </c>
      <c r="AT580" s="16">
        <v>55900010</v>
      </c>
      <c r="AU580" s="16">
        <v>67399990</v>
      </c>
      <c r="AV580" s="16">
        <v>33099990</v>
      </c>
      <c r="AW580" s="16">
        <v>79300020</v>
      </c>
      <c r="AX580" s="15">
        <v>17</v>
      </c>
      <c r="AY580" s="15">
        <v>4</v>
      </c>
      <c r="AZ580" s="15">
        <v>0</v>
      </c>
      <c r="BA580" s="15">
        <v>44.1</v>
      </c>
      <c r="BB580" s="15">
        <v>9</v>
      </c>
      <c r="BC580" s="15">
        <v>0</v>
      </c>
      <c r="BD580" s="15">
        <v>54</v>
      </c>
      <c r="BE580" s="15">
        <v>0</v>
      </c>
      <c r="BF580" s="15">
        <v>35.655000000000001</v>
      </c>
      <c r="BG580" s="15">
        <v>23501000000</v>
      </c>
      <c r="BH580" s="15">
        <v>71</v>
      </c>
      <c r="BI580" s="15" t="s">
        <v>1995</v>
      </c>
      <c r="BJ580" s="15" t="s">
        <v>1995</v>
      </c>
    </row>
    <row r="581" spans="1:63" x14ac:dyDescent="0.2">
      <c r="A581" s="14" t="s">
        <v>1999</v>
      </c>
      <c r="B581" s="15" t="s">
        <v>232</v>
      </c>
      <c r="C581" s="15">
        <v>4257598</v>
      </c>
      <c r="D581" s="15" t="s">
        <v>232</v>
      </c>
      <c r="E581" s="15">
        <v>7089497</v>
      </c>
      <c r="F581" s="15">
        <v>4857102</v>
      </c>
      <c r="G581" s="15" t="s">
        <v>232</v>
      </c>
      <c r="H581" s="15" t="s">
        <v>232</v>
      </c>
      <c r="I581" s="15">
        <v>5089500</v>
      </c>
      <c r="J581" s="15" t="s">
        <v>232</v>
      </c>
      <c r="K581" s="15" t="s">
        <v>232</v>
      </c>
      <c r="L581" s="15" t="s">
        <v>232</v>
      </c>
      <c r="M581" s="15" t="s">
        <v>232</v>
      </c>
      <c r="N581" s="15" t="s">
        <v>232</v>
      </c>
      <c r="O581" s="15" t="s">
        <v>232</v>
      </c>
      <c r="P581" s="15" t="s">
        <v>232</v>
      </c>
      <c r="Q581" s="15" t="s">
        <v>232</v>
      </c>
      <c r="R581" s="15" t="s">
        <v>232</v>
      </c>
      <c r="S581" s="15">
        <v>7202696</v>
      </c>
      <c r="T581" s="15" t="s">
        <v>232</v>
      </c>
      <c r="U581" s="16">
        <v>12600000</v>
      </c>
      <c r="V581" s="15" t="s">
        <v>232</v>
      </c>
      <c r="W581" s="15" t="s">
        <v>232</v>
      </c>
      <c r="X581" s="15" t="s">
        <v>232</v>
      </c>
      <c r="Y581" s="15" t="s">
        <v>232</v>
      </c>
      <c r="Z581" s="15" t="s">
        <v>232</v>
      </c>
      <c r="AA581" s="15" t="s">
        <v>232</v>
      </c>
      <c r="AB581" s="15" t="s">
        <v>232</v>
      </c>
      <c r="AC581" s="16">
        <v>10400000</v>
      </c>
      <c r="AD581" s="15" t="s">
        <v>232</v>
      </c>
      <c r="AE581" s="15" t="s">
        <v>232</v>
      </c>
      <c r="AF581" s="15" t="s">
        <v>232</v>
      </c>
      <c r="AG581" s="15" t="s">
        <v>232</v>
      </c>
      <c r="AH581" s="15">
        <v>6371000</v>
      </c>
      <c r="AI581" s="15" t="s">
        <v>232</v>
      </c>
      <c r="AJ581" s="15">
        <v>6400498</v>
      </c>
      <c r="AK581" s="15">
        <v>6905200</v>
      </c>
      <c r="AL581" s="15" t="s">
        <v>232</v>
      </c>
      <c r="AM581" s="15" t="s">
        <v>232</v>
      </c>
      <c r="AN581" s="15" t="s">
        <v>232</v>
      </c>
      <c r="AO581" s="16">
        <v>10155750</v>
      </c>
      <c r="AP581" s="15" t="s">
        <v>232</v>
      </c>
      <c r="AQ581" s="15" t="s">
        <v>232</v>
      </c>
      <c r="AR581" s="15">
        <v>4578501</v>
      </c>
      <c r="AS581" s="15" t="s">
        <v>232</v>
      </c>
      <c r="AT581" s="15" t="s">
        <v>232</v>
      </c>
      <c r="AU581" s="15" t="s">
        <v>232</v>
      </c>
      <c r="AV581" s="15" t="s">
        <v>232</v>
      </c>
      <c r="AW581" s="15" t="s">
        <v>232</v>
      </c>
      <c r="AX581" s="15">
        <v>5</v>
      </c>
      <c r="AY581" s="15">
        <v>5</v>
      </c>
      <c r="AZ581" s="15">
        <v>5</v>
      </c>
      <c r="BA581" s="15">
        <v>16.899999999999999</v>
      </c>
      <c r="BB581" s="15">
        <v>16.899999999999999</v>
      </c>
      <c r="BC581" s="15">
        <v>16.899999999999999</v>
      </c>
      <c r="BD581" s="15">
        <v>34.960999999999999</v>
      </c>
      <c r="BE581" s="15">
        <v>0</v>
      </c>
      <c r="BF581" s="15">
        <v>11.856999999999999</v>
      </c>
      <c r="BG581" s="15">
        <v>2063500000</v>
      </c>
      <c r="BH581" s="15">
        <v>18</v>
      </c>
      <c r="BI581" s="15" t="s">
        <v>1997</v>
      </c>
      <c r="BJ581" s="15" t="s">
        <v>1997</v>
      </c>
      <c r="BK581" s="15" t="s">
        <v>1998</v>
      </c>
    </row>
    <row r="582" spans="1:63" x14ac:dyDescent="0.2">
      <c r="A582" s="14" t="s">
        <v>114</v>
      </c>
      <c r="B582" s="16">
        <v>47100000</v>
      </c>
      <c r="C582" s="16">
        <v>51099970</v>
      </c>
      <c r="D582" s="16">
        <v>56600020</v>
      </c>
      <c r="E582" s="16">
        <v>57200020</v>
      </c>
      <c r="F582" s="16">
        <v>82599970</v>
      </c>
      <c r="G582" s="16">
        <v>31850010</v>
      </c>
      <c r="H582" s="16">
        <v>58200020</v>
      </c>
      <c r="I582" s="16">
        <v>72600000</v>
      </c>
      <c r="J582" s="16">
        <v>55950020</v>
      </c>
      <c r="K582" s="16">
        <v>43300030</v>
      </c>
      <c r="L582" s="16">
        <v>69650020</v>
      </c>
      <c r="M582" s="16">
        <v>51449990</v>
      </c>
      <c r="N582" s="16">
        <v>74699990</v>
      </c>
      <c r="O582" s="16">
        <v>83900000</v>
      </c>
      <c r="P582" s="16">
        <v>51700000</v>
      </c>
      <c r="Q582" s="16">
        <v>29900020</v>
      </c>
      <c r="R582" s="16">
        <v>105000100</v>
      </c>
      <c r="S582" s="16">
        <v>56449990</v>
      </c>
      <c r="T582" s="16">
        <v>48000000</v>
      </c>
      <c r="U582" s="15" t="s">
        <v>232</v>
      </c>
      <c r="V582" s="16">
        <v>37100020</v>
      </c>
      <c r="W582" s="16">
        <v>90599950</v>
      </c>
      <c r="X582" s="16">
        <v>57300020</v>
      </c>
      <c r="Y582" s="16">
        <v>44000020</v>
      </c>
      <c r="Z582" s="16">
        <v>37299990</v>
      </c>
      <c r="AA582" s="16">
        <v>39299980</v>
      </c>
      <c r="AB582" s="16">
        <v>44150000</v>
      </c>
      <c r="AC582" s="16">
        <v>36000010</v>
      </c>
      <c r="AD582" s="16">
        <v>68749980</v>
      </c>
      <c r="AE582" s="16">
        <v>70949980</v>
      </c>
      <c r="AF582" s="16">
        <v>61499980</v>
      </c>
      <c r="AG582" s="16">
        <v>71000020</v>
      </c>
      <c r="AH582" s="16">
        <v>74950000</v>
      </c>
      <c r="AI582" s="16">
        <v>62500020</v>
      </c>
      <c r="AJ582" s="16">
        <v>47700000</v>
      </c>
      <c r="AK582" s="16">
        <v>69450020</v>
      </c>
      <c r="AL582" s="16">
        <v>61800000</v>
      </c>
      <c r="AM582" s="16">
        <v>82699980</v>
      </c>
      <c r="AN582" s="16">
        <v>70899980</v>
      </c>
      <c r="AO582" s="16">
        <v>88450040</v>
      </c>
      <c r="AP582" s="16">
        <v>79750000</v>
      </c>
      <c r="AQ582" s="16">
        <v>65850040</v>
      </c>
      <c r="AR582" s="16">
        <v>77500010</v>
      </c>
      <c r="AS582" s="16">
        <v>52249980</v>
      </c>
      <c r="AT582" s="16">
        <v>67450000</v>
      </c>
      <c r="AU582" s="16">
        <v>77599970</v>
      </c>
      <c r="AV582" s="16">
        <v>68200050</v>
      </c>
      <c r="AW582" s="16">
        <v>65100020</v>
      </c>
      <c r="AX582" s="15">
        <v>3</v>
      </c>
      <c r="AY582" s="15">
        <v>2</v>
      </c>
      <c r="AZ582" s="15">
        <v>2</v>
      </c>
      <c r="BA582" s="15">
        <v>54</v>
      </c>
      <c r="BB582" s="15">
        <v>47</v>
      </c>
      <c r="BC582" s="15">
        <v>47</v>
      </c>
      <c r="BD582" s="15">
        <v>10.335000000000001</v>
      </c>
      <c r="BE582" s="15">
        <v>0</v>
      </c>
      <c r="BF582" s="15">
        <v>30.515999999999998</v>
      </c>
      <c r="BG582" s="15">
        <v>6962700000</v>
      </c>
      <c r="BH582" s="15">
        <v>28</v>
      </c>
      <c r="BI582" s="15" t="s">
        <v>115</v>
      </c>
      <c r="BJ582" s="15" t="s">
        <v>2000</v>
      </c>
      <c r="BK582" s="15" t="s">
        <v>116</v>
      </c>
    </row>
    <row r="583" spans="1:63" x14ac:dyDescent="0.2">
      <c r="A583" s="14" t="s">
        <v>122</v>
      </c>
      <c r="B583" s="16">
        <v>2070000000</v>
      </c>
      <c r="C583" s="16">
        <v>2160001000</v>
      </c>
      <c r="D583" s="16">
        <v>2220000000</v>
      </c>
      <c r="E583" s="16">
        <v>1409999000</v>
      </c>
      <c r="F583" s="16">
        <v>1610000000</v>
      </c>
      <c r="G583" s="16">
        <v>1080000000</v>
      </c>
      <c r="H583" s="16">
        <v>2300001000</v>
      </c>
      <c r="I583" s="16">
        <v>3050001000</v>
      </c>
      <c r="J583" s="16">
        <v>1360000000</v>
      </c>
      <c r="K583" s="16">
        <v>1200000000</v>
      </c>
      <c r="L583" s="16">
        <v>1580000000</v>
      </c>
      <c r="M583" s="16">
        <v>914999400</v>
      </c>
      <c r="N583" s="16">
        <v>2630000000</v>
      </c>
      <c r="O583" s="16">
        <v>1340000000</v>
      </c>
      <c r="P583" s="16">
        <v>1949999000</v>
      </c>
      <c r="Q583" s="16">
        <v>760000300</v>
      </c>
      <c r="R583" s="16">
        <v>1299999000</v>
      </c>
      <c r="S583" s="16">
        <v>1790000000</v>
      </c>
      <c r="T583" s="16">
        <v>1320001000</v>
      </c>
      <c r="U583" s="16">
        <v>2259999000</v>
      </c>
      <c r="V583" s="16">
        <v>891000000</v>
      </c>
      <c r="W583" s="16">
        <v>2059999000</v>
      </c>
      <c r="X583" s="16">
        <v>1390001000</v>
      </c>
      <c r="Y583" s="16">
        <v>1780001000</v>
      </c>
      <c r="Z583" s="16">
        <v>1050001000</v>
      </c>
      <c r="AA583" s="16">
        <v>1240000000</v>
      </c>
      <c r="AB583" s="16">
        <v>728999900</v>
      </c>
      <c r="AC583" s="16">
        <v>813000200</v>
      </c>
      <c r="AD583" s="16">
        <v>3100000000</v>
      </c>
      <c r="AE583" s="16">
        <v>1949999000</v>
      </c>
      <c r="AF583" s="16">
        <v>1850000000</v>
      </c>
      <c r="AG583" s="16">
        <v>1650001000</v>
      </c>
      <c r="AH583" s="16">
        <v>1559999000</v>
      </c>
      <c r="AI583" s="16">
        <v>1030000000</v>
      </c>
      <c r="AJ583" s="16">
        <v>1270000000</v>
      </c>
      <c r="AK583" s="16">
        <v>3130001000</v>
      </c>
      <c r="AL583" s="16">
        <v>847000300</v>
      </c>
      <c r="AM583" s="16">
        <v>2840001000</v>
      </c>
      <c r="AN583" s="16">
        <v>2020001000</v>
      </c>
      <c r="AO583" s="16">
        <v>1369999000</v>
      </c>
      <c r="AP583" s="16">
        <v>2230002000</v>
      </c>
      <c r="AQ583" s="16">
        <v>2559999000</v>
      </c>
      <c r="AR583" s="16">
        <v>2880001000</v>
      </c>
      <c r="AS583" s="16">
        <v>2440001000</v>
      </c>
      <c r="AT583" s="16">
        <v>2140001000</v>
      </c>
      <c r="AU583" s="16">
        <v>2540001000</v>
      </c>
      <c r="AV583" s="16">
        <v>1959999000</v>
      </c>
      <c r="AW583" s="16">
        <v>2850002000</v>
      </c>
      <c r="AX583" s="15">
        <v>6</v>
      </c>
      <c r="AY583" s="15">
        <v>4</v>
      </c>
      <c r="AZ583" s="15">
        <v>1</v>
      </c>
      <c r="BA583" s="15">
        <v>61.9</v>
      </c>
      <c r="BB583" s="15">
        <v>51.5</v>
      </c>
      <c r="BC583" s="15">
        <v>9.3000000000000007</v>
      </c>
      <c r="BD583" s="15">
        <v>10.404999999999999</v>
      </c>
      <c r="BE583" s="15">
        <v>0</v>
      </c>
      <c r="BF583" s="15">
        <v>234.24</v>
      </c>
      <c r="BG583" s="15">
        <v>290000000000</v>
      </c>
      <c r="BH583" s="15">
        <v>559</v>
      </c>
      <c r="BI583" s="15" t="s">
        <v>123</v>
      </c>
      <c r="BJ583" s="15" t="s">
        <v>123</v>
      </c>
      <c r="BK583" s="15" t="s">
        <v>124</v>
      </c>
    </row>
    <row r="584" spans="1:63" x14ac:dyDescent="0.2">
      <c r="A584" s="14" t="s">
        <v>2002</v>
      </c>
      <c r="B584" s="16">
        <v>144999900</v>
      </c>
      <c r="C584" s="16">
        <v>397000000</v>
      </c>
      <c r="D584" s="15" t="s">
        <v>232</v>
      </c>
      <c r="E584" s="15" t="s">
        <v>232</v>
      </c>
      <c r="F584" s="16">
        <v>79199970</v>
      </c>
      <c r="G584" s="15" t="s">
        <v>232</v>
      </c>
      <c r="H584" s="15" t="s">
        <v>232</v>
      </c>
      <c r="I584" s="15" t="s">
        <v>232</v>
      </c>
      <c r="J584" s="15" t="s">
        <v>232</v>
      </c>
      <c r="K584" s="15" t="s">
        <v>232</v>
      </c>
      <c r="L584" s="15" t="s">
        <v>232</v>
      </c>
      <c r="M584" s="15" t="s">
        <v>232</v>
      </c>
      <c r="N584" s="15" t="s">
        <v>232</v>
      </c>
      <c r="O584" s="15" t="s">
        <v>232</v>
      </c>
      <c r="P584" s="15">
        <v>8577702</v>
      </c>
      <c r="Q584" s="15" t="s">
        <v>232</v>
      </c>
      <c r="R584" s="16">
        <v>423999900</v>
      </c>
      <c r="S584" s="15" t="s">
        <v>232</v>
      </c>
      <c r="T584" s="15" t="s">
        <v>232</v>
      </c>
      <c r="U584" s="15" t="s">
        <v>232</v>
      </c>
      <c r="V584" s="16">
        <v>377999900</v>
      </c>
      <c r="W584" s="15" t="s">
        <v>232</v>
      </c>
      <c r="X584" s="15" t="s">
        <v>232</v>
      </c>
      <c r="Y584" s="15" t="s">
        <v>232</v>
      </c>
      <c r="Z584" s="15" t="s">
        <v>232</v>
      </c>
      <c r="AA584" s="15" t="s">
        <v>232</v>
      </c>
      <c r="AB584" s="15" t="s">
        <v>232</v>
      </c>
      <c r="AC584" s="15" t="s">
        <v>232</v>
      </c>
      <c r="AD584" s="15" t="s">
        <v>232</v>
      </c>
      <c r="AE584" s="16">
        <v>460000300</v>
      </c>
      <c r="AF584" s="15" t="s">
        <v>232</v>
      </c>
      <c r="AG584" s="15" t="s">
        <v>232</v>
      </c>
      <c r="AH584" s="15" t="s">
        <v>232</v>
      </c>
      <c r="AI584" s="15" t="s">
        <v>232</v>
      </c>
      <c r="AJ584" s="15" t="s">
        <v>232</v>
      </c>
      <c r="AK584" s="15" t="s">
        <v>232</v>
      </c>
      <c r="AL584" s="16">
        <v>148000000</v>
      </c>
      <c r="AM584" s="15" t="s">
        <v>232</v>
      </c>
      <c r="AN584" s="16">
        <v>107400000</v>
      </c>
      <c r="AO584" s="15" t="s">
        <v>232</v>
      </c>
      <c r="AP584" s="15" t="s">
        <v>232</v>
      </c>
      <c r="AQ584" s="16">
        <v>95400020</v>
      </c>
      <c r="AR584" s="16">
        <v>484999800</v>
      </c>
      <c r="AS584" s="15" t="s">
        <v>232</v>
      </c>
      <c r="AT584" s="15" t="s">
        <v>232</v>
      </c>
      <c r="AU584" s="16">
        <v>318000000</v>
      </c>
      <c r="AV584" s="16">
        <v>45300020</v>
      </c>
      <c r="AW584" s="15" t="s">
        <v>232</v>
      </c>
      <c r="AX584" s="15">
        <v>2</v>
      </c>
      <c r="AY584" s="15">
        <v>2</v>
      </c>
      <c r="AZ584" s="15">
        <v>2</v>
      </c>
      <c r="BA584" s="15">
        <v>29.3</v>
      </c>
      <c r="BB584" s="15">
        <v>29.3</v>
      </c>
      <c r="BC584" s="15">
        <v>29.3</v>
      </c>
      <c r="BD584" s="15">
        <v>10.573</v>
      </c>
      <c r="BE584" s="15">
        <v>0</v>
      </c>
      <c r="BF584" s="15">
        <v>12.368</v>
      </c>
      <c r="BG584" s="15">
        <v>20895000000</v>
      </c>
      <c r="BH584" s="15">
        <v>39</v>
      </c>
      <c r="BI584" s="15" t="s">
        <v>2001</v>
      </c>
      <c r="BJ584" s="15" t="s">
        <v>2001</v>
      </c>
    </row>
    <row r="585" spans="1:63" x14ac:dyDescent="0.2">
      <c r="A585" s="14" t="s">
        <v>2004</v>
      </c>
      <c r="B585" s="16">
        <v>304000100</v>
      </c>
      <c r="C585" s="16">
        <v>605999700</v>
      </c>
      <c r="D585" s="16">
        <v>304000100</v>
      </c>
      <c r="E585" s="16">
        <v>283000100</v>
      </c>
      <c r="F585" s="16">
        <v>351000100</v>
      </c>
      <c r="G585" s="16">
        <v>249999900</v>
      </c>
      <c r="H585" s="16">
        <v>461000200</v>
      </c>
      <c r="I585" s="16">
        <v>574000100</v>
      </c>
      <c r="J585" s="16">
        <v>380500100</v>
      </c>
      <c r="K585" s="16">
        <v>147000000</v>
      </c>
      <c r="L585" s="16">
        <v>234000000</v>
      </c>
      <c r="M585" s="16">
        <v>224000100</v>
      </c>
      <c r="N585" s="16">
        <v>303000100</v>
      </c>
      <c r="O585" s="16">
        <v>286000100</v>
      </c>
      <c r="P585" s="16">
        <v>271000000</v>
      </c>
      <c r="Q585" s="16">
        <v>119249900</v>
      </c>
      <c r="R585" s="16">
        <v>499000000</v>
      </c>
      <c r="S585" s="16">
        <v>423999900</v>
      </c>
      <c r="T585" s="16">
        <v>302999800</v>
      </c>
      <c r="U585" s="16">
        <v>432000200</v>
      </c>
      <c r="V585" s="16">
        <v>237999900</v>
      </c>
      <c r="W585" s="16">
        <v>467000000</v>
      </c>
      <c r="X585" s="16">
        <v>198000000</v>
      </c>
      <c r="Y585" s="16">
        <v>406000100</v>
      </c>
      <c r="Z585" s="16">
        <v>205999900</v>
      </c>
      <c r="AA585" s="16">
        <v>372999900</v>
      </c>
      <c r="AB585" s="16">
        <v>251999900</v>
      </c>
      <c r="AC585" s="16">
        <v>113000000</v>
      </c>
      <c r="AD585" s="16">
        <v>298000100</v>
      </c>
      <c r="AE585" s="16">
        <v>244999900</v>
      </c>
      <c r="AF585" s="16">
        <v>324999800</v>
      </c>
      <c r="AG585" s="16">
        <v>294000000</v>
      </c>
      <c r="AH585" s="16">
        <v>516000300</v>
      </c>
      <c r="AI585" s="16">
        <v>501000300</v>
      </c>
      <c r="AJ585" s="16">
        <v>154000000</v>
      </c>
      <c r="AK585" s="16">
        <v>489000000</v>
      </c>
      <c r="AL585" s="16">
        <v>273999900</v>
      </c>
      <c r="AM585" s="16">
        <v>411000000</v>
      </c>
      <c r="AN585" s="16">
        <v>231999900</v>
      </c>
      <c r="AO585" s="16">
        <v>123000000</v>
      </c>
      <c r="AP585" s="16">
        <v>281999900</v>
      </c>
      <c r="AQ585" s="16">
        <v>303000100</v>
      </c>
      <c r="AR585" s="16">
        <v>409999700</v>
      </c>
      <c r="AS585" s="16">
        <v>494000100</v>
      </c>
      <c r="AT585" s="16">
        <v>496000100</v>
      </c>
      <c r="AU585" s="16">
        <v>523000300</v>
      </c>
      <c r="AV585" s="16">
        <v>339000000</v>
      </c>
      <c r="AW585" s="16">
        <v>386999800</v>
      </c>
      <c r="AX585" s="15">
        <v>5</v>
      </c>
      <c r="AY585" s="15">
        <v>3</v>
      </c>
      <c r="AZ585" s="15">
        <v>1</v>
      </c>
      <c r="BA585" s="15">
        <v>21.7</v>
      </c>
      <c r="BB585" s="15">
        <v>12.5</v>
      </c>
      <c r="BC585" s="15">
        <v>3.3</v>
      </c>
      <c r="BD585" s="15">
        <v>25.568999999999999</v>
      </c>
      <c r="BE585" s="15">
        <v>0</v>
      </c>
      <c r="BF585" s="15">
        <v>40.49</v>
      </c>
      <c r="BG585" s="15">
        <v>52428000000</v>
      </c>
      <c r="BH585" s="15">
        <v>129</v>
      </c>
      <c r="BI585" s="15" t="s">
        <v>2003</v>
      </c>
      <c r="BJ585" s="15" t="s">
        <v>2003</v>
      </c>
    </row>
    <row r="586" spans="1:63" x14ac:dyDescent="0.2">
      <c r="A586" s="14" t="s">
        <v>2006</v>
      </c>
      <c r="B586" s="16">
        <v>3520001000</v>
      </c>
      <c r="C586" s="16">
        <v>2240001000</v>
      </c>
      <c r="D586" s="16">
        <v>4609999000</v>
      </c>
      <c r="E586" s="16">
        <v>3630000000</v>
      </c>
      <c r="F586" s="16">
        <v>4470003000</v>
      </c>
      <c r="G586" s="16">
        <v>2180000000</v>
      </c>
      <c r="H586" s="16">
        <v>3350000000</v>
      </c>
      <c r="I586" s="16">
        <v>2409999000</v>
      </c>
      <c r="J586" s="16">
        <v>2510000000</v>
      </c>
      <c r="K586" s="16">
        <v>3330001000</v>
      </c>
      <c r="L586" s="16">
        <v>7159999000</v>
      </c>
      <c r="M586" s="16">
        <v>2860001000</v>
      </c>
      <c r="N586" s="16">
        <v>2499999000</v>
      </c>
      <c r="O586" s="16">
        <v>2419999000</v>
      </c>
      <c r="P586" s="16">
        <v>2070000000</v>
      </c>
      <c r="Q586" s="16">
        <v>2659999000</v>
      </c>
      <c r="R586" s="16">
        <v>1470000000</v>
      </c>
      <c r="S586" s="16">
        <v>1880001000</v>
      </c>
      <c r="T586" s="16">
        <v>2969999000</v>
      </c>
      <c r="U586" s="16">
        <v>3119999000</v>
      </c>
      <c r="V586" s="16">
        <v>3430001000</v>
      </c>
      <c r="W586" s="16">
        <v>2750001000</v>
      </c>
      <c r="X586" s="16">
        <v>3619998000</v>
      </c>
      <c r="Y586" s="16">
        <v>1780001000</v>
      </c>
      <c r="Z586" s="16">
        <v>2300001000</v>
      </c>
      <c r="AA586" s="16">
        <v>2010000000</v>
      </c>
      <c r="AB586" s="16">
        <v>2680000000</v>
      </c>
      <c r="AC586" s="16">
        <v>2210000000</v>
      </c>
      <c r="AD586" s="16">
        <v>2040001000</v>
      </c>
      <c r="AE586" s="16">
        <v>1660000000</v>
      </c>
      <c r="AF586" s="16">
        <v>2180000000</v>
      </c>
      <c r="AG586" s="16">
        <v>1840001000</v>
      </c>
      <c r="AH586" s="16">
        <v>1979999000</v>
      </c>
      <c r="AI586" s="16">
        <v>2140001000</v>
      </c>
      <c r="AJ586" s="16">
        <v>2190001000</v>
      </c>
      <c r="AK586" s="16">
        <v>1690001000</v>
      </c>
      <c r="AL586" s="16">
        <v>2370001000</v>
      </c>
      <c r="AM586" s="16">
        <v>2180000000</v>
      </c>
      <c r="AN586" s="16">
        <v>1470000000</v>
      </c>
      <c r="AO586" s="16">
        <v>3650000000</v>
      </c>
      <c r="AP586" s="16">
        <v>3240002000</v>
      </c>
      <c r="AQ586" s="16">
        <v>2880001000</v>
      </c>
      <c r="AR586" s="16">
        <v>3630000000</v>
      </c>
      <c r="AS586" s="16">
        <v>2089999000</v>
      </c>
      <c r="AT586" s="16">
        <v>3400000000</v>
      </c>
      <c r="AU586" s="16">
        <v>1760001000</v>
      </c>
      <c r="AV586" s="16">
        <v>3069998000</v>
      </c>
      <c r="AW586" s="16">
        <v>1929999000</v>
      </c>
      <c r="AX586" s="15">
        <v>18</v>
      </c>
      <c r="AY586" s="15">
        <v>18</v>
      </c>
      <c r="AZ586" s="15">
        <v>1</v>
      </c>
      <c r="BA586" s="15">
        <v>57.9</v>
      </c>
      <c r="BB586" s="15">
        <v>57.9</v>
      </c>
      <c r="BC586" s="15">
        <v>6.6</v>
      </c>
      <c r="BD586" s="15">
        <v>38.167000000000002</v>
      </c>
      <c r="BE586" s="15">
        <v>0</v>
      </c>
      <c r="BF586" s="15">
        <v>323.31</v>
      </c>
      <c r="BG586" s="15">
        <v>3680000000000</v>
      </c>
      <c r="BH586" s="15">
        <v>2208</v>
      </c>
      <c r="BI586" s="15" t="s">
        <v>2005</v>
      </c>
      <c r="BJ586" s="15" t="s">
        <v>2005</v>
      </c>
    </row>
    <row r="587" spans="1:63" x14ac:dyDescent="0.2">
      <c r="A587" s="14" t="s">
        <v>2009</v>
      </c>
      <c r="B587" s="16">
        <v>35399990</v>
      </c>
      <c r="C587" s="16">
        <v>26699990</v>
      </c>
      <c r="D587" s="16">
        <v>26300000</v>
      </c>
      <c r="E587" s="16">
        <v>26100000</v>
      </c>
      <c r="F587" s="16">
        <v>36400010</v>
      </c>
      <c r="G587" s="16">
        <v>25100010</v>
      </c>
      <c r="H587" s="16">
        <v>35299980</v>
      </c>
      <c r="I587" s="16">
        <v>32700010</v>
      </c>
      <c r="J587" s="16">
        <v>33799980</v>
      </c>
      <c r="K587" s="16">
        <v>45500010</v>
      </c>
      <c r="L587" s="16">
        <v>22350000</v>
      </c>
      <c r="M587" s="16">
        <v>21000010</v>
      </c>
      <c r="N587" s="16">
        <v>38499990</v>
      </c>
      <c r="O587" s="16">
        <v>40700020</v>
      </c>
      <c r="P587" s="16">
        <v>27100000</v>
      </c>
      <c r="Q587" s="16">
        <v>24599990</v>
      </c>
      <c r="R587" s="16">
        <v>41300010</v>
      </c>
      <c r="S587" s="16">
        <v>28249990</v>
      </c>
      <c r="T587" s="16">
        <v>30000000</v>
      </c>
      <c r="U587" s="16">
        <v>38400000</v>
      </c>
      <c r="V587" s="16">
        <v>39599980</v>
      </c>
      <c r="W587" s="16">
        <v>30900000</v>
      </c>
      <c r="X587" s="16">
        <v>33600020</v>
      </c>
      <c r="Y587" s="16">
        <v>25150000</v>
      </c>
      <c r="Z587" s="16">
        <v>29900020</v>
      </c>
      <c r="AA587" s="16">
        <v>28199990</v>
      </c>
      <c r="AB587" s="16">
        <v>33700000</v>
      </c>
      <c r="AC587" s="16">
        <v>28300010</v>
      </c>
      <c r="AD587" s="16">
        <v>26399980</v>
      </c>
      <c r="AE587" s="16">
        <v>29900020</v>
      </c>
      <c r="AF587" s="16">
        <v>32200000</v>
      </c>
      <c r="AG587" s="16">
        <v>37750000</v>
      </c>
      <c r="AH587" s="16">
        <v>37900020</v>
      </c>
      <c r="AI587" s="16">
        <v>24499990</v>
      </c>
      <c r="AJ587" s="16">
        <v>31000000</v>
      </c>
      <c r="AK587" s="16">
        <v>42399990</v>
      </c>
      <c r="AL587" s="16">
        <v>26399980</v>
      </c>
      <c r="AM587" s="16">
        <v>25400010</v>
      </c>
      <c r="AN587" s="16">
        <v>28950010</v>
      </c>
      <c r="AO587" s="16">
        <v>38100020</v>
      </c>
      <c r="AP587" s="16">
        <v>29900020</v>
      </c>
      <c r="AQ587" s="16">
        <v>38999990</v>
      </c>
      <c r="AR587" s="16">
        <v>38799980</v>
      </c>
      <c r="AS587" s="16">
        <v>31399990</v>
      </c>
      <c r="AT587" s="16">
        <v>38400000</v>
      </c>
      <c r="AU587" s="16">
        <v>33500000</v>
      </c>
      <c r="AV587" s="16">
        <v>36000010</v>
      </c>
      <c r="AW587" s="16">
        <v>38599980</v>
      </c>
      <c r="AX587" s="15">
        <v>7</v>
      </c>
      <c r="AY587" s="15">
        <v>7</v>
      </c>
      <c r="AZ587" s="15">
        <v>7</v>
      </c>
      <c r="BA587" s="15">
        <v>12.9</v>
      </c>
      <c r="BB587" s="15">
        <v>12.9</v>
      </c>
      <c r="BC587" s="15">
        <v>12.9</v>
      </c>
      <c r="BD587" s="15">
        <v>71.712000000000003</v>
      </c>
      <c r="BE587" s="15">
        <v>0</v>
      </c>
      <c r="BF587" s="15">
        <v>301.74</v>
      </c>
      <c r="BG587" s="15">
        <v>192000000000</v>
      </c>
      <c r="BH587" s="15">
        <v>221</v>
      </c>
      <c r="BI587" s="15" t="s">
        <v>2007</v>
      </c>
      <c r="BJ587" s="15" t="s">
        <v>2007</v>
      </c>
      <c r="BK587" s="15" t="s">
        <v>2008</v>
      </c>
    </row>
    <row r="588" spans="1:63" x14ac:dyDescent="0.2">
      <c r="A588" s="14" t="s">
        <v>102</v>
      </c>
      <c r="B588" s="16">
        <v>339000000</v>
      </c>
      <c r="C588" s="16">
        <v>168000100</v>
      </c>
      <c r="D588" s="16">
        <v>174000000</v>
      </c>
      <c r="E588" s="16">
        <v>136000000</v>
      </c>
      <c r="F588" s="16">
        <v>224000100</v>
      </c>
      <c r="G588" s="16">
        <v>128150000</v>
      </c>
      <c r="H588" s="16">
        <v>194999900</v>
      </c>
      <c r="I588" s="16">
        <v>381999900</v>
      </c>
      <c r="J588" s="16">
        <v>175000000</v>
      </c>
      <c r="K588" s="16">
        <v>132000100</v>
      </c>
      <c r="L588" s="16">
        <v>192999900</v>
      </c>
      <c r="M588" s="16">
        <v>322000000</v>
      </c>
      <c r="N588" s="16">
        <v>201999900</v>
      </c>
      <c r="O588" s="16">
        <v>299000200</v>
      </c>
      <c r="P588" s="16">
        <v>209000000</v>
      </c>
      <c r="Q588" s="16">
        <v>160000000</v>
      </c>
      <c r="R588" s="16">
        <v>94950050</v>
      </c>
      <c r="S588" s="16">
        <v>271000000</v>
      </c>
      <c r="T588" s="16">
        <v>277000000</v>
      </c>
      <c r="U588" s="16">
        <v>211000000</v>
      </c>
      <c r="V588" s="16">
        <v>170000000</v>
      </c>
      <c r="W588" s="16">
        <v>231999900</v>
      </c>
      <c r="X588" s="16">
        <v>163999900</v>
      </c>
      <c r="Y588" s="16">
        <v>158000000</v>
      </c>
      <c r="Z588" s="16">
        <v>99999960</v>
      </c>
      <c r="AA588" s="16">
        <v>178499900</v>
      </c>
      <c r="AB588" s="16">
        <v>147000000</v>
      </c>
      <c r="AC588" s="16">
        <v>149500000</v>
      </c>
      <c r="AD588" s="16">
        <v>163000000</v>
      </c>
      <c r="AE588" s="16">
        <v>176500000</v>
      </c>
      <c r="AF588" s="16">
        <v>278000200</v>
      </c>
      <c r="AG588" s="16">
        <v>204999900</v>
      </c>
      <c r="AH588" s="16">
        <v>204999900</v>
      </c>
      <c r="AI588" s="16">
        <v>167000000</v>
      </c>
      <c r="AJ588" s="16">
        <v>140000000</v>
      </c>
      <c r="AK588" s="16">
        <v>190500000</v>
      </c>
      <c r="AL588" s="16">
        <v>143000000</v>
      </c>
      <c r="AM588" s="16">
        <v>156000000</v>
      </c>
      <c r="AN588" s="16">
        <v>229000100</v>
      </c>
      <c r="AO588" s="16">
        <v>222500100</v>
      </c>
      <c r="AP588" s="16">
        <v>517000000</v>
      </c>
      <c r="AQ588" s="16">
        <v>212000000</v>
      </c>
      <c r="AR588" s="16">
        <v>397000000</v>
      </c>
      <c r="AS588" s="16">
        <v>336000200</v>
      </c>
      <c r="AT588" s="16">
        <v>336999800</v>
      </c>
      <c r="AU588" s="16">
        <v>296000000</v>
      </c>
      <c r="AV588" s="16">
        <v>185000000</v>
      </c>
      <c r="AW588" s="16">
        <v>233000100</v>
      </c>
      <c r="AX588" s="15">
        <v>12</v>
      </c>
      <c r="AY588" s="15">
        <v>4</v>
      </c>
      <c r="AZ588" s="15">
        <v>2</v>
      </c>
      <c r="BA588" s="15">
        <v>57.1</v>
      </c>
      <c r="BB588" s="15">
        <v>16.3</v>
      </c>
      <c r="BC588" s="15">
        <v>9.4</v>
      </c>
      <c r="BD588" s="15">
        <v>24.853999999999999</v>
      </c>
      <c r="BE588" s="15">
        <v>0</v>
      </c>
      <c r="BF588" s="15">
        <v>40.201999999999998</v>
      </c>
      <c r="BG588" s="15">
        <v>35076000000</v>
      </c>
      <c r="BH588" s="15">
        <v>146</v>
      </c>
      <c r="BI588" s="15" t="s">
        <v>134</v>
      </c>
      <c r="BJ588" s="15" t="s">
        <v>2010</v>
      </c>
    </row>
    <row r="589" spans="1:63" x14ac:dyDescent="0.2">
      <c r="B589" s="16">
        <v>29750010</v>
      </c>
      <c r="C589" s="16">
        <v>57600010</v>
      </c>
      <c r="D589" s="16">
        <v>42600000</v>
      </c>
      <c r="E589" s="16">
        <v>50950000</v>
      </c>
      <c r="F589" s="16">
        <v>56999980</v>
      </c>
      <c r="G589" s="16">
        <v>58500000</v>
      </c>
      <c r="H589" s="16">
        <v>78199990</v>
      </c>
      <c r="I589" s="16">
        <v>94000060</v>
      </c>
      <c r="J589" s="16">
        <v>47950010</v>
      </c>
      <c r="K589" s="16">
        <v>61700000</v>
      </c>
      <c r="L589" s="16">
        <v>26450000</v>
      </c>
      <c r="M589" s="16">
        <v>56999960</v>
      </c>
      <c r="N589" s="16">
        <v>41100000</v>
      </c>
      <c r="O589" s="16">
        <v>19100000</v>
      </c>
      <c r="P589" s="16">
        <v>41700000</v>
      </c>
      <c r="Q589" s="15" t="s">
        <v>232</v>
      </c>
      <c r="R589" s="16">
        <v>48399990</v>
      </c>
      <c r="S589" s="16">
        <v>82800000</v>
      </c>
      <c r="T589" s="16">
        <v>27050010</v>
      </c>
      <c r="U589" s="16">
        <v>39399980</v>
      </c>
      <c r="V589" s="16">
        <v>33000020</v>
      </c>
      <c r="W589" s="16">
        <v>38050000</v>
      </c>
      <c r="X589" s="16">
        <v>45300020</v>
      </c>
      <c r="Y589" s="16">
        <v>44100010</v>
      </c>
      <c r="Z589" s="16">
        <v>38100020</v>
      </c>
      <c r="AA589" s="16">
        <v>48199990</v>
      </c>
      <c r="AB589" s="16">
        <v>50749980</v>
      </c>
      <c r="AC589" s="16">
        <v>88000030</v>
      </c>
      <c r="AD589" s="16">
        <v>40200010</v>
      </c>
      <c r="AE589" s="16">
        <v>85900030</v>
      </c>
      <c r="AF589" s="16">
        <v>67800000</v>
      </c>
      <c r="AG589" s="16">
        <v>83199970</v>
      </c>
      <c r="AH589" s="16">
        <v>27899980</v>
      </c>
      <c r="AI589" s="16">
        <v>54099990</v>
      </c>
      <c r="AJ589" s="16">
        <v>42600020</v>
      </c>
      <c r="AK589" s="16">
        <v>109150000</v>
      </c>
      <c r="AL589" s="16">
        <v>46299980</v>
      </c>
      <c r="AM589" s="16">
        <v>118000000</v>
      </c>
      <c r="AN589" s="16">
        <v>95400050</v>
      </c>
      <c r="AO589" s="15" t="s">
        <v>232</v>
      </c>
      <c r="AP589" s="16">
        <v>82199990</v>
      </c>
      <c r="AQ589" s="15" t="s">
        <v>232</v>
      </c>
      <c r="AR589" s="16">
        <v>166000000</v>
      </c>
      <c r="AS589" s="16">
        <v>147000000</v>
      </c>
      <c r="AT589" s="16">
        <v>70250000</v>
      </c>
      <c r="AU589" s="16">
        <v>55750020</v>
      </c>
      <c r="AV589" s="16">
        <v>225999900</v>
      </c>
      <c r="AW589" s="16">
        <v>36950010</v>
      </c>
      <c r="AX589" s="15">
        <v>12</v>
      </c>
      <c r="AY589" s="15">
        <v>2</v>
      </c>
      <c r="AZ589" s="15">
        <v>1</v>
      </c>
      <c r="BA589" s="15">
        <v>58.9</v>
      </c>
      <c r="BB589" s="15">
        <v>15.7</v>
      </c>
      <c r="BC589" s="15">
        <v>7.6</v>
      </c>
      <c r="BD589" s="15">
        <v>25.806999999999999</v>
      </c>
      <c r="BE589" s="15">
        <v>0</v>
      </c>
      <c r="BF589" s="15">
        <v>19.859000000000002</v>
      </c>
      <c r="BG589" s="15">
        <v>5988000000</v>
      </c>
      <c r="BH589" s="15">
        <v>17</v>
      </c>
      <c r="BI589" s="15" t="s">
        <v>2011</v>
      </c>
      <c r="BJ589" s="15" t="s">
        <v>2011</v>
      </c>
    </row>
    <row r="590" spans="1:63" x14ac:dyDescent="0.2">
      <c r="A590" s="14" t="s">
        <v>153</v>
      </c>
      <c r="B590" s="16">
        <v>284999800</v>
      </c>
      <c r="C590" s="16">
        <v>294000000</v>
      </c>
      <c r="D590" s="16">
        <v>444000000</v>
      </c>
      <c r="E590" s="16">
        <v>118600000</v>
      </c>
      <c r="F590" s="16">
        <v>175000000</v>
      </c>
      <c r="G590" s="16">
        <v>158000000</v>
      </c>
      <c r="H590" s="16">
        <v>80950040</v>
      </c>
      <c r="I590" s="16">
        <v>227999900</v>
      </c>
      <c r="J590" s="16">
        <v>205999900</v>
      </c>
      <c r="K590" s="16">
        <v>148000100</v>
      </c>
      <c r="L590" s="16">
        <v>152000100</v>
      </c>
      <c r="M590" s="16">
        <v>129999900</v>
      </c>
      <c r="N590" s="16">
        <v>117999900</v>
      </c>
      <c r="O590" s="16">
        <v>168000100</v>
      </c>
      <c r="P590" s="16">
        <v>53100000</v>
      </c>
      <c r="Q590" s="16">
        <v>50249990</v>
      </c>
      <c r="R590" s="16">
        <v>80600000</v>
      </c>
      <c r="S590" s="16">
        <v>192000000</v>
      </c>
      <c r="T590" s="16">
        <v>124999900</v>
      </c>
      <c r="U590" s="16">
        <v>113999900</v>
      </c>
      <c r="V590" s="16">
        <v>163000000</v>
      </c>
      <c r="W590" s="16">
        <v>117000000</v>
      </c>
      <c r="X590" s="16">
        <v>244999900</v>
      </c>
      <c r="Y590" s="16">
        <v>366999900</v>
      </c>
      <c r="Z590" s="16">
        <v>102000000</v>
      </c>
      <c r="AA590" s="16">
        <v>177000000</v>
      </c>
      <c r="AB590" s="16">
        <v>138000000</v>
      </c>
      <c r="AC590" s="16">
        <v>45500000</v>
      </c>
      <c r="AD590" s="16">
        <v>437000100</v>
      </c>
      <c r="AE590" s="16">
        <v>445999700</v>
      </c>
      <c r="AF590" s="16">
        <v>142000000</v>
      </c>
      <c r="AG590" s="16">
        <v>139000100</v>
      </c>
      <c r="AH590" s="16">
        <v>121000000</v>
      </c>
      <c r="AI590" s="16">
        <v>277000000</v>
      </c>
      <c r="AJ590" s="16">
        <v>103000000</v>
      </c>
      <c r="AK590" s="16">
        <v>184500000</v>
      </c>
      <c r="AL590" s="16">
        <v>183999900</v>
      </c>
      <c r="AM590" s="16">
        <v>225000000</v>
      </c>
      <c r="AN590" s="16">
        <v>207999900</v>
      </c>
      <c r="AO590" s="16">
        <v>620000100</v>
      </c>
      <c r="AP590" s="16">
        <v>198000000</v>
      </c>
      <c r="AQ590" s="16">
        <v>646999700</v>
      </c>
      <c r="AR590" s="16">
        <v>314999800</v>
      </c>
      <c r="AS590" s="16">
        <v>275999900</v>
      </c>
      <c r="AT590" s="16">
        <v>367999800</v>
      </c>
      <c r="AU590" s="16">
        <v>508000200</v>
      </c>
      <c r="AV590" s="16">
        <v>137500000</v>
      </c>
      <c r="AW590" s="16">
        <v>369999900</v>
      </c>
      <c r="AX590" s="15">
        <v>21</v>
      </c>
      <c r="AY590" s="15">
        <v>3</v>
      </c>
      <c r="AZ590" s="15">
        <v>2</v>
      </c>
      <c r="BA590" s="15">
        <v>52.5</v>
      </c>
      <c r="BB590" s="15">
        <v>8.4</v>
      </c>
      <c r="BC590" s="15">
        <v>4.9000000000000004</v>
      </c>
      <c r="BD590" s="15">
        <v>51.082000000000001</v>
      </c>
      <c r="BE590" s="15">
        <v>0</v>
      </c>
      <c r="BF590" s="15">
        <v>34.119999999999997</v>
      </c>
      <c r="BG590" s="15">
        <v>51827000000</v>
      </c>
      <c r="BH590" s="15">
        <v>332</v>
      </c>
      <c r="BI590" s="15" t="s">
        <v>154</v>
      </c>
      <c r="BJ590" s="15" t="s">
        <v>2012</v>
      </c>
    </row>
    <row r="591" spans="1:63" x14ac:dyDescent="0.2">
      <c r="A591" s="14" t="s">
        <v>2015</v>
      </c>
      <c r="B591" s="15" t="s">
        <v>232</v>
      </c>
      <c r="C591" s="16">
        <v>45000010</v>
      </c>
      <c r="D591" s="15" t="s">
        <v>232</v>
      </c>
      <c r="E591" s="16">
        <v>26100000</v>
      </c>
      <c r="F591" s="15" t="s">
        <v>232</v>
      </c>
      <c r="G591" s="15" t="s">
        <v>232</v>
      </c>
      <c r="H591" s="15" t="s">
        <v>232</v>
      </c>
      <c r="I591" s="15" t="s">
        <v>232</v>
      </c>
      <c r="J591" s="15" t="s">
        <v>232</v>
      </c>
      <c r="K591" s="16">
        <v>27249990</v>
      </c>
      <c r="L591" s="15" t="s">
        <v>232</v>
      </c>
      <c r="M591" s="15" t="s">
        <v>232</v>
      </c>
      <c r="N591" s="16">
        <v>18200000</v>
      </c>
      <c r="O591" s="16">
        <v>39099990</v>
      </c>
      <c r="P591" s="15" t="s">
        <v>232</v>
      </c>
      <c r="Q591" s="16">
        <v>19799990</v>
      </c>
      <c r="R591" s="16">
        <v>34850000</v>
      </c>
      <c r="S591" s="16">
        <v>26399980</v>
      </c>
      <c r="T591" s="15" t="s">
        <v>232</v>
      </c>
      <c r="U591" s="15" t="s">
        <v>232</v>
      </c>
      <c r="V591" s="16">
        <v>24450000</v>
      </c>
      <c r="W591" s="15" t="s">
        <v>232</v>
      </c>
      <c r="X591" s="16">
        <v>21600010</v>
      </c>
      <c r="Y591" s="15" t="s">
        <v>232</v>
      </c>
      <c r="Z591" s="15" t="s">
        <v>232</v>
      </c>
      <c r="AA591" s="15" t="s">
        <v>232</v>
      </c>
      <c r="AB591" s="16">
        <v>22100000</v>
      </c>
      <c r="AC591" s="15" t="s">
        <v>232</v>
      </c>
      <c r="AD591" s="16">
        <v>18200000</v>
      </c>
      <c r="AE591" s="15" t="s">
        <v>232</v>
      </c>
      <c r="AF591" s="16">
        <v>55700020</v>
      </c>
      <c r="AG591" s="16">
        <v>51600040</v>
      </c>
      <c r="AH591" s="15">
        <v>5986997</v>
      </c>
      <c r="AI591" s="15" t="s">
        <v>232</v>
      </c>
      <c r="AJ591" s="15" t="s">
        <v>232</v>
      </c>
      <c r="AK591" s="15" t="s">
        <v>232</v>
      </c>
      <c r="AL591" s="16">
        <v>52200000</v>
      </c>
      <c r="AM591" s="15" t="s">
        <v>232</v>
      </c>
      <c r="AN591" s="16">
        <v>40899980</v>
      </c>
      <c r="AO591" s="15" t="s">
        <v>232</v>
      </c>
      <c r="AP591" s="15" t="s">
        <v>232</v>
      </c>
      <c r="AQ591" s="15" t="s">
        <v>232</v>
      </c>
      <c r="AR591" s="15" t="s">
        <v>232</v>
      </c>
      <c r="AS591" s="16">
        <v>58300030</v>
      </c>
      <c r="AT591" s="16">
        <v>28600010</v>
      </c>
      <c r="AU591" s="15" t="s">
        <v>232</v>
      </c>
      <c r="AV591" s="16">
        <v>23300010</v>
      </c>
      <c r="AW591" s="15" t="s">
        <v>232</v>
      </c>
      <c r="AX591" s="15">
        <v>11</v>
      </c>
      <c r="AY591" s="15">
        <v>11</v>
      </c>
      <c r="AZ591" s="15">
        <v>11</v>
      </c>
      <c r="BA591" s="15">
        <v>26.3</v>
      </c>
      <c r="BB591" s="15">
        <v>26.3</v>
      </c>
      <c r="BC591" s="15">
        <v>26.3</v>
      </c>
      <c r="BD591" s="15">
        <v>55.741</v>
      </c>
      <c r="BE591" s="15">
        <v>0</v>
      </c>
      <c r="BF591" s="15">
        <v>74.11</v>
      </c>
      <c r="BG591" s="15">
        <v>5003200000</v>
      </c>
      <c r="BH591" s="15">
        <v>24</v>
      </c>
      <c r="BI591" s="15" t="s">
        <v>2013</v>
      </c>
      <c r="BJ591" s="15" t="s">
        <v>2013</v>
      </c>
      <c r="BK591" s="15" t="s">
        <v>2014</v>
      </c>
    </row>
    <row r="592" spans="1:63" x14ac:dyDescent="0.2">
      <c r="B592" s="16">
        <v>64500040</v>
      </c>
      <c r="C592" s="16">
        <v>109000000</v>
      </c>
      <c r="D592" s="16">
        <v>193999900</v>
      </c>
      <c r="E592" s="15" t="s">
        <v>232</v>
      </c>
      <c r="F592" s="15" t="s">
        <v>232</v>
      </c>
      <c r="G592" s="16">
        <v>109400000</v>
      </c>
      <c r="H592" s="15" t="s">
        <v>232</v>
      </c>
      <c r="I592" s="15" t="s">
        <v>232</v>
      </c>
      <c r="J592" s="16">
        <v>121000000</v>
      </c>
      <c r="K592" s="15" t="s">
        <v>232</v>
      </c>
      <c r="L592" s="16">
        <v>195500000</v>
      </c>
      <c r="M592" s="16">
        <v>154500100</v>
      </c>
      <c r="N592" s="16">
        <v>146000000</v>
      </c>
      <c r="O592" s="16">
        <v>120000000</v>
      </c>
      <c r="P592" s="16">
        <v>140250000</v>
      </c>
      <c r="Q592" s="16">
        <v>155000000</v>
      </c>
      <c r="R592" s="15" t="s">
        <v>232</v>
      </c>
      <c r="S592" s="16">
        <v>140000100</v>
      </c>
      <c r="T592" s="16">
        <v>59906460</v>
      </c>
      <c r="U592" s="16">
        <v>213999900</v>
      </c>
      <c r="V592" s="16">
        <v>102000000</v>
      </c>
      <c r="W592" s="16">
        <v>91450020</v>
      </c>
      <c r="X592" s="15" t="s">
        <v>232</v>
      </c>
      <c r="Y592" s="16">
        <v>177000000</v>
      </c>
      <c r="Z592" s="16">
        <v>196000000</v>
      </c>
      <c r="AA592" s="16">
        <v>172500100</v>
      </c>
      <c r="AB592" s="15" t="s">
        <v>232</v>
      </c>
      <c r="AC592" s="16">
        <v>158000000</v>
      </c>
      <c r="AD592" s="16">
        <v>158000000</v>
      </c>
      <c r="AE592" s="16">
        <v>207999900</v>
      </c>
      <c r="AF592" s="16">
        <v>145000100</v>
      </c>
      <c r="AG592" s="16">
        <v>159000000</v>
      </c>
      <c r="AH592" s="16">
        <v>108450000</v>
      </c>
      <c r="AI592" s="16">
        <v>115000100</v>
      </c>
      <c r="AJ592" s="16">
        <v>83300010</v>
      </c>
      <c r="AK592" s="16">
        <v>122450000</v>
      </c>
      <c r="AL592" s="16">
        <v>159000000</v>
      </c>
      <c r="AM592" s="15" t="s">
        <v>232</v>
      </c>
      <c r="AN592" s="16">
        <v>103700000</v>
      </c>
      <c r="AO592" s="16">
        <v>68499980</v>
      </c>
      <c r="AP592" s="16">
        <v>165500000</v>
      </c>
      <c r="AQ592" s="16">
        <v>178000100</v>
      </c>
      <c r="AR592" s="15" t="s">
        <v>232</v>
      </c>
      <c r="AS592" s="16">
        <v>118500000</v>
      </c>
      <c r="AT592" s="16">
        <v>146000000</v>
      </c>
      <c r="AU592" s="16">
        <v>121950000</v>
      </c>
      <c r="AV592" s="16">
        <v>146000000</v>
      </c>
      <c r="AW592" s="16">
        <v>105000100</v>
      </c>
      <c r="AX592" s="15">
        <v>14</v>
      </c>
      <c r="AY592" s="15">
        <v>2</v>
      </c>
      <c r="AZ592" s="15">
        <v>2</v>
      </c>
      <c r="BA592" s="15">
        <v>41.1</v>
      </c>
      <c r="BB592" s="15">
        <v>4.4000000000000004</v>
      </c>
      <c r="BC592" s="15">
        <v>4.4000000000000004</v>
      </c>
      <c r="BD592" s="15">
        <v>35.883000000000003</v>
      </c>
      <c r="BE592" s="15">
        <v>0</v>
      </c>
      <c r="BF592" s="15">
        <v>31.805</v>
      </c>
      <c r="BG592" s="15">
        <v>31723000000</v>
      </c>
      <c r="BH592" s="15">
        <v>136</v>
      </c>
      <c r="BI592" s="15" t="s">
        <v>2016</v>
      </c>
      <c r="BJ592" s="15" t="s">
        <v>2016</v>
      </c>
    </row>
    <row r="593" spans="1:63" x14ac:dyDescent="0.2">
      <c r="A593" s="14" t="s">
        <v>2019</v>
      </c>
      <c r="B593" s="15" t="s">
        <v>232</v>
      </c>
      <c r="C593" s="15" t="s">
        <v>232</v>
      </c>
      <c r="D593" s="15" t="s">
        <v>232</v>
      </c>
      <c r="E593" s="15" t="s">
        <v>232</v>
      </c>
      <c r="F593" s="15" t="s">
        <v>232</v>
      </c>
      <c r="G593" s="15" t="s">
        <v>232</v>
      </c>
      <c r="H593" s="15" t="s">
        <v>232</v>
      </c>
      <c r="I593" s="15" t="s">
        <v>232</v>
      </c>
      <c r="J593" s="15" t="s">
        <v>232</v>
      </c>
      <c r="K593" s="15" t="s">
        <v>232</v>
      </c>
      <c r="L593" s="15" t="s">
        <v>232</v>
      </c>
      <c r="M593" s="15" t="s">
        <v>232</v>
      </c>
      <c r="N593" s="16">
        <v>17900000</v>
      </c>
      <c r="O593" s="15" t="s">
        <v>232</v>
      </c>
      <c r="P593" s="15" t="s">
        <v>232</v>
      </c>
      <c r="Q593" s="16">
        <v>14499990</v>
      </c>
      <c r="R593" s="15">
        <v>3228902</v>
      </c>
      <c r="S593" s="15" t="s">
        <v>232</v>
      </c>
      <c r="T593" s="15" t="s">
        <v>232</v>
      </c>
      <c r="U593" s="16">
        <v>19200000</v>
      </c>
      <c r="V593" s="15" t="s">
        <v>232</v>
      </c>
      <c r="W593" s="15">
        <v>4005201</v>
      </c>
      <c r="X593" s="15" t="s">
        <v>232</v>
      </c>
      <c r="Y593" s="15" t="s">
        <v>232</v>
      </c>
      <c r="Z593" s="15" t="s">
        <v>232</v>
      </c>
      <c r="AA593" s="16">
        <v>27200000</v>
      </c>
      <c r="AB593" s="15" t="s">
        <v>232</v>
      </c>
      <c r="AC593" s="16">
        <v>18799990</v>
      </c>
      <c r="AD593" s="16">
        <v>31100000</v>
      </c>
      <c r="AE593" s="15" t="s">
        <v>232</v>
      </c>
      <c r="AF593" s="15" t="s">
        <v>232</v>
      </c>
      <c r="AG593" s="15" t="s">
        <v>232</v>
      </c>
      <c r="AH593" s="15" t="s">
        <v>232</v>
      </c>
      <c r="AI593" s="16">
        <v>14800000</v>
      </c>
      <c r="AJ593" s="16">
        <v>25700000</v>
      </c>
      <c r="AK593" s="15" t="s">
        <v>232</v>
      </c>
      <c r="AL593" s="16">
        <v>24299990</v>
      </c>
      <c r="AM593" s="15" t="s">
        <v>232</v>
      </c>
      <c r="AN593" s="15" t="s">
        <v>232</v>
      </c>
      <c r="AO593" s="16">
        <v>13700000</v>
      </c>
      <c r="AP593" s="15" t="s">
        <v>232</v>
      </c>
      <c r="AQ593" s="15">
        <v>5915103</v>
      </c>
      <c r="AR593" s="15" t="s">
        <v>232</v>
      </c>
      <c r="AS593" s="15" t="s">
        <v>232</v>
      </c>
      <c r="AT593" s="15" t="s">
        <v>232</v>
      </c>
      <c r="AU593" s="15" t="s">
        <v>232</v>
      </c>
      <c r="AV593" s="16">
        <v>14700000</v>
      </c>
      <c r="AW593" s="16">
        <v>12050000</v>
      </c>
      <c r="AX593" s="15">
        <v>7</v>
      </c>
      <c r="AY593" s="15">
        <v>3</v>
      </c>
      <c r="AZ593" s="15">
        <v>3</v>
      </c>
      <c r="BA593" s="15">
        <v>22.1</v>
      </c>
      <c r="BB593" s="15">
        <v>8.6999999999999993</v>
      </c>
      <c r="BC593" s="15">
        <v>8.6999999999999993</v>
      </c>
      <c r="BD593" s="15">
        <v>35.142000000000003</v>
      </c>
      <c r="BE593" s="15">
        <v>1.1099E-3</v>
      </c>
      <c r="BF593" s="15">
        <v>3.8039000000000001</v>
      </c>
      <c r="BG593" s="15">
        <v>11413000000</v>
      </c>
      <c r="BH593" s="15">
        <v>32</v>
      </c>
      <c r="BI593" s="15" t="s">
        <v>2017</v>
      </c>
      <c r="BJ593" s="15" t="s">
        <v>2018</v>
      </c>
    </row>
    <row r="594" spans="1:63" x14ac:dyDescent="0.2">
      <c r="A594" s="14" t="s">
        <v>2021</v>
      </c>
      <c r="B594" s="16">
        <v>355000100</v>
      </c>
      <c r="C594" s="16">
        <v>244999900</v>
      </c>
      <c r="D594" s="16">
        <v>123500000</v>
      </c>
      <c r="E594" s="16">
        <v>10900000</v>
      </c>
      <c r="F594" s="16">
        <v>290999900</v>
      </c>
      <c r="G594" s="16">
        <v>213999900</v>
      </c>
      <c r="H594" s="16">
        <v>381000200</v>
      </c>
      <c r="I594" s="16">
        <v>278000200</v>
      </c>
      <c r="J594" s="16">
        <v>23300010</v>
      </c>
      <c r="K594" s="16">
        <v>62799980</v>
      </c>
      <c r="L594" s="16">
        <v>96899980</v>
      </c>
      <c r="M594" s="15" t="s">
        <v>232</v>
      </c>
      <c r="N594" s="15">
        <v>9545706</v>
      </c>
      <c r="O594" s="16">
        <v>175199900</v>
      </c>
      <c r="P594" s="16">
        <v>271000000</v>
      </c>
      <c r="Q594" s="16">
        <v>144999900</v>
      </c>
      <c r="R594" s="16">
        <v>401999800</v>
      </c>
      <c r="S594" s="16">
        <v>286000100</v>
      </c>
      <c r="T594" s="16">
        <v>201799900</v>
      </c>
      <c r="U594" s="16">
        <v>125250100</v>
      </c>
      <c r="V594" s="16">
        <v>189000000</v>
      </c>
      <c r="W594" s="16">
        <v>36599980</v>
      </c>
      <c r="X594" s="15" t="s">
        <v>232</v>
      </c>
      <c r="Y594" s="16">
        <v>152000100</v>
      </c>
      <c r="Z594" s="16">
        <v>387999800</v>
      </c>
      <c r="AA594" s="16">
        <v>271500000</v>
      </c>
      <c r="AB594" s="16">
        <v>219753500</v>
      </c>
      <c r="AC594" s="16">
        <v>123000000</v>
      </c>
      <c r="AD594" s="15" t="s">
        <v>232</v>
      </c>
      <c r="AE594" s="16">
        <v>137150000</v>
      </c>
      <c r="AF594" s="15" t="s">
        <v>232</v>
      </c>
      <c r="AG594" s="16">
        <v>340000000</v>
      </c>
      <c r="AH594" s="15" t="s">
        <v>232</v>
      </c>
      <c r="AI594" s="16">
        <v>283500000</v>
      </c>
      <c r="AJ594" s="16">
        <v>265500100</v>
      </c>
      <c r="AK594" s="16">
        <v>255499900</v>
      </c>
      <c r="AL594" s="16">
        <v>259999900</v>
      </c>
      <c r="AM594" s="16">
        <v>158150000</v>
      </c>
      <c r="AN594" s="16">
        <v>237000100</v>
      </c>
      <c r="AO594" s="15" t="s">
        <v>232</v>
      </c>
      <c r="AP594" s="16">
        <v>333000100</v>
      </c>
      <c r="AQ594" s="15" t="s">
        <v>232</v>
      </c>
      <c r="AR594" s="16">
        <v>51999980</v>
      </c>
      <c r="AS594" s="16">
        <v>607499900</v>
      </c>
      <c r="AT594" s="15" t="s">
        <v>232</v>
      </c>
      <c r="AU594" s="16">
        <v>362500000</v>
      </c>
      <c r="AV594" s="16">
        <v>258000200</v>
      </c>
      <c r="AW594" s="16">
        <v>193999900</v>
      </c>
      <c r="AX594" s="15">
        <v>20</v>
      </c>
      <c r="AY594" s="15">
        <v>2</v>
      </c>
      <c r="AZ594" s="15">
        <v>1</v>
      </c>
      <c r="BA594" s="15">
        <v>48</v>
      </c>
      <c r="BB594" s="15">
        <v>4.8</v>
      </c>
      <c r="BC594" s="15">
        <v>2.5</v>
      </c>
      <c r="BD594" s="15">
        <v>52.042000000000002</v>
      </c>
      <c r="BE594" s="15">
        <v>0</v>
      </c>
      <c r="BF594" s="15">
        <v>10.271000000000001</v>
      </c>
      <c r="BG594" s="15">
        <v>19097000000</v>
      </c>
      <c r="BH594" s="15">
        <v>6</v>
      </c>
      <c r="BI594" s="15" t="s">
        <v>2020</v>
      </c>
      <c r="BJ594" s="15" t="s">
        <v>2020</v>
      </c>
    </row>
    <row r="595" spans="1:63" x14ac:dyDescent="0.2">
      <c r="A595" s="14" t="s">
        <v>2024</v>
      </c>
      <c r="B595" s="16">
        <v>7020001000</v>
      </c>
      <c r="C595" s="16">
        <v>5320006000</v>
      </c>
      <c r="D595" s="16">
        <v>5660001000</v>
      </c>
      <c r="E595" s="16">
        <v>6589994000</v>
      </c>
      <c r="F595" s="16">
        <v>2259999000</v>
      </c>
      <c r="G595" s="16">
        <v>5529997000</v>
      </c>
      <c r="H595" s="16">
        <v>3640001000</v>
      </c>
      <c r="I595" s="16">
        <v>4929999000</v>
      </c>
      <c r="J595" s="16">
        <v>1500000000</v>
      </c>
      <c r="K595" s="16">
        <v>1200000000</v>
      </c>
      <c r="L595" s="16">
        <v>1259999000</v>
      </c>
      <c r="M595" s="16">
        <v>6879993000</v>
      </c>
      <c r="N595" s="16">
        <v>2370001000</v>
      </c>
      <c r="O595" s="16">
        <v>5939998000</v>
      </c>
      <c r="P595" s="16">
        <v>8090009000</v>
      </c>
      <c r="Q595" s="16">
        <v>4260002000</v>
      </c>
      <c r="R595" s="16">
        <v>7819998000</v>
      </c>
      <c r="S595" s="16">
        <v>9050007000</v>
      </c>
      <c r="T595" s="16">
        <v>6029994000</v>
      </c>
      <c r="U595" s="16">
        <v>5399994000</v>
      </c>
      <c r="V595" s="16">
        <v>1800000000</v>
      </c>
      <c r="W595" s="16">
        <v>10699990000</v>
      </c>
      <c r="X595" s="16">
        <v>5459995000</v>
      </c>
      <c r="Y595" s="16">
        <v>4480002000</v>
      </c>
      <c r="Z595" s="16">
        <v>7210002000</v>
      </c>
      <c r="AA595" s="16">
        <v>8659994000</v>
      </c>
      <c r="AB595" s="16">
        <v>6070003000</v>
      </c>
      <c r="AC595" s="16">
        <v>10300000000</v>
      </c>
      <c r="AD595" s="16">
        <v>4699997000</v>
      </c>
      <c r="AE595" s="16">
        <v>6540001000</v>
      </c>
      <c r="AF595" s="16">
        <v>8600003000</v>
      </c>
      <c r="AG595" s="16">
        <v>7780007000</v>
      </c>
      <c r="AH595" s="16">
        <v>6330002000</v>
      </c>
      <c r="AI595" s="16">
        <v>6760004000</v>
      </c>
      <c r="AJ595" s="16">
        <v>7129998000</v>
      </c>
      <c r="AK595" s="16">
        <v>8090009000</v>
      </c>
      <c r="AL595" s="16">
        <v>6789992000</v>
      </c>
      <c r="AM595" s="16">
        <v>9630011000</v>
      </c>
      <c r="AN595" s="16">
        <v>3790002000</v>
      </c>
      <c r="AO595" s="16">
        <v>7459997000</v>
      </c>
      <c r="AP595" s="16">
        <v>5759993000</v>
      </c>
      <c r="AQ595" s="16">
        <v>9329990000</v>
      </c>
      <c r="AR595" s="16">
        <v>6859993000</v>
      </c>
      <c r="AS595" s="16">
        <v>11600010000</v>
      </c>
      <c r="AT595" s="16">
        <v>4209998000</v>
      </c>
      <c r="AU595" s="16">
        <v>6159998000</v>
      </c>
      <c r="AV595" s="16">
        <v>8249993000</v>
      </c>
      <c r="AW595" s="16">
        <v>9210009000</v>
      </c>
      <c r="AX595" s="15">
        <v>20</v>
      </c>
      <c r="AY595" s="15">
        <v>1</v>
      </c>
      <c r="AZ595" s="15">
        <v>0</v>
      </c>
      <c r="BA595" s="15">
        <v>48</v>
      </c>
      <c r="BB595" s="15">
        <v>3.4</v>
      </c>
      <c r="BC595" s="15">
        <v>0</v>
      </c>
      <c r="BD595" s="15">
        <v>52.12</v>
      </c>
      <c r="BE595" s="15">
        <v>0</v>
      </c>
      <c r="BF595" s="15">
        <v>192.74</v>
      </c>
      <c r="BG595" s="15">
        <v>1110000000000</v>
      </c>
      <c r="BH595" s="15">
        <v>1034</v>
      </c>
      <c r="BI595" s="15" t="s">
        <v>2022</v>
      </c>
      <c r="BJ595" s="15" t="s">
        <v>2023</v>
      </c>
    </row>
    <row r="596" spans="1:63" x14ac:dyDescent="0.2">
      <c r="A596" s="14" t="s">
        <v>2026</v>
      </c>
      <c r="B596" s="16">
        <v>140500100</v>
      </c>
      <c r="C596" s="16">
        <v>46399980</v>
      </c>
      <c r="D596" s="16">
        <v>49499980</v>
      </c>
      <c r="E596" s="16">
        <v>50399980</v>
      </c>
      <c r="F596" s="16">
        <v>41599980</v>
      </c>
      <c r="G596" s="16">
        <v>83000010</v>
      </c>
      <c r="H596" s="16">
        <v>53800000</v>
      </c>
      <c r="I596" s="16">
        <v>88849980</v>
      </c>
      <c r="J596" s="16">
        <v>84000050</v>
      </c>
      <c r="K596" s="16">
        <v>29300010</v>
      </c>
      <c r="L596" s="16">
        <v>30299980</v>
      </c>
      <c r="M596" s="16">
        <v>46399980</v>
      </c>
      <c r="N596" s="16">
        <v>37550000</v>
      </c>
      <c r="O596" s="16">
        <v>51099980</v>
      </c>
      <c r="P596" s="16">
        <v>59400000</v>
      </c>
      <c r="Q596" s="16">
        <v>64000020</v>
      </c>
      <c r="R596" s="16">
        <v>51000020</v>
      </c>
      <c r="S596" s="16">
        <v>51300030</v>
      </c>
      <c r="T596" s="16">
        <v>76450000</v>
      </c>
      <c r="U596" s="16">
        <v>84600000</v>
      </c>
      <c r="V596" s="16">
        <v>34150010</v>
      </c>
      <c r="W596" s="16">
        <v>143000000</v>
      </c>
      <c r="X596" s="16">
        <v>34650000</v>
      </c>
      <c r="Y596" s="16">
        <v>35200010</v>
      </c>
      <c r="Z596" s="16">
        <v>38999990</v>
      </c>
      <c r="AA596" s="16">
        <v>64450040</v>
      </c>
      <c r="AB596" s="16">
        <v>47199980</v>
      </c>
      <c r="AC596" s="16">
        <v>46849990</v>
      </c>
      <c r="AD596" s="16">
        <v>59800030</v>
      </c>
      <c r="AE596" s="16">
        <v>52150000</v>
      </c>
      <c r="AF596" s="16">
        <v>97750000</v>
      </c>
      <c r="AG596" s="16">
        <v>64400000</v>
      </c>
      <c r="AH596" s="16">
        <v>63200000</v>
      </c>
      <c r="AI596" s="16">
        <v>40050020</v>
      </c>
      <c r="AJ596" s="16">
        <v>54500000</v>
      </c>
      <c r="AK596" s="16">
        <v>84000020</v>
      </c>
      <c r="AL596" s="16">
        <v>65200040</v>
      </c>
      <c r="AM596" s="16">
        <v>63350020</v>
      </c>
      <c r="AN596" s="16">
        <v>71800020</v>
      </c>
      <c r="AO596" s="16">
        <v>20499990</v>
      </c>
      <c r="AP596" s="16">
        <v>81600030</v>
      </c>
      <c r="AQ596" s="16">
        <v>85599950</v>
      </c>
      <c r="AR596" s="16">
        <v>72699990</v>
      </c>
      <c r="AS596" s="16">
        <v>79799990</v>
      </c>
      <c r="AT596" s="16">
        <v>53100000</v>
      </c>
      <c r="AU596" s="16">
        <v>105600000</v>
      </c>
      <c r="AV596" s="16">
        <v>107500000</v>
      </c>
      <c r="AW596" s="16">
        <v>90300000</v>
      </c>
      <c r="AX596" s="15">
        <v>14</v>
      </c>
      <c r="AY596" s="15">
        <v>2</v>
      </c>
      <c r="AZ596" s="15">
        <v>1</v>
      </c>
      <c r="BA596" s="15">
        <v>31.9</v>
      </c>
      <c r="BB596" s="15">
        <v>3.7</v>
      </c>
      <c r="BC596" s="15">
        <v>1.4</v>
      </c>
      <c r="BD596" s="15">
        <v>52.234999999999999</v>
      </c>
      <c r="BE596" s="15">
        <v>0</v>
      </c>
      <c r="BF596" s="15">
        <v>7.9009999999999998</v>
      </c>
      <c r="BG596" s="15">
        <v>11196000000</v>
      </c>
      <c r="BH596" s="15">
        <v>31</v>
      </c>
      <c r="BI596" s="15" t="s">
        <v>2025</v>
      </c>
      <c r="BJ596" s="15" t="s">
        <v>2025</v>
      </c>
    </row>
    <row r="597" spans="1:63" x14ac:dyDescent="0.2">
      <c r="A597" s="14" t="s">
        <v>2028</v>
      </c>
      <c r="B597" s="16">
        <v>27700000000</v>
      </c>
      <c r="C597" s="16">
        <v>27200000000</v>
      </c>
      <c r="D597" s="16">
        <v>20500010000</v>
      </c>
      <c r="E597" s="16">
        <v>35899950000</v>
      </c>
      <c r="F597" s="16">
        <v>18599980000</v>
      </c>
      <c r="G597" s="16">
        <v>21300010000</v>
      </c>
      <c r="H597" s="16">
        <v>24200020000</v>
      </c>
      <c r="I597" s="16">
        <v>21199990000</v>
      </c>
      <c r="J597" s="16">
        <v>14400000000</v>
      </c>
      <c r="K597" s="16">
        <v>12599990000</v>
      </c>
      <c r="L597" s="16">
        <v>12300010000</v>
      </c>
      <c r="M597" s="16">
        <v>20500010000</v>
      </c>
      <c r="N597" s="16">
        <v>19100020000</v>
      </c>
      <c r="O597" s="16">
        <v>19499990000</v>
      </c>
      <c r="P597" s="16">
        <v>24600020000</v>
      </c>
      <c r="Q597" s="16">
        <v>14900010000</v>
      </c>
      <c r="R597" s="16">
        <v>21100000000</v>
      </c>
      <c r="S597" s="16">
        <v>22599990000</v>
      </c>
      <c r="T597" s="16">
        <v>21699990000</v>
      </c>
      <c r="U597" s="16">
        <v>17800010000</v>
      </c>
      <c r="V597" s="16">
        <v>11499990000</v>
      </c>
      <c r="W597" s="16">
        <v>32400020000</v>
      </c>
      <c r="X597" s="16">
        <v>22399980000</v>
      </c>
      <c r="Y597" s="16">
        <v>24700000000</v>
      </c>
      <c r="Z597" s="16">
        <v>24800000000</v>
      </c>
      <c r="AA597" s="16">
        <v>23500010000</v>
      </c>
      <c r="AB597" s="16">
        <v>24900010000</v>
      </c>
      <c r="AC597" s="16">
        <v>44000010000</v>
      </c>
      <c r="AD597" s="16">
        <v>20500010000</v>
      </c>
      <c r="AE597" s="16">
        <v>34799990000</v>
      </c>
      <c r="AF597" s="16">
        <v>29299960000</v>
      </c>
      <c r="AG597" s="16">
        <v>26400010000</v>
      </c>
      <c r="AH597" s="16">
        <v>18199980000</v>
      </c>
      <c r="AI597" s="16">
        <v>21599980000</v>
      </c>
      <c r="AJ597" s="16">
        <v>26500020000</v>
      </c>
      <c r="AK597" s="16">
        <v>22700010000</v>
      </c>
      <c r="AL597" s="16">
        <v>23200020000</v>
      </c>
      <c r="AM597" s="16">
        <v>23200020000</v>
      </c>
      <c r="AN597" s="16">
        <v>30300020000</v>
      </c>
      <c r="AO597" s="16">
        <v>21100000000</v>
      </c>
      <c r="AP597" s="16">
        <v>39900050000</v>
      </c>
      <c r="AQ597" s="16">
        <v>19400020000</v>
      </c>
      <c r="AR597" s="16">
        <v>43399970000</v>
      </c>
      <c r="AS597" s="16">
        <v>37099960000</v>
      </c>
      <c r="AT597" s="16">
        <v>15600020000</v>
      </c>
      <c r="AU597" s="16">
        <v>17399990000</v>
      </c>
      <c r="AV597" s="16">
        <v>47299980000</v>
      </c>
      <c r="AW597" s="16">
        <v>38099970000</v>
      </c>
      <c r="AX597" s="15">
        <v>17</v>
      </c>
      <c r="AY597" s="15">
        <v>9</v>
      </c>
      <c r="AZ597" s="15">
        <v>1</v>
      </c>
      <c r="BA597" s="15">
        <v>52.5</v>
      </c>
      <c r="BB597" s="15">
        <v>31.4</v>
      </c>
      <c r="BC597" s="15">
        <v>4.3</v>
      </c>
      <c r="BD597" s="15">
        <v>46.06</v>
      </c>
      <c r="BE597" s="15">
        <v>0</v>
      </c>
      <c r="BF597" s="15">
        <v>323.31</v>
      </c>
      <c r="BG597" s="15">
        <v>4240000000000</v>
      </c>
      <c r="BH597" s="15">
        <v>1237</v>
      </c>
      <c r="BI597" s="15" t="s">
        <v>2027</v>
      </c>
      <c r="BJ597" s="15" t="s">
        <v>2027</v>
      </c>
    </row>
    <row r="598" spans="1:63" x14ac:dyDescent="0.2">
      <c r="A598" s="14" t="s">
        <v>2030</v>
      </c>
      <c r="B598" s="15" t="s">
        <v>232</v>
      </c>
      <c r="C598" s="16">
        <v>133000000</v>
      </c>
      <c r="D598" s="15" t="s">
        <v>232</v>
      </c>
      <c r="E598" s="15" t="s">
        <v>232</v>
      </c>
      <c r="F598" s="16">
        <v>103000000</v>
      </c>
      <c r="G598" s="15" t="s">
        <v>232</v>
      </c>
      <c r="H598" s="15" t="s">
        <v>232</v>
      </c>
      <c r="I598" s="15" t="s">
        <v>232</v>
      </c>
      <c r="J598" s="16">
        <v>351000100</v>
      </c>
      <c r="K598" s="16">
        <v>383000200</v>
      </c>
      <c r="L598" s="16">
        <v>176000100</v>
      </c>
      <c r="M598" s="15" t="s">
        <v>232</v>
      </c>
      <c r="N598" s="16">
        <v>231500000</v>
      </c>
      <c r="O598" s="15" t="s">
        <v>232</v>
      </c>
      <c r="P598" s="15" t="s">
        <v>232</v>
      </c>
      <c r="Q598" s="16">
        <v>49699980</v>
      </c>
      <c r="R598" s="15" t="s">
        <v>232</v>
      </c>
      <c r="S598" s="15" t="s">
        <v>232</v>
      </c>
      <c r="T598" s="15" t="s">
        <v>232</v>
      </c>
      <c r="U598" s="15" t="s">
        <v>232</v>
      </c>
      <c r="V598" s="15" t="s">
        <v>232</v>
      </c>
      <c r="W598" s="15" t="s">
        <v>232</v>
      </c>
      <c r="X598" s="15" t="s">
        <v>232</v>
      </c>
      <c r="Y598" s="16">
        <v>162900000</v>
      </c>
      <c r="Z598" s="15" t="s">
        <v>232</v>
      </c>
      <c r="AA598" s="15" t="s">
        <v>232</v>
      </c>
      <c r="AB598" s="15" t="s">
        <v>232</v>
      </c>
      <c r="AC598" s="15" t="s">
        <v>232</v>
      </c>
      <c r="AD598" s="15" t="s">
        <v>232</v>
      </c>
      <c r="AE598" s="15" t="s">
        <v>232</v>
      </c>
      <c r="AF598" s="15" t="s">
        <v>232</v>
      </c>
      <c r="AG598" s="16">
        <v>83799950</v>
      </c>
      <c r="AH598" s="15" t="s">
        <v>232</v>
      </c>
      <c r="AI598" s="15" t="s">
        <v>232</v>
      </c>
      <c r="AJ598" s="15" t="s">
        <v>232</v>
      </c>
      <c r="AK598" s="16">
        <v>27800020</v>
      </c>
      <c r="AL598" s="15" t="s">
        <v>232</v>
      </c>
      <c r="AM598" s="15" t="s">
        <v>232</v>
      </c>
      <c r="AN598" s="16">
        <v>246999900</v>
      </c>
      <c r="AO598" s="15" t="s">
        <v>232</v>
      </c>
      <c r="AP598" s="15" t="s">
        <v>232</v>
      </c>
      <c r="AQ598" s="15" t="s">
        <v>232</v>
      </c>
      <c r="AR598" s="16">
        <v>145500000</v>
      </c>
      <c r="AS598" s="15" t="s">
        <v>232</v>
      </c>
      <c r="AT598" s="15" t="s">
        <v>232</v>
      </c>
      <c r="AU598" s="16">
        <v>670499800</v>
      </c>
      <c r="AV598" s="15" t="s">
        <v>232</v>
      </c>
      <c r="AW598" s="15" t="s">
        <v>232</v>
      </c>
      <c r="AX598" s="15">
        <v>20</v>
      </c>
      <c r="AY598" s="15">
        <v>2</v>
      </c>
      <c r="AZ598" s="15">
        <v>1</v>
      </c>
      <c r="BA598" s="15">
        <v>48.7</v>
      </c>
      <c r="BB598" s="15">
        <v>7.3</v>
      </c>
      <c r="BC598" s="15">
        <v>2.4</v>
      </c>
      <c r="BD598" s="15">
        <v>50.926000000000002</v>
      </c>
      <c r="BE598" s="15">
        <v>0</v>
      </c>
      <c r="BF598" s="15">
        <v>101.26</v>
      </c>
      <c r="BG598" s="15">
        <v>8050100000</v>
      </c>
      <c r="BH598" s="15">
        <v>36</v>
      </c>
      <c r="BI598" s="15" t="s">
        <v>2029</v>
      </c>
      <c r="BJ598" s="15" t="s">
        <v>2029</v>
      </c>
    </row>
    <row r="599" spans="1:63" x14ac:dyDescent="0.2">
      <c r="A599" s="14" t="s">
        <v>102</v>
      </c>
      <c r="B599" s="16">
        <v>3250001000</v>
      </c>
      <c r="C599" s="16">
        <v>2550001000</v>
      </c>
      <c r="D599" s="16">
        <v>1783499000</v>
      </c>
      <c r="E599" s="16">
        <v>1949999000</v>
      </c>
      <c r="F599" s="16">
        <v>2649999000</v>
      </c>
      <c r="G599" s="16">
        <v>5609998000</v>
      </c>
      <c r="H599" s="16">
        <v>3680002000</v>
      </c>
      <c r="I599" s="16">
        <v>2695000000</v>
      </c>
      <c r="J599" s="16">
        <v>1320001000</v>
      </c>
      <c r="K599" s="16">
        <v>2350001000</v>
      </c>
      <c r="L599" s="16">
        <v>1455499000</v>
      </c>
      <c r="M599" s="16">
        <v>1775000000</v>
      </c>
      <c r="N599" s="16">
        <v>2105500000</v>
      </c>
      <c r="O599" s="16">
        <v>3815003000</v>
      </c>
      <c r="P599" s="16">
        <v>6800000000</v>
      </c>
      <c r="Q599" s="16">
        <v>1576001000</v>
      </c>
      <c r="R599" s="16">
        <v>1900499000</v>
      </c>
      <c r="S599" s="16">
        <v>1958499000</v>
      </c>
      <c r="T599" s="16">
        <v>3889998000</v>
      </c>
      <c r="U599" s="16">
        <v>1955500000</v>
      </c>
      <c r="V599" s="16">
        <v>4510000000</v>
      </c>
      <c r="W599" s="16">
        <v>6770003000</v>
      </c>
      <c r="X599" s="16">
        <v>5889997000</v>
      </c>
      <c r="Y599" s="16">
        <v>2461102000</v>
      </c>
      <c r="Z599" s="16">
        <v>1620000000</v>
      </c>
      <c r="AA599" s="16">
        <v>3600000000</v>
      </c>
      <c r="AB599" s="16">
        <v>2400000000</v>
      </c>
      <c r="AC599" s="16">
        <v>2540000000</v>
      </c>
      <c r="AD599" s="16">
        <v>5550007000</v>
      </c>
      <c r="AE599" s="16">
        <v>4119999000</v>
      </c>
      <c r="AF599" s="16">
        <v>2920003000</v>
      </c>
      <c r="AG599" s="16">
        <v>3430001000</v>
      </c>
      <c r="AH599" s="16">
        <v>2795000000</v>
      </c>
      <c r="AI599" s="16">
        <v>1940000000</v>
      </c>
      <c r="AJ599" s="16">
        <v>5020001000</v>
      </c>
      <c r="AK599" s="16">
        <v>4148502000</v>
      </c>
      <c r="AL599" s="16">
        <v>2770000000</v>
      </c>
      <c r="AM599" s="16">
        <v>8009998000</v>
      </c>
      <c r="AN599" s="16">
        <v>3440001000</v>
      </c>
      <c r="AO599" s="16">
        <v>1350000000</v>
      </c>
      <c r="AP599" s="16">
        <v>3460003000</v>
      </c>
      <c r="AQ599" s="16">
        <v>4964499000</v>
      </c>
      <c r="AR599" s="16">
        <v>2463002000</v>
      </c>
      <c r="AS599" s="16">
        <v>2980001000</v>
      </c>
      <c r="AT599" s="16">
        <v>4480002000</v>
      </c>
      <c r="AU599" s="16">
        <v>3539999000</v>
      </c>
      <c r="AV599" s="16">
        <v>174500000</v>
      </c>
      <c r="AW599" s="16">
        <v>3485004000</v>
      </c>
      <c r="AX599" s="15">
        <v>12</v>
      </c>
      <c r="AY599" s="15">
        <v>5</v>
      </c>
      <c r="AZ599" s="15">
        <v>1</v>
      </c>
      <c r="BA599" s="15">
        <v>60.3</v>
      </c>
      <c r="BB599" s="15">
        <v>25.2</v>
      </c>
      <c r="BC599" s="15">
        <v>9.4</v>
      </c>
      <c r="BD599" s="15">
        <v>25.148</v>
      </c>
      <c r="BE599" s="15">
        <v>0</v>
      </c>
      <c r="BF599" s="15">
        <v>41.973999999999997</v>
      </c>
      <c r="BG599" s="15">
        <v>436000000000</v>
      </c>
      <c r="BH599" s="15">
        <v>445</v>
      </c>
      <c r="BI599" s="15" t="s">
        <v>2031</v>
      </c>
      <c r="BJ599" s="15" t="s">
        <v>2031</v>
      </c>
    </row>
    <row r="600" spans="1:63" x14ac:dyDescent="0.2">
      <c r="A600" s="14" t="s">
        <v>2033</v>
      </c>
      <c r="B600" s="16">
        <v>1220001000</v>
      </c>
      <c r="C600" s="16">
        <v>1800000000</v>
      </c>
      <c r="D600" s="16">
        <v>1189999000</v>
      </c>
      <c r="E600" s="16">
        <v>1379999000</v>
      </c>
      <c r="F600" s="16">
        <v>1629999000</v>
      </c>
      <c r="G600" s="16">
        <v>1629999000</v>
      </c>
      <c r="H600" s="16">
        <v>2169999000</v>
      </c>
      <c r="I600" s="16">
        <v>1880001000</v>
      </c>
      <c r="J600" s="16">
        <v>1229999000</v>
      </c>
      <c r="K600" s="16">
        <v>1050001000</v>
      </c>
      <c r="L600" s="16">
        <v>1500000000</v>
      </c>
      <c r="M600" s="16">
        <v>1060000000</v>
      </c>
      <c r="N600" s="16">
        <v>1369999000</v>
      </c>
      <c r="O600" s="16">
        <v>1320001000</v>
      </c>
      <c r="P600" s="16">
        <v>1379999000</v>
      </c>
      <c r="Q600" s="16">
        <v>1090000000</v>
      </c>
      <c r="R600" s="16">
        <v>1559999000</v>
      </c>
      <c r="S600" s="16">
        <v>1829999000</v>
      </c>
      <c r="T600" s="16">
        <v>1920000000</v>
      </c>
      <c r="U600" s="16">
        <v>1390001000</v>
      </c>
      <c r="V600" s="16">
        <v>959999900</v>
      </c>
      <c r="W600" s="16">
        <v>1880001000</v>
      </c>
      <c r="X600" s="16">
        <v>1829999000</v>
      </c>
      <c r="Y600" s="16">
        <v>1850000000</v>
      </c>
      <c r="Z600" s="16">
        <v>971000300</v>
      </c>
      <c r="AA600" s="16">
        <v>1639999000</v>
      </c>
      <c r="AB600" s="16">
        <v>1310001000</v>
      </c>
      <c r="AC600" s="16">
        <v>1090000000</v>
      </c>
      <c r="AD600" s="16">
        <v>1709999000</v>
      </c>
      <c r="AE600" s="16">
        <v>1170000000</v>
      </c>
      <c r="AF600" s="16">
        <v>1449999000</v>
      </c>
      <c r="AG600" s="16">
        <v>1200000000</v>
      </c>
      <c r="AH600" s="16">
        <v>1200000000</v>
      </c>
      <c r="AI600" s="16">
        <v>1920000000</v>
      </c>
      <c r="AJ600" s="16">
        <v>1530001000</v>
      </c>
      <c r="AK600" s="16">
        <v>2100001000</v>
      </c>
      <c r="AL600" s="16">
        <v>1409999000</v>
      </c>
      <c r="AM600" s="16">
        <v>2119999000</v>
      </c>
      <c r="AN600" s="16">
        <v>1500000000</v>
      </c>
      <c r="AO600" s="16">
        <v>1369999000</v>
      </c>
      <c r="AP600" s="16">
        <v>1639999000</v>
      </c>
      <c r="AQ600" s="16">
        <v>1620001000</v>
      </c>
      <c r="AR600" s="16">
        <v>2140001000</v>
      </c>
      <c r="AS600" s="16">
        <v>1350000000</v>
      </c>
      <c r="AT600" s="16">
        <v>1259999000</v>
      </c>
      <c r="AU600" s="16">
        <v>1769999000</v>
      </c>
      <c r="AV600" s="16">
        <v>1739999000</v>
      </c>
      <c r="AW600" s="16">
        <v>1539999000</v>
      </c>
      <c r="AX600" s="15">
        <v>14</v>
      </c>
      <c r="AY600" s="15">
        <v>3</v>
      </c>
      <c r="AZ600" s="15">
        <v>1</v>
      </c>
      <c r="BA600" s="15">
        <v>56.8</v>
      </c>
      <c r="BB600" s="15">
        <v>13.6</v>
      </c>
      <c r="BC600" s="15">
        <v>6.8</v>
      </c>
      <c r="BD600" s="15">
        <v>25.773</v>
      </c>
      <c r="BE600" s="15">
        <v>0</v>
      </c>
      <c r="BF600" s="15">
        <v>62.472999999999999</v>
      </c>
      <c r="BG600" s="15">
        <v>270000000000</v>
      </c>
      <c r="BH600" s="15">
        <v>220</v>
      </c>
      <c r="BI600" s="15" t="s">
        <v>2032</v>
      </c>
      <c r="BJ600" s="15" t="s">
        <v>2032</v>
      </c>
    </row>
    <row r="601" spans="1:63" x14ac:dyDescent="0.2">
      <c r="A601" s="14" t="s">
        <v>2033</v>
      </c>
      <c r="B601" s="16">
        <v>78400070000</v>
      </c>
      <c r="C601" s="16">
        <v>66399920000</v>
      </c>
      <c r="D601" s="16">
        <v>55099940000</v>
      </c>
      <c r="E601" s="16">
        <v>59800020000</v>
      </c>
      <c r="F601" s="16">
        <v>79800100000</v>
      </c>
      <c r="G601" s="16">
        <v>65900020000</v>
      </c>
      <c r="H601" s="16">
        <v>69000050000</v>
      </c>
      <c r="I601" s="16">
        <v>64099980000</v>
      </c>
      <c r="J601" s="16">
        <v>63899960000</v>
      </c>
      <c r="K601" s="16">
        <v>49500040000</v>
      </c>
      <c r="L601" s="16">
        <v>52000030000</v>
      </c>
      <c r="M601" s="16">
        <v>56900040000</v>
      </c>
      <c r="N601" s="16">
        <v>58100040000</v>
      </c>
      <c r="O601" s="16">
        <v>63399940000</v>
      </c>
      <c r="P601" s="16">
        <v>59199990000</v>
      </c>
      <c r="Q601" s="16">
        <v>39599980000</v>
      </c>
      <c r="R601" s="16">
        <v>72900080000</v>
      </c>
      <c r="S601" s="16">
        <v>74699940000</v>
      </c>
      <c r="T601" s="16">
        <v>63899960000</v>
      </c>
      <c r="U601" s="16">
        <v>62499960000</v>
      </c>
      <c r="V601" s="16">
        <v>45300010000</v>
      </c>
      <c r="W601" s="16">
        <v>82800090000</v>
      </c>
      <c r="X601" s="16">
        <v>77199960000</v>
      </c>
      <c r="Y601" s="16">
        <v>69499940000</v>
      </c>
      <c r="Z601" s="16">
        <v>57999960000</v>
      </c>
      <c r="AA601" s="16">
        <v>73100050000</v>
      </c>
      <c r="AB601" s="16">
        <v>69000050000</v>
      </c>
      <c r="AC601" s="16">
        <v>92300120000</v>
      </c>
      <c r="AD601" s="16">
        <v>61699990000</v>
      </c>
      <c r="AE601" s="16">
        <v>66600010000</v>
      </c>
      <c r="AF601" s="16">
        <v>58299940000</v>
      </c>
      <c r="AG601" s="16">
        <v>73200040000</v>
      </c>
      <c r="AH601" s="16">
        <v>62700080000</v>
      </c>
      <c r="AI601" s="16">
        <v>78300010000</v>
      </c>
      <c r="AJ601" s="16">
        <v>61900000000</v>
      </c>
      <c r="AK601" s="16">
        <v>64600050000</v>
      </c>
      <c r="AL601" s="16">
        <v>51000010000</v>
      </c>
      <c r="AM601" s="16">
        <v>71400060000</v>
      </c>
      <c r="AN601" s="16">
        <v>67599950000</v>
      </c>
      <c r="AO601" s="16">
        <v>44400060000</v>
      </c>
      <c r="AP601" s="16">
        <v>68899960000</v>
      </c>
      <c r="AQ601" s="16">
        <v>73500080000</v>
      </c>
      <c r="AR601" s="16">
        <v>79899970000</v>
      </c>
      <c r="AS601" s="16">
        <v>77999970000</v>
      </c>
      <c r="AT601" s="16">
        <v>56100050000</v>
      </c>
      <c r="AU601" s="16">
        <v>76400070000</v>
      </c>
      <c r="AV601" s="16">
        <v>77700060000</v>
      </c>
      <c r="AW601" s="16">
        <v>84900040000</v>
      </c>
      <c r="AX601" s="15">
        <v>15</v>
      </c>
      <c r="AY601" s="15">
        <v>15</v>
      </c>
      <c r="AZ601" s="15">
        <v>3</v>
      </c>
      <c r="BA601" s="15">
        <v>67.400000000000006</v>
      </c>
      <c r="BB601" s="15">
        <v>67.400000000000006</v>
      </c>
      <c r="BC601" s="15">
        <v>14.4</v>
      </c>
      <c r="BD601" s="15">
        <v>25.834</v>
      </c>
      <c r="BE601" s="15">
        <v>0</v>
      </c>
      <c r="BF601" s="15">
        <v>323.31</v>
      </c>
      <c r="BG601" s="15">
        <v>10400000000000</v>
      </c>
      <c r="BH601" s="15">
        <v>3094</v>
      </c>
      <c r="BI601" s="15" t="s">
        <v>2034</v>
      </c>
      <c r="BJ601" s="15" t="s">
        <v>2034</v>
      </c>
    </row>
    <row r="602" spans="1:63" x14ac:dyDescent="0.2">
      <c r="A602" s="14" t="s">
        <v>1628</v>
      </c>
      <c r="B602" s="15" t="s">
        <v>232</v>
      </c>
      <c r="C602" s="15" t="s">
        <v>232</v>
      </c>
      <c r="D602" s="15" t="s">
        <v>232</v>
      </c>
      <c r="E602" s="15" t="s">
        <v>232</v>
      </c>
      <c r="F602" s="15" t="s">
        <v>232</v>
      </c>
      <c r="G602" s="15" t="s">
        <v>232</v>
      </c>
      <c r="H602" s="15" t="s">
        <v>232</v>
      </c>
      <c r="I602" s="15" t="s">
        <v>232</v>
      </c>
      <c r="J602" s="15" t="s">
        <v>232</v>
      </c>
      <c r="K602" s="15" t="s">
        <v>232</v>
      </c>
      <c r="L602" s="15" t="s">
        <v>232</v>
      </c>
      <c r="M602" s="15" t="s">
        <v>232</v>
      </c>
      <c r="N602" s="15" t="s">
        <v>232</v>
      </c>
      <c r="O602" s="15" t="s">
        <v>232</v>
      </c>
      <c r="P602" s="15" t="s">
        <v>232</v>
      </c>
      <c r="Q602" s="15" t="s">
        <v>232</v>
      </c>
      <c r="R602" s="15" t="s">
        <v>232</v>
      </c>
      <c r="S602" s="15" t="s">
        <v>232</v>
      </c>
      <c r="T602" s="15" t="s">
        <v>232</v>
      </c>
      <c r="U602" s="15" t="s">
        <v>232</v>
      </c>
      <c r="V602" s="15" t="s">
        <v>232</v>
      </c>
      <c r="W602" s="15" t="s">
        <v>232</v>
      </c>
      <c r="X602" s="15" t="s">
        <v>232</v>
      </c>
      <c r="Y602" s="15" t="s">
        <v>232</v>
      </c>
      <c r="Z602" s="15" t="s">
        <v>232</v>
      </c>
      <c r="AA602" s="15" t="s">
        <v>232</v>
      </c>
      <c r="AB602" s="15" t="s">
        <v>232</v>
      </c>
      <c r="AC602" s="15" t="s">
        <v>232</v>
      </c>
      <c r="AD602" s="15" t="s">
        <v>232</v>
      </c>
      <c r="AE602" s="15" t="s">
        <v>232</v>
      </c>
      <c r="AF602" s="15" t="s">
        <v>232</v>
      </c>
      <c r="AG602" s="15" t="s">
        <v>232</v>
      </c>
      <c r="AH602" s="15">
        <v>9251251</v>
      </c>
      <c r="AI602" s="15" t="s">
        <v>232</v>
      </c>
      <c r="AJ602" s="15" t="s">
        <v>232</v>
      </c>
      <c r="AK602" s="15" t="s">
        <v>232</v>
      </c>
      <c r="AL602" s="15" t="s">
        <v>232</v>
      </c>
      <c r="AM602" s="15" t="s">
        <v>232</v>
      </c>
      <c r="AN602" s="15" t="s">
        <v>232</v>
      </c>
      <c r="AO602" s="15" t="s">
        <v>232</v>
      </c>
      <c r="AP602" s="15" t="s">
        <v>232</v>
      </c>
      <c r="AQ602" s="15" t="s">
        <v>232</v>
      </c>
      <c r="AR602" s="15" t="s">
        <v>232</v>
      </c>
      <c r="AS602" s="15" t="s">
        <v>232</v>
      </c>
      <c r="AT602" s="15" t="s">
        <v>232</v>
      </c>
      <c r="AU602" s="15" t="s">
        <v>232</v>
      </c>
      <c r="AV602" s="15" t="s">
        <v>232</v>
      </c>
      <c r="AW602" s="15" t="s">
        <v>232</v>
      </c>
      <c r="AX602" s="15">
        <v>6</v>
      </c>
      <c r="AY602" s="15">
        <v>2</v>
      </c>
      <c r="AZ602" s="15">
        <v>2</v>
      </c>
      <c r="BA602" s="15">
        <v>100</v>
      </c>
      <c r="BB602" s="15">
        <v>42.6</v>
      </c>
      <c r="BC602" s="15">
        <v>42.6</v>
      </c>
      <c r="BD602" s="15">
        <v>6.3510999999999997</v>
      </c>
      <c r="BE602" s="15">
        <v>0</v>
      </c>
      <c r="BF602" s="15">
        <v>39.570999999999998</v>
      </c>
      <c r="BG602" s="15">
        <v>48393000000</v>
      </c>
      <c r="BH602" s="15">
        <v>59</v>
      </c>
      <c r="BI602" s="15" t="s">
        <v>2035</v>
      </c>
      <c r="BJ602" s="15" t="s">
        <v>2035</v>
      </c>
    </row>
    <row r="603" spans="1:63" x14ac:dyDescent="0.2">
      <c r="A603" s="14" t="s">
        <v>2039</v>
      </c>
      <c r="B603" s="16">
        <v>13700000</v>
      </c>
      <c r="C603" s="15" t="s">
        <v>232</v>
      </c>
      <c r="D603" s="16">
        <v>14900010</v>
      </c>
      <c r="E603" s="15" t="s">
        <v>232</v>
      </c>
      <c r="F603" s="16">
        <v>10900000</v>
      </c>
      <c r="G603" s="16">
        <v>31499990</v>
      </c>
      <c r="H603" s="16">
        <v>15300010</v>
      </c>
      <c r="I603" s="16">
        <v>20550000</v>
      </c>
      <c r="J603" s="16">
        <v>14600000</v>
      </c>
      <c r="K603" s="16">
        <v>18099990</v>
      </c>
      <c r="L603" s="15">
        <v>7863199</v>
      </c>
      <c r="M603" s="15" t="s">
        <v>232</v>
      </c>
      <c r="N603" s="16">
        <v>15800000</v>
      </c>
      <c r="O603" s="15" t="s">
        <v>232</v>
      </c>
      <c r="P603" s="16">
        <v>11790200</v>
      </c>
      <c r="Q603" s="15" t="s">
        <v>232</v>
      </c>
      <c r="R603" s="15" t="s">
        <v>232</v>
      </c>
      <c r="S603" s="15" t="s">
        <v>232</v>
      </c>
      <c r="T603" s="16">
        <v>12000000</v>
      </c>
      <c r="U603" s="16">
        <v>19799990</v>
      </c>
      <c r="V603" s="16">
        <v>12800000</v>
      </c>
      <c r="W603" s="15" t="s">
        <v>232</v>
      </c>
      <c r="X603" s="15" t="s">
        <v>232</v>
      </c>
      <c r="Y603" s="16">
        <v>117999900</v>
      </c>
      <c r="Z603" s="15" t="s">
        <v>232</v>
      </c>
      <c r="AA603" s="15" t="s">
        <v>232</v>
      </c>
      <c r="AB603" s="15" t="s">
        <v>232</v>
      </c>
      <c r="AC603" s="15" t="s">
        <v>232</v>
      </c>
      <c r="AD603" s="16">
        <v>16100000</v>
      </c>
      <c r="AE603" s="16">
        <v>21900010</v>
      </c>
      <c r="AF603" s="15" t="s">
        <v>232</v>
      </c>
      <c r="AG603" s="15" t="s">
        <v>232</v>
      </c>
      <c r="AH603" s="15" t="s">
        <v>232</v>
      </c>
      <c r="AI603" s="16">
        <v>13099990</v>
      </c>
      <c r="AJ603" s="15">
        <v>8430601</v>
      </c>
      <c r="AK603" s="15" t="s">
        <v>232</v>
      </c>
      <c r="AL603" s="16">
        <v>32700010</v>
      </c>
      <c r="AM603" s="15" t="s">
        <v>232</v>
      </c>
      <c r="AN603" s="16">
        <v>13600000</v>
      </c>
      <c r="AO603" s="15" t="s">
        <v>232</v>
      </c>
      <c r="AP603" s="15" t="s">
        <v>232</v>
      </c>
      <c r="AQ603" s="16">
        <v>23100000</v>
      </c>
      <c r="AR603" s="15" t="s">
        <v>232</v>
      </c>
      <c r="AS603" s="16">
        <v>16600000</v>
      </c>
      <c r="AT603" s="15" t="s">
        <v>232</v>
      </c>
      <c r="AU603" s="16">
        <v>36000010</v>
      </c>
      <c r="AV603" s="16">
        <v>19299990</v>
      </c>
      <c r="AW603" s="15" t="s">
        <v>232</v>
      </c>
      <c r="AX603" s="15">
        <v>32</v>
      </c>
      <c r="AY603" s="15">
        <v>32</v>
      </c>
      <c r="AZ603" s="15">
        <v>32</v>
      </c>
      <c r="BA603" s="15">
        <v>19.8</v>
      </c>
      <c r="BB603" s="15">
        <v>19.8</v>
      </c>
      <c r="BC603" s="15">
        <v>19.8</v>
      </c>
      <c r="BD603" s="15">
        <v>250.53</v>
      </c>
      <c r="BE603" s="15">
        <v>0</v>
      </c>
      <c r="BF603" s="15">
        <v>323.31</v>
      </c>
      <c r="BG603" s="15">
        <v>8260500000</v>
      </c>
      <c r="BH603" s="15">
        <v>78</v>
      </c>
      <c r="BI603" s="15" t="s">
        <v>2036</v>
      </c>
      <c r="BJ603" s="15" t="s">
        <v>2037</v>
      </c>
      <c r="BK603" s="15" t="s">
        <v>2038</v>
      </c>
    </row>
    <row r="604" spans="1:63" x14ac:dyDescent="0.2">
      <c r="A604" s="14" t="s">
        <v>2043</v>
      </c>
      <c r="B604" s="16">
        <v>17950000</v>
      </c>
      <c r="C604" s="16">
        <v>12800000</v>
      </c>
      <c r="D604" s="16">
        <v>11000000</v>
      </c>
      <c r="E604" s="15">
        <v>9021952</v>
      </c>
      <c r="F604" s="16">
        <v>13400000</v>
      </c>
      <c r="G604" s="15">
        <v>7959252</v>
      </c>
      <c r="H604" s="16">
        <v>15600000</v>
      </c>
      <c r="I604" s="16">
        <v>14400000</v>
      </c>
      <c r="J604" s="16">
        <v>12300000</v>
      </c>
      <c r="K604" s="16">
        <v>15100000</v>
      </c>
      <c r="L604" s="15">
        <v>7493500</v>
      </c>
      <c r="M604" s="16">
        <v>12999990</v>
      </c>
      <c r="N604" s="16">
        <v>13500010</v>
      </c>
      <c r="O604" s="16">
        <v>26950010</v>
      </c>
      <c r="P604" s="16">
        <v>14000010</v>
      </c>
      <c r="Q604" s="15">
        <v>4132451</v>
      </c>
      <c r="R604" s="16">
        <v>13750000</v>
      </c>
      <c r="S604" s="16">
        <v>15100000</v>
      </c>
      <c r="T604" s="15">
        <v>7761103</v>
      </c>
      <c r="U604" s="16">
        <v>10699990</v>
      </c>
      <c r="V604" s="16">
        <v>10200000</v>
      </c>
      <c r="W604" s="15">
        <v>8087601</v>
      </c>
      <c r="X604" s="16">
        <v>12900010</v>
      </c>
      <c r="Y604" s="16">
        <v>16500010</v>
      </c>
      <c r="Z604" s="16">
        <v>10800010</v>
      </c>
      <c r="AA604" s="16">
        <v>13700000</v>
      </c>
      <c r="AB604" s="16">
        <v>13500010</v>
      </c>
      <c r="AC604" s="16">
        <v>10300000</v>
      </c>
      <c r="AD604" s="15">
        <v>9060055</v>
      </c>
      <c r="AE604" s="15">
        <v>6802798</v>
      </c>
      <c r="AF604" s="16">
        <v>14300000</v>
      </c>
      <c r="AG604" s="16">
        <v>10800010</v>
      </c>
      <c r="AH604" s="16">
        <v>10600000</v>
      </c>
      <c r="AI604" s="16">
        <v>11250000</v>
      </c>
      <c r="AJ604" s="16">
        <v>10615400</v>
      </c>
      <c r="AK604" s="16">
        <v>10207650</v>
      </c>
      <c r="AL604" s="15">
        <v>9312701</v>
      </c>
      <c r="AM604" s="16">
        <v>10631300</v>
      </c>
      <c r="AN604" s="16">
        <v>24100000</v>
      </c>
      <c r="AO604" s="15">
        <v>5901199</v>
      </c>
      <c r="AP604" s="15" t="s">
        <v>232</v>
      </c>
      <c r="AQ604" s="16">
        <v>11833850</v>
      </c>
      <c r="AR604" s="16">
        <v>13400000</v>
      </c>
      <c r="AS604" s="16">
        <v>17400000</v>
      </c>
      <c r="AT604" s="16">
        <v>10800010</v>
      </c>
      <c r="AU604" s="15">
        <v>9114704</v>
      </c>
      <c r="AV604" s="15">
        <v>9710850</v>
      </c>
      <c r="AW604" s="15">
        <v>6638501</v>
      </c>
      <c r="AX604" s="15">
        <v>25</v>
      </c>
      <c r="AY604" s="15">
        <v>25</v>
      </c>
      <c r="AZ604" s="15">
        <v>25</v>
      </c>
      <c r="BA604" s="15">
        <v>74.099999999999994</v>
      </c>
      <c r="BB604" s="15">
        <v>74.099999999999994</v>
      </c>
      <c r="BC604" s="15">
        <v>74.099999999999994</v>
      </c>
      <c r="BD604" s="15">
        <v>60.54</v>
      </c>
      <c r="BE604" s="15">
        <v>0</v>
      </c>
      <c r="BF604" s="15">
        <v>323.31</v>
      </c>
      <c r="BG604" s="15">
        <v>20404000000</v>
      </c>
      <c r="BH604" s="15">
        <v>202</v>
      </c>
      <c r="BI604" s="15" t="s">
        <v>2040</v>
      </c>
      <c r="BJ604" s="15" t="s">
        <v>2041</v>
      </c>
      <c r="BK604" s="15" t="s">
        <v>2042</v>
      </c>
    </row>
    <row r="605" spans="1:63" x14ac:dyDescent="0.2">
      <c r="A605" s="14" t="s">
        <v>2046</v>
      </c>
      <c r="B605" s="16">
        <v>38549990</v>
      </c>
      <c r="C605" s="15" t="s">
        <v>232</v>
      </c>
      <c r="D605" s="16">
        <v>19399990</v>
      </c>
      <c r="E605" s="15">
        <v>9490100</v>
      </c>
      <c r="F605" s="16">
        <v>35416600</v>
      </c>
      <c r="G605" s="16">
        <v>101000100</v>
      </c>
      <c r="H605" s="16">
        <v>52900020</v>
      </c>
      <c r="I605" s="16">
        <v>29000010</v>
      </c>
      <c r="J605" s="16">
        <v>91200000</v>
      </c>
      <c r="K605" s="16">
        <v>17600010</v>
      </c>
      <c r="L605" s="15">
        <v>9448499</v>
      </c>
      <c r="M605" s="16">
        <v>36200000</v>
      </c>
      <c r="N605" s="15">
        <v>7325205</v>
      </c>
      <c r="O605" s="16">
        <v>52799960</v>
      </c>
      <c r="P605" s="16">
        <v>43100020</v>
      </c>
      <c r="Q605" s="16">
        <v>19600000</v>
      </c>
      <c r="R605" s="16">
        <v>52000020</v>
      </c>
      <c r="S605" s="16">
        <v>10200000</v>
      </c>
      <c r="T605" s="16">
        <v>27200000</v>
      </c>
      <c r="U605" s="16">
        <v>35850000</v>
      </c>
      <c r="V605" s="16">
        <v>13800000</v>
      </c>
      <c r="W605" s="16">
        <v>120600000</v>
      </c>
      <c r="X605" s="16">
        <v>30799990</v>
      </c>
      <c r="Y605" s="15" t="s">
        <v>232</v>
      </c>
      <c r="Z605" s="15" t="s">
        <v>232</v>
      </c>
      <c r="AA605" s="16">
        <v>37699980</v>
      </c>
      <c r="AB605" s="16">
        <v>26350000</v>
      </c>
      <c r="AC605" s="16">
        <v>65599960</v>
      </c>
      <c r="AD605" s="15" t="s">
        <v>232</v>
      </c>
      <c r="AE605" s="16">
        <v>25100010</v>
      </c>
      <c r="AF605" s="16">
        <v>43600000</v>
      </c>
      <c r="AG605" s="16">
        <v>21500010</v>
      </c>
      <c r="AH605" s="16">
        <v>24650010</v>
      </c>
      <c r="AI605" s="16">
        <v>27500010</v>
      </c>
      <c r="AJ605" s="16">
        <v>66100030</v>
      </c>
      <c r="AK605" s="16">
        <v>18699990</v>
      </c>
      <c r="AL605" s="16">
        <v>26449990</v>
      </c>
      <c r="AM605" s="16">
        <v>17600010</v>
      </c>
      <c r="AN605" s="16">
        <v>33400010</v>
      </c>
      <c r="AO605" s="16">
        <v>42500000</v>
      </c>
      <c r="AP605" s="16">
        <v>93050040</v>
      </c>
      <c r="AQ605" s="16">
        <v>23300010</v>
      </c>
      <c r="AR605" s="16">
        <v>21200000</v>
      </c>
      <c r="AS605" s="16">
        <v>74250000</v>
      </c>
      <c r="AT605" s="16">
        <v>55799960</v>
      </c>
      <c r="AU605" s="16">
        <v>38100020</v>
      </c>
      <c r="AV605" s="16">
        <v>12999990</v>
      </c>
      <c r="AW605" s="16">
        <v>20968850</v>
      </c>
      <c r="AX605" s="15">
        <v>11</v>
      </c>
      <c r="AY605" s="15">
        <v>2</v>
      </c>
      <c r="AZ605" s="15">
        <v>2</v>
      </c>
      <c r="BA605" s="15">
        <v>30.7</v>
      </c>
      <c r="BB605" s="15">
        <v>5.2</v>
      </c>
      <c r="BC605" s="15">
        <v>5.2</v>
      </c>
      <c r="BD605" s="15">
        <v>49.470999999999997</v>
      </c>
      <c r="BE605" s="15">
        <v>0</v>
      </c>
      <c r="BF605" s="15">
        <v>18.585000000000001</v>
      </c>
      <c r="BG605" s="15">
        <v>57941000000</v>
      </c>
      <c r="BH605" s="15">
        <v>178</v>
      </c>
      <c r="BI605" s="15" t="s">
        <v>2044</v>
      </c>
      <c r="BJ605" s="15" t="s">
        <v>2044</v>
      </c>
      <c r="BK605" s="15" t="s">
        <v>2045</v>
      </c>
    </row>
    <row r="606" spans="1:63" x14ac:dyDescent="0.2">
      <c r="A606" s="14" t="s">
        <v>2050</v>
      </c>
      <c r="B606" s="16">
        <v>19200000</v>
      </c>
      <c r="C606" s="15" t="s">
        <v>232</v>
      </c>
      <c r="D606" s="15" t="s">
        <v>232</v>
      </c>
      <c r="E606" s="15" t="s">
        <v>232</v>
      </c>
      <c r="F606" s="16">
        <v>18850010</v>
      </c>
      <c r="G606" s="16">
        <v>14300000</v>
      </c>
      <c r="H606" s="16">
        <v>34199990</v>
      </c>
      <c r="I606" s="15" t="s">
        <v>232</v>
      </c>
      <c r="J606" s="16">
        <v>22449990</v>
      </c>
      <c r="K606" s="16">
        <v>37150020</v>
      </c>
      <c r="L606" s="16">
        <v>27500010</v>
      </c>
      <c r="M606" s="16">
        <v>15000000</v>
      </c>
      <c r="N606" s="16">
        <v>24299990</v>
      </c>
      <c r="O606" s="16">
        <v>23700010</v>
      </c>
      <c r="P606" s="16">
        <v>51400010</v>
      </c>
      <c r="Q606" s="15" t="s">
        <v>232</v>
      </c>
      <c r="R606" s="16">
        <v>17099990</v>
      </c>
      <c r="S606" s="16">
        <v>25400010</v>
      </c>
      <c r="T606" s="15" t="s">
        <v>232</v>
      </c>
      <c r="U606" s="16">
        <v>32500000</v>
      </c>
      <c r="V606" s="16">
        <v>54500000</v>
      </c>
      <c r="W606" s="15" t="s">
        <v>232</v>
      </c>
      <c r="X606" s="16">
        <v>24400010</v>
      </c>
      <c r="Y606" s="16">
        <v>23399990</v>
      </c>
      <c r="Z606" s="16">
        <v>37500000</v>
      </c>
      <c r="AA606" s="16">
        <v>22799990</v>
      </c>
      <c r="AB606" s="15" t="s">
        <v>232</v>
      </c>
      <c r="AC606" s="16">
        <v>14700000</v>
      </c>
      <c r="AD606" s="16">
        <v>22299990</v>
      </c>
      <c r="AE606" s="15" t="s">
        <v>232</v>
      </c>
      <c r="AF606" s="15" t="s">
        <v>232</v>
      </c>
      <c r="AG606" s="15" t="s">
        <v>232</v>
      </c>
      <c r="AH606" s="16">
        <v>17400000</v>
      </c>
      <c r="AI606" s="16">
        <v>11200010</v>
      </c>
      <c r="AJ606" s="16">
        <v>22700010</v>
      </c>
      <c r="AK606" s="16">
        <v>43100020</v>
      </c>
      <c r="AL606" s="16">
        <v>19150000</v>
      </c>
      <c r="AM606" s="16">
        <v>37100020</v>
      </c>
      <c r="AN606" s="16">
        <v>35600020</v>
      </c>
      <c r="AO606" s="15" t="s">
        <v>232</v>
      </c>
      <c r="AP606" s="16">
        <v>31800000</v>
      </c>
      <c r="AQ606" s="16">
        <v>31950020</v>
      </c>
      <c r="AR606" s="15" t="s">
        <v>232</v>
      </c>
      <c r="AS606" s="16">
        <v>24599990</v>
      </c>
      <c r="AT606" s="16">
        <v>27450000</v>
      </c>
      <c r="AU606" s="15" t="s">
        <v>232</v>
      </c>
      <c r="AV606" s="16">
        <v>67900000</v>
      </c>
      <c r="AW606" s="15" t="s">
        <v>232</v>
      </c>
      <c r="AX606" s="15">
        <v>10</v>
      </c>
      <c r="AY606" s="15">
        <v>10</v>
      </c>
      <c r="AZ606" s="15">
        <v>10</v>
      </c>
      <c r="BA606" s="15">
        <v>8.8000000000000007</v>
      </c>
      <c r="BB606" s="15">
        <v>8.8000000000000007</v>
      </c>
      <c r="BC606" s="15">
        <v>8.8000000000000007</v>
      </c>
      <c r="BD606" s="15">
        <v>116.54</v>
      </c>
      <c r="BE606" s="15">
        <v>0</v>
      </c>
      <c r="BF606" s="15">
        <v>16.494</v>
      </c>
      <c r="BG606" s="15">
        <v>9317600000</v>
      </c>
      <c r="BH606" s="15">
        <v>36</v>
      </c>
      <c r="BI606" s="15" t="s">
        <v>2047</v>
      </c>
      <c r="BJ606" s="15" t="s">
        <v>2048</v>
      </c>
      <c r="BK606" s="15" t="s">
        <v>2049</v>
      </c>
    </row>
    <row r="607" spans="1:63" x14ac:dyDescent="0.2">
      <c r="A607" s="14" t="s">
        <v>2053</v>
      </c>
      <c r="B607" s="16">
        <v>30400020</v>
      </c>
      <c r="C607" s="16">
        <v>35800000</v>
      </c>
      <c r="D607" s="16">
        <v>28199990</v>
      </c>
      <c r="E607" s="16">
        <v>19000010</v>
      </c>
      <c r="F607" s="16">
        <v>19100000</v>
      </c>
      <c r="G607" s="15">
        <v>9141205</v>
      </c>
      <c r="H607" s="16">
        <v>24999990</v>
      </c>
      <c r="I607" s="16">
        <v>14400000</v>
      </c>
      <c r="J607" s="16">
        <v>20900000</v>
      </c>
      <c r="K607" s="16">
        <v>21300010</v>
      </c>
      <c r="L607" s="16">
        <v>16399990</v>
      </c>
      <c r="M607" s="16">
        <v>17700000</v>
      </c>
      <c r="N607" s="16">
        <v>12300000</v>
      </c>
      <c r="O607" s="16">
        <v>19399990</v>
      </c>
      <c r="P607" s="15">
        <v>8825799</v>
      </c>
      <c r="Q607" s="16">
        <v>15090050</v>
      </c>
      <c r="R607" s="16">
        <v>24299990</v>
      </c>
      <c r="S607" s="16">
        <v>20400010</v>
      </c>
      <c r="T607" s="16">
        <v>16600000</v>
      </c>
      <c r="U607" s="16">
        <v>11100000</v>
      </c>
      <c r="V607" s="16">
        <v>21100000</v>
      </c>
      <c r="W607" s="16">
        <v>21699990</v>
      </c>
      <c r="X607" s="16">
        <v>10880500</v>
      </c>
      <c r="Y607" s="15">
        <v>9758806</v>
      </c>
      <c r="Z607" s="16">
        <v>11081200</v>
      </c>
      <c r="AA607" s="16">
        <v>14700000</v>
      </c>
      <c r="AB607" s="16">
        <v>11970600</v>
      </c>
      <c r="AC607" s="16">
        <v>10100010</v>
      </c>
      <c r="AD607" s="16">
        <v>26800000</v>
      </c>
      <c r="AE607" s="16">
        <v>22500000</v>
      </c>
      <c r="AF607" s="16">
        <v>10284800</v>
      </c>
      <c r="AG607" s="16">
        <v>14499990</v>
      </c>
      <c r="AH607" s="16">
        <v>27400020</v>
      </c>
      <c r="AI607" s="16">
        <v>16899990</v>
      </c>
      <c r="AJ607" s="16">
        <v>14100000</v>
      </c>
      <c r="AK607" s="16">
        <v>19600000</v>
      </c>
      <c r="AL607" s="16">
        <v>21349990</v>
      </c>
      <c r="AM607" s="16">
        <v>18399990</v>
      </c>
      <c r="AN607" s="16">
        <v>22700010</v>
      </c>
      <c r="AO607" s="16">
        <v>18399990</v>
      </c>
      <c r="AP607" s="16">
        <v>17600010</v>
      </c>
      <c r="AQ607" s="16">
        <v>18099990</v>
      </c>
      <c r="AR607" s="16">
        <v>19200000</v>
      </c>
      <c r="AS607" s="16">
        <v>18799990</v>
      </c>
      <c r="AT607" s="16">
        <v>33900000</v>
      </c>
      <c r="AU607" s="16">
        <v>27000010</v>
      </c>
      <c r="AV607" s="16">
        <v>20100010</v>
      </c>
      <c r="AW607" s="16">
        <v>16199990</v>
      </c>
      <c r="AX607" s="15">
        <v>35</v>
      </c>
      <c r="AY607" s="15">
        <v>35</v>
      </c>
      <c r="AZ607" s="15">
        <v>35</v>
      </c>
      <c r="BA607" s="15">
        <v>33.799999999999997</v>
      </c>
      <c r="BB607" s="15">
        <v>33.799999999999997</v>
      </c>
      <c r="BC607" s="15">
        <v>33.799999999999997</v>
      </c>
      <c r="BD607" s="15">
        <v>161.69</v>
      </c>
      <c r="BE607" s="15">
        <v>0</v>
      </c>
      <c r="BF607" s="15">
        <v>323.31</v>
      </c>
      <c r="BG607" s="15">
        <v>50411000000</v>
      </c>
      <c r="BH607" s="15">
        <v>228</v>
      </c>
      <c r="BI607" s="15" t="s">
        <v>2051</v>
      </c>
      <c r="BJ607" s="15" t="s">
        <v>2051</v>
      </c>
      <c r="BK607" s="15" t="s">
        <v>2052</v>
      </c>
    </row>
    <row r="608" spans="1:63" x14ac:dyDescent="0.2">
      <c r="B608" s="16">
        <v>1145000000</v>
      </c>
      <c r="C608" s="16">
        <v>2150001000</v>
      </c>
      <c r="D608" s="16">
        <v>634000300</v>
      </c>
      <c r="E608" s="16">
        <v>1599999000</v>
      </c>
      <c r="F608" s="16">
        <v>786999800</v>
      </c>
      <c r="G608" s="16">
        <v>5989997000</v>
      </c>
      <c r="H608" s="16">
        <v>1750000000</v>
      </c>
      <c r="I608" s="15" t="s">
        <v>232</v>
      </c>
      <c r="J608" s="16">
        <v>1375000000</v>
      </c>
      <c r="K608" s="16">
        <v>826000100</v>
      </c>
      <c r="L608" s="16">
        <v>1080000000</v>
      </c>
      <c r="M608" s="16">
        <v>2920000000</v>
      </c>
      <c r="N608" s="16">
        <v>634000000</v>
      </c>
      <c r="O608" s="16">
        <v>819999500</v>
      </c>
      <c r="P608" s="16">
        <v>1280000000</v>
      </c>
      <c r="Q608" s="16">
        <v>1210000000</v>
      </c>
      <c r="R608" s="16">
        <v>953000400</v>
      </c>
      <c r="S608" s="16">
        <v>877999700</v>
      </c>
      <c r="T608" s="16">
        <v>2535001000</v>
      </c>
      <c r="U608" s="16">
        <v>1159999000</v>
      </c>
      <c r="V608" s="16">
        <v>761999700</v>
      </c>
      <c r="W608" s="16">
        <v>1920000000</v>
      </c>
      <c r="X608" s="16">
        <v>1304999000</v>
      </c>
      <c r="Y608" s="16">
        <v>1539999000</v>
      </c>
      <c r="Z608" s="16">
        <v>1010000000</v>
      </c>
      <c r="AA608" s="16">
        <v>1340000000</v>
      </c>
      <c r="AB608" s="16">
        <v>1970001000</v>
      </c>
      <c r="AC608" s="16">
        <v>251000000</v>
      </c>
      <c r="AD608" s="16">
        <v>933999900</v>
      </c>
      <c r="AE608" s="16">
        <v>2359999000</v>
      </c>
      <c r="AF608" s="16">
        <v>666500400</v>
      </c>
      <c r="AG608" s="16">
        <v>1449999000</v>
      </c>
      <c r="AH608" s="16">
        <v>1330000000</v>
      </c>
      <c r="AI608" s="16">
        <v>1080000000</v>
      </c>
      <c r="AJ608" s="16">
        <v>997000300</v>
      </c>
      <c r="AK608" s="16">
        <v>1080000000</v>
      </c>
      <c r="AL608" s="16">
        <v>667500400</v>
      </c>
      <c r="AM608" s="16">
        <v>1365000000</v>
      </c>
      <c r="AN608" s="16">
        <v>2270000000</v>
      </c>
      <c r="AO608" s="16">
        <v>567000000</v>
      </c>
      <c r="AP608" s="16">
        <v>1410000000</v>
      </c>
      <c r="AQ608" s="16">
        <v>1126000000</v>
      </c>
      <c r="AR608" s="16">
        <v>1139999000</v>
      </c>
      <c r="AS608" s="16">
        <v>2440001000</v>
      </c>
      <c r="AT608" s="16">
        <v>1580000000</v>
      </c>
      <c r="AU608" s="16">
        <v>1800000000</v>
      </c>
      <c r="AV608" s="16">
        <v>857500200</v>
      </c>
      <c r="AW608" s="16">
        <v>3490003000</v>
      </c>
      <c r="AX608" s="15">
        <v>14</v>
      </c>
      <c r="AY608" s="15">
        <v>3</v>
      </c>
      <c r="AZ608" s="15">
        <v>2</v>
      </c>
      <c r="BA608" s="15">
        <v>33.1</v>
      </c>
      <c r="BB608" s="15">
        <v>8.1999999999999993</v>
      </c>
      <c r="BC608" s="15">
        <v>5.0999999999999996</v>
      </c>
      <c r="BD608" s="15">
        <v>52.874000000000002</v>
      </c>
      <c r="BE608" s="15">
        <v>0</v>
      </c>
      <c r="BF608" s="15">
        <v>218.8</v>
      </c>
      <c r="BG608" s="15">
        <v>246000000000</v>
      </c>
      <c r="BH608" s="15">
        <v>193</v>
      </c>
      <c r="BI608" s="15" t="s">
        <v>2054</v>
      </c>
      <c r="BJ608" s="15" t="s">
        <v>2054</v>
      </c>
    </row>
    <row r="609" spans="1:63" x14ac:dyDescent="0.2">
      <c r="A609" s="14" t="s">
        <v>2056</v>
      </c>
      <c r="B609" s="16">
        <v>866999400</v>
      </c>
      <c r="C609" s="16">
        <v>1519999000</v>
      </c>
      <c r="D609" s="16">
        <v>609000300</v>
      </c>
      <c r="E609" s="16">
        <v>1569999000</v>
      </c>
      <c r="F609" s="16">
        <v>973999900</v>
      </c>
      <c r="G609" s="16">
        <v>924999800</v>
      </c>
      <c r="H609" s="16">
        <v>1449999000</v>
      </c>
      <c r="I609" s="16">
        <v>1039999000</v>
      </c>
      <c r="J609" s="16">
        <v>1299999000</v>
      </c>
      <c r="K609" s="16">
        <v>674999900</v>
      </c>
      <c r="L609" s="16">
        <v>1430000000</v>
      </c>
      <c r="M609" s="16">
        <v>79999980</v>
      </c>
      <c r="N609" s="16">
        <v>416500000</v>
      </c>
      <c r="O609" s="16">
        <v>683999700</v>
      </c>
      <c r="P609" s="16">
        <v>455000100</v>
      </c>
      <c r="Q609" s="15" t="s">
        <v>232</v>
      </c>
      <c r="R609" s="16">
        <v>372000100</v>
      </c>
      <c r="S609" s="16">
        <v>670999900</v>
      </c>
      <c r="T609" s="16">
        <v>1340000000</v>
      </c>
      <c r="U609" s="16">
        <v>1340000000</v>
      </c>
      <c r="V609" s="16">
        <v>471350100</v>
      </c>
      <c r="W609" s="16">
        <v>1159999000</v>
      </c>
      <c r="X609" s="16">
        <v>629000100</v>
      </c>
      <c r="Y609" s="16">
        <v>1790000000</v>
      </c>
      <c r="Z609" s="16">
        <v>491999800</v>
      </c>
      <c r="AA609" s="16">
        <v>823999700</v>
      </c>
      <c r="AB609" s="16">
        <v>612000300</v>
      </c>
      <c r="AC609" s="15" t="s">
        <v>232</v>
      </c>
      <c r="AD609" s="15" t="s">
        <v>232</v>
      </c>
      <c r="AE609" s="16">
        <v>919000100</v>
      </c>
      <c r="AF609" s="16">
        <v>356000200</v>
      </c>
      <c r="AG609" s="16">
        <v>1090000000</v>
      </c>
      <c r="AH609" s="16">
        <v>609000300</v>
      </c>
      <c r="AI609" s="16">
        <v>503999800</v>
      </c>
      <c r="AJ609" s="16">
        <v>629000100</v>
      </c>
      <c r="AK609" s="16">
        <v>432000200</v>
      </c>
      <c r="AL609" s="15" t="s">
        <v>232</v>
      </c>
      <c r="AM609" s="15" t="s">
        <v>232</v>
      </c>
      <c r="AN609" s="16">
        <v>1010000000</v>
      </c>
      <c r="AO609" s="15" t="s">
        <v>232</v>
      </c>
      <c r="AP609" s="16">
        <v>442000000</v>
      </c>
      <c r="AQ609" s="16">
        <v>38099980</v>
      </c>
      <c r="AR609" s="16">
        <v>1050001000</v>
      </c>
      <c r="AS609" s="16">
        <v>1580000000</v>
      </c>
      <c r="AT609" s="16">
        <v>1170000000</v>
      </c>
      <c r="AU609" s="16">
        <v>1629999000</v>
      </c>
      <c r="AV609" s="16">
        <v>403000000</v>
      </c>
      <c r="AW609" s="16">
        <v>686000300</v>
      </c>
      <c r="AX609" s="15">
        <v>16</v>
      </c>
      <c r="AY609" s="15">
        <v>3</v>
      </c>
      <c r="AZ609" s="15">
        <v>3</v>
      </c>
      <c r="BA609" s="15">
        <v>40.700000000000003</v>
      </c>
      <c r="BB609" s="15">
        <v>6.9</v>
      </c>
      <c r="BC609" s="15">
        <v>6.9</v>
      </c>
      <c r="BD609" s="15">
        <v>53.320999999999998</v>
      </c>
      <c r="BE609" s="15">
        <v>0</v>
      </c>
      <c r="BF609" s="15">
        <v>42.518999999999998</v>
      </c>
      <c r="BG609" s="15">
        <v>96525000000</v>
      </c>
      <c r="BH609" s="15">
        <v>141</v>
      </c>
      <c r="BI609" s="15" t="s">
        <v>2055</v>
      </c>
      <c r="BJ609" s="15" t="s">
        <v>2055</v>
      </c>
    </row>
    <row r="610" spans="1:63" x14ac:dyDescent="0.2">
      <c r="A610" s="14" t="s">
        <v>2060</v>
      </c>
      <c r="B610" s="16">
        <v>30500010</v>
      </c>
      <c r="C610" s="16">
        <v>17750000</v>
      </c>
      <c r="D610" s="15">
        <v>8675304</v>
      </c>
      <c r="E610" s="16">
        <v>18799990</v>
      </c>
      <c r="F610" s="16">
        <v>14700000</v>
      </c>
      <c r="G610" s="16">
        <v>24700000</v>
      </c>
      <c r="H610" s="16">
        <v>19100000</v>
      </c>
      <c r="I610" s="16">
        <v>15250000</v>
      </c>
      <c r="J610" s="16">
        <v>23599990</v>
      </c>
      <c r="K610" s="16">
        <v>13400000</v>
      </c>
      <c r="L610" s="15">
        <v>6701303</v>
      </c>
      <c r="M610" s="15">
        <v>9999997</v>
      </c>
      <c r="N610" s="16">
        <v>19000010</v>
      </c>
      <c r="O610" s="16">
        <v>18750010</v>
      </c>
      <c r="P610" s="16">
        <v>16700010</v>
      </c>
      <c r="Q610" s="16">
        <v>24050000</v>
      </c>
      <c r="R610" s="16">
        <v>23900000</v>
      </c>
      <c r="S610" s="16">
        <v>19999990</v>
      </c>
      <c r="T610" s="16">
        <v>19500000</v>
      </c>
      <c r="U610" s="16">
        <v>19200000</v>
      </c>
      <c r="V610" s="16">
        <v>26399980</v>
      </c>
      <c r="W610" s="16">
        <v>15100000</v>
      </c>
      <c r="X610" s="15">
        <v>4513300</v>
      </c>
      <c r="Y610" s="16">
        <v>19399990</v>
      </c>
      <c r="Z610" s="16">
        <v>23300010</v>
      </c>
      <c r="AA610" s="16">
        <v>17200010</v>
      </c>
      <c r="AB610" s="16">
        <v>18299990</v>
      </c>
      <c r="AC610" s="16">
        <v>17500010</v>
      </c>
      <c r="AD610" s="16">
        <v>27700010</v>
      </c>
      <c r="AE610" s="16">
        <v>21800000</v>
      </c>
      <c r="AF610" s="16">
        <v>24999990</v>
      </c>
      <c r="AG610" s="16">
        <v>25300000</v>
      </c>
      <c r="AH610" s="16">
        <v>16399990</v>
      </c>
      <c r="AI610" s="16">
        <v>23450000</v>
      </c>
      <c r="AJ610" s="16">
        <v>21300010</v>
      </c>
      <c r="AK610" s="16">
        <v>32099990</v>
      </c>
      <c r="AL610" s="16">
        <v>24999990</v>
      </c>
      <c r="AM610" s="16">
        <v>13460140</v>
      </c>
      <c r="AN610" s="16">
        <v>16899990</v>
      </c>
      <c r="AO610" s="16">
        <v>18450000</v>
      </c>
      <c r="AP610" s="16">
        <v>18299990</v>
      </c>
      <c r="AQ610" s="16">
        <v>24900010</v>
      </c>
      <c r="AR610" s="16">
        <v>33600000</v>
      </c>
      <c r="AS610" s="16">
        <v>28800000</v>
      </c>
      <c r="AT610" s="16">
        <v>19250000</v>
      </c>
      <c r="AU610" s="16">
        <v>28600010</v>
      </c>
      <c r="AV610" s="16">
        <v>16399990</v>
      </c>
      <c r="AW610" s="16">
        <v>20450000</v>
      </c>
      <c r="AX610" s="15">
        <v>23</v>
      </c>
      <c r="AY610" s="15">
        <v>23</v>
      </c>
      <c r="AZ610" s="15">
        <v>23</v>
      </c>
      <c r="BA610" s="15">
        <v>19.399999999999999</v>
      </c>
      <c r="BB610" s="15">
        <v>19.399999999999999</v>
      </c>
      <c r="BC610" s="15">
        <v>19.399999999999999</v>
      </c>
      <c r="BD610" s="15">
        <v>153.6</v>
      </c>
      <c r="BE610" s="15">
        <v>0</v>
      </c>
      <c r="BF610" s="15">
        <v>195.05</v>
      </c>
      <c r="BG610" s="15">
        <v>28833000000</v>
      </c>
      <c r="BH610" s="15">
        <v>127</v>
      </c>
      <c r="BI610" s="15" t="s">
        <v>2057</v>
      </c>
      <c r="BJ610" s="15" t="s">
        <v>2058</v>
      </c>
      <c r="BK610" s="15" t="s">
        <v>2059</v>
      </c>
    </row>
    <row r="611" spans="1:63" x14ac:dyDescent="0.2">
      <c r="A611" s="14" t="s">
        <v>2063</v>
      </c>
      <c r="B611" s="15" t="s">
        <v>232</v>
      </c>
      <c r="C611" s="15" t="s">
        <v>232</v>
      </c>
      <c r="D611" s="15" t="s">
        <v>232</v>
      </c>
      <c r="E611" s="16">
        <v>74999990</v>
      </c>
      <c r="F611" s="15" t="s">
        <v>232</v>
      </c>
      <c r="G611" s="15" t="s">
        <v>232</v>
      </c>
      <c r="H611" s="15" t="s">
        <v>232</v>
      </c>
      <c r="I611" s="15" t="s">
        <v>232</v>
      </c>
      <c r="J611" s="15" t="s">
        <v>232</v>
      </c>
      <c r="K611" s="15" t="s">
        <v>232</v>
      </c>
      <c r="L611" s="15" t="s">
        <v>232</v>
      </c>
      <c r="M611" s="15" t="s">
        <v>232</v>
      </c>
      <c r="N611" s="15" t="s">
        <v>232</v>
      </c>
      <c r="O611" s="15" t="s">
        <v>232</v>
      </c>
      <c r="P611" s="15" t="s">
        <v>232</v>
      </c>
      <c r="Q611" s="15">
        <v>9500695</v>
      </c>
      <c r="R611" s="15" t="s">
        <v>232</v>
      </c>
      <c r="S611" s="15">
        <v>9870049</v>
      </c>
      <c r="T611" s="15" t="s">
        <v>232</v>
      </c>
      <c r="U611" s="15" t="s">
        <v>232</v>
      </c>
      <c r="V611" s="15" t="s">
        <v>232</v>
      </c>
      <c r="W611" s="15" t="s">
        <v>232</v>
      </c>
      <c r="X611" s="15" t="s">
        <v>232</v>
      </c>
      <c r="Y611" s="15" t="s">
        <v>232</v>
      </c>
      <c r="Z611" s="15" t="s">
        <v>232</v>
      </c>
      <c r="AA611" s="15" t="s">
        <v>232</v>
      </c>
      <c r="AB611" s="15" t="s">
        <v>232</v>
      </c>
      <c r="AC611" s="15" t="s">
        <v>232</v>
      </c>
      <c r="AD611" s="16">
        <v>16500010</v>
      </c>
      <c r="AE611" s="15" t="s">
        <v>232</v>
      </c>
      <c r="AF611" s="15" t="s">
        <v>232</v>
      </c>
      <c r="AG611" s="15" t="s">
        <v>232</v>
      </c>
      <c r="AH611" s="15" t="s">
        <v>232</v>
      </c>
      <c r="AI611" s="15" t="s">
        <v>232</v>
      </c>
      <c r="AJ611" s="15" t="s">
        <v>232</v>
      </c>
      <c r="AK611" s="15" t="s">
        <v>232</v>
      </c>
      <c r="AL611" s="15" t="s">
        <v>232</v>
      </c>
      <c r="AM611" s="15" t="s">
        <v>232</v>
      </c>
      <c r="AN611" s="15" t="s">
        <v>232</v>
      </c>
      <c r="AO611" s="15" t="s">
        <v>232</v>
      </c>
      <c r="AP611" s="15" t="s">
        <v>232</v>
      </c>
      <c r="AQ611" s="15" t="s">
        <v>232</v>
      </c>
      <c r="AR611" s="15" t="s">
        <v>232</v>
      </c>
      <c r="AS611" s="15" t="s">
        <v>232</v>
      </c>
      <c r="AT611" s="15" t="s">
        <v>232</v>
      </c>
      <c r="AU611" s="15" t="s">
        <v>232</v>
      </c>
      <c r="AV611" s="15" t="s">
        <v>232</v>
      </c>
      <c r="AW611" s="15" t="s">
        <v>232</v>
      </c>
      <c r="AX611" s="15">
        <v>6</v>
      </c>
      <c r="AY611" s="15">
        <v>6</v>
      </c>
      <c r="AZ611" s="15">
        <v>6</v>
      </c>
      <c r="BA611" s="15">
        <v>18.899999999999999</v>
      </c>
      <c r="BB611" s="15">
        <v>18.899999999999999</v>
      </c>
      <c r="BC611" s="15">
        <v>18.899999999999999</v>
      </c>
      <c r="BD611" s="15">
        <v>38.719000000000001</v>
      </c>
      <c r="BE611" s="15">
        <v>0</v>
      </c>
      <c r="BF611" s="15">
        <v>35.692999999999998</v>
      </c>
      <c r="BG611" s="15">
        <v>8743400000</v>
      </c>
      <c r="BH611" s="15">
        <v>43</v>
      </c>
      <c r="BI611" s="15" t="s">
        <v>2061</v>
      </c>
      <c r="BJ611" s="15" t="s">
        <v>2061</v>
      </c>
      <c r="BK611" s="15" t="s">
        <v>2062</v>
      </c>
    </row>
    <row r="612" spans="1:63" x14ac:dyDescent="0.2">
      <c r="A612" s="14" t="s">
        <v>2067</v>
      </c>
      <c r="B612" s="15" t="s">
        <v>232</v>
      </c>
      <c r="C612" s="15" t="s">
        <v>232</v>
      </c>
      <c r="D612" s="15" t="s">
        <v>232</v>
      </c>
      <c r="E612" s="16">
        <v>12600000</v>
      </c>
      <c r="F612" s="15" t="s">
        <v>232</v>
      </c>
      <c r="G612" s="16">
        <v>17900000</v>
      </c>
      <c r="H612" s="16">
        <v>20200010</v>
      </c>
      <c r="I612" s="16">
        <v>31250010</v>
      </c>
      <c r="J612" s="16">
        <v>23700010</v>
      </c>
      <c r="K612" s="16">
        <v>43700010</v>
      </c>
      <c r="L612" s="16">
        <v>19299990</v>
      </c>
      <c r="M612" s="16">
        <v>27000010</v>
      </c>
      <c r="N612" s="16">
        <v>37900020</v>
      </c>
      <c r="O612" s="15" t="s">
        <v>232</v>
      </c>
      <c r="P612" s="16">
        <v>10800010</v>
      </c>
      <c r="Q612" s="16">
        <v>35800000</v>
      </c>
      <c r="R612" s="16">
        <v>38400000</v>
      </c>
      <c r="S612" s="16">
        <v>13900010</v>
      </c>
      <c r="T612" s="15" t="s">
        <v>232</v>
      </c>
      <c r="U612" s="16">
        <v>12000000</v>
      </c>
      <c r="V612" s="15" t="s">
        <v>232</v>
      </c>
      <c r="W612" s="16">
        <v>12300000</v>
      </c>
      <c r="X612" s="15" t="s">
        <v>232</v>
      </c>
      <c r="Y612" s="16">
        <v>17400000</v>
      </c>
      <c r="Z612" s="16">
        <v>24800000</v>
      </c>
      <c r="AA612" s="15" t="s">
        <v>232</v>
      </c>
      <c r="AB612" s="15" t="s">
        <v>232</v>
      </c>
      <c r="AC612" s="16">
        <v>32299990</v>
      </c>
      <c r="AD612" s="16">
        <v>17950010</v>
      </c>
      <c r="AE612" s="15">
        <v>9302205</v>
      </c>
      <c r="AF612" s="15" t="s">
        <v>232</v>
      </c>
      <c r="AG612" s="15" t="s">
        <v>232</v>
      </c>
      <c r="AH612" s="16">
        <v>26800000</v>
      </c>
      <c r="AI612" s="15" t="s">
        <v>232</v>
      </c>
      <c r="AJ612" s="16">
        <v>44100010</v>
      </c>
      <c r="AK612" s="15" t="s">
        <v>232</v>
      </c>
      <c r="AL612" s="16">
        <v>17600010</v>
      </c>
      <c r="AM612" s="15">
        <v>8394799</v>
      </c>
      <c r="AN612" s="15" t="s">
        <v>232</v>
      </c>
      <c r="AO612" s="16">
        <v>43200020</v>
      </c>
      <c r="AP612" s="16">
        <v>15900000</v>
      </c>
      <c r="AQ612" s="16">
        <v>19000010</v>
      </c>
      <c r="AR612" s="16">
        <v>12839050</v>
      </c>
      <c r="AS612" s="15" t="s">
        <v>232</v>
      </c>
      <c r="AT612" s="15">
        <v>8172203</v>
      </c>
      <c r="AU612" s="16">
        <v>29499990</v>
      </c>
      <c r="AV612" s="15" t="s">
        <v>232</v>
      </c>
      <c r="AW612" s="15" t="s">
        <v>232</v>
      </c>
      <c r="AX612" s="15">
        <v>25</v>
      </c>
      <c r="AY612" s="15">
        <v>25</v>
      </c>
      <c r="AZ612" s="15">
        <v>25</v>
      </c>
      <c r="BA612" s="15">
        <v>13.8</v>
      </c>
      <c r="BB612" s="15">
        <v>13.8</v>
      </c>
      <c r="BC612" s="15">
        <v>13.8</v>
      </c>
      <c r="BD612" s="15">
        <v>303.10000000000002</v>
      </c>
      <c r="BE612" s="15">
        <v>0</v>
      </c>
      <c r="BF612" s="15">
        <v>251.39</v>
      </c>
      <c r="BG612" s="15">
        <v>19209000000</v>
      </c>
      <c r="BH612" s="15">
        <v>137</v>
      </c>
      <c r="BI612" s="15" t="s">
        <v>2064</v>
      </c>
      <c r="BJ612" s="15" t="s">
        <v>2065</v>
      </c>
      <c r="BK612" s="15" t="s">
        <v>2066</v>
      </c>
    </row>
    <row r="613" spans="1:63" x14ac:dyDescent="0.2">
      <c r="A613" s="14" t="s">
        <v>2070</v>
      </c>
      <c r="B613" s="15">
        <v>2720900</v>
      </c>
      <c r="C613" s="15" t="s">
        <v>232</v>
      </c>
      <c r="D613" s="15">
        <v>1381900</v>
      </c>
      <c r="E613" s="15">
        <v>341999.9</v>
      </c>
      <c r="F613" s="15" t="s">
        <v>232</v>
      </c>
      <c r="G613" s="15" t="s">
        <v>232</v>
      </c>
      <c r="H613" s="15" t="s">
        <v>232</v>
      </c>
      <c r="I613" s="15" t="s">
        <v>232</v>
      </c>
      <c r="J613" s="15" t="s">
        <v>232</v>
      </c>
      <c r="K613" s="15">
        <v>3061499</v>
      </c>
      <c r="L613" s="15" t="s">
        <v>232</v>
      </c>
      <c r="M613" s="15">
        <v>1268700</v>
      </c>
      <c r="N613" s="15">
        <v>1556896</v>
      </c>
      <c r="O613" s="15" t="s">
        <v>232</v>
      </c>
      <c r="P613" s="15" t="s">
        <v>232</v>
      </c>
      <c r="Q613" s="15" t="s">
        <v>232</v>
      </c>
      <c r="R613" s="15">
        <v>783520.1</v>
      </c>
      <c r="S613" s="15" t="s">
        <v>232</v>
      </c>
      <c r="T613" s="15" t="s">
        <v>232</v>
      </c>
      <c r="U613" s="15">
        <v>1361999</v>
      </c>
      <c r="V613" s="15">
        <v>2014201</v>
      </c>
      <c r="W613" s="15" t="s">
        <v>232</v>
      </c>
      <c r="X613" s="15" t="s">
        <v>232</v>
      </c>
      <c r="Y613" s="15" t="s">
        <v>232</v>
      </c>
      <c r="Z613" s="15" t="s">
        <v>232</v>
      </c>
      <c r="AA613" s="15" t="s">
        <v>232</v>
      </c>
      <c r="AB613" s="15" t="s">
        <v>232</v>
      </c>
      <c r="AC613" s="15" t="s">
        <v>232</v>
      </c>
      <c r="AD613" s="15" t="s">
        <v>232</v>
      </c>
      <c r="AE613" s="15" t="s">
        <v>232</v>
      </c>
      <c r="AF613" s="15" t="s">
        <v>232</v>
      </c>
      <c r="AG613" s="15">
        <v>2059801</v>
      </c>
      <c r="AH613" s="15" t="s">
        <v>232</v>
      </c>
      <c r="AI613" s="15" t="s">
        <v>232</v>
      </c>
      <c r="AJ613" s="15" t="s">
        <v>232</v>
      </c>
      <c r="AK613" s="15" t="s">
        <v>232</v>
      </c>
      <c r="AL613" s="15">
        <v>1072800</v>
      </c>
      <c r="AM613" s="15">
        <v>1001100</v>
      </c>
      <c r="AN613" s="15" t="s">
        <v>232</v>
      </c>
      <c r="AO613" s="15">
        <v>3423899</v>
      </c>
      <c r="AP613" s="15" t="s">
        <v>232</v>
      </c>
      <c r="AQ613" s="15" t="s">
        <v>232</v>
      </c>
      <c r="AR613" s="15">
        <v>1006800</v>
      </c>
      <c r="AS613" s="15" t="s">
        <v>232</v>
      </c>
      <c r="AT613" s="15" t="s">
        <v>232</v>
      </c>
      <c r="AU613" s="15">
        <v>1692199</v>
      </c>
      <c r="AV613" s="15" t="s">
        <v>232</v>
      </c>
      <c r="AW613" s="15">
        <v>1292599</v>
      </c>
      <c r="AX613" s="15">
        <v>8</v>
      </c>
      <c r="AY613" s="15">
        <v>8</v>
      </c>
      <c r="AZ613" s="15">
        <v>8</v>
      </c>
      <c r="BA613" s="15">
        <v>24.9</v>
      </c>
      <c r="BB613" s="15">
        <v>24.9</v>
      </c>
      <c r="BC613" s="15">
        <v>24.9</v>
      </c>
      <c r="BD613" s="15">
        <v>43.395000000000003</v>
      </c>
      <c r="BE613" s="15">
        <v>0</v>
      </c>
      <c r="BF613" s="15">
        <v>35.39</v>
      </c>
      <c r="BG613" s="15">
        <v>2782500000</v>
      </c>
      <c r="BH613" s="15">
        <v>21</v>
      </c>
      <c r="BI613" s="15" t="s">
        <v>2068</v>
      </c>
      <c r="BJ613" s="15" t="s">
        <v>2068</v>
      </c>
      <c r="BK613" s="15" t="s">
        <v>2069</v>
      </c>
    </row>
    <row r="614" spans="1:63" x14ac:dyDescent="0.2">
      <c r="A614" s="14" t="s">
        <v>160</v>
      </c>
      <c r="B614" s="15">
        <v>8130100</v>
      </c>
      <c r="C614" s="15">
        <v>2739500</v>
      </c>
      <c r="D614" s="15">
        <v>6615548</v>
      </c>
      <c r="E614" s="15">
        <v>4620599</v>
      </c>
      <c r="F614" s="15">
        <v>9049600</v>
      </c>
      <c r="G614" s="15" t="s">
        <v>232</v>
      </c>
      <c r="H614" s="15">
        <v>1091200</v>
      </c>
      <c r="I614" s="15" t="s">
        <v>232</v>
      </c>
      <c r="J614" s="15" t="s">
        <v>232</v>
      </c>
      <c r="K614" s="15">
        <v>4692100</v>
      </c>
      <c r="L614" s="16">
        <v>13400000</v>
      </c>
      <c r="M614" s="15">
        <v>5147099</v>
      </c>
      <c r="N614" s="15">
        <v>1275001</v>
      </c>
      <c r="O614" s="15">
        <v>5317998</v>
      </c>
      <c r="P614" s="15">
        <v>8847998</v>
      </c>
      <c r="Q614" s="15">
        <v>9257804</v>
      </c>
      <c r="R614" s="15">
        <v>3372699</v>
      </c>
      <c r="S614" s="15">
        <v>1835800</v>
      </c>
      <c r="T614" s="15">
        <v>8049697</v>
      </c>
      <c r="U614" s="15">
        <v>5239699</v>
      </c>
      <c r="V614" s="15">
        <v>3038499</v>
      </c>
      <c r="W614" s="15" t="s">
        <v>232</v>
      </c>
      <c r="X614" s="15" t="s">
        <v>232</v>
      </c>
      <c r="Y614" s="15">
        <v>4141900</v>
      </c>
      <c r="Z614" s="15">
        <v>4704102</v>
      </c>
      <c r="AA614" s="15">
        <v>9998304</v>
      </c>
      <c r="AB614" s="15">
        <v>8520996</v>
      </c>
      <c r="AC614" s="15">
        <v>4068450</v>
      </c>
      <c r="AD614" s="15">
        <v>8552904</v>
      </c>
      <c r="AE614" s="15">
        <v>5056504</v>
      </c>
      <c r="AF614" s="15">
        <v>5096800</v>
      </c>
      <c r="AG614" s="15">
        <v>6265999</v>
      </c>
      <c r="AH614" s="15" t="s">
        <v>232</v>
      </c>
      <c r="AI614" s="15">
        <v>5633701</v>
      </c>
      <c r="AJ614" s="15">
        <v>7809203</v>
      </c>
      <c r="AK614" s="15">
        <v>7247199</v>
      </c>
      <c r="AL614" s="15" t="s">
        <v>232</v>
      </c>
      <c r="AM614" s="15">
        <v>9999997</v>
      </c>
      <c r="AN614" s="15">
        <v>5027401</v>
      </c>
      <c r="AO614" s="15">
        <v>6093402</v>
      </c>
      <c r="AP614" s="16">
        <v>10400000</v>
      </c>
      <c r="AQ614" s="15">
        <v>4387797</v>
      </c>
      <c r="AR614" s="15">
        <v>8262150</v>
      </c>
      <c r="AS614" s="15">
        <v>8646750</v>
      </c>
      <c r="AT614" s="15">
        <v>9578500</v>
      </c>
      <c r="AU614" s="15">
        <v>8011653</v>
      </c>
      <c r="AV614" s="15">
        <v>7777797</v>
      </c>
      <c r="AW614" s="16">
        <v>11499990</v>
      </c>
      <c r="AX614" s="15">
        <v>12</v>
      </c>
      <c r="AY614" s="15">
        <v>12</v>
      </c>
      <c r="AZ614" s="15">
        <v>12</v>
      </c>
      <c r="BA614" s="15">
        <v>31</v>
      </c>
      <c r="BB614" s="15">
        <v>31</v>
      </c>
      <c r="BC614" s="15">
        <v>31</v>
      </c>
      <c r="BD614" s="15">
        <v>46.988999999999997</v>
      </c>
      <c r="BE614" s="15">
        <v>0</v>
      </c>
      <c r="BF614" s="15">
        <v>107.14</v>
      </c>
      <c r="BG614" s="15">
        <v>10812000000</v>
      </c>
      <c r="BH614" s="15">
        <v>76</v>
      </c>
      <c r="BI614" s="15" t="s">
        <v>161</v>
      </c>
      <c r="BJ614" s="15" t="s">
        <v>161</v>
      </c>
      <c r="BK614" s="15" t="s">
        <v>162</v>
      </c>
    </row>
    <row r="615" spans="1:63" x14ac:dyDescent="0.2">
      <c r="A615" s="14" t="s">
        <v>2074</v>
      </c>
      <c r="B615" s="15" t="s">
        <v>232</v>
      </c>
      <c r="C615" s="15" t="s">
        <v>232</v>
      </c>
      <c r="D615" s="15" t="s">
        <v>232</v>
      </c>
      <c r="E615" s="16">
        <v>13800000</v>
      </c>
      <c r="F615" s="15" t="s">
        <v>232</v>
      </c>
      <c r="G615" s="15" t="s">
        <v>232</v>
      </c>
      <c r="H615" s="15" t="s">
        <v>232</v>
      </c>
      <c r="I615" s="15" t="s">
        <v>232</v>
      </c>
      <c r="J615" s="15" t="s">
        <v>232</v>
      </c>
      <c r="K615" s="15" t="s">
        <v>232</v>
      </c>
      <c r="L615" s="15" t="s">
        <v>232</v>
      </c>
      <c r="M615" s="15">
        <v>9470197</v>
      </c>
      <c r="N615" s="15" t="s">
        <v>232</v>
      </c>
      <c r="O615" s="16">
        <v>17800010</v>
      </c>
      <c r="P615" s="16">
        <v>10651450</v>
      </c>
      <c r="Q615" s="15" t="s">
        <v>232</v>
      </c>
      <c r="R615" s="16">
        <v>13300000</v>
      </c>
      <c r="S615" s="15" t="s">
        <v>232</v>
      </c>
      <c r="T615" s="15" t="s">
        <v>232</v>
      </c>
      <c r="U615" s="15" t="s">
        <v>232</v>
      </c>
      <c r="V615" s="15" t="s">
        <v>232</v>
      </c>
      <c r="W615" s="15" t="s">
        <v>232</v>
      </c>
      <c r="X615" s="15" t="s">
        <v>232</v>
      </c>
      <c r="Y615" s="16">
        <v>15300010</v>
      </c>
      <c r="Z615" s="15" t="s">
        <v>232</v>
      </c>
      <c r="AA615" s="15" t="s">
        <v>232</v>
      </c>
      <c r="AB615" s="15" t="s">
        <v>232</v>
      </c>
      <c r="AC615" s="15" t="s">
        <v>232</v>
      </c>
      <c r="AD615" s="15" t="s">
        <v>232</v>
      </c>
      <c r="AE615" s="15">
        <v>6734303</v>
      </c>
      <c r="AF615" s="16">
        <v>12700010</v>
      </c>
      <c r="AG615" s="15" t="s">
        <v>232</v>
      </c>
      <c r="AH615" s="16">
        <v>20499990</v>
      </c>
      <c r="AI615" s="15" t="s">
        <v>232</v>
      </c>
      <c r="AJ615" s="16">
        <v>19233450</v>
      </c>
      <c r="AK615" s="15" t="s">
        <v>232</v>
      </c>
      <c r="AL615" s="15">
        <v>5093399</v>
      </c>
      <c r="AM615" s="15" t="s">
        <v>232</v>
      </c>
      <c r="AN615" s="15" t="s">
        <v>232</v>
      </c>
      <c r="AO615" s="15" t="s">
        <v>232</v>
      </c>
      <c r="AP615" s="16">
        <v>21399990</v>
      </c>
      <c r="AQ615" s="16">
        <v>10541350</v>
      </c>
      <c r="AR615" s="16">
        <v>11288200</v>
      </c>
      <c r="AS615" s="15" t="s">
        <v>232</v>
      </c>
      <c r="AT615" s="15" t="s">
        <v>232</v>
      </c>
      <c r="AU615" s="15" t="s">
        <v>232</v>
      </c>
      <c r="AV615" s="16">
        <v>18750000</v>
      </c>
      <c r="AW615" s="16">
        <v>23400000</v>
      </c>
      <c r="AX615" s="15">
        <v>7</v>
      </c>
      <c r="AY615" s="15">
        <v>7</v>
      </c>
      <c r="AZ615" s="15">
        <v>7</v>
      </c>
      <c r="BA615" s="15">
        <v>31.9</v>
      </c>
      <c r="BB615" s="15">
        <v>31.9</v>
      </c>
      <c r="BC615" s="15">
        <v>31.9</v>
      </c>
      <c r="BD615" s="15">
        <v>30.687999999999999</v>
      </c>
      <c r="BE615" s="15">
        <v>0</v>
      </c>
      <c r="BF615" s="15">
        <v>64.584999999999994</v>
      </c>
      <c r="BG615" s="15">
        <v>10078000000</v>
      </c>
      <c r="BH615" s="15">
        <v>43</v>
      </c>
      <c r="BI615" s="15" t="s">
        <v>2071</v>
      </c>
      <c r="BJ615" s="15" t="s">
        <v>2072</v>
      </c>
      <c r="BK615" s="15" t="s">
        <v>2073</v>
      </c>
    </row>
    <row r="616" spans="1:63" x14ac:dyDescent="0.2">
      <c r="A616" s="14" t="s">
        <v>2078</v>
      </c>
      <c r="B616" s="15">
        <v>5538903</v>
      </c>
      <c r="C616" s="16">
        <v>11800000</v>
      </c>
      <c r="D616" s="15">
        <v>5625001</v>
      </c>
      <c r="E616" s="15">
        <v>7360697</v>
      </c>
      <c r="F616" s="15" t="s">
        <v>232</v>
      </c>
      <c r="G616" s="16">
        <v>16700000</v>
      </c>
      <c r="H616" s="15" t="s">
        <v>232</v>
      </c>
      <c r="I616" s="15">
        <v>7442798</v>
      </c>
      <c r="J616" s="15">
        <v>6060799</v>
      </c>
      <c r="K616" s="15" t="s">
        <v>232</v>
      </c>
      <c r="L616" s="15" t="s">
        <v>232</v>
      </c>
      <c r="M616" s="16">
        <v>11470800</v>
      </c>
      <c r="N616" s="15" t="s">
        <v>232</v>
      </c>
      <c r="O616" s="15" t="s">
        <v>232</v>
      </c>
      <c r="P616" s="15">
        <v>3552302</v>
      </c>
      <c r="Q616" s="15" t="s">
        <v>232</v>
      </c>
      <c r="R616" s="15" t="s">
        <v>232</v>
      </c>
      <c r="S616" s="15">
        <v>5373098</v>
      </c>
      <c r="T616" s="16">
        <v>10040300</v>
      </c>
      <c r="U616" s="16">
        <v>15400000</v>
      </c>
      <c r="V616" s="16">
        <v>19000000</v>
      </c>
      <c r="W616" s="15">
        <v>9040049</v>
      </c>
      <c r="X616" s="15" t="s">
        <v>232</v>
      </c>
      <c r="Y616" s="15">
        <v>5497204</v>
      </c>
      <c r="Z616" s="15" t="s">
        <v>232</v>
      </c>
      <c r="AA616" s="16">
        <v>12000000</v>
      </c>
      <c r="AB616" s="15">
        <v>5822402</v>
      </c>
      <c r="AC616" s="16">
        <v>12293800</v>
      </c>
      <c r="AD616" s="15">
        <v>7775249</v>
      </c>
      <c r="AE616" s="15" t="s">
        <v>232</v>
      </c>
      <c r="AF616" s="15" t="s">
        <v>232</v>
      </c>
      <c r="AG616" s="16">
        <v>14400000</v>
      </c>
      <c r="AH616" s="16">
        <v>10699990</v>
      </c>
      <c r="AI616" s="15">
        <v>6084603</v>
      </c>
      <c r="AJ616" s="16">
        <v>17200010</v>
      </c>
      <c r="AK616" s="15">
        <v>3324701</v>
      </c>
      <c r="AL616" s="15">
        <v>6136900</v>
      </c>
      <c r="AM616" s="15">
        <v>6500298</v>
      </c>
      <c r="AN616" s="15" t="s">
        <v>232</v>
      </c>
      <c r="AO616" s="15" t="s">
        <v>232</v>
      </c>
      <c r="AP616" s="15">
        <v>8251500</v>
      </c>
      <c r="AQ616" s="15">
        <v>6077199</v>
      </c>
      <c r="AR616" s="15">
        <v>9456851</v>
      </c>
      <c r="AS616" s="16">
        <v>11800000</v>
      </c>
      <c r="AT616" s="15">
        <v>3132701</v>
      </c>
      <c r="AU616" s="16">
        <v>11348700</v>
      </c>
      <c r="AV616" s="16">
        <v>10500010</v>
      </c>
      <c r="AW616" s="15">
        <v>5220399</v>
      </c>
      <c r="AX616" s="15">
        <v>18</v>
      </c>
      <c r="AY616" s="15">
        <v>18</v>
      </c>
      <c r="AZ616" s="15">
        <v>18</v>
      </c>
      <c r="BA616" s="15">
        <v>34.5</v>
      </c>
      <c r="BB616" s="15">
        <v>34.5</v>
      </c>
      <c r="BC616" s="15">
        <v>34.5</v>
      </c>
      <c r="BD616" s="15">
        <v>75.951999999999998</v>
      </c>
      <c r="BE616" s="15">
        <v>0</v>
      </c>
      <c r="BF616" s="15">
        <v>101.97</v>
      </c>
      <c r="BG616" s="15">
        <v>7213200000</v>
      </c>
      <c r="BH616" s="15">
        <v>52</v>
      </c>
      <c r="BI616" s="15" t="s">
        <v>2075</v>
      </c>
      <c r="BJ616" s="15" t="s">
        <v>2076</v>
      </c>
      <c r="BK616" s="15" t="s">
        <v>2077</v>
      </c>
    </row>
    <row r="617" spans="1:63" x14ac:dyDescent="0.2">
      <c r="A617" s="14" t="s">
        <v>2082</v>
      </c>
      <c r="B617" s="16">
        <v>33050010</v>
      </c>
      <c r="C617" s="16">
        <v>15400000</v>
      </c>
      <c r="D617" s="15">
        <v>7672003</v>
      </c>
      <c r="E617" s="15" t="s">
        <v>232</v>
      </c>
      <c r="F617" s="16">
        <v>21550010</v>
      </c>
      <c r="G617" s="15">
        <v>6697601</v>
      </c>
      <c r="H617" s="16">
        <v>15850000</v>
      </c>
      <c r="I617" s="16">
        <v>32200000</v>
      </c>
      <c r="J617" s="16">
        <v>25700000</v>
      </c>
      <c r="K617" s="15">
        <v>8865104</v>
      </c>
      <c r="L617" s="16">
        <v>19500000</v>
      </c>
      <c r="M617" s="15">
        <v>6333503</v>
      </c>
      <c r="N617" s="16">
        <v>10900000</v>
      </c>
      <c r="O617" s="16">
        <v>33100010</v>
      </c>
      <c r="P617" s="15" t="s">
        <v>232</v>
      </c>
      <c r="Q617" s="16">
        <v>14300000</v>
      </c>
      <c r="R617" s="15">
        <v>5461700</v>
      </c>
      <c r="S617" s="16">
        <v>13500010</v>
      </c>
      <c r="T617" s="16">
        <v>22500000</v>
      </c>
      <c r="U617" s="15" t="s">
        <v>232</v>
      </c>
      <c r="V617" s="15" t="s">
        <v>232</v>
      </c>
      <c r="W617" s="16">
        <v>17900000</v>
      </c>
      <c r="X617" s="16">
        <v>10837550</v>
      </c>
      <c r="Y617" s="16">
        <v>35699990</v>
      </c>
      <c r="Z617" s="16">
        <v>15100000</v>
      </c>
      <c r="AA617" s="16">
        <v>13499990</v>
      </c>
      <c r="AB617" s="15" t="s">
        <v>232</v>
      </c>
      <c r="AC617" s="15" t="s">
        <v>232</v>
      </c>
      <c r="AD617" s="16">
        <v>11739450</v>
      </c>
      <c r="AE617" s="16">
        <v>10500010</v>
      </c>
      <c r="AF617" s="15">
        <v>9919648</v>
      </c>
      <c r="AG617" s="16">
        <v>16499990</v>
      </c>
      <c r="AH617" s="15">
        <v>9535199</v>
      </c>
      <c r="AI617" s="16">
        <v>25550000</v>
      </c>
      <c r="AJ617" s="16">
        <v>13099990</v>
      </c>
      <c r="AK617" s="16">
        <v>20600000</v>
      </c>
      <c r="AL617" s="15" t="s">
        <v>232</v>
      </c>
      <c r="AM617" s="15">
        <v>8895997</v>
      </c>
      <c r="AN617" s="16">
        <v>18000000</v>
      </c>
      <c r="AO617" s="16">
        <v>17700000</v>
      </c>
      <c r="AP617" s="16">
        <v>20900000</v>
      </c>
      <c r="AQ617" s="16">
        <v>14499990</v>
      </c>
      <c r="AR617" s="16">
        <v>18549990</v>
      </c>
      <c r="AS617" s="16">
        <v>13600000</v>
      </c>
      <c r="AT617" s="16">
        <v>23300010</v>
      </c>
      <c r="AU617" s="15" t="s">
        <v>232</v>
      </c>
      <c r="AV617" s="16">
        <v>50100030</v>
      </c>
      <c r="AW617" s="16">
        <v>12800000</v>
      </c>
      <c r="AX617" s="15">
        <v>35</v>
      </c>
      <c r="AY617" s="15">
        <v>35</v>
      </c>
      <c r="AZ617" s="15">
        <v>34</v>
      </c>
      <c r="BA617" s="15">
        <v>10</v>
      </c>
      <c r="BB617" s="15">
        <v>10</v>
      </c>
      <c r="BC617" s="15">
        <v>9.9</v>
      </c>
      <c r="BD617" s="15">
        <v>465.73</v>
      </c>
      <c r="BE617" s="15">
        <v>0</v>
      </c>
      <c r="BF617" s="15">
        <v>323.31</v>
      </c>
      <c r="BG617" s="15">
        <v>13846000000</v>
      </c>
      <c r="BH617" s="15">
        <v>89</v>
      </c>
      <c r="BI617" s="15" t="s">
        <v>2079</v>
      </c>
      <c r="BJ617" s="15" t="s">
        <v>2080</v>
      </c>
      <c r="BK617" s="15" t="s">
        <v>2081</v>
      </c>
    </row>
    <row r="618" spans="1:63" x14ac:dyDescent="0.2">
      <c r="A618" s="14" t="s">
        <v>2085</v>
      </c>
      <c r="B618" s="16">
        <v>31199990</v>
      </c>
      <c r="C618" s="15" t="s">
        <v>232</v>
      </c>
      <c r="D618" s="15" t="s">
        <v>232</v>
      </c>
      <c r="E618" s="16">
        <v>77200010</v>
      </c>
      <c r="F618" s="15" t="s">
        <v>232</v>
      </c>
      <c r="G618" s="16">
        <v>25100010</v>
      </c>
      <c r="H618" s="15" t="s">
        <v>232</v>
      </c>
      <c r="I618" s="15" t="s">
        <v>232</v>
      </c>
      <c r="J618" s="15" t="s">
        <v>232</v>
      </c>
      <c r="K618" s="15" t="s">
        <v>232</v>
      </c>
      <c r="L618" s="15" t="s">
        <v>232</v>
      </c>
      <c r="M618" s="16">
        <v>51400000</v>
      </c>
      <c r="N618" s="16">
        <v>103000000</v>
      </c>
      <c r="O618" s="15" t="s">
        <v>232</v>
      </c>
      <c r="P618" s="15" t="s">
        <v>232</v>
      </c>
      <c r="Q618" s="15" t="s">
        <v>232</v>
      </c>
      <c r="R618" s="15" t="s">
        <v>232</v>
      </c>
      <c r="S618" s="15" t="s">
        <v>232</v>
      </c>
      <c r="T618" s="16">
        <v>30699990</v>
      </c>
      <c r="U618" s="15" t="s">
        <v>232</v>
      </c>
      <c r="V618" s="15" t="s">
        <v>232</v>
      </c>
      <c r="W618" s="16">
        <v>29899990</v>
      </c>
      <c r="X618" s="15" t="s">
        <v>232</v>
      </c>
      <c r="Y618" s="16">
        <v>45100010</v>
      </c>
      <c r="Z618" s="15" t="s">
        <v>232</v>
      </c>
      <c r="AA618" s="16">
        <v>40400020</v>
      </c>
      <c r="AB618" s="15" t="s">
        <v>232</v>
      </c>
      <c r="AC618" s="15" t="s">
        <v>232</v>
      </c>
      <c r="AD618" s="15" t="s">
        <v>232</v>
      </c>
      <c r="AE618" s="16">
        <v>143499900</v>
      </c>
      <c r="AF618" s="16">
        <v>37949980</v>
      </c>
      <c r="AG618" s="15" t="s">
        <v>232</v>
      </c>
      <c r="AH618" s="16">
        <v>25100010</v>
      </c>
      <c r="AI618" s="15" t="s">
        <v>232</v>
      </c>
      <c r="AJ618" s="16">
        <v>36400010</v>
      </c>
      <c r="AK618" s="15" t="s">
        <v>232</v>
      </c>
      <c r="AL618" s="15" t="s">
        <v>232</v>
      </c>
      <c r="AM618" s="16">
        <v>40999980</v>
      </c>
      <c r="AN618" s="15" t="s">
        <v>232</v>
      </c>
      <c r="AO618" s="15" t="s">
        <v>232</v>
      </c>
      <c r="AP618" s="15" t="s">
        <v>232</v>
      </c>
      <c r="AQ618" s="15" t="s">
        <v>232</v>
      </c>
      <c r="AR618" s="15" t="s">
        <v>232</v>
      </c>
      <c r="AS618" s="15" t="s">
        <v>232</v>
      </c>
      <c r="AT618" s="15" t="s">
        <v>232</v>
      </c>
      <c r="AU618" s="16">
        <v>72899990</v>
      </c>
      <c r="AV618" s="15" t="s">
        <v>232</v>
      </c>
      <c r="AW618" s="15" t="s">
        <v>232</v>
      </c>
      <c r="AX618" s="15">
        <v>2</v>
      </c>
      <c r="AY618" s="15">
        <v>2</v>
      </c>
      <c r="AZ618" s="15">
        <v>2</v>
      </c>
      <c r="BA618" s="15">
        <v>7.4</v>
      </c>
      <c r="BB618" s="15">
        <v>7.4</v>
      </c>
      <c r="BC618" s="15">
        <v>7.4</v>
      </c>
      <c r="BD618" s="15">
        <v>32.677999999999997</v>
      </c>
      <c r="BE618" s="15">
        <v>6.3210999999999996E-4</v>
      </c>
      <c r="BF618" s="15">
        <v>6.3095999999999997</v>
      </c>
      <c r="BG618" s="15">
        <v>14287000000</v>
      </c>
      <c r="BH618" s="15">
        <v>15</v>
      </c>
      <c r="BI618" s="15" t="s">
        <v>2083</v>
      </c>
      <c r="BJ618" s="15" t="s">
        <v>2083</v>
      </c>
      <c r="BK618" s="15" t="s">
        <v>2084</v>
      </c>
    </row>
    <row r="619" spans="1:63" x14ac:dyDescent="0.2">
      <c r="A619" s="14" t="s">
        <v>2088</v>
      </c>
      <c r="B619" s="15" t="s">
        <v>232</v>
      </c>
      <c r="C619" s="15" t="s">
        <v>232</v>
      </c>
      <c r="D619" s="15" t="s">
        <v>232</v>
      </c>
      <c r="E619" s="15">
        <v>4533001</v>
      </c>
      <c r="F619" s="15" t="s">
        <v>232</v>
      </c>
      <c r="G619" s="15" t="s">
        <v>232</v>
      </c>
      <c r="H619" s="15" t="s">
        <v>232</v>
      </c>
      <c r="I619" s="15" t="s">
        <v>232</v>
      </c>
      <c r="J619" s="15" t="s">
        <v>232</v>
      </c>
      <c r="K619" s="15" t="s">
        <v>232</v>
      </c>
      <c r="L619" s="15" t="s">
        <v>232</v>
      </c>
      <c r="M619" s="15" t="s">
        <v>232</v>
      </c>
      <c r="N619" s="15" t="s">
        <v>232</v>
      </c>
      <c r="O619" s="15" t="s">
        <v>232</v>
      </c>
      <c r="P619" s="15" t="s">
        <v>232</v>
      </c>
      <c r="Q619" s="15" t="s">
        <v>232</v>
      </c>
      <c r="R619" s="15" t="s">
        <v>232</v>
      </c>
      <c r="S619" s="15" t="s">
        <v>232</v>
      </c>
      <c r="T619" s="15" t="s">
        <v>232</v>
      </c>
      <c r="U619" s="15" t="s">
        <v>232</v>
      </c>
      <c r="V619" s="15" t="s">
        <v>232</v>
      </c>
      <c r="W619" s="15" t="s">
        <v>232</v>
      </c>
      <c r="X619" s="15" t="s">
        <v>232</v>
      </c>
      <c r="Y619" s="15" t="s">
        <v>232</v>
      </c>
      <c r="Z619" s="15" t="s">
        <v>232</v>
      </c>
      <c r="AA619" s="15" t="s">
        <v>232</v>
      </c>
      <c r="AB619" s="15" t="s">
        <v>232</v>
      </c>
      <c r="AC619" s="15" t="s">
        <v>232</v>
      </c>
      <c r="AD619" s="15" t="s">
        <v>232</v>
      </c>
      <c r="AE619" s="15" t="s">
        <v>232</v>
      </c>
      <c r="AF619" s="15" t="s">
        <v>232</v>
      </c>
      <c r="AG619" s="15" t="s">
        <v>232</v>
      </c>
      <c r="AH619" s="15" t="s">
        <v>232</v>
      </c>
      <c r="AI619" s="15" t="s">
        <v>232</v>
      </c>
      <c r="AJ619" s="15" t="s">
        <v>232</v>
      </c>
      <c r="AK619" s="15" t="s">
        <v>232</v>
      </c>
      <c r="AL619" s="15" t="s">
        <v>232</v>
      </c>
      <c r="AM619" s="15" t="s">
        <v>232</v>
      </c>
      <c r="AN619" s="15" t="s">
        <v>232</v>
      </c>
      <c r="AO619" s="15" t="s">
        <v>232</v>
      </c>
      <c r="AP619" s="15" t="s">
        <v>232</v>
      </c>
      <c r="AQ619" s="15" t="s">
        <v>232</v>
      </c>
      <c r="AR619" s="15">
        <v>7170800</v>
      </c>
      <c r="AS619" s="15" t="s">
        <v>232</v>
      </c>
      <c r="AT619" s="15" t="s">
        <v>232</v>
      </c>
      <c r="AU619" s="15" t="s">
        <v>232</v>
      </c>
      <c r="AV619" s="15" t="s">
        <v>232</v>
      </c>
      <c r="AW619" s="15" t="s">
        <v>232</v>
      </c>
      <c r="AX619" s="15">
        <v>5</v>
      </c>
      <c r="AY619" s="15">
        <v>5</v>
      </c>
      <c r="AZ619" s="15">
        <v>5</v>
      </c>
      <c r="BA619" s="15">
        <v>12.6</v>
      </c>
      <c r="BB619" s="15">
        <v>12.6</v>
      </c>
      <c r="BC619" s="15">
        <v>12.6</v>
      </c>
      <c r="BD619" s="15">
        <v>47.173999999999999</v>
      </c>
      <c r="BE619" s="15">
        <v>0</v>
      </c>
      <c r="BF619" s="15">
        <v>8.9586000000000006</v>
      </c>
      <c r="BG619" s="15">
        <v>357250000</v>
      </c>
      <c r="BH619" s="15">
        <v>6</v>
      </c>
      <c r="BI619" s="15" t="s">
        <v>2086</v>
      </c>
      <c r="BJ619" s="15" t="s">
        <v>2086</v>
      </c>
      <c r="BK619" s="15" t="s">
        <v>2087</v>
      </c>
    </row>
    <row r="620" spans="1:63" x14ac:dyDescent="0.2">
      <c r="A620" s="14" t="s">
        <v>2092</v>
      </c>
      <c r="B620" s="15" t="s">
        <v>232</v>
      </c>
      <c r="C620" s="15" t="s">
        <v>232</v>
      </c>
      <c r="D620" s="15" t="s">
        <v>232</v>
      </c>
      <c r="E620" s="15" t="s">
        <v>232</v>
      </c>
      <c r="F620" s="15" t="s">
        <v>232</v>
      </c>
      <c r="G620" s="15" t="s">
        <v>232</v>
      </c>
      <c r="H620" s="15" t="s">
        <v>232</v>
      </c>
      <c r="I620" s="15" t="s">
        <v>232</v>
      </c>
      <c r="J620" s="15" t="s">
        <v>232</v>
      </c>
      <c r="K620" s="15" t="s">
        <v>232</v>
      </c>
      <c r="L620" s="15">
        <v>6106701</v>
      </c>
      <c r="M620" s="16">
        <v>12150000</v>
      </c>
      <c r="N620" s="15" t="s">
        <v>232</v>
      </c>
      <c r="O620" s="15" t="s">
        <v>232</v>
      </c>
      <c r="P620" s="16">
        <v>24200000</v>
      </c>
      <c r="Q620" s="15" t="s">
        <v>232</v>
      </c>
      <c r="R620" s="15" t="s">
        <v>232</v>
      </c>
      <c r="S620" s="15" t="s">
        <v>232</v>
      </c>
      <c r="T620" s="15" t="s">
        <v>232</v>
      </c>
      <c r="U620" s="15" t="s">
        <v>232</v>
      </c>
      <c r="V620" s="15" t="s">
        <v>232</v>
      </c>
      <c r="W620" s="15" t="s">
        <v>232</v>
      </c>
      <c r="X620" s="16">
        <v>12400000</v>
      </c>
      <c r="Y620" s="16">
        <v>15200010</v>
      </c>
      <c r="Z620" s="15" t="s">
        <v>232</v>
      </c>
      <c r="AA620" s="15" t="s">
        <v>232</v>
      </c>
      <c r="AB620" s="15" t="s">
        <v>232</v>
      </c>
      <c r="AC620" s="15" t="s">
        <v>232</v>
      </c>
      <c r="AD620" s="15">
        <v>8419095</v>
      </c>
      <c r="AE620" s="15">
        <v>5152900</v>
      </c>
      <c r="AF620" s="16">
        <v>13099990</v>
      </c>
      <c r="AG620" s="15" t="s">
        <v>232</v>
      </c>
      <c r="AH620" s="15" t="s">
        <v>232</v>
      </c>
      <c r="AI620" s="16">
        <v>27800020</v>
      </c>
      <c r="AJ620" s="15" t="s">
        <v>232</v>
      </c>
      <c r="AK620" s="15">
        <v>7558500</v>
      </c>
      <c r="AL620" s="15" t="s">
        <v>232</v>
      </c>
      <c r="AM620" s="16">
        <v>11440800</v>
      </c>
      <c r="AN620" s="15" t="s">
        <v>232</v>
      </c>
      <c r="AO620" s="16">
        <v>12000000</v>
      </c>
      <c r="AP620" s="15" t="s">
        <v>232</v>
      </c>
      <c r="AQ620" s="15" t="s">
        <v>232</v>
      </c>
      <c r="AR620" s="15" t="s">
        <v>232</v>
      </c>
      <c r="AS620" s="15" t="s">
        <v>232</v>
      </c>
      <c r="AT620" s="15" t="s">
        <v>232</v>
      </c>
      <c r="AU620" s="15" t="s">
        <v>232</v>
      </c>
      <c r="AV620" s="15" t="s">
        <v>232</v>
      </c>
      <c r="AW620" s="15" t="s">
        <v>232</v>
      </c>
      <c r="AX620" s="15">
        <v>14</v>
      </c>
      <c r="AY620" s="15">
        <v>14</v>
      </c>
      <c r="AZ620" s="15">
        <v>14</v>
      </c>
      <c r="BA620" s="15">
        <v>37</v>
      </c>
      <c r="BB620" s="15">
        <v>37</v>
      </c>
      <c r="BC620" s="15">
        <v>37</v>
      </c>
      <c r="BD620" s="15">
        <v>66.233999999999995</v>
      </c>
      <c r="BE620" s="15">
        <v>0</v>
      </c>
      <c r="BF620" s="15">
        <v>94.397999999999996</v>
      </c>
      <c r="BG620" s="15">
        <v>12147000000</v>
      </c>
      <c r="BH620" s="15">
        <v>76</v>
      </c>
      <c r="BI620" s="15" t="s">
        <v>2089</v>
      </c>
      <c r="BJ620" s="15" t="s">
        <v>2090</v>
      </c>
      <c r="BK620" s="15" t="s">
        <v>2091</v>
      </c>
    </row>
    <row r="621" spans="1:63" x14ac:dyDescent="0.2">
      <c r="A621" s="14" t="s">
        <v>102</v>
      </c>
      <c r="B621" s="16">
        <v>51900040000</v>
      </c>
      <c r="C621" s="16">
        <v>47500010000</v>
      </c>
      <c r="D621" s="16">
        <v>46400030000</v>
      </c>
      <c r="E621" s="16">
        <v>43500040000</v>
      </c>
      <c r="F621" s="16">
        <v>50199940000</v>
      </c>
      <c r="G621" s="16">
        <v>37700020000</v>
      </c>
      <c r="H621" s="16">
        <v>50299990000</v>
      </c>
      <c r="I621" s="16">
        <v>54299980000</v>
      </c>
      <c r="J621" s="16">
        <v>43599990000</v>
      </c>
      <c r="K621" s="16">
        <v>33700030000</v>
      </c>
      <c r="L621" s="16">
        <v>34200030000</v>
      </c>
      <c r="M621" s="16">
        <v>54500060000</v>
      </c>
      <c r="N621" s="16">
        <v>42399990000</v>
      </c>
      <c r="O621" s="16">
        <v>58900050000</v>
      </c>
      <c r="P621" s="16">
        <v>56300070000</v>
      </c>
      <c r="Q621" s="16">
        <v>36700030000</v>
      </c>
      <c r="R621" s="16">
        <v>50199940000</v>
      </c>
      <c r="S621" s="16">
        <v>47299980000</v>
      </c>
      <c r="T621" s="16">
        <v>58900050000</v>
      </c>
      <c r="U621" s="16">
        <v>38700030000</v>
      </c>
      <c r="V621" s="16">
        <v>34799990000</v>
      </c>
      <c r="W621" s="16">
        <v>58100040000</v>
      </c>
      <c r="X621" s="16">
        <v>51599960000</v>
      </c>
      <c r="Y621" s="16">
        <v>52899940000</v>
      </c>
      <c r="Z621" s="16">
        <v>42100030000</v>
      </c>
      <c r="AA621" s="16">
        <v>55800030000</v>
      </c>
      <c r="AB621" s="16">
        <v>41999960000</v>
      </c>
      <c r="AC621" s="16">
        <v>38200030000</v>
      </c>
      <c r="AD621" s="16">
        <v>51100030000</v>
      </c>
      <c r="AE621" s="16">
        <v>54500060000</v>
      </c>
      <c r="AF621" s="16">
        <v>45300010000</v>
      </c>
      <c r="AG621" s="16">
        <v>58999960000</v>
      </c>
      <c r="AH621" s="16">
        <v>60600040000</v>
      </c>
      <c r="AI621" s="16">
        <v>40499970000</v>
      </c>
      <c r="AJ621" s="16">
        <v>50099950000</v>
      </c>
      <c r="AK621" s="16">
        <v>55300040000</v>
      </c>
      <c r="AL621" s="16">
        <v>44400060000</v>
      </c>
      <c r="AM621" s="16">
        <v>59900040000</v>
      </c>
      <c r="AN621" s="16">
        <v>65699940000</v>
      </c>
      <c r="AO621" s="16">
        <v>38499980000</v>
      </c>
      <c r="AP621" s="16">
        <v>62000080000</v>
      </c>
      <c r="AQ621" s="16">
        <v>68199960000</v>
      </c>
      <c r="AR621" s="16">
        <v>63700050000</v>
      </c>
      <c r="AS621" s="16">
        <v>64999960000</v>
      </c>
      <c r="AT621" s="16">
        <v>52099950000</v>
      </c>
      <c r="AU621" s="16">
        <v>66299920000</v>
      </c>
      <c r="AV621" s="16">
        <v>50000040000</v>
      </c>
      <c r="AW621" s="16">
        <v>57600000000</v>
      </c>
      <c r="AX621" s="15">
        <v>14</v>
      </c>
      <c r="AY621" s="15">
        <v>14</v>
      </c>
      <c r="AZ621" s="15">
        <v>0</v>
      </c>
      <c r="BA621" s="15">
        <v>70.099999999999994</v>
      </c>
      <c r="BB621" s="15">
        <v>70.099999999999994</v>
      </c>
      <c r="BC621" s="15">
        <v>0</v>
      </c>
      <c r="BD621" s="15">
        <v>24.792000000000002</v>
      </c>
      <c r="BE621" s="15">
        <v>0</v>
      </c>
      <c r="BF621" s="15">
        <v>323.31</v>
      </c>
      <c r="BG621" s="15">
        <v>8100000000000</v>
      </c>
      <c r="BH621" s="15">
        <v>1933</v>
      </c>
      <c r="BI621" s="15" t="s">
        <v>103</v>
      </c>
      <c r="BJ621" s="15" t="s">
        <v>2093</v>
      </c>
    </row>
    <row r="622" spans="1:63" x14ac:dyDescent="0.2">
      <c r="A622" s="14" t="s">
        <v>2096</v>
      </c>
      <c r="B622" s="16">
        <v>10100010</v>
      </c>
      <c r="C622" s="16">
        <v>23700010</v>
      </c>
      <c r="D622" s="16">
        <v>11899990</v>
      </c>
      <c r="E622" s="15" t="s">
        <v>232</v>
      </c>
      <c r="F622" s="16">
        <v>17900000</v>
      </c>
      <c r="G622" s="16">
        <v>12600000</v>
      </c>
      <c r="H622" s="15">
        <v>9512296</v>
      </c>
      <c r="I622" s="16">
        <v>10400000</v>
      </c>
      <c r="J622" s="16">
        <v>13099990</v>
      </c>
      <c r="K622" s="15" t="s">
        <v>232</v>
      </c>
      <c r="L622" s="15" t="s">
        <v>232</v>
      </c>
      <c r="M622" s="16">
        <v>11256550</v>
      </c>
      <c r="N622" s="16">
        <v>10300000</v>
      </c>
      <c r="O622" s="16">
        <v>12500000</v>
      </c>
      <c r="P622" s="16">
        <v>15600000</v>
      </c>
      <c r="Q622" s="15">
        <v>9891204</v>
      </c>
      <c r="R622" s="16">
        <v>18393200</v>
      </c>
      <c r="S622" s="15" t="s">
        <v>232</v>
      </c>
      <c r="T622" s="15" t="s">
        <v>232</v>
      </c>
      <c r="U622" s="15" t="s">
        <v>232</v>
      </c>
      <c r="V622" s="16">
        <v>10699990</v>
      </c>
      <c r="W622" s="16">
        <v>12935500</v>
      </c>
      <c r="X622" s="15" t="s">
        <v>232</v>
      </c>
      <c r="Y622" s="15" t="s">
        <v>232</v>
      </c>
      <c r="Z622" s="16">
        <v>58899980</v>
      </c>
      <c r="AA622" s="16">
        <v>14300000</v>
      </c>
      <c r="AB622" s="16">
        <v>26199980</v>
      </c>
      <c r="AC622" s="15" t="s">
        <v>232</v>
      </c>
      <c r="AD622" s="15" t="s">
        <v>232</v>
      </c>
      <c r="AE622" s="15">
        <v>7266396</v>
      </c>
      <c r="AF622" s="15" t="s">
        <v>232</v>
      </c>
      <c r="AG622" s="16">
        <v>12900010</v>
      </c>
      <c r="AH622" s="16">
        <v>11600000</v>
      </c>
      <c r="AI622" s="15" t="s">
        <v>232</v>
      </c>
      <c r="AJ622" s="15" t="s">
        <v>232</v>
      </c>
      <c r="AK622" s="15" t="s">
        <v>232</v>
      </c>
      <c r="AL622" s="16">
        <v>18600010</v>
      </c>
      <c r="AM622" s="15" t="s">
        <v>232</v>
      </c>
      <c r="AN622" s="15" t="s">
        <v>232</v>
      </c>
      <c r="AO622" s="16">
        <v>12100000</v>
      </c>
      <c r="AP622" s="15">
        <v>8223304</v>
      </c>
      <c r="AQ622" s="16">
        <v>16199990</v>
      </c>
      <c r="AR622" s="16">
        <v>13600000</v>
      </c>
      <c r="AS622" s="16">
        <v>10109100</v>
      </c>
      <c r="AT622" s="15">
        <v>9538102</v>
      </c>
      <c r="AU622" s="15" t="s">
        <v>232</v>
      </c>
      <c r="AV622" s="16">
        <v>23599990</v>
      </c>
      <c r="AW622" s="16">
        <v>11300000</v>
      </c>
      <c r="AX622" s="15">
        <v>14</v>
      </c>
      <c r="AY622" s="15">
        <v>14</v>
      </c>
      <c r="AZ622" s="15">
        <v>14</v>
      </c>
      <c r="BA622" s="15">
        <v>16.600000000000001</v>
      </c>
      <c r="BB622" s="15">
        <v>16.600000000000001</v>
      </c>
      <c r="BC622" s="15">
        <v>16.600000000000001</v>
      </c>
      <c r="BD622" s="15">
        <v>121.79</v>
      </c>
      <c r="BE622" s="15">
        <v>0</v>
      </c>
      <c r="BF622" s="15">
        <v>73.872</v>
      </c>
      <c r="BG622" s="15">
        <v>3137800000</v>
      </c>
      <c r="BH622" s="15">
        <v>30</v>
      </c>
      <c r="BI622" s="15" t="s">
        <v>2094</v>
      </c>
      <c r="BJ622" s="15" t="s">
        <v>2094</v>
      </c>
      <c r="BK622" s="15" t="s">
        <v>2095</v>
      </c>
    </row>
    <row r="623" spans="1:63" x14ac:dyDescent="0.2">
      <c r="A623" s="14" t="s">
        <v>102</v>
      </c>
      <c r="B623" s="16">
        <v>254000100</v>
      </c>
      <c r="C623" s="16">
        <v>289500000</v>
      </c>
      <c r="D623" s="16">
        <v>172500100</v>
      </c>
      <c r="E623" s="16">
        <v>79800010</v>
      </c>
      <c r="F623" s="16">
        <v>155000000</v>
      </c>
      <c r="G623" s="16">
        <v>242999900</v>
      </c>
      <c r="H623" s="16">
        <v>158000000</v>
      </c>
      <c r="I623" s="16">
        <v>328000000</v>
      </c>
      <c r="J623" s="16">
        <v>183999900</v>
      </c>
      <c r="K623" s="16">
        <v>105000100</v>
      </c>
      <c r="L623" s="16">
        <v>356000200</v>
      </c>
      <c r="M623" s="16">
        <v>167000000</v>
      </c>
      <c r="N623" s="16">
        <v>210000100</v>
      </c>
      <c r="O623" s="16">
        <v>255999900</v>
      </c>
      <c r="P623" s="16">
        <v>273999900</v>
      </c>
      <c r="Q623" s="16">
        <v>142000000</v>
      </c>
      <c r="R623" s="16">
        <v>233500100</v>
      </c>
      <c r="S623" s="16">
        <v>347000200</v>
      </c>
      <c r="T623" s="16">
        <v>73049980</v>
      </c>
      <c r="U623" s="16">
        <v>179000000</v>
      </c>
      <c r="V623" s="16">
        <v>59850000</v>
      </c>
      <c r="W623" s="16">
        <v>427499800</v>
      </c>
      <c r="X623" s="16">
        <v>231999900</v>
      </c>
      <c r="Y623" s="16">
        <v>317000100</v>
      </c>
      <c r="Z623" s="16">
        <v>163999900</v>
      </c>
      <c r="AA623" s="16">
        <v>190500000</v>
      </c>
      <c r="AB623" s="16">
        <v>140000000</v>
      </c>
      <c r="AC623" s="16">
        <v>78450000</v>
      </c>
      <c r="AD623" s="16">
        <v>402500000</v>
      </c>
      <c r="AE623" s="16">
        <v>309000000</v>
      </c>
      <c r="AF623" s="16">
        <v>163000000</v>
      </c>
      <c r="AG623" s="16">
        <v>248499900</v>
      </c>
      <c r="AH623" s="16">
        <v>372999900</v>
      </c>
      <c r="AI623" s="15" t="s">
        <v>232</v>
      </c>
      <c r="AJ623" s="16">
        <v>225999900</v>
      </c>
      <c r="AK623" s="16">
        <v>337499800</v>
      </c>
      <c r="AL623" s="16">
        <v>92450020</v>
      </c>
      <c r="AM623" s="16">
        <v>353500200</v>
      </c>
      <c r="AN623" s="16">
        <v>257000000</v>
      </c>
      <c r="AO623" s="16">
        <v>109550000</v>
      </c>
      <c r="AP623" s="16">
        <v>392000100</v>
      </c>
      <c r="AQ623" s="16">
        <v>170000000</v>
      </c>
      <c r="AR623" s="16">
        <v>511999800</v>
      </c>
      <c r="AS623" s="15" t="s">
        <v>232</v>
      </c>
      <c r="AT623" s="16">
        <v>281999900</v>
      </c>
      <c r="AU623" s="16">
        <v>227999900</v>
      </c>
      <c r="AV623" s="16">
        <v>302499900</v>
      </c>
      <c r="AW623" s="16">
        <v>218000000</v>
      </c>
      <c r="AX623" s="15">
        <v>12</v>
      </c>
      <c r="AY623" s="15">
        <v>2</v>
      </c>
      <c r="AZ623" s="15">
        <v>0</v>
      </c>
      <c r="BA623" s="15">
        <v>56.7</v>
      </c>
      <c r="BB623" s="15">
        <v>7.7</v>
      </c>
      <c r="BC623" s="15">
        <v>0</v>
      </c>
      <c r="BD623" s="15">
        <v>24.960999999999999</v>
      </c>
      <c r="BE623" s="15">
        <v>0</v>
      </c>
      <c r="BF623" s="15">
        <v>16.850999999999999</v>
      </c>
      <c r="BG623" s="15">
        <v>35037000000</v>
      </c>
      <c r="BH623" s="15">
        <v>97</v>
      </c>
      <c r="BI623" s="15" t="s">
        <v>2097</v>
      </c>
      <c r="BJ623" s="15" t="s">
        <v>2097</v>
      </c>
    </row>
    <row r="624" spans="1:63" x14ac:dyDescent="0.2">
      <c r="A624" s="14" t="s">
        <v>2101</v>
      </c>
      <c r="B624" s="15">
        <v>6858448</v>
      </c>
      <c r="C624" s="15">
        <v>5367050</v>
      </c>
      <c r="D624" s="15">
        <v>4123048</v>
      </c>
      <c r="E624" s="15">
        <v>3248899</v>
      </c>
      <c r="F624" s="15">
        <v>5693651</v>
      </c>
      <c r="G624" s="15">
        <v>5371401</v>
      </c>
      <c r="H624" s="15" t="s">
        <v>232</v>
      </c>
      <c r="I624" s="15">
        <v>9890498</v>
      </c>
      <c r="J624" s="15" t="s">
        <v>232</v>
      </c>
      <c r="K624" s="15">
        <v>3721202</v>
      </c>
      <c r="L624" s="15">
        <v>7172001</v>
      </c>
      <c r="M624" s="15">
        <v>7825905</v>
      </c>
      <c r="N624" s="15">
        <v>6590004</v>
      </c>
      <c r="O624" s="16">
        <v>16935740</v>
      </c>
      <c r="P624" s="16">
        <v>13029450</v>
      </c>
      <c r="Q624" s="15">
        <v>7445396</v>
      </c>
      <c r="R624" s="15" t="s">
        <v>232</v>
      </c>
      <c r="S624" s="15" t="s">
        <v>232</v>
      </c>
      <c r="T624" s="15">
        <v>4720597</v>
      </c>
      <c r="U624" s="15">
        <v>5793997</v>
      </c>
      <c r="V624" s="15">
        <v>8635905</v>
      </c>
      <c r="W624" s="15" t="s">
        <v>232</v>
      </c>
      <c r="X624" s="16">
        <v>12400000</v>
      </c>
      <c r="Y624" s="15">
        <v>9525999</v>
      </c>
      <c r="Z624" s="15">
        <v>9365798</v>
      </c>
      <c r="AA624" s="16">
        <v>15300010</v>
      </c>
      <c r="AB624" s="15">
        <v>9720794</v>
      </c>
      <c r="AC624" s="16">
        <v>17300010</v>
      </c>
      <c r="AD624" s="15" t="s">
        <v>232</v>
      </c>
      <c r="AE624" s="15" t="s">
        <v>232</v>
      </c>
      <c r="AF624" s="16">
        <v>11499990</v>
      </c>
      <c r="AG624" s="15">
        <v>4647699</v>
      </c>
      <c r="AH624" s="15">
        <v>7592197</v>
      </c>
      <c r="AI624" s="15" t="s">
        <v>232</v>
      </c>
      <c r="AJ624" s="16">
        <v>12700010</v>
      </c>
      <c r="AK624" s="15" t="s">
        <v>232</v>
      </c>
      <c r="AL624" s="15">
        <v>8442304</v>
      </c>
      <c r="AM624" s="16">
        <v>12150000</v>
      </c>
      <c r="AN624" s="15" t="s">
        <v>232</v>
      </c>
      <c r="AO624" s="15">
        <v>6472599</v>
      </c>
      <c r="AP624" s="16">
        <v>13199990</v>
      </c>
      <c r="AQ624" s="15">
        <v>7650905</v>
      </c>
      <c r="AR624" s="15" t="s">
        <v>232</v>
      </c>
      <c r="AS624" s="15">
        <v>5365999</v>
      </c>
      <c r="AT624" s="15" t="s">
        <v>232</v>
      </c>
      <c r="AU624" s="15" t="s">
        <v>232</v>
      </c>
      <c r="AV624" s="15" t="s">
        <v>232</v>
      </c>
      <c r="AW624" s="15">
        <v>2167599</v>
      </c>
      <c r="AX624" s="15">
        <v>15</v>
      </c>
      <c r="AY624" s="15">
        <v>15</v>
      </c>
      <c r="AZ624" s="15">
        <v>15</v>
      </c>
      <c r="BA624" s="15">
        <v>28.5</v>
      </c>
      <c r="BB624" s="15">
        <v>28.5</v>
      </c>
      <c r="BC624" s="15">
        <v>28.5</v>
      </c>
      <c r="BD624" s="15">
        <v>74.284999999999997</v>
      </c>
      <c r="BE624" s="15">
        <v>0</v>
      </c>
      <c r="BF624" s="15">
        <v>240.19</v>
      </c>
      <c r="BG624" s="15">
        <v>17468000000</v>
      </c>
      <c r="BH624" s="15">
        <v>96</v>
      </c>
      <c r="BI624" s="15" t="s">
        <v>2098</v>
      </c>
      <c r="BJ624" s="15" t="s">
        <v>2099</v>
      </c>
      <c r="BK624" s="15" t="s">
        <v>2100</v>
      </c>
    </row>
    <row r="625" spans="1:63" x14ac:dyDescent="0.2">
      <c r="A625" s="14" t="s">
        <v>2105</v>
      </c>
      <c r="B625" s="15" t="s">
        <v>232</v>
      </c>
      <c r="C625" s="16">
        <v>17614150</v>
      </c>
      <c r="D625" s="16">
        <v>20200000</v>
      </c>
      <c r="E625" s="15" t="s">
        <v>232</v>
      </c>
      <c r="F625" s="15" t="s">
        <v>232</v>
      </c>
      <c r="G625" s="15" t="s">
        <v>232</v>
      </c>
      <c r="H625" s="16">
        <v>51999980</v>
      </c>
      <c r="I625" s="16">
        <v>47650020</v>
      </c>
      <c r="J625" s="15" t="s">
        <v>232</v>
      </c>
      <c r="K625" s="16">
        <v>22100000</v>
      </c>
      <c r="L625" s="15" t="s">
        <v>232</v>
      </c>
      <c r="M625" s="16">
        <v>18600010</v>
      </c>
      <c r="N625" s="16">
        <v>19399990</v>
      </c>
      <c r="O625" s="15" t="s">
        <v>232</v>
      </c>
      <c r="P625" s="16">
        <v>15199990</v>
      </c>
      <c r="Q625" s="16">
        <v>21600010</v>
      </c>
      <c r="R625" s="15">
        <v>8792201</v>
      </c>
      <c r="S625" s="16">
        <v>16800010</v>
      </c>
      <c r="T625" s="15" t="s">
        <v>232</v>
      </c>
      <c r="U625" s="16">
        <v>20450000</v>
      </c>
      <c r="V625" s="15" t="s">
        <v>232</v>
      </c>
      <c r="W625" s="15" t="s">
        <v>232</v>
      </c>
      <c r="X625" s="15" t="s">
        <v>232</v>
      </c>
      <c r="Y625" s="16">
        <v>28800010</v>
      </c>
      <c r="Z625" s="16">
        <v>19999990</v>
      </c>
      <c r="AA625" s="15" t="s">
        <v>232</v>
      </c>
      <c r="AB625" s="15" t="s">
        <v>232</v>
      </c>
      <c r="AC625" s="16">
        <v>10900000</v>
      </c>
      <c r="AD625" s="15" t="s">
        <v>232</v>
      </c>
      <c r="AE625" s="16">
        <v>41999990</v>
      </c>
      <c r="AF625" s="16">
        <v>24100010</v>
      </c>
      <c r="AG625" s="15" t="s">
        <v>232</v>
      </c>
      <c r="AH625" s="15" t="s">
        <v>232</v>
      </c>
      <c r="AI625" s="15" t="s">
        <v>232</v>
      </c>
      <c r="AJ625" s="15" t="s">
        <v>232</v>
      </c>
      <c r="AK625" s="15" t="s">
        <v>232</v>
      </c>
      <c r="AL625" s="15" t="s">
        <v>232</v>
      </c>
      <c r="AM625" s="15" t="s">
        <v>232</v>
      </c>
      <c r="AN625" s="16">
        <v>18399990</v>
      </c>
      <c r="AO625" s="15" t="s">
        <v>232</v>
      </c>
      <c r="AP625" s="16">
        <v>28999990</v>
      </c>
      <c r="AQ625" s="16">
        <v>38499990</v>
      </c>
      <c r="AR625" s="16">
        <v>12700010</v>
      </c>
      <c r="AS625" s="16">
        <v>17400000</v>
      </c>
      <c r="AT625" s="16">
        <v>33450000</v>
      </c>
      <c r="AU625" s="15" t="s">
        <v>232</v>
      </c>
      <c r="AV625" s="15" t="s">
        <v>232</v>
      </c>
      <c r="AW625" s="15" t="s">
        <v>232</v>
      </c>
      <c r="AX625" s="15">
        <v>28</v>
      </c>
      <c r="AY625" s="15">
        <v>28</v>
      </c>
      <c r="AZ625" s="15">
        <v>28</v>
      </c>
      <c r="BA625" s="15">
        <v>6.8</v>
      </c>
      <c r="BB625" s="15">
        <v>6.8</v>
      </c>
      <c r="BC625" s="15">
        <v>6.8</v>
      </c>
      <c r="BD625" s="15">
        <v>541.97</v>
      </c>
      <c r="BE625" s="15">
        <v>0</v>
      </c>
      <c r="BF625" s="15">
        <v>184.88</v>
      </c>
      <c r="BG625" s="15">
        <v>22542000000</v>
      </c>
      <c r="BH625" s="15">
        <v>68</v>
      </c>
      <c r="BI625" s="15" t="s">
        <v>2102</v>
      </c>
      <c r="BJ625" s="15" t="s">
        <v>2103</v>
      </c>
      <c r="BK625" s="15" t="s">
        <v>2104</v>
      </c>
    </row>
    <row r="626" spans="1:63" x14ac:dyDescent="0.2">
      <c r="B626" s="16">
        <v>1460000000</v>
      </c>
      <c r="C626" s="16">
        <v>988000300</v>
      </c>
      <c r="D626" s="16">
        <v>1130000000</v>
      </c>
      <c r="E626" s="16">
        <v>1470000000</v>
      </c>
      <c r="F626" s="16">
        <v>2040001000</v>
      </c>
      <c r="G626" s="16">
        <v>675999600</v>
      </c>
      <c r="H626" s="16">
        <v>1210000000</v>
      </c>
      <c r="I626" s="16">
        <v>1629999000</v>
      </c>
      <c r="J626" s="16">
        <v>1240000000</v>
      </c>
      <c r="K626" s="16">
        <v>981999600</v>
      </c>
      <c r="L626" s="16">
        <v>1200000000</v>
      </c>
      <c r="M626" s="16">
        <v>1539999000</v>
      </c>
      <c r="N626" s="16">
        <v>1159999000</v>
      </c>
      <c r="O626" s="16">
        <v>976000400</v>
      </c>
      <c r="P626" s="16">
        <v>988000300</v>
      </c>
      <c r="Q626" s="16">
        <v>688000300</v>
      </c>
      <c r="R626" s="16">
        <v>492999800</v>
      </c>
      <c r="S626" s="16">
        <v>1229999000</v>
      </c>
      <c r="T626" s="16">
        <v>1070001000</v>
      </c>
      <c r="U626" s="16">
        <v>2400000000</v>
      </c>
      <c r="V626" s="16">
        <v>695000300</v>
      </c>
      <c r="W626" s="16">
        <v>1880001000</v>
      </c>
      <c r="X626" s="16">
        <v>1200000000</v>
      </c>
      <c r="Y626" s="16">
        <v>1060000000</v>
      </c>
      <c r="Z626" s="16">
        <v>869999700</v>
      </c>
      <c r="AA626" s="16">
        <v>1139999000</v>
      </c>
      <c r="AB626" s="16">
        <v>1110000000</v>
      </c>
      <c r="AC626" s="16">
        <v>623999900</v>
      </c>
      <c r="AD626" s="16">
        <v>1850000000</v>
      </c>
      <c r="AE626" s="16">
        <v>1820000000</v>
      </c>
      <c r="AF626" s="16">
        <v>1060000000</v>
      </c>
      <c r="AG626" s="16">
        <v>1090000000</v>
      </c>
      <c r="AH626" s="16">
        <v>1559999000</v>
      </c>
      <c r="AI626" s="16">
        <v>831999600</v>
      </c>
      <c r="AJ626" s="16">
        <v>916000400</v>
      </c>
      <c r="AK626" s="16">
        <v>1080000000</v>
      </c>
      <c r="AL626" s="16">
        <v>781999800</v>
      </c>
      <c r="AM626" s="16">
        <v>999999600</v>
      </c>
      <c r="AN626" s="16">
        <v>1610000000</v>
      </c>
      <c r="AO626" s="16">
        <v>990999900</v>
      </c>
      <c r="AP626" s="16">
        <v>1440000000</v>
      </c>
      <c r="AQ626" s="16">
        <v>1449999000</v>
      </c>
      <c r="AR626" s="16">
        <v>1774999000</v>
      </c>
      <c r="AS626" s="16">
        <v>1330000000</v>
      </c>
      <c r="AT626" s="16">
        <v>1120000000</v>
      </c>
      <c r="AU626" s="16">
        <v>3440001000</v>
      </c>
      <c r="AV626" s="16">
        <v>1379999000</v>
      </c>
      <c r="AW626" s="16">
        <v>1790000000</v>
      </c>
      <c r="AX626" s="15">
        <v>12</v>
      </c>
      <c r="AY626" s="15">
        <v>2</v>
      </c>
      <c r="AZ626" s="15">
        <v>1</v>
      </c>
      <c r="BA626" s="15">
        <v>55.5</v>
      </c>
      <c r="BB626" s="15">
        <v>10.199999999999999</v>
      </c>
      <c r="BC626" s="15">
        <v>4.7</v>
      </c>
      <c r="BD626" s="15">
        <v>25.024000000000001</v>
      </c>
      <c r="BE626" s="15">
        <v>0</v>
      </c>
      <c r="BF626" s="15">
        <v>56.77</v>
      </c>
      <c r="BG626" s="15">
        <v>208000000000</v>
      </c>
      <c r="BH626" s="15">
        <v>255</v>
      </c>
      <c r="BI626" s="15" t="s">
        <v>2106</v>
      </c>
      <c r="BJ626" s="15" t="s">
        <v>2107</v>
      </c>
    </row>
    <row r="627" spans="1:63" x14ac:dyDescent="0.2">
      <c r="A627" s="14" t="s">
        <v>166</v>
      </c>
      <c r="B627" s="16">
        <v>4130000000</v>
      </c>
      <c r="C627" s="16">
        <v>1500000000</v>
      </c>
      <c r="D627" s="16">
        <v>1360000000</v>
      </c>
      <c r="E627" s="16">
        <v>2240001000</v>
      </c>
      <c r="F627" s="16">
        <v>1610000000</v>
      </c>
      <c r="G627" s="16">
        <v>2830001000</v>
      </c>
      <c r="H627" s="16">
        <v>2669999000</v>
      </c>
      <c r="I627" s="16">
        <v>2700001000</v>
      </c>
      <c r="J627" s="16">
        <v>1070001000</v>
      </c>
      <c r="K627" s="16">
        <v>648000400</v>
      </c>
      <c r="L627" s="16">
        <v>503999800</v>
      </c>
      <c r="M627" s="16">
        <v>1030000000</v>
      </c>
      <c r="N627" s="16">
        <v>890000500</v>
      </c>
      <c r="O627" s="16">
        <v>5870003000</v>
      </c>
      <c r="P627" s="16">
        <v>2030000000</v>
      </c>
      <c r="Q627" s="16">
        <v>1610000000</v>
      </c>
      <c r="R627" s="16">
        <v>3550000000</v>
      </c>
      <c r="S627" s="16">
        <v>1179999000</v>
      </c>
      <c r="T627" s="16">
        <v>1409999000</v>
      </c>
      <c r="U627" s="16">
        <v>3119999000</v>
      </c>
      <c r="V627" s="16">
        <v>609000300</v>
      </c>
      <c r="W627" s="16">
        <v>3970000000</v>
      </c>
      <c r="X627" s="16">
        <v>1860001000</v>
      </c>
      <c r="Y627" s="16">
        <v>3790002000</v>
      </c>
      <c r="Z627" s="16">
        <v>2220000000</v>
      </c>
      <c r="AA627" s="16">
        <v>1860001000</v>
      </c>
      <c r="AB627" s="16">
        <v>1200000000</v>
      </c>
      <c r="AC627" s="16">
        <v>1820000000</v>
      </c>
      <c r="AD627" s="16">
        <v>959000300</v>
      </c>
      <c r="AE627" s="16">
        <v>2180000000</v>
      </c>
      <c r="AF627" s="16">
        <v>1769999000</v>
      </c>
      <c r="AG627" s="16">
        <v>3380002000</v>
      </c>
      <c r="AH627" s="16">
        <v>1629999000</v>
      </c>
      <c r="AI627" s="16">
        <v>2089999000</v>
      </c>
      <c r="AJ627" s="16">
        <v>3490002000</v>
      </c>
      <c r="AK627" s="16">
        <v>1979999000</v>
      </c>
      <c r="AL627" s="16">
        <v>4699997000</v>
      </c>
      <c r="AM627" s="16">
        <v>2659999000</v>
      </c>
      <c r="AN627" s="16">
        <v>2250000000</v>
      </c>
      <c r="AO627" s="16">
        <v>3160001000</v>
      </c>
      <c r="AP627" s="16">
        <v>3460002000</v>
      </c>
      <c r="AQ627" s="16">
        <v>4119999000</v>
      </c>
      <c r="AR627" s="16">
        <v>7839997000</v>
      </c>
      <c r="AS627" s="16">
        <v>3390000000</v>
      </c>
      <c r="AT627" s="16">
        <v>3029998000</v>
      </c>
      <c r="AU627" s="16">
        <v>3749999000</v>
      </c>
      <c r="AV627" s="16">
        <v>10399990000</v>
      </c>
      <c r="AW627" s="16">
        <v>3040001000</v>
      </c>
      <c r="AX627" s="15">
        <v>16</v>
      </c>
      <c r="AY627" s="15">
        <v>4</v>
      </c>
      <c r="AZ627" s="15">
        <v>0</v>
      </c>
      <c r="BA627" s="15">
        <v>32.6</v>
      </c>
      <c r="BB627" s="15">
        <v>12.6</v>
      </c>
      <c r="BC627" s="15">
        <v>0</v>
      </c>
      <c r="BD627" s="15">
        <v>56.11</v>
      </c>
      <c r="BE627" s="15">
        <v>0</v>
      </c>
      <c r="BF627" s="15">
        <v>140.93</v>
      </c>
      <c r="BG627" s="15">
        <v>458000000000</v>
      </c>
      <c r="BH627" s="15">
        <v>509</v>
      </c>
      <c r="BI627" s="15" t="s">
        <v>167</v>
      </c>
      <c r="BJ627" s="15" t="s">
        <v>167</v>
      </c>
    </row>
    <row r="628" spans="1:63" x14ac:dyDescent="0.2">
      <c r="A628" s="14" t="s">
        <v>2111</v>
      </c>
      <c r="B628" s="15" t="s">
        <v>232</v>
      </c>
      <c r="C628" s="15" t="s">
        <v>232</v>
      </c>
      <c r="D628" s="15" t="s">
        <v>232</v>
      </c>
      <c r="E628" s="15" t="s">
        <v>232</v>
      </c>
      <c r="F628" s="15" t="s">
        <v>232</v>
      </c>
      <c r="G628" s="15" t="s">
        <v>232</v>
      </c>
      <c r="H628" s="15" t="s">
        <v>232</v>
      </c>
      <c r="I628" s="15" t="s">
        <v>232</v>
      </c>
      <c r="J628" s="15" t="s">
        <v>232</v>
      </c>
      <c r="K628" s="15" t="s">
        <v>232</v>
      </c>
      <c r="L628" s="15" t="s">
        <v>232</v>
      </c>
      <c r="M628" s="15" t="s">
        <v>232</v>
      </c>
      <c r="N628" s="15" t="s">
        <v>232</v>
      </c>
      <c r="O628" s="15" t="s">
        <v>232</v>
      </c>
      <c r="P628" s="15" t="s">
        <v>232</v>
      </c>
      <c r="Q628" s="15" t="s">
        <v>232</v>
      </c>
      <c r="R628" s="15" t="s">
        <v>232</v>
      </c>
      <c r="S628" s="15" t="s">
        <v>232</v>
      </c>
      <c r="T628" s="15" t="s">
        <v>232</v>
      </c>
      <c r="U628" s="15" t="s">
        <v>232</v>
      </c>
      <c r="V628" s="15" t="s">
        <v>232</v>
      </c>
      <c r="W628" s="15" t="s">
        <v>232</v>
      </c>
      <c r="X628" s="15" t="s">
        <v>232</v>
      </c>
      <c r="Y628" s="15" t="s">
        <v>232</v>
      </c>
      <c r="Z628" s="15" t="s">
        <v>232</v>
      </c>
      <c r="AA628" s="15" t="s">
        <v>232</v>
      </c>
      <c r="AB628" s="15" t="s">
        <v>232</v>
      </c>
      <c r="AC628" s="15" t="s">
        <v>232</v>
      </c>
      <c r="AD628" s="15" t="s">
        <v>232</v>
      </c>
      <c r="AE628" s="15" t="s">
        <v>232</v>
      </c>
      <c r="AF628" s="15" t="s">
        <v>232</v>
      </c>
      <c r="AG628" s="15" t="s">
        <v>232</v>
      </c>
      <c r="AH628" s="15" t="s">
        <v>232</v>
      </c>
      <c r="AI628" s="15" t="s">
        <v>232</v>
      </c>
      <c r="AJ628" s="15" t="s">
        <v>232</v>
      </c>
      <c r="AK628" s="15" t="s">
        <v>232</v>
      </c>
      <c r="AL628" s="15" t="s">
        <v>232</v>
      </c>
      <c r="AM628" s="15" t="s">
        <v>232</v>
      </c>
      <c r="AN628" s="15" t="s">
        <v>232</v>
      </c>
      <c r="AO628" s="16">
        <v>16600000</v>
      </c>
      <c r="AP628" s="15" t="s">
        <v>232</v>
      </c>
      <c r="AQ628" s="15">
        <v>8662800</v>
      </c>
      <c r="AR628" s="15" t="s">
        <v>232</v>
      </c>
      <c r="AS628" s="15" t="s">
        <v>232</v>
      </c>
      <c r="AT628" s="15" t="s">
        <v>232</v>
      </c>
      <c r="AU628" s="15" t="s">
        <v>232</v>
      </c>
      <c r="AV628" s="15">
        <v>8825695</v>
      </c>
      <c r="AW628" s="15" t="s">
        <v>232</v>
      </c>
      <c r="AX628" s="15">
        <v>9</v>
      </c>
      <c r="AY628" s="15">
        <v>9</v>
      </c>
      <c r="AZ628" s="15">
        <v>9</v>
      </c>
      <c r="BA628" s="15">
        <v>7.2</v>
      </c>
      <c r="BB628" s="15">
        <v>7.2</v>
      </c>
      <c r="BC628" s="15">
        <v>7.2</v>
      </c>
      <c r="BD628" s="15">
        <v>152.19999999999999</v>
      </c>
      <c r="BE628" s="15">
        <v>0</v>
      </c>
      <c r="BF628" s="15">
        <v>64.635000000000005</v>
      </c>
      <c r="BG628" s="15">
        <v>3345600000</v>
      </c>
      <c r="BH628" s="15">
        <v>24</v>
      </c>
      <c r="BI628" s="15" t="s">
        <v>2108</v>
      </c>
      <c r="BJ628" s="15" t="s">
        <v>2109</v>
      </c>
      <c r="BK628" s="15" t="s">
        <v>2110</v>
      </c>
    </row>
    <row r="629" spans="1:63" x14ac:dyDescent="0.2">
      <c r="A629" s="14" t="s">
        <v>29</v>
      </c>
      <c r="B629" s="15" t="s">
        <v>232</v>
      </c>
      <c r="C629" s="16">
        <v>11350000</v>
      </c>
      <c r="D629" s="16">
        <v>12600000</v>
      </c>
      <c r="E629" s="16">
        <v>26900000</v>
      </c>
      <c r="F629" s="16">
        <v>15000000</v>
      </c>
      <c r="G629" s="15" t="s">
        <v>232</v>
      </c>
      <c r="H629" s="15" t="s">
        <v>232</v>
      </c>
      <c r="I629" s="15" t="s">
        <v>232</v>
      </c>
      <c r="J629" s="16">
        <v>17500010</v>
      </c>
      <c r="K629" s="15" t="s">
        <v>232</v>
      </c>
      <c r="L629" s="16">
        <v>24700010</v>
      </c>
      <c r="M629" s="15" t="s">
        <v>232</v>
      </c>
      <c r="N629" s="15" t="s">
        <v>232</v>
      </c>
      <c r="O629" s="15" t="s">
        <v>232</v>
      </c>
      <c r="P629" s="16">
        <v>12963590</v>
      </c>
      <c r="Q629" s="15" t="s">
        <v>232</v>
      </c>
      <c r="R629" s="16">
        <v>21399990</v>
      </c>
      <c r="S629" s="15" t="s">
        <v>232</v>
      </c>
      <c r="T629" s="16">
        <v>18849990</v>
      </c>
      <c r="U629" s="16">
        <v>17099990</v>
      </c>
      <c r="V629" s="16">
        <v>30200000</v>
      </c>
      <c r="W629" s="15" t="s">
        <v>232</v>
      </c>
      <c r="X629" s="16">
        <v>12900010</v>
      </c>
      <c r="Y629" s="16">
        <v>11600000</v>
      </c>
      <c r="Z629" s="15" t="s">
        <v>232</v>
      </c>
      <c r="AA629" s="16">
        <v>16399990</v>
      </c>
      <c r="AB629" s="16">
        <v>21800000</v>
      </c>
      <c r="AC629" s="16">
        <v>11399990</v>
      </c>
      <c r="AD629" s="15">
        <v>8778298</v>
      </c>
      <c r="AE629" s="16">
        <v>22599990</v>
      </c>
      <c r="AF629" s="15" t="s">
        <v>232</v>
      </c>
      <c r="AG629" s="15" t="s">
        <v>232</v>
      </c>
      <c r="AH629" s="15" t="s">
        <v>232</v>
      </c>
      <c r="AI629" s="15" t="s">
        <v>232</v>
      </c>
      <c r="AJ629" s="16">
        <v>25400010</v>
      </c>
      <c r="AK629" s="15" t="s">
        <v>232</v>
      </c>
      <c r="AL629" s="15" t="s">
        <v>232</v>
      </c>
      <c r="AM629" s="15" t="s">
        <v>232</v>
      </c>
      <c r="AN629" s="15" t="s">
        <v>232</v>
      </c>
      <c r="AO629" s="15" t="s">
        <v>232</v>
      </c>
      <c r="AP629" s="15" t="s">
        <v>232</v>
      </c>
      <c r="AQ629" s="15" t="s">
        <v>232</v>
      </c>
      <c r="AR629" s="15" t="s">
        <v>232</v>
      </c>
      <c r="AS629" s="15" t="s">
        <v>232</v>
      </c>
      <c r="AT629" s="16">
        <v>15699990</v>
      </c>
      <c r="AU629" s="15" t="s">
        <v>232</v>
      </c>
      <c r="AV629" s="15">
        <v>2492501</v>
      </c>
      <c r="AW629" s="15" t="s">
        <v>232</v>
      </c>
      <c r="AX629" s="15">
        <v>9</v>
      </c>
      <c r="AY629" s="15">
        <v>9</v>
      </c>
      <c r="AZ629" s="15">
        <v>9</v>
      </c>
      <c r="BA629" s="15">
        <v>20.8</v>
      </c>
      <c r="BB629" s="15">
        <v>20.8</v>
      </c>
      <c r="BC629" s="15">
        <v>20.8</v>
      </c>
      <c r="BD629" s="15">
        <v>51.26</v>
      </c>
      <c r="BE629" s="15">
        <v>0</v>
      </c>
      <c r="BF629" s="15">
        <v>86.421999999999997</v>
      </c>
      <c r="BG629" s="15">
        <v>10678000000</v>
      </c>
      <c r="BH629" s="15">
        <v>50</v>
      </c>
      <c r="BI629" s="15" t="s">
        <v>30</v>
      </c>
      <c r="BJ629" s="15" t="s">
        <v>30</v>
      </c>
      <c r="BK629" s="15" t="s">
        <v>31</v>
      </c>
    </row>
    <row r="630" spans="1:63" x14ac:dyDescent="0.2">
      <c r="A630" s="14" t="s">
        <v>2114</v>
      </c>
      <c r="B630" s="15" t="s">
        <v>232</v>
      </c>
      <c r="C630" s="16">
        <v>10709110</v>
      </c>
      <c r="D630" s="15" t="s">
        <v>232</v>
      </c>
      <c r="E630" s="15">
        <v>1982100</v>
      </c>
      <c r="F630" s="16">
        <v>10828050</v>
      </c>
      <c r="G630" s="16">
        <v>31900010</v>
      </c>
      <c r="H630" s="15">
        <v>5279097</v>
      </c>
      <c r="I630" s="15">
        <v>4285349</v>
      </c>
      <c r="J630" s="15" t="s">
        <v>232</v>
      </c>
      <c r="K630" s="15">
        <v>6666803</v>
      </c>
      <c r="L630" s="15">
        <v>5896598</v>
      </c>
      <c r="M630" s="15" t="s">
        <v>232</v>
      </c>
      <c r="N630" s="16">
        <v>14352300</v>
      </c>
      <c r="O630" s="16">
        <v>23550000</v>
      </c>
      <c r="P630" s="15" t="s">
        <v>232</v>
      </c>
      <c r="Q630" s="15" t="s">
        <v>232</v>
      </c>
      <c r="R630" s="15">
        <v>5112547</v>
      </c>
      <c r="S630" s="16">
        <v>12415250</v>
      </c>
      <c r="T630" s="16">
        <v>25400010</v>
      </c>
      <c r="U630" s="15">
        <v>3302298</v>
      </c>
      <c r="V630" s="15">
        <v>8940452</v>
      </c>
      <c r="W630" s="15">
        <v>9935697</v>
      </c>
      <c r="X630" s="15">
        <v>8564297</v>
      </c>
      <c r="Y630" s="15" t="s">
        <v>232</v>
      </c>
      <c r="Z630" s="16">
        <v>13099150</v>
      </c>
      <c r="AA630" s="15">
        <v>8296305</v>
      </c>
      <c r="AB630" s="16">
        <v>19200000</v>
      </c>
      <c r="AC630" s="16">
        <v>32499980</v>
      </c>
      <c r="AD630" s="16">
        <v>16575710</v>
      </c>
      <c r="AE630" s="16">
        <v>20799990</v>
      </c>
      <c r="AF630" s="16">
        <v>17920040</v>
      </c>
      <c r="AG630" s="15">
        <v>5872852</v>
      </c>
      <c r="AH630" s="15">
        <v>2536699</v>
      </c>
      <c r="AI630" s="16">
        <v>33300010</v>
      </c>
      <c r="AJ630" s="16">
        <v>18926310</v>
      </c>
      <c r="AK630" s="15" t="s">
        <v>232</v>
      </c>
      <c r="AL630" s="15">
        <v>2540001</v>
      </c>
      <c r="AM630" s="15" t="s">
        <v>232</v>
      </c>
      <c r="AN630" s="15">
        <v>5253801</v>
      </c>
      <c r="AO630" s="16">
        <v>23650000</v>
      </c>
      <c r="AP630" s="15">
        <v>5453503</v>
      </c>
      <c r="AQ630" s="15">
        <v>5089299</v>
      </c>
      <c r="AR630" s="15" t="s">
        <v>232</v>
      </c>
      <c r="AS630" s="15" t="s">
        <v>232</v>
      </c>
      <c r="AT630" s="16">
        <v>14600000</v>
      </c>
      <c r="AU630" s="16">
        <v>10895750</v>
      </c>
      <c r="AV630" s="15">
        <v>4025901</v>
      </c>
      <c r="AW630" s="16">
        <v>36699990</v>
      </c>
      <c r="AX630" s="15">
        <v>10</v>
      </c>
      <c r="AY630" s="15">
        <v>10</v>
      </c>
      <c r="AZ630" s="15">
        <v>10</v>
      </c>
      <c r="BA630" s="15">
        <v>56.4</v>
      </c>
      <c r="BB630" s="15">
        <v>56.4</v>
      </c>
      <c r="BC630" s="15">
        <v>56.4</v>
      </c>
      <c r="BD630" s="15">
        <v>24.68</v>
      </c>
      <c r="BE630" s="15">
        <v>0</v>
      </c>
      <c r="BF630" s="15">
        <v>102.22</v>
      </c>
      <c r="BG630" s="15">
        <v>18253000000</v>
      </c>
      <c r="BH630" s="15">
        <v>57</v>
      </c>
      <c r="BI630" s="15" t="s">
        <v>2112</v>
      </c>
      <c r="BJ630" s="15" t="s">
        <v>2112</v>
      </c>
      <c r="BK630" s="15" t="s">
        <v>2113</v>
      </c>
    </row>
    <row r="631" spans="1:63" x14ac:dyDescent="0.2">
      <c r="A631" s="14" t="s">
        <v>2117</v>
      </c>
      <c r="B631" s="16">
        <v>25400010</v>
      </c>
      <c r="C631" s="16">
        <v>25800020</v>
      </c>
      <c r="D631" s="16">
        <v>24900010</v>
      </c>
      <c r="E631" s="16">
        <v>12996550</v>
      </c>
      <c r="F631" s="16">
        <v>27549990</v>
      </c>
      <c r="G631" s="16">
        <v>37799990</v>
      </c>
      <c r="H631" s="16">
        <v>31499990</v>
      </c>
      <c r="I631" s="16">
        <v>17800010</v>
      </c>
      <c r="J631" s="16">
        <v>21500010</v>
      </c>
      <c r="K631" s="16">
        <v>20799990</v>
      </c>
      <c r="L631" s="16">
        <v>12000000</v>
      </c>
      <c r="M631" s="16">
        <v>22700010</v>
      </c>
      <c r="N631" s="16">
        <v>20700000</v>
      </c>
      <c r="O631" s="16">
        <v>22500000</v>
      </c>
      <c r="P631" s="16">
        <v>32900000</v>
      </c>
      <c r="Q631" s="16">
        <v>26600000</v>
      </c>
      <c r="R631" s="16">
        <v>20450010</v>
      </c>
      <c r="S631" s="16">
        <v>22500000</v>
      </c>
      <c r="T631" s="16">
        <v>30250000</v>
      </c>
      <c r="U631" s="16">
        <v>34999980</v>
      </c>
      <c r="V631" s="16">
        <v>14000010</v>
      </c>
      <c r="W631" s="16">
        <v>49499980</v>
      </c>
      <c r="X631" s="16">
        <v>17949990</v>
      </c>
      <c r="Y631" s="16">
        <v>20050000</v>
      </c>
      <c r="Z631" s="16">
        <v>27750000</v>
      </c>
      <c r="AA631" s="16">
        <v>28999990</v>
      </c>
      <c r="AB631" s="16">
        <v>28050010</v>
      </c>
      <c r="AC631" s="16">
        <v>24050010</v>
      </c>
      <c r="AD631" s="16">
        <v>29300010</v>
      </c>
      <c r="AE631" s="16">
        <v>20799990</v>
      </c>
      <c r="AF631" s="16">
        <v>31399990</v>
      </c>
      <c r="AG631" s="16">
        <v>20900000</v>
      </c>
      <c r="AH631" s="16">
        <v>27100000</v>
      </c>
      <c r="AI631" s="16">
        <v>23300010</v>
      </c>
      <c r="AJ631" s="16">
        <v>37700020</v>
      </c>
      <c r="AK631" s="16">
        <v>12600000</v>
      </c>
      <c r="AL631" s="16">
        <v>19149990</v>
      </c>
      <c r="AM631" s="16">
        <v>33900010</v>
      </c>
      <c r="AN631" s="16">
        <v>29900020</v>
      </c>
      <c r="AO631" s="15">
        <v>7469196</v>
      </c>
      <c r="AP631" s="16">
        <v>31900010</v>
      </c>
      <c r="AQ631" s="16">
        <v>21900010</v>
      </c>
      <c r="AR631" s="16">
        <v>24600010</v>
      </c>
      <c r="AS631" s="16">
        <v>37100020</v>
      </c>
      <c r="AT631" s="16">
        <v>46849990</v>
      </c>
      <c r="AU631" s="16">
        <v>20700000</v>
      </c>
      <c r="AV631" s="16">
        <v>19700010</v>
      </c>
      <c r="AW631" s="16">
        <v>21250000</v>
      </c>
      <c r="AX631" s="15">
        <v>30</v>
      </c>
      <c r="AY631" s="15">
        <v>30</v>
      </c>
      <c r="AZ631" s="15">
        <v>30</v>
      </c>
      <c r="BA631" s="15">
        <v>26.8</v>
      </c>
      <c r="BB631" s="15">
        <v>26.8</v>
      </c>
      <c r="BC631" s="15">
        <v>26.8</v>
      </c>
      <c r="BD631" s="15">
        <v>160.01</v>
      </c>
      <c r="BE631" s="15">
        <v>0</v>
      </c>
      <c r="BF631" s="15">
        <v>323.31</v>
      </c>
      <c r="BG631" s="15">
        <v>35876000000</v>
      </c>
      <c r="BH631" s="15">
        <v>215</v>
      </c>
      <c r="BI631" s="15" t="s">
        <v>2115</v>
      </c>
      <c r="BJ631" s="15" t="s">
        <v>2115</v>
      </c>
      <c r="BK631" s="15" t="s">
        <v>2116</v>
      </c>
    </row>
    <row r="632" spans="1:63" x14ac:dyDescent="0.2">
      <c r="A632" s="14" t="s">
        <v>56</v>
      </c>
      <c r="B632" s="16">
        <v>535000400</v>
      </c>
      <c r="C632" s="16">
        <v>589999700</v>
      </c>
      <c r="D632" s="16">
        <v>624999700</v>
      </c>
      <c r="E632" s="16">
        <v>563999700</v>
      </c>
      <c r="F632" s="16">
        <v>398000100</v>
      </c>
      <c r="G632" s="16">
        <v>619000000</v>
      </c>
      <c r="H632" s="16">
        <v>575000300</v>
      </c>
      <c r="I632" s="16">
        <v>645000400</v>
      </c>
      <c r="J632" s="16">
        <v>574000100</v>
      </c>
      <c r="K632" s="16">
        <v>688000300</v>
      </c>
      <c r="L632" s="16">
        <v>604000000</v>
      </c>
      <c r="M632" s="16">
        <v>683000300</v>
      </c>
      <c r="N632" s="16">
        <v>498000200</v>
      </c>
      <c r="O632" s="16">
        <v>540999900</v>
      </c>
      <c r="P632" s="16">
        <v>791999600</v>
      </c>
      <c r="Q632" s="16">
        <v>494000100</v>
      </c>
      <c r="R632" s="16">
        <v>480999800</v>
      </c>
      <c r="S632" s="16">
        <v>597000300</v>
      </c>
      <c r="T632" s="16">
        <v>578999900</v>
      </c>
      <c r="U632" s="16">
        <v>483999900</v>
      </c>
      <c r="V632" s="16">
        <v>758000400</v>
      </c>
      <c r="W632" s="16">
        <v>579999700</v>
      </c>
      <c r="X632" s="16">
        <v>581999900</v>
      </c>
      <c r="Y632" s="16">
        <v>767999900</v>
      </c>
      <c r="Z632" s="16">
        <v>704000300</v>
      </c>
      <c r="AA632" s="16">
        <v>672999700</v>
      </c>
      <c r="AB632" s="16">
        <v>539000200</v>
      </c>
      <c r="AC632" s="16">
        <v>506999800</v>
      </c>
      <c r="AD632" s="16">
        <v>444000000</v>
      </c>
      <c r="AE632" s="16">
        <v>539000200</v>
      </c>
      <c r="AF632" s="16">
        <v>611000300</v>
      </c>
      <c r="AG632" s="16">
        <v>608000300</v>
      </c>
      <c r="AH632" s="16">
        <v>645999700</v>
      </c>
      <c r="AI632" s="16">
        <v>523000300</v>
      </c>
      <c r="AJ632" s="16">
        <v>622000000</v>
      </c>
      <c r="AK632" s="16">
        <v>537999900</v>
      </c>
      <c r="AL632" s="16">
        <v>598000300</v>
      </c>
      <c r="AM632" s="16">
        <v>567000000</v>
      </c>
      <c r="AN632" s="16">
        <v>474000200</v>
      </c>
      <c r="AO632" s="16">
        <v>525000300</v>
      </c>
      <c r="AP632" s="16">
        <v>505000200</v>
      </c>
      <c r="AQ632" s="16">
        <v>512999900</v>
      </c>
      <c r="AR632" s="16">
        <v>481999900</v>
      </c>
      <c r="AS632" s="16">
        <v>445999700</v>
      </c>
      <c r="AT632" s="16">
        <v>460000300</v>
      </c>
      <c r="AU632" s="16">
        <v>387999800</v>
      </c>
      <c r="AV632" s="16">
        <v>409999700</v>
      </c>
      <c r="AW632" s="16">
        <v>347000200</v>
      </c>
      <c r="AX632" s="15">
        <v>16</v>
      </c>
      <c r="AY632" s="15">
        <v>16</v>
      </c>
      <c r="AZ632" s="15">
        <v>16</v>
      </c>
      <c r="BA632" s="15">
        <v>45.6</v>
      </c>
      <c r="BB632" s="15">
        <v>45.6</v>
      </c>
      <c r="BC632" s="15">
        <v>45.6</v>
      </c>
      <c r="BD632" s="15">
        <v>48.423999999999999</v>
      </c>
      <c r="BE632" s="15">
        <v>0</v>
      </c>
      <c r="BF632" s="15">
        <v>323.31</v>
      </c>
      <c r="BG632" s="15">
        <v>259000000000</v>
      </c>
      <c r="BH632" s="15">
        <v>815</v>
      </c>
      <c r="BI632" s="15" t="s">
        <v>57</v>
      </c>
      <c r="BJ632" s="15" t="s">
        <v>57</v>
      </c>
      <c r="BK632" s="15" t="s">
        <v>58</v>
      </c>
    </row>
    <row r="633" spans="1:63" x14ac:dyDescent="0.2">
      <c r="B633" s="16">
        <v>635000200</v>
      </c>
      <c r="C633" s="16">
        <v>419000300</v>
      </c>
      <c r="D633" s="16">
        <v>374999900</v>
      </c>
      <c r="E633" s="16">
        <v>636999700</v>
      </c>
      <c r="F633" s="16">
        <v>794000000</v>
      </c>
      <c r="G633" s="16">
        <v>570999700</v>
      </c>
      <c r="H633" s="16">
        <v>367999800</v>
      </c>
      <c r="I633" s="16">
        <v>775000000</v>
      </c>
      <c r="J633" s="16">
        <v>680999600</v>
      </c>
      <c r="K633" s="16">
        <v>140000000</v>
      </c>
      <c r="L633" s="16">
        <v>887000400</v>
      </c>
      <c r="M633" s="16">
        <v>325999900</v>
      </c>
      <c r="N633" s="16">
        <v>496000100</v>
      </c>
      <c r="O633" s="16">
        <v>568000100</v>
      </c>
      <c r="P633" s="16">
        <v>508999800</v>
      </c>
      <c r="Q633" s="16">
        <v>381999900</v>
      </c>
      <c r="R633" s="16">
        <v>766000300</v>
      </c>
      <c r="S633" s="16">
        <v>422000100</v>
      </c>
      <c r="T633" s="16">
        <v>429000200</v>
      </c>
      <c r="U633" s="16">
        <v>280999900</v>
      </c>
      <c r="V633" s="16">
        <v>395000100</v>
      </c>
      <c r="W633" s="16">
        <v>420999800</v>
      </c>
      <c r="X633" s="16">
        <v>433999800</v>
      </c>
      <c r="Y633" s="16">
        <v>463999800</v>
      </c>
      <c r="Z633" s="16">
        <v>479999900</v>
      </c>
      <c r="AA633" s="16">
        <v>529999800</v>
      </c>
      <c r="AB633" s="16">
        <v>350000100</v>
      </c>
      <c r="AC633" s="16">
        <v>186999900</v>
      </c>
      <c r="AD633" s="16">
        <v>650999800</v>
      </c>
      <c r="AE633" s="16">
        <v>349000200</v>
      </c>
      <c r="AF633" s="16">
        <v>319999900</v>
      </c>
      <c r="AG633" s="16">
        <v>347999900</v>
      </c>
      <c r="AH633" s="16">
        <v>531000000</v>
      </c>
      <c r="AI633" s="16">
        <v>384999900</v>
      </c>
      <c r="AJ633" s="16">
        <v>361999800</v>
      </c>
      <c r="AK633" s="16">
        <v>296000000</v>
      </c>
      <c r="AL633" s="16">
        <v>1050001000</v>
      </c>
      <c r="AM633" s="16">
        <v>455999700</v>
      </c>
      <c r="AN633" s="16">
        <v>695000300</v>
      </c>
      <c r="AO633" s="16">
        <v>583000300</v>
      </c>
      <c r="AP633" s="16">
        <v>927999600</v>
      </c>
      <c r="AQ633" s="16">
        <v>1010000000</v>
      </c>
      <c r="AR633" s="16">
        <v>1100000000</v>
      </c>
      <c r="AS633" s="16">
        <v>518000300</v>
      </c>
      <c r="AT633" s="16">
        <v>917999500</v>
      </c>
      <c r="AU633" s="16">
        <v>1170000000</v>
      </c>
      <c r="AV633" s="16">
        <v>839000400</v>
      </c>
      <c r="AW633" s="16">
        <v>483000100</v>
      </c>
      <c r="AX633" s="15">
        <v>5</v>
      </c>
      <c r="AY633" s="15">
        <v>3</v>
      </c>
      <c r="AZ633" s="15">
        <v>0</v>
      </c>
      <c r="BA633" s="15">
        <v>56.9</v>
      </c>
      <c r="BB633" s="15">
        <v>50</v>
      </c>
      <c r="BC633" s="15">
        <v>0</v>
      </c>
      <c r="BD633" s="15">
        <v>12.294</v>
      </c>
      <c r="BE633" s="15">
        <v>0</v>
      </c>
      <c r="BF633" s="15">
        <v>323.31</v>
      </c>
      <c r="BG633" s="15">
        <v>99448000000</v>
      </c>
      <c r="BH633" s="15">
        <v>406</v>
      </c>
      <c r="BI633" s="15" t="s">
        <v>142</v>
      </c>
      <c r="BJ633" s="15" t="s">
        <v>142</v>
      </c>
      <c r="BK633" s="15" t="s">
        <v>143</v>
      </c>
    </row>
    <row r="634" spans="1:63" x14ac:dyDescent="0.2">
      <c r="A634" s="14" t="s">
        <v>2120</v>
      </c>
      <c r="B634" s="16">
        <v>84500050000</v>
      </c>
      <c r="C634" s="16">
        <v>90300100000</v>
      </c>
      <c r="D634" s="16">
        <v>100000100000</v>
      </c>
      <c r="E634" s="16">
        <v>60699950000</v>
      </c>
      <c r="F634" s="16">
        <v>86799950000</v>
      </c>
      <c r="G634" s="16">
        <v>50199940000</v>
      </c>
      <c r="H634" s="16">
        <v>77400060000</v>
      </c>
      <c r="I634" s="16">
        <v>82100060000</v>
      </c>
      <c r="J634" s="16">
        <v>61000020000</v>
      </c>
      <c r="K634" s="16">
        <v>54200000000</v>
      </c>
      <c r="L634" s="16">
        <v>53000050000</v>
      </c>
      <c r="M634" s="16">
        <v>114000100000</v>
      </c>
      <c r="N634" s="16">
        <v>33600020000</v>
      </c>
      <c r="O634" s="16">
        <v>69499940000</v>
      </c>
      <c r="P634" s="16">
        <v>61400040000</v>
      </c>
      <c r="Q634" s="16">
        <v>73100050000</v>
      </c>
      <c r="R634" s="16">
        <v>67200030000</v>
      </c>
      <c r="S634" s="16">
        <v>70599950000</v>
      </c>
      <c r="T634" s="16">
        <v>117999900000</v>
      </c>
      <c r="U634" s="16">
        <v>61499970000</v>
      </c>
      <c r="V634" s="16">
        <v>44900040000</v>
      </c>
      <c r="W634" s="16">
        <v>136000200000</v>
      </c>
      <c r="X634" s="16">
        <v>63299940000</v>
      </c>
      <c r="Y634" s="16">
        <v>115999900000</v>
      </c>
      <c r="Z634" s="16">
        <v>65399920000</v>
      </c>
      <c r="AA634" s="16">
        <v>83000000000</v>
      </c>
      <c r="AB634" s="16">
        <v>53500030000</v>
      </c>
      <c r="AC634" s="16">
        <v>81100010000</v>
      </c>
      <c r="AD634" s="16">
        <v>31200030000</v>
      </c>
      <c r="AE634" s="16">
        <v>100000100000</v>
      </c>
      <c r="AF634" s="16">
        <v>27100000000</v>
      </c>
      <c r="AG634" s="16">
        <v>96899960000</v>
      </c>
      <c r="AH634" s="16">
        <v>67200030000</v>
      </c>
      <c r="AI634" s="16">
        <v>65999950000</v>
      </c>
      <c r="AJ634" s="16">
        <v>49500040000</v>
      </c>
      <c r="AK634" s="16">
        <v>45700030000</v>
      </c>
      <c r="AL634" s="16">
        <v>47000020000</v>
      </c>
      <c r="AM634" s="16">
        <v>63000040000</v>
      </c>
      <c r="AN634" s="16">
        <v>91699990000</v>
      </c>
      <c r="AO634" s="16">
        <v>28200020000</v>
      </c>
      <c r="AP634" s="16">
        <v>65499950000</v>
      </c>
      <c r="AQ634" s="16">
        <v>107000100000</v>
      </c>
      <c r="AR634" s="16">
        <v>76499930000</v>
      </c>
      <c r="AS634" s="16">
        <v>100000100000</v>
      </c>
      <c r="AT634" s="16">
        <v>92099960000</v>
      </c>
      <c r="AU634" s="16">
        <v>120000100000</v>
      </c>
      <c r="AV634" s="16">
        <v>55900000000</v>
      </c>
      <c r="AW634" s="16">
        <v>126999900000</v>
      </c>
      <c r="AX634" s="15">
        <v>17</v>
      </c>
      <c r="AY634" s="15">
        <v>16</v>
      </c>
      <c r="AZ634" s="15">
        <v>2</v>
      </c>
      <c r="BA634" s="15">
        <v>40.1</v>
      </c>
      <c r="BB634" s="15">
        <v>37.9</v>
      </c>
      <c r="BC634" s="15">
        <v>7.1</v>
      </c>
      <c r="BD634" s="15">
        <v>53.088000000000001</v>
      </c>
      <c r="BE634" s="15">
        <v>0</v>
      </c>
      <c r="BF634" s="15">
        <v>323.31</v>
      </c>
      <c r="BG634" s="15">
        <v>11800000000000</v>
      </c>
      <c r="BH634" s="15">
        <v>1983</v>
      </c>
      <c r="BI634" s="15" t="s">
        <v>2118</v>
      </c>
      <c r="BJ634" s="15" t="s">
        <v>2118</v>
      </c>
      <c r="BK634" s="15" t="s">
        <v>2119</v>
      </c>
    </row>
    <row r="635" spans="1:63" x14ac:dyDescent="0.2">
      <c r="A635" s="14" t="s">
        <v>2124</v>
      </c>
      <c r="B635" s="16">
        <v>985000600</v>
      </c>
      <c r="C635" s="16">
        <v>807000100</v>
      </c>
      <c r="D635" s="16">
        <v>972999900</v>
      </c>
      <c r="E635" s="16">
        <v>788000500</v>
      </c>
      <c r="F635" s="16">
        <v>1100000000</v>
      </c>
      <c r="G635" s="16">
        <v>719000400</v>
      </c>
      <c r="H635" s="16">
        <v>1159999000</v>
      </c>
      <c r="I635" s="16">
        <v>944999700</v>
      </c>
      <c r="J635" s="16">
        <v>760999700</v>
      </c>
      <c r="K635" s="16">
        <v>838000600</v>
      </c>
      <c r="L635" s="16">
        <v>1020000000</v>
      </c>
      <c r="M635" s="16">
        <v>902999900</v>
      </c>
      <c r="N635" s="16">
        <v>679000100</v>
      </c>
      <c r="O635" s="16">
        <v>585000000</v>
      </c>
      <c r="P635" s="16">
        <v>1010000000</v>
      </c>
      <c r="Q635" s="16">
        <v>861000300</v>
      </c>
      <c r="R635" s="16">
        <v>924000000</v>
      </c>
      <c r="S635" s="16">
        <v>802999600</v>
      </c>
      <c r="T635" s="16">
        <v>1039999000</v>
      </c>
      <c r="U635" s="16">
        <v>747999600</v>
      </c>
      <c r="V635" s="16">
        <v>1110000000</v>
      </c>
      <c r="W635" s="16">
        <v>896999500</v>
      </c>
      <c r="X635" s="16">
        <v>993000000</v>
      </c>
      <c r="Y635" s="16">
        <v>1110000000</v>
      </c>
      <c r="Z635" s="16">
        <v>867999600</v>
      </c>
      <c r="AA635" s="16">
        <v>976000400</v>
      </c>
      <c r="AB635" s="16">
        <v>971000300</v>
      </c>
      <c r="AC635" s="16">
        <v>902999900</v>
      </c>
      <c r="AD635" s="16">
        <v>908000400</v>
      </c>
      <c r="AE635" s="16">
        <v>946999600</v>
      </c>
      <c r="AF635" s="16">
        <v>927000200</v>
      </c>
      <c r="AG635" s="16">
        <v>925999400</v>
      </c>
      <c r="AH635" s="16">
        <v>741000400</v>
      </c>
      <c r="AI635" s="16">
        <v>1100000000</v>
      </c>
      <c r="AJ635" s="16">
        <v>1039999000</v>
      </c>
      <c r="AK635" s="16">
        <v>923000000</v>
      </c>
      <c r="AL635" s="16">
        <v>957000400</v>
      </c>
      <c r="AM635" s="16">
        <v>876000300</v>
      </c>
      <c r="AN635" s="16">
        <v>974999700</v>
      </c>
      <c r="AO635" s="16">
        <v>1080000000</v>
      </c>
      <c r="AP635" s="16">
        <v>844000100</v>
      </c>
      <c r="AQ635" s="16">
        <v>863000300</v>
      </c>
      <c r="AR635" s="16">
        <v>1050001000</v>
      </c>
      <c r="AS635" s="16">
        <v>844000100</v>
      </c>
      <c r="AT635" s="16">
        <v>775000000</v>
      </c>
      <c r="AU635" s="16">
        <v>1120000000</v>
      </c>
      <c r="AV635" s="16">
        <v>730000000</v>
      </c>
      <c r="AW635" s="16">
        <v>785999700</v>
      </c>
      <c r="AX635" s="15">
        <v>24</v>
      </c>
      <c r="AY635" s="15">
        <v>24</v>
      </c>
      <c r="AZ635" s="15">
        <v>20</v>
      </c>
      <c r="BA635" s="15">
        <v>64.2</v>
      </c>
      <c r="BB635" s="15">
        <v>64.2</v>
      </c>
      <c r="BC635" s="15">
        <v>56.6</v>
      </c>
      <c r="BD635" s="15">
        <v>62.216000000000001</v>
      </c>
      <c r="BE635" s="15">
        <v>0</v>
      </c>
      <c r="BF635" s="15">
        <v>323.31</v>
      </c>
      <c r="BG635" s="15">
        <v>556000000000</v>
      </c>
      <c r="BH635" s="15">
        <v>1251</v>
      </c>
      <c r="BI635" s="15" t="s">
        <v>2121</v>
      </c>
      <c r="BJ635" s="15" t="s">
        <v>2122</v>
      </c>
      <c r="BK635" s="15" t="s">
        <v>2123</v>
      </c>
    </row>
    <row r="636" spans="1:63" x14ac:dyDescent="0.2">
      <c r="A636" s="14" t="s">
        <v>2128</v>
      </c>
      <c r="B636" s="15">
        <v>2850402</v>
      </c>
      <c r="C636" s="15">
        <v>6757503</v>
      </c>
      <c r="D636" s="15" t="s">
        <v>232</v>
      </c>
      <c r="E636" s="15" t="s">
        <v>232</v>
      </c>
      <c r="F636" s="15" t="s">
        <v>232</v>
      </c>
      <c r="G636" s="15" t="s">
        <v>232</v>
      </c>
      <c r="H636" s="15" t="s">
        <v>232</v>
      </c>
      <c r="I636" s="15" t="s">
        <v>232</v>
      </c>
      <c r="J636" s="15" t="s">
        <v>232</v>
      </c>
      <c r="K636" s="15">
        <v>4138652</v>
      </c>
      <c r="L636" s="15" t="s">
        <v>232</v>
      </c>
      <c r="M636" s="16">
        <v>18900000</v>
      </c>
      <c r="N636" s="15" t="s">
        <v>232</v>
      </c>
      <c r="O636" s="15" t="s">
        <v>232</v>
      </c>
      <c r="P636" s="15" t="s">
        <v>232</v>
      </c>
      <c r="Q636" s="15" t="s">
        <v>232</v>
      </c>
      <c r="R636" s="15" t="s">
        <v>232</v>
      </c>
      <c r="S636" s="15" t="s">
        <v>232</v>
      </c>
      <c r="T636" s="15" t="s">
        <v>232</v>
      </c>
      <c r="U636" s="15" t="s">
        <v>232</v>
      </c>
      <c r="V636" s="15" t="s">
        <v>232</v>
      </c>
      <c r="W636" s="15" t="s">
        <v>232</v>
      </c>
      <c r="X636" s="15" t="s">
        <v>232</v>
      </c>
      <c r="Y636" s="15" t="s">
        <v>232</v>
      </c>
      <c r="Z636" s="15" t="s">
        <v>232</v>
      </c>
      <c r="AA636" s="15">
        <v>2792401</v>
      </c>
      <c r="AB636" s="15" t="s">
        <v>232</v>
      </c>
      <c r="AC636" s="15" t="s">
        <v>232</v>
      </c>
      <c r="AD636" s="15" t="s">
        <v>232</v>
      </c>
      <c r="AE636" s="15" t="s">
        <v>232</v>
      </c>
      <c r="AF636" s="15" t="s">
        <v>232</v>
      </c>
      <c r="AG636" s="15" t="s">
        <v>232</v>
      </c>
      <c r="AH636" s="15" t="s">
        <v>232</v>
      </c>
      <c r="AI636" s="15" t="s">
        <v>232</v>
      </c>
      <c r="AJ636" s="15" t="s">
        <v>232</v>
      </c>
      <c r="AK636" s="15" t="s">
        <v>232</v>
      </c>
      <c r="AL636" s="15" t="s">
        <v>232</v>
      </c>
      <c r="AM636" s="15" t="s">
        <v>232</v>
      </c>
      <c r="AN636" s="15" t="s">
        <v>232</v>
      </c>
      <c r="AO636" s="15" t="s">
        <v>232</v>
      </c>
      <c r="AP636" s="15" t="s">
        <v>232</v>
      </c>
      <c r="AQ636" s="15" t="s">
        <v>232</v>
      </c>
      <c r="AR636" s="15" t="s">
        <v>232</v>
      </c>
      <c r="AS636" s="15" t="s">
        <v>232</v>
      </c>
      <c r="AT636" s="15" t="s">
        <v>232</v>
      </c>
      <c r="AU636" s="15" t="s">
        <v>232</v>
      </c>
      <c r="AV636" s="15">
        <v>7382703</v>
      </c>
      <c r="AW636" s="15" t="s">
        <v>232</v>
      </c>
      <c r="AX636" s="15">
        <v>25</v>
      </c>
      <c r="AY636" s="15">
        <v>25</v>
      </c>
      <c r="AZ636" s="15">
        <v>25</v>
      </c>
      <c r="BA636" s="15">
        <v>5.7</v>
      </c>
      <c r="BB636" s="15">
        <v>5.7</v>
      </c>
      <c r="BC636" s="15">
        <v>5.7</v>
      </c>
      <c r="BD636" s="15">
        <v>613.38</v>
      </c>
      <c r="BE636" s="15">
        <v>0</v>
      </c>
      <c r="BF636" s="15">
        <v>77.239000000000004</v>
      </c>
      <c r="BG636" s="15">
        <v>4128000000</v>
      </c>
      <c r="BH636" s="15">
        <v>39</v>
      </c>
      <c r="BI636" s="15" t="s">
        <v>2125</v>
      </c>
      <c r="BJ636" s="15" t="s">
        <v>2126</v>
      </c>
      <c r="BK636" s="15" t="s">
        <v>2127</v>
      </c>
    </row>
    <row r="637" spans="1:63" x14ac:dyDescent="0.2">
      <c r="A637" s="14" t="s">
        <v>2131</v>
      </c>
      <c r="B637" s="15">
        <v>5645302</v>
      </c>
      <c r="C637" s="15" t="s">
        <v>232</v>
      </c>
      <c r="D637" s="15" t="s">
        <v>232</v>
      </c>
      <c r="E637" s="15" t="s">
        <v>232</v>
      </c>
      <c r="F637" s="15" t="s">
        <v>232</v>
      </c>
      <c r="G637" s="15" t="s">
        <v>232</v>
      </c>
      <c r="H637" s="15" t="s">
        <v>232</v>
      </c>
      <c r="I637" s="15">
        <v>6943401</v>
      </c>
      <c r="J637" s="15">
        <v>8933899</v>
      </c>
      <c r="K637" s="15">
        <v>4738800</v>
      </c>
      <c r="L637" s="15" t="s">
        <v>232</v>
      </c>
      <c r="M637" s="15">
        <v>8334595</v>
      </c>
      <c r="N637" s="15">
        <v>2699302</v>
      </c>
      <c r="O637" s="15">
        <v>4247900</v>
      </c>
      <c r="P637" s="15" t="s">
        <v>232</v>
      </c>
      <c r="Q637" s="15" t="s">
        <v>232</v>
      </c>
      <c r="R637" s="15" t="s">
        <v>232</v>
      </c>
      <c r="S637" s="15" t="s">
        <v>232</v>
      </c>
      <c r="T637" s="15" t="s">
        <v>232</v>
      </c>
      <c r="U637" s="15" t="s">
        <v>232</v>
      </c>
      <c r="V637" s="15">
        <v>9173505</v>
      </c>
      <c r="W637" s="15" t="s">
        <v>232</v>
      </c>
      <c r="X637" s="15" t="s">
        <v>232</v>
      </c>
      <c r="Y637" s="15" t="s">
        <v>232</v>
      </c>
      <c r="Z637" s="15" t="s">
        <v>232</v>
      </c>
      <c r="AA637" s="15" t="s">
        <v>232</v>
      </c>
      <c r="AB637" s="15" t="s">
        <v>232</v>
      </c>
      <c r="AC637" s="15" t="s">
        <v>232</v>
      </c>
      <c r="AD637" s="15" t="s">
        <v>232</v>
      </c>
      <c r="AE637" s="15" t="s">
        <v>232</v>
      </c>
      <c r="AF637" s="15" t="s">
        <v>232</v>
      </c>
      <c r="AG637" s="15">
        <v>4820803</v>
      </c>
      <c r="AH637" s="15" t="s">
        <v>232</v>
      </c>
      <c r="AI637" s="15" t="s">
        <v>232</v>
      </c>
      <c r="AJ637" s="15">
        <v>2028101</v>
      </c>
      <c r="AK637" s="15" t="s">
        <v>232</v>
      </c>
      <c r="AL637" s="15" t="s">
        <v>232</v>
      </c>
      <c r="AM637" s="15" t="s">
        <v>232</v>
      </c>
      <c r="AN637" s="16">
        <v>11300000</v>
      </c>
      <c r="AO637" s="15" t="s">
        <v>232</v>
      </c>
      <c r="AP637" s="15">
        <v>3892299</v>
      </c>
      <c r="AQ637" s="15" t="s">
        <v>232</v>
      </c>
      <c r="AR637" s="15" t="s">
        <v>232</v>
      </c>
      <c r="AS637" s="15" t="s">
        <v>232</v>
      </c>
      <c r="AT637" s="16">
        <v>13010450</v>
      </c>
      <c r="AU637" s="15" t="s">
        <v>232</v>
      </c>
      <c r="AV637" s="16">
        <v>10510500</v>
      </c>
      <c r="AW637" s="15">
        <v>7550201</v>
      </c>
      <c r="AX637" s="15">
        <v>6</v>
      </c>
      <c r="AY637" s="15">
        <v>6</v>
      </c>
      <c r="AZ637" s="15">
        <v>6</v>
      </c>
      <c r="BA637" s="15">
        <v>39</v>
      </c>
      <c r="BB637" s="15">
        <v>39</v>
      </c>
      <c r="BC637" s="15">
        <v>39</v>
      </c>
      <c r="BD637" s="15">
        <v>25.431000000000001</v>
      </c>
      <c r="BE637" s="15">
        <v>0</v>
      </c>
      <c r="BF637" s="15">
        <v>189.04</v>
      </c>
      <c r="BG637" s="15">
        <v>13635000000</v>
      </c>
      <c r="BH637" s="15">
        <v>92</v>
      </c>
      <c r="BI637" s="15" t="s">
        <v>2129</v>
      </c>
      <c r="BJ637" s="15" t="s">
        <v>2129</v>
      </c>
      <c r="BK637" s="15" t="s">
        <v>2130</v>
      </c>
    </row>
    <row r="638" spans="1:63" x14ac:dyDescent="0.2">
      <c r="B638" s="16">
        <v>6110003000</v>
      </c>
      <c r="C638" s="16">
        <v>6059996000</v>
      </c>
      <c r="D638" s="16">
        <v>5120005000</v>
      </c>
      <c r="E638" s="16">
        <v>3430001000</v>
      </c>
      <c r="F638" s="16">
        <v>8020001000</v>
      </c>
      <c r="G638" s="16">
        <v>5620005000</v>
      </c>
      <c r="H638" s="16">
        <v>9720009000</v>
      </c>
      <c r="I638" s="16">
        <v>6960007000</v>
      </c>
      <c r="J638" s="16">
        <v>6980003000</v>
      </c>
      <c r="K638" s="16">
        <v>4030000000</v>
      </c>
      <c r="L638" s="16">
        <v>5939998000</v>
      </c>
      <c r="M638" s="16">
        <v>3160001000</v>
      </c>
      <c r="N638" s="16">
        <v>5979995000</v>
      </c>
      <c r="O638" s="16">
        <v>5740000000</v>
      </c>
      <c r="P638" s="16">
        <v>4510000000</v>
      </c>
      <c r="Q638" s="16">
        <v>3610000000</v>
      </c>
      <c r="R638" s="16">
        <v>6600004000</v>
      </c>
      <c r="S638" s="16">
        <v>6719995000</v>
      </c>
      <c r="T638" s="16">
        <v>4040002000</v>
      </c>
      <c r="U638" s="16">
        <v>4600003000</v>
      </c>
      <c r="V638" s="16">
        <v>4089998000</v>
      </c>
      <c r="W638" s="16">
        <v>5939998000</v>
      </c>
      <c r="X638" s="16">
        <v>5500001000</v>
      </c>
      <c r="Y638" s="16">
        <v>3400000000</v>
      </c>
      <c r="Z638" s="16">
        <v>4450002000</v>
      </c>
      <c r="AA638" s="16">
        <v>6560005000</v>
      </c>
      <c r="AB638" s="16">
        <v>4609999000</v>
      </c>
      <c r="AC638" s="16">
        <v>3610000000</v>
      </c>
      <c r="AD638" s="16">
        <v>10699990000</v>
      </c>
      <c r="AE638" s="16">
        <v>5880007000</v>
      </c>
      <c r="AF638" s="16">
        <v>5749996000</v>
      </c>
      <c r="AG638" s="16">
        <v>5689997000</v>
      </c>
      <c r="AH638" s="16">
        <v>6939995000</v>
      </c>
      <c r="AI638" s="16">
        <v>7060004000</v>
      </c>
      <c r="AJ638" s="16">
        <v>2790002000</v>
      </c>
      <c r="AK638" s="16">
        <v>9720009000</v>
      </c>
      <c r="AL638" s="16">
        <v>4190002000</v>
      </c>
      <c r="AM638" s="16">
        <v>9040009000</v>
      </c>
      <c r="AN638" s="16">
        <v>7110005000</v>
      </c>
      <c r="AO638" s="16">
        <v>4100003000</v>
      </c>
      <c r="AP638" s="16">
        <v>6099994000</v>
      </c>
      <c r="AQ638" s="16">
        <v>10600000000</v>
      </c>
      <c r="AR638" s="16">
        <v>7569999000</v>
      </c>
      <c r="AS638" s="16">
        <v>6770003000</v>
      </c>
      <c r="AT638" s="16">
        <v>6850006000</v>
      </c>
      <c r="AU638" s="16">
        <v>6489992000</v>
      </c>
      <c r="AV638" s="16">
        <v>7080007000</v>
      </c>
      <c r="AW638" s="16">
        <v>6570003000</v>
      </c>
      <c r="AX638" s="15">
        <v>3</v>
      </c>
      <c r="AY638" s="15">
        <v>3</v>
      </c>
      <c r="AZ638" s="15">
        <v>0</v>
      </c>
      <c r="BA638" s="15">
        <v>45.8</v>
      </c>
      <c r="BB638" s="15">
        <v>45.8</v>
      </c>
      <c r="BC638" s="15">
        <v>0</v>
      </c>
      <c r="BD638" s="15">
        <v>11.52</v>
      </c>
      <c r="BE638" s="15">
        <v>0</v>
      </c>
      <c r="BF638" s="15">
        <v>323.31</v>
      </c>
      <c r="BG638" s="15">
        <v>1060000000000</v>
      </c>
      <c r="BH638" s="15">
        <v>718</v>
      </c>
      <c r="BI638" s="15" t="s">
        <v>2132</v>
      </c>
      <c r="BJ638" s="15" t="s">
        <v>2132</v>
      </c>
      <c r="BK638" s="15" t="s">
        <v>2133</v>
      </c>
    </row>
    <row r="639" spans="1:63" x14ac:dyDescent="0.2">
      <c r="A639" s="14" t="s">
        <v>2136</v>
      </c>
      <c r="B639" s="15" t="s">
        <v>232</v>
      </c>
      <c r="C639" s="15">
        <v>3895702</v>
      </c>
      <c r="D639" s="15" t="s">
        <v>232</v>
      </c>
      <c r="E639" s="15">
        <v>4919199</v>
      </c>
      <c r="F639" s="15" t="s">
        <v>232</v>
      </c>
      <c r="G639" s="15" t="s">
        <v>232</v>
      </c>
      <c r="H639" s="15" t="s">
        <v>232</v>
      </c>
      <c r="I639" s="15" t="s">
        <v>232</v>
      </c>
      <c r="J639" s="15" t="s">
        <v>232</v>
      </c>
      <c r="K639" s="15" t="s">
        <v>232</v>
      </c>
      <c r="L639" s="15" t="s">
        <v>232</v>
      </c>
      <c r="M639" s="15" t="s">
        <v>232</v>
      </c>
      <c r="N639" s="15" t="s">
        <v>232</v>
      </c>
      <c r="O639" s="15">
        <v>5441099</v>
      </c>
      <c r="P639" s="15" t="s">
        <v>232</v>
      </c>
      <c r="Q639" s="15" t="s">
        <v>232</v>
      </c>
      <c r="R639" s="15">
        <v>4669198</v>
      </c>
      <c r="S639" s="15">
        <v>4169000</v>
      </c>
      <c r="T639" s="15" t="s">
        <v>232</v>
      </c>
      <c r="U639" s="15" t="s">
        <v>232</v>
      </c>
      <c r="V639" s="15" t="s">
        <v>232</v>
      </c>
      <c r="W639" s="15" t="s">
        <v>232</v>
      </c>
      <c r="X639" s="15" t="s">
        <v>232</v>
      </c>
      <c r="Y639" s="15" t="s">
        <v>232</v>
      </c>
      <c r="Z639" s="15" t="s">
        <v>232</v>
      </c>
      <c r="AA639" s="15" t="s">
        <v>232</v>
      </c>
      <c r="AB639" s="15">
        <v>6511901</v>
      </c>
      <c r="AC639" s="15" t="s">
        <v>232</v>
      </c>
      <c r="AD639" s="15" t="s">
        <v>232</v>
      </c>
      <c r="AE639" s="15" t="s">
        <v>232</v>
      </c>
      <c r="AF639" s="15" t="s">
        <v>232</v>
      </c>
      <c r="AG639" s="15" t="s">
        <v>232</v>
      </c>
      <c r="AH639" s="15">
        <v>5808999</v>
      </c>
      <c r="AI639" s="15">
        <v>5060202</v>
      </c>
      <c r="AJ639" s="15">
        <v>6569101</v>
      </c>
      <c r="AK639" s="15" t="s">
        <v>232</v>
      </c>
      <c r="AL639" s="15">
        <v>4826600</v>
      </c>
      <c r="AM639" s="15" t="s">
        <v>232</v>
      </c>
      <c r="AN639" s="15">
        <v>8001405</v>
      </c>
      <c r="AO639" s="15" t="s">
        <v>232</v>
      </c>
      <c r="AP639" s="15">
        <v>3600401</v>
      </c>
      <c r="AQ639" s="15" t="s">
        <v>232</v>
      </c>
      <c r="AR639" s="15" t="s">
        <v>232</v>
      </c>
      <c r="AS639" s="15" t="s">
        <v>232</v>
      </c>
      <c r="AT639" s="15" t="s">
        <v>232</v>
      </c>
      <c r="AU639" s="15">
        <v>9190998</v>
      </c>
      <c r="AV639" s="15">
        <v>6136897</v>
      </c>
      <c r="AW639" s="15" t="s">
        <v>232</v>
      </c>
      <c r="AX639" s="15">
        <v>8</v>
      </c>
      <c r="AY639" s="15">
        <v>8</v>
      </c>
      <c r="AZ639" s="15">
        <v>8</v>
      </c>
      <c r="BA639" s="15">
        <v>59.3</v>
      </c>
      <c r="BB639" s="15">
        <v>59.3</v>
      </c>
      <c r="BC639" s="15">
        <v>59.3</v>
      </c>
      <c r="BD639" s="15">
        <v>19.890999999999998</v>
      </c>
      <c r="BE639" s="15">
        <v>0</v>
      </c>
      <c r="BF639" s="15">
        <v>323.31</v>
      </c>
      <c r="BG639" s="15">
        <v>7166700000</v>
      </c>
      <c r="BH639" s="15">
        <v>61</v>
      </c>
      <c r="BI639" s="15" t="s">
        <v>2134</v>
      </c>
      <c r="BJ639" s="15" t="s">
        <v>2134</v>
      </c>
      <c r="BK639" s="15" t="s">
        <v>2135</v>
      </c>
    </row>
    <row r="640" spans="1:63" x14ac:dyDescent="0.2">
      <c r="A640" s="14" t="s">
        <v>2140</v>
      </c>
      <c r="B640" s="15" t="s">
        <v>232</v>
      </c>
      <c r="C640" s="15" t="s">
        <v>232</v>
      </c>
      <c r="D640" s="16">
        <v>19750000</v>
      </c>
      <c r="E640" s="15">
        <v>9799894</v>
      </c>
      <c r="F640" s="15" t="s">
        <v>232</v>
      </c>
      <c r="G640" s="15" t="s">
        <v>232</v>
      </c>
      <c r="H640" s="15" t="s">
        <v>232</v>
      </c>
      <c r="I640" s="16">
        <v>66499990</v>
      </c>
      <c r="J640" s="16">
        <v>19000010</v>
      </c>
      <c r="K640" s="16">
        <v>22999990</v>
      </c>
      <c r="L640" s="15" t="s">
        <v>232</v>
      </c>
      <c r="M640" s="15" t="s">
        <v>232</v>
      </c>
      <c r="N640" s="15" t="s">
        <v>232</v>
      </c>
      <c r="O640" s="15" t="s">
        <v>232</v>
      </c>
      <c r="P640" s="15" t="s">
        <v>232</v>
      </c>
      <c r="Q640" s="16">
        <v>15600000</v>
      </c>
      <c r="R640" s="15" t="s">
        <v>232</v>
      </c>
      <c r="S640" s="15" t="s">
        <v>232</v>
      </c>
      <c r="T640" s="15" t="s">
        <v>232</v>
      </c>
      <c r="U640" s="16">
        <v>15600000</v>
      </c>
      <c r="V640" s="15" t="s">
        <v>232</v>
      </c>
      <c r="W640" s="15" t="s">
        <v>232</v>
      </c>
      <c r="X640" s="15" t="s">
        <v>232</v>
      </c>
      <c r="Y640" s="15" t="s">
        <v>232</v>
      </c>
      <c r="Z640" s="15" t="s">
        <v>232</v>
      </c>
      <c r="AA640" s="15" t="s">
        <v>232</v>
      </c>
      <c r="AB640" s="15" t="s">
        <v>232</v>
      </c>
      <c r="AC640" s="15" t="s">
        <v>232</v>
      </c>
      <c r="AD640" s="15" t="s">
        <v>232</v>
      </c>
      <c r="AE640" s="15" t="s">
        <v>232</v>
      </c>
      <c r="AF640" s="15" t="s">
        <v>232</v>
      </c>
      <c r="AG640" s="15" t="s">
        <v>232</v>
      </c>
      <c r="AH640" s="15" t="s">
        <v>232</v>
      </c>
      <c r="AI640" s="15" t="s">
        <v>232</v>
      </c>
      <c r="AJ640" s="15" t="s">
        <v>232</v>
      </c>
      <c r="AK640" s="15" t="s">
        <v>232</v>
      </c>
      <c r="AL640" s="15" t="s">
        <v>232</v>
      </c>
      <c r="AM640" s="15" t="s">
        <v>232</v>
      </c>
      <c r="AN640" s="15" t="s">
        <v>232</v>
      </c>
      <c r="AO640" s="15" t="s">
        <v>232</v>
      </c>
      <c r="AP640" s="15" t="s">
        <v>232</v>
      </c>
      <c r="AQ640" s="15" t="s">
        <v>232</v>
      </c>
      <c r="AR640" s="15" t="s">
        <v>232</v>
      </c>
      <c r="AS640" s="15" t="s">
        <v>232</v>
      </c>
      <c r="AT640" s="16">
        <v>53499970</v>
      </c>
      <c r="AU640" s="15" t="s">
        <v>232</v>
      </c>
      <c r="AV640" s="15" t="s">
        <v>232</v>
      </c>
      <c r="AW640" s="15" t="s">
        <v>232</v>
      </c>
      <c r="AX640" s="15">
        <v>3</v>
      </c>
      <c r="AY640" s="15">
        <v>3</v>
      </c>
      <c r="AZ640" s="15">
        <v>3</v>
      </c>
      <c r="BA640" s="15">
        <v>14</v>
      </c>
      <c r="BB640" s="15">
        <v>14</v>
      </c>
      <c r="BC640" s="15">
        <v>14</v>
      </c>
      <c r="BD640" s="15">
        <v>25.75</v>
      </c>
      <c r="BE640" s="15">
        <v>0</v>
      </c>
      <c r="BF640" s="15">
        <v>9.5754999999999999</v>
      </c>
      <c r="BG640" s="15">
        <v>56095000000</v>
      </c>
      <c r="BH640" s="15">
        <v>6</v>
      </c>
      <c r="BI640" s="15" t="s">
        <v>2137</v>
      </c>
      <c r="BJ640" s="15" t="s">
        <v>2138</v>
      </c>
      <c r="BK640" s="15" t="s">
        <v>2139</v>
      </c>
    </row>
    <row r="641" spans="1:63" x14ac:dyDescent="0.2">
      <c r="A641" s="14" t="s">
        <v>2144</v>
      </c>
      <c r="B641" s="16">
        <v>27399990</v>
      </c>
      <c r="C641" s="15" t="s">
        <v>232</v>
      </c>
      <c r="D641" s="15" t="s">
        <v>232</v>
      </c>
      <c r="E641" s="16">
        <v>13275550</v>
      </c>
      <c r="F641" s="15" t="s">
        <v>232</v>
      </c>
      <c r="G641" s="15" t="s">
        <v>232</v>
      </c>
      <c r="H641" s="15" t="s">
        <v>232</v>
      </c>
      <c r="I641" s="15" t="s">
        <v>232</v>
      </c>
      <c r="J641" s="16">
        <v>21800000</v>
      </c>
      <c r="K641" s="15" t="s">
        <v>232</v>
      </c>
      <c r="L641" s="16">
        <v>30000000</v>
      </c>
      <c r="M641" s="16">
        <v>22250000</v>
      </c>
      <c r="N641" s="15" t="s">
        <v>232</v>
      </c>
      <c r="O641" s="15" t="s">
        <v>232</v>
      </c>
      <c r="P641" s="15" t="s">
        <v>232</v>
      </c>
      <c r="Q641" s="15" t="s">
        <v>232</v>
      </c>
      <c r="R641" s="15" t="s">
        <v>232</v>
      </c>
      <c r="S641" s="16">
        <v>15000000</v>
      </c>
      <c r="T641" s="15" t="s">
        <v>232</v>
      </c>
      <c r="U641" s="15" t="s">
        <v>232</v>
      </c>
      <c r="V641" s="15" t="s">
        <v>232</v>
      </c>
      <c r="W641" s="16">
        <v>17200010</v>
      </c>
      <c r="X641" s="15">
        <v>8119401</v>
      </c>
      <c r="Y641" s="15" t="s">
        <v>232</v>
      </c>
      <c r="Z641" s="15" t="s">
        <v>232</v>
      </c>
      <c r="AA641" s="15" t="s">
        <v>232</v>
      </c>
      <c r="AB641" s="15" t="s">
        <v>232</v>
      </c>
      <c r="AC641" s="15" t="s">
        <v>232</v>
      </c>
      <c r="AD641" s="15" t="s">
        <v>232</v>
      </c>
      <c r="AE641" s="15" t="s">
        <v>232</v>
      </c>
      <c r="AF641" s="15" t="s">
        <v>232</v>
      </c>
      <c r="AG641" s="15" t="s">
        <v>232</v>
      </c>
      <c r="AH641" s="15" t="s">
        <v>232</v>
      </c>
      <c r="AI641" s="16">
        <v>13199990</v>
      </c>
      <c r="AJ641" s="15" t="s">
        <v>232</v>
      </c>
      <c r="AK641" s="15">
        <v>8608797</v>
      </c>
      <c r="AL641" s="15" t="s">
        <v>232</v>
      </c>
      <c r="AM641" s="15" t="s">
        <v>232</v>
      </c>
      <c r="AN641" s="15" t="s">
        <v>232</v>
      </c>
      <c r="AO641" s="15" t="s">
        <v>232</v>
      </c>
      <c r="AP641" s="15" t="s">
        <v>232</v>
      </c>
      <c r="AQ641" s="15" t="s">
        <v>232</v>
      </c>
      <c r="AR641" s="15" t="s">
        <v>232</v>
      </c>
      <c r="AS641" s="15" t="s">
        <v>232</v>
      </c>
      <c r="AT641" s="15" t="s">
        <v>232</v>
      </c>
      <c r="AU641" s="15" t="s">
        <v>232</v>
      </c>
      <c r="AV641" s="15" t="s">
        <v>232</v>
      </c>
      <c r="AW641" s="15" t="s">
        <v>232</v>
      </c>
      <c r="AX641" s="15">
        <v>11</v>
      </c>
      <c r="AY641" s="15">
        <v>11</v>
      </c>
      <c r="AZ641" s="15">
        <v>11</v>
      </c>
      <c r="BA641" s="15">
        <v>24.4</v>
      </c>
      <c r="BB641" s="15">
        <v>24.4</v>
      </c>
      <c r="BC641" s="15">
        <v>24.4</v>
      </c>
      <c r="BD641" s="15">
        <v>54.066000000000003</v>
      </c>
      <c r="BE641" s="15">
        <v>0</v>
      </c>
      <c r="BF641" s="15">
        <v>28.231000000000002</v>
      </c>
      <c r="BG641" s="15">
        <v>31883000000</v>
      </c>
      <c r="BH641" s="15">
        <v>79</v>
      </c>
      <c r="BI641" s="15" t="s">
        <v>2141</v>
      </c>
      <c r="BJ641" s="15" t="s">
        <v>2142</v>
      </c>
      <c r="BK641" s="15" t="s">
        <v>2143</v>
      </c>
    </row>
    <row r="642" spans="1:63" x14ac:dyDescent="0.2">
      <c r="A642" s="14" t="s">
        <v>2147</v>
      </c>
      <c r="B642" s="16">
        <v>21100000</v>
      </c>
      <c r="C642" s="15">
        <v>7860403</v>
      </c>
      <c r="D642" s="15">
        <v>3103499</v>
      </c>
      <c r="E642" s="16">
        <v>18450010</v>
      </c>
      <c r="F642" s="16">
        <v>12250000</v>
      </c>
      <c r="G642" s="16">
        <v>12476290</v>
      </c>
      <c r="H642" s="16">
        <v>16850000</v>
      </c>
      <c r="I642" s="16">
        <v>16700010</v>
      </c>
      <c r="J642" s="16">
        <v>17417700</v>
      </c>
      <c r="K642" s="16">
        <v>20499990</v>
      </c>
      <c r="L642" s="16">
        <v>22700010</v>
      </c>
      <c r="M642" s="16">
        <v>22999990</v>
      </c>
      <c r="N642" s="16">
        <v>11981050</v>
      </c>
      <c r="O642" s="16">
        <v>28349980</v>
      </c>
      <c r="P642" s="16">
        <v>27949990</v>
      </c>
      <c r="Q642" s="16">
        <v>12000000</v>
      </c>
      <c r="R642" s="16">
        <v>18700000</v>
      </c>
      <c r="S642" s="16">
        <v>19050000</v>
      </c>
      <c r="T642" s="16">
        <v>17800010</v>
      </c>
      <c r="U642" s="16">
        <v>18000000</v>
      </c>
      <c r="V642" s="15" t="s">
        <v>232</v>
      </c>
      <c r="W642" s="16">
        <v>12167400</v>
      </c>
      <c r="X642" s="16">
        <v>12900010</v>
      </c>
      <c r="Y642" s="16">
        <v>17799990</v>
      </c>
      <c r="Z642" s="16">
        <v>24400010</v>
      </c>
      <c r="AA642" s="16">
        <v>31199990</v>
      </c>
      <c r="AB642" s="16">
        <v>17700000</v>
      </c>
      <c r="AC642" s="16">
        <v>18000000</v>
      </c>
      <c r="AD642" s="16">
        <v>30250000</v>
      </c>
      <c r="AE642" s="16">
        <v>24350000</v>
      </c>
      <c r="AF642" s="16">
        <v>24450000</v>
      </c>
      <c r="AG642" s="16">
        <v>40100010</v>
      </c>
      <c r="AH642" s="16">
        <v>38799980</v>
      </c>
      <c r="AI642" s="16">
        <v>15400000</v>
      </c>
      <c r="AJ642" s="16">
        <v>25500010</v>
      </c>
      <c r="AK642" s="16">
        <v>20550000</v>
      </c>
      <c r="AL642" s="16">
        <v>29850000</v>
      </c>
      <c r="AM642" s="16">
        <v>46500000</v>
      </c>
      <c r="AN642" s="16">
        <v>18000000</v>
      </c>
      <c r="AO642" s="16">
        <v>23050000</v>
      </c>
      <c r="AP642" s="16">
        <v>36300000</v>
      </c>
      <c r="AQ642" s="16">
        <v>56700010</v>
      </c>
      <c r="AR642" s="16">
        <v>21399990</v>
      </c>
      <c r="AS642" s="16">
        <v>22700010</v>
      </c>
      <c r="AT642" s="16">
        <v>42950010</v>
      </c>
      <c r="AU642" s="16">
        <v>14452800</v>
      </c>
      <c r="AV642" s="16">
        <v>31600010</v>
      </c>
      <c r="AW642" s="16">
        <v>39299980</v>
      </c>
      <c r="AX642" s="15">
        <v>4</v>
      </c>
      <c r="AY642" s="15">
        <v>4</v>
      </c>
      <c r="AZ642" s="15">
        <v>4</v>
      </c>
      <c r="BA642" s="15">
        <v>21.8</v>
      </c>
      <c r="BB642" s="15">
        <v>21.8</v>
      </c>
      <c r="BC642" s="15">
        <v>21.8</v>
      </c>
      <c r="BD642" s="15">
        <v>28.664999999999999</v>
      </c>
      <c r="BE642" s="15">
        <v>0</v>
      </c>
      <c r="BF642" s="15">
        <v>194.17</v>
      </c>
      <c r="BG642" s="15">
        <v>10715000000</v>
      </c>
      <c r="BH642" s="15">
        <v>37</v>
      </c>
      <c r="BI642" s="15" t="s">
        <v>2145</v>
      </c>
      <c r="BJ642" s="15" t="s">
        <v>2145</v>
      </c>
      <c r="BK642" s="15" t="s">
        <v>2146</v>
      </c>
    </row>
    <row r="643" spans="1:63" x14ac:dyDescent="0.2">
      <c r="A643" s="14" t="s">
        <v>2150</v>
      </c>
      <c r="B643" s="16">
        <v>262000200</v>
      </c>
      <c r="C643" s="16">
        <v>797000300</v>
      </c>
      <c r="D643" s="16">
        <v>542999800</v>
      </c>
      <c r="E643" s="16">
        <v>521500100</v>
      </c>
      <c r="F643" s="15" t="s">
        <v>232</v>
      </c>
      <c r="G643" s="15" t="s">
        <v>232</v>
      </c>
      <c r="H643" s="16">
        <v>264999900</v>
      </c>
      <c r="I643" s="15" t="s">
        <v>232</v>
      </c>
      <c r="J643" s="16">
        <v>478000100</v>
      </c>
      <c r="K643" s="15" t="s">
        <v>232</v>
      </c>
      <c r="L643" s="15" t="s">
        <v>232</v>
      </c>
      <c r="M643" s="16">
        <v>518999700</v>
      </c>
      <c r="N643" s="15" t="s">
        <v>232</v>
      </c>
      <c r="O643" s="15" t="s">
        <v>232</v>
      </c>
      <c r="P643" s="16">
        <v>673999700</v>
      </c>
      <c r="Q643" s="16">
        <v>760999700</v>
      </c>
      <c r="R643" s="16">
        <v>594999600</v>
      </c>
      <c r="S643" s="16">
        <v>705500100</v>
      </c>
      <c r="T643" s="16">
        <v>340999800</v>
      </c>
      <c r="U643" s="15" t="s">
        <v>232</v>
      </c>
      <c r="V643" s="16">
        <v>240000000</v>
      </c>
      <c r="W643" s="16">
        <v>545000000</v>
      </c>
      <c r="X643" s="15" t="s">
        <v>232</v>
      </c>
      <c r="Y643" s="15" t="s">
        <v>232</v>
      </c>
      <c r="Z643" s="16">
        <v>417999900</v>
      </c>
      <c r="AA643" s="15" t="s">
        <v>232</v>
      </c>
      <c r="AB643" s="15" t="s">
        <v>232</v>
      </c>
      <c r="AC643" s="16">
        <v>218000000</v>
      </c>
      <c r="AD643" s="16">
        <v>819999500</v>
      </c>
      <c r="AE643" s="16">
        <v>475000200</v>
      </c>
      <c r="AF643" s="16">
        <v>529000200</v>
      </c>
      <c r="AG643" s="16">
        <v>589999700</v>
      </c>
      <c r="AH643" s="15" t="s">
        <v>232</v>
      </c>
      <c r="AI643" s="15" t="s">
        <v>232</v>
      </c>
      <c r="AJ643" s="15" t="s">
        <v>232</v>
      </c>
      <c r="AK643" s="15" t="s">
        <v>232</v>
      </c>
      <c r="AL643" s="16">
        <v>350000100</v>
      </c>
      <c r="AM643" s="16">
        <v>419000300</v>
      </c>
      <c r="AN643" s="16">
        <v>492000100</v>
      </c>
      <c r="AO643" s="16">
        <v>431500100</v>
      </c>
      <c r="AP643" s="15" t="s">
        <v>232</v>
      </c>
      <c r="AQ643" s="15" t="s">
        <v>232</v>
      </c>
      <c r="AR643" s="15" t="s">
        <v>232</v>
      </c>
      <c r="AS643" s="15" t="s">
        <v>232</v>
      </c>
      <c r="AT643" s="15" t="s">
        <v>232</v>
      </c>
      <c r="AU643" s="15" t="s">
        <v>232</v>
      </c>
      <c r="AV643" s="16">
        <v>161000000</v>
      </c>
      <c r="AW643" s="16">
        <v>374999900</v>
      </c>
      <c r="AX643" s="15">
        <v>2</v>
      </c>
      <c r="AY643" s="15">
        <v>2</v>
      </c>
      <c r="AZ643" s="15">
        <v>2</v>
      </c>
      <c r="BA643" s="15">
        <v>7.2</v>
      </c>
      <c r="BB643" s="15">
        <v>7.2</v>
      </c>
      <c r="BC643" s="15">
        <v>7.2</v>
      </c>
      <c r="BD643" s="15">
        <v>25.097999999999999</v>
      </c>
      <c r="BE643" s="15">
        <v>0</v>
      </c>
      <c r="BF643" s="15">
        <v>6.8310000000000004</v>
      </c>
      <c r="BG643" s="15">
        <v>125000000000</v>
      </c>
      <c r="BH643" s="15">
        <v>158</v>
      </c>
      <c r="BI643" s="15" t="s">
        <v>2148</v>
      </c>
      <c r="BJ643" s="15" t="s">
        <v>2148</v>
      </c>
      <c r="BK643" s="15" t="s">
        <v>2149</v>
      </c>
    </row>
    <row r="644" spans="1:63" x14ac:dyDescent="0.2">
      <c r="A644" s="14" t="s">
        <v>2153</v>
      </c>
      <c r="B644" s="15" t="s">
        <v>232</v>
      </c>
      <c r="C644" s="15" t="s">
        <v>232</v>
      </c>
      <c r="D644" s="15" t="s">
        <v>232</v>
      </c>
      <c r="E644" s="16">
        <v>13900010</v>
      </c>
      <c r="F644" s="15" t="s">
        <v>232</v>
      </c>
      <c r="G644" s="15" t="s">
        <v>232</v>
      </c>
      <c r="H644" s="16">
        <v>26100000</v>
      </c>
      <c r="I644" s="15" t="s">
        <v>232</v>
      </c>
      <c r="J644" s="15" t="s">
        <v>232</v>
      </c>
      <c r="K644" s="15" t="s">
        <v>232</v>
      </c>
      <c r="L644" s="15" t="s">
        <v>232</v>
      </c>
      <c r="M644" s="15" t="s">
        <v>232</v>
      </c>
      <c r="N644" s="16">
        <v>71700030</v>
      </c>
      <c r="O644" s="15" t="s">
        <v>232</v>
      </c>
      <c r="P644" s="15" t="s">
        <v>232</v>
      </c>
      <c r="Q644" s="15" t="s">
        <v>232</v>
      </c>
      <c r="R644" s="15" t="s">
        <v>232</v>
      </c>
      <c r="S644" s="15">
        <v>4655003</v>
      </c>
      <c r="T644" s="15" t="s">
        <v>232</v>
      </c>
      <c r="U644" s="15" t="s">
        <v>232</v>
      </c>
      <c r="V644" s="15" t="s">
        <v>232</v>
      </c>
      <c r="W644" s="15" t="s">
        <v>232</v>
      </c>
      <c r="X644" s="15" t="s">
        <v>232</v>
      </c>
      <c r="Y644" s="15" t="s">
        <v>232</v>
      </c>
      <c r="Z644" s="15" t="s">
        <v>232</v>
      </c>
      <c r="AA644" s="15" t="s">
        <v>232</v>
      </c>
      <c r="AB644" s="15">
        <v>7123197</v>
      </c>
      <c r="AC644" s="15" t="s">
        <v>232</v>
      </c>
      <c r="AD644" s="15" t="s">
        <v>232</v>
      </c>
      <c r="AE644" s="15" t="s">
        <v>232</v>
      </c>
      <c r="AF644" s="15" t="s">
        <v>232</v>
      </c>
      <c r="AG644" s="15" t="s">
        <v>232</v>
      </c>
      <c r="AH644" s="15" t="s">
        <v>232</v>
      </c>
      <c r="AI644" s="15" t="s">
        <v>232</v>
      </c>
      <c r="AJ644" s="15" t="s">
        <v>232</v>
      </c>
      <c r="AK644" s="15" t="s">
        <v>232</v>
      </c>
      <c r="AL644" s="15" t="s">
        <v>232</v>
      </c>
      <c r="AM644" s="15" t="s">
        <v>232</v>
      </c>
      <c r="AN644" s="15" t="s">
        <v>232</v>
      </c>
      <c r="AO644" s="15" t="s">
        <v>232</v>
      </c>
      <c r="AP644" s="16">
        <v>16100000</v>
      </c>
      <c r="AQ644" s="15" t="s">
        <v>232</v>
      </c>
      <c r="AR644" s="15" t="s">
        <v>232</v>
      </c>
      <c r="AS644" s="15" t="s">
        <v>232</v>
      </c>
      <c r="AT644" s="15" t="s">
        <v>232</v>
      </c>
      <c r="AU644" s="16">
        <v>16899990</v>
      </c>
      <c r="AV644" s="15" t="s">
        <v>232</v>
      </c>
      <c r="AW644" s="15" t="s">
        <v>232</v>
      </c>
      <c r="AX644" s="15">
        <v>22</v>
      </c>
      <c r="AY644" s="15">
        <v>22</v>
      </c>
      <c r="AZ644" s="15">
        <v>22</v>
      </c>
      <c r="BA644" s="15">
        <v>21.1</v>
      </c>
      <c r="BB644" s="15">
        <v>21.1</v>
      </c>
      <c r="BC644" s="15">
        <v>21.1</v>
      </c>
      <c r="BD644" s="15">
        <v>141.54</v>
      </c>
      <c r="BE644" s="15">
        <v>0</v>
      </c>
      <c r="BF644" s="15">
        <v>190.48</v>
      </c>
      <c r="BG644" s="15">
        <v>28805000000</v>
      </c>
      <c r="BH644" s="15">
        <v>72</v>
      </c>
      <c r="BI644" s="15" t="s">
        <v>2151</v>
      </c>
      <c r="BJ644" s="15" t="s">
        <v>2151</v>
      </c>
      <c r="BK644" s="15" t="s">
        <v>2152</v>
      </c>
    </row>
    <row r="645" spans="1:63" x14ac:dyDescent="0.2">
      <c r="A645" s="14" t="s">
        <v>2156</v>
      </c>
      <c r="B645" s="15" t="s">
        <v>232</v>
      </c>
      <c r="C645" s="15" t="s">
        <v>232</v>
      </c>
      <c r="D645" s="15" t="s">
        <v>232</v>
      </c>
      <c r="E645" s="15" t="s">
        <v>232</v>
      </c>
      <c r="F645" s="15" t="s">
        <v>232</v>
      </c>
      <c r="G645" s="15" t="s">
        <v>232</v>
      </c>
      <c r="H645" s="15" t="s">
        <v>232</v>
      </c>
      <c r="I645" s="15" t="s">
        <v>232</v>
      </c>
      <c r="J645" s="15" t="s">
        <v>232</v>
      </c>
      <c r="K645" s="15" t="s">
        <v>232</v>
      </c>
      <c r="L645" s="15" t="s">
        <v>232</v>
      </c>
      <c r="M645" s="15" t="s">
        <v>232</v>
      </c>
      <c r="N645" s="15" t="s">
        <v>232</v>
      </c>
      <c r="O645" s="15" t="s">
        <v>232</v>
      </c>
      <c r="P645" s="15" t="s">
        <v>232</v>
      </c>
      <c r="Q645" s="15" t="s">
        <v>232</v>
      </c>
      <c r="R645" s="15" t="s">
        <v>232</v>
      </c>
      <c r="S645" s="15" t="s">
        <v>232</v>
      </c>
      <c r="T645" s="15" t="s">
        <v>232</v>
      </c>
      <c r="U645" s="15" t="s">
        <v>232</v>
      </c>
      <c r="V645" s="15" t="s">
        <v>232</v>
      </c>
      <c r="W645" s="15" t="s">
        <v>232</v>
      </c>
      <c r="X645" s="15" t="s">
        <v>232</v>
      </c>
      <c r="Y645" s="15" t="s">
        <v>232</v>
      </c>
      <c r="Z645" s="15" t="s">
        <v>232</v>
      </c>
      <c r="AA645" s="15" t="s">
        <v>232</v>
      </c>
      <c r="AB645" s="15" t="s">
        <v>232</v>
      </c>
      <c r="AC645" s="15" t="s">
        <v>232</v>
      </c>
      <c r="AD645" s="15" t="s">
        <v>232</v>
      </c>
      <c r="AE645" s="15" t="s">
        <v>232</v>
      </c>
      <c r="AF645" s="15" t="s">
        <v>232</v>
      </c>
      <c r="AG645" s="15" t="s">
        <v>232</v>
      </c>
      <c r="AH645" s="15" t="s">
        <v>232</v>
      </c>
      <c r="AI645" s="15" t="s">
        <v>232</v>
      </c>
      <c r="AJ645" s="15" t="s">
        <v>232</v>
      </c>
      <c r="AK645" s="16">
        <v>31999990</v>
      </c>
      <c r="AL645" s="15" t="s">
        <v>232</v>
      </c>
      <c r="AM645" s="16">
        <v>38300000</v>
      </c>
      <c r="AN645" s="15" t="s">
        <v>232</v>
      </c>
      <c r="AO645" s="15" t="s">
        <v>232</v>
      </c>
      <c r="AP645" s="15" t="s">
        <v>232</v>
      </c>
      <c r="AQ645" s="15" t="s">
        <v>232</v>
      </c>
      <c r="AR645" s="15" t="s">
        <v>232</v>
      </c>
      <c r="AS645" s="15" t="s">
        <v>232</v>
      </c>
      <c r="AT645" s="15" t="s">
        <v>232</v>
      </c>
      <c r="AU645" s="15" t="s">
        <v>232</v>
      </c>
      <c r="AV645" s="15" t="s">
        <v>232</v>
      </c>
      <c r="AW645" s="15" t="s">
        <v>232</v>
      </c>
      <c r="AX645" s="15">
        <v>6</v>
      </c>
      <c r="AY645" s="15">
        <v>4</v>
      </c>
      <c r="AZ645" s="15">
        <v>4</v>
      </c>
      <c r="BA645" s="15">
        <v>17.7</v>
      </c>
      <c r="BB645" s="15">
        <v>13.7</v>
      </c>
      <c r="BC645" s="15">
        <v>13.7</v>
      </c>
      <c r="BD645" s="15">
        <v>50.326000000000001</v>
      </c>
      <c r="BE645" s="15">
        <v>0</v>
      </c>
      <c r="BF645" s="15">
        <v>262.43</v>
      </c>
      <c r="BG645" s="15">
        <v>3437900000</v>
      </c>
      <c r="BH645" s="15">
        <v>12</v>
      </c>
      <c r="BI645" s="15" t="s">
        <v>2154</v>
      </c>
      <c r="BJ645" s="15" t="s">
        <v>2154</v>
      </c>
      <c r="BK645" s="15" t="s">
        <v>2155</v>
      </c>
    </row>
    <row r="646" spans="1:63" x14ac:dyDescent="0.2">
      <c r="A646" s="14" t="s">
        <v>2159</v>
      </c>
      <c r="B646" s="15" t="s">
        <v>232</v>
      </c>
      <c r="C646" s="15" t="s">
        <v>232</v>
      </c>
      <c r="D646" s="15" t="s">
        <v>232</v>
      </c>
      <c r="E646" s="15" t="s">
        <v>232</v>
      </c>
      <c r="F646" s="15" t="s">
        <v>232</v>
      </c>
      <c r="G646" s="15" t="s">
        <v>232</v>
      </c>
      <c r="H646" s="16">
        <v>28500010</v>
      </c>
      <c r="I646" s="16">
        <v>29600000</v>
      </c>
      <c r="J646" s="15" t="s">
        <v>232</v>
      </c>
      <c r="K646" s="15" t="s">
        <v>232</v>
      </c>
      <c r="L646" s="15" t="s">
        <v>232</v>
      </c>
      <c r="M646" s="16">
        <v>17900000</v>
      </c>
      <c r="N646" s="15" t="s">
        <v>232</v>
      </c>
      <c r="O646" s="16">
        <v>35699990</v>
      </c>
      <c r="P646" s="16">
        <v>28499980</v>
      </c>
      <c r="Q646" s="16">
        <v>26199980</v>
      </c>
      <c r="R646" s="15" t="s">
        <v>232</v>
      </c>
      <c r="S646" s="16">
        <v>74799960</v>
      </c>
      <c r="T646" s="16">
        <v>34400020</v>
      </c>
      <c r="U646" s="15" t="s">
        <v>232</v>
      </c>
      <c r="V646" s="15" t="s">
        <v>232</v>
      </c>
      <c r="W646" s="15">
        <v>9364704</v>
      </c>
      <c r="X646" s="15" t="s">
        <v>232</v>
      </c>
      <c r="Y646" s="15" t="s">
        <v>232</v>
      </c>
      <c r="Z646" s="15" t="s">
        <v>232</v>
      </c>
      <c r="AA646" s="15" t="s">
        <v>232</v>
      </c>
      <c r="AB646" s="16">
        <v>22599990</v>
      </c>
      <c r="AC646" s="16">
        <v>18000000</v>
      </c>
      <c r="AD646" s="15" t="s">
        <v>232</v>
      </c>
      <c r="AE646" s="16">
        <v>37799990</v>
      </c>
      <c r="AF646" s="15" t="s">
        <v>232</v>
      </c>
      <c r="AG646" s="15" t="s">
        <v>232</v>
      </c>
      <c r="AH646" s="15" t="s">
        <v>232</v>
      </c>
      <c r="AI646" s="15" t="s">
        <v>232</v>
      </c>
      <c r="AJ646" s="15" t="s">
        <v>232</v>
      </c>
      <c r="AK646" s="15" t="s">
        <v>232</v>
      </c>
      <c r="AL646" s="15" t="s">
        <v>232</v>
      </c>
      <c r="AM646" s="15" t="s">
        <v>232</v>
      </c>
      <c r="AN646" s="15" t="s">
        <v>232</v>
      </c>
      <c r="AO646" s="15" t="s">
        <v>232</v>
      </c>
      <c r="AP646" s="15" t="s">
        <v>232</v>
      </c>
      <c r="AQ646" s="15" t="s">
        <v>232</v>
      </c>
      <c r="AR646" s="15" t="s">
        <v>232</v>
      </c>
      <c r="AS646" s="15" t="s">
        <v>232</v>
      </c>
      <c r="AT646" s="15" t="s">
        <v>232</v>
      </c>
      <c r="AU646" s="16">
        <v>20500000</v>
      </c>
      <c r="AV646" s="16">
        <v>47800010</v>
      </c>
      <c r="AW646" s="16">
        <v>16899990</v>
      </c>
      <c r="AX646" s="15">
        <v>8</v>
      </c>
      <c r="AY646" s="15">
        <v>8</v>
      </c>
      <c r="AZ646" s="15">
        <v>8</v>
      </c>
      <c r="BA646" s="15">
        <v>18.600000000000001</v>
      </c>
      <c r="BB646" s="15">
        <v>18.600000000000001</v>
      </c>
      <c r="BC646" s="15">
        <v>18.600000000000001</v>
      </c>
      <c r="BD646" s="15">
        <v>62.787999999999997</v>
      </c>
      <c r="BE646" s="15">
        <v>0</v>
      </c>
      <c r="BF646" s="15">
        <v>52.381999999999998</v>
      </c>
      <c r="BG646" s="15">
        <v>11951000000</v>
      </c>
      <c r="BH646" s="15">
        <v>15</v>
      </c>
      <c r="BI646" s="15" t="s">
        <v>2157</v>
      </c>
      <c r="BJ646" s="15" t="s">
        <v>2157</v>
      </c>
      <c r="BK646" s="15" t="s">
        <v>2158</v>
      </c>
    </row>
    <row r="647" spans="1:63" x14ac:dyDescent="0.2">
      <c r="B647" s="15" t="s">
        <v>232</v>
      </c>
      <c r="C647" s="16">
        <v>19000010</v>
      </c>
      <c r="D647" s="15" t="s">
        <v>232</v>
      </c>
      <c r="E647" s="16">
        <v>22400000</v>
      </c>
      <c r="F647" s="16">
        <v>16500010</v>
      </c>
      <c r="G647" s="15" t="s">
        <v>232</v>
      </c>
      <c r="H647" s="16">
        <v>34349980</v>
      </c>
      <c r="I647" s="15" t="s">
        <v>232</v>
      </c>
      <c r="J647" s="15" t="s">
        <v>232</v>
      </c>
      <c r="K647" s="16">
        <v>33699990</v>
      </c>
      <c r="L647" s="16">
        <v>31399980</v>
      </c>
      <c r="M647" s="15" t="s">
        <v>232</v>
      </c>
      <c r="N647" s="15" t="s">
        <v>232</v>
      </c>
      <c r="O647" s="15" t="s">
        <v>232</v>
      </c>
      <c r="P647" s="16">
        <v>18699990</v>
      </c>
      <c r="Q647" s="15" t="s">
        <v>232</v>
      </c>
      <c r="R647" s="16">
        <v>14450000</v>
      </c>
      <c r="S647" s="15" t="s">
        <v>232</v>
      </c>
      <c r="T647" s="15" t="s">
        <v>232</v>
      </c>
      <c r="U647" s="16">
        <v>43899980</v>
      </c>
      <c r="V647" s="15" t="s">
        <v>232</v>
      </c>
      <c r="W647" s="15" t="s">
        <v>232</v>
      </c>
      <c r="X647" s="15" t="s">
        <v>232</v>
      </c>
      <c r="Y647" s="15" t="s">
        <v>232</v>
      </c>
      <c r="Z647" s="16">
        <v>44900010</v>
      </c>
      <c r="AA647" s="16">
        <v>36199980</v>
      </c>
      <c r="AB647" s="16">
        <v>32349990</v>
      </c>
      <c r="AC647" s="15" t="s">
        <v>232</v>
      </c>
      <c r="AD647" s="16">
        <v>10600000</v>
      </c>
      <c r="AE647" s="16">
        <v>12000000</v>
      </c>
      <c r="AF647" s="15" t="s">
        <v>232</v>
      </c>
      <c r="AG647" s="16">
        <v>18200000</v>
      </c>
      <c r="AH647" s="16">
        <v>18000000</v>
      </c>
      <c r="AI647" s="15" t="s">
        <v>232</v>
      </c>
      <c r="AJ647" s="15" t="s">
        <v>232</v>
      </c>
      <c r="AK647" s="15" t="s">
        <v>232</v>
      </c>
      <c r="AL647" s="15" t="s">
        <v>232</v>
      </c>
      <c r="AM647" s="15" t="s">
        <v>232</v>
      </c>
      <c r="AN647" s="16">
        <v>15100000</v>
      </c>
      <c r="AO647" s="15" t="s">
        <v>232</v>
      </c>
      <c r="AP647" s="16">
        <v>41400000</v>
      </c>
      <c r="AQ647" s="16">
        <v>19150000</v>
      </c>
      <c r="AR647" s="16">
        <v>23199990</v>
      </c>
      <c r="AS647" s="15" t="s">
        <v>232</v>
      </c>
      <c r="AT647" s="15" t="s">
        <v>232</v>
      </c>
      <c r="AU647" s="15" t="s">
        <v>232</v>
      </c>
      <c r="AV647" s="15" t="s">
        <v>232</v>
      </c>
      <c r="AW647" s="15" t="s">
        <v>232</v>
      </c>
      <c r="AX647" s="15">
        <v>11</v>
      </c>
      <c r="AY647" s="15">
        <v>1</v>
      </c>
      <c r="AZ647" s="15">
        <v>1</v>
      </c>
      <c r="BA647" s="15">
        <v>27.6</v>
      </c>
      <c r="BB647" s="15">
        <v>2.7</v>
      </c>
      <c r="BC647" s="15">
        <v>2.7</v>
      </c>
      <c r="BD647" s="15">
        <v>47.994</v>
      </c>
      <c r="BE647" s="15">
        <v>1.0916999999999999E-3</v>
      </c>
      <c r="BF647" s="15">
        <v>3.581</v>
      </c>
      <c r="BG647" s="15">
        <v>8389600000</v>
      </c>
      <c r="BH647" s="15">
        <v>23</v>
      </c>
      <c r="BI647" s="15" t="s">
        <v>2160</v>
      </c>
      <c r="BJ647" s="15" t="s">
        <v>2161</v>
      </c>
    </row>
    <row r="648" spans="1:63" x14ac:dyDescent="0.2">
      <c r="A648" s="14" t="s">
        <v>2164</v>
      </c>
      <c r="B648" s="15" t="s">
        <v>232</v>
      </c>
      <c r="C648" s="16">
        <v>11319050</v>
      </c>
      <c r="D648" s="15" t="s">
        <v>232</v>
      </c>
      <c r="E648" s="15" t="s">
        <v>232</v>
      </c>
      <c r="F648" s="15" t="s">
        <v>232</v>
      </c>
      <c r="G648" s="15" t="s">
        <v>232</v>
      </c>
      <c r="H648" s="15" t="s">
        <v>232</v>
      </c>
      <c r="I648" s="15" t="s">
        <v>232</v>
      </c>
      <c r="J648" s="15" t="s">
        <v>232</v>
      </c>
      <c r="K648" s="15" t="s">
        <v>232</v>
      </c>
      <c r="L648" s="15" t="s">
        <v>232</v>
      </c>
      <c r="M648" s="15" t="s">
        <v>232</v>
      </c>
      <c r="N648" s="15" t="s">
        <v>232</v>
      </c>
      <c r="O648" s="15" t="s">
        <v>232</v>
      </c>
      <c r="P648" s="15" t="s">
        <v>232</v>
      </c>
      <c r="Q648" s="15" t="s">
        <v>232</v>
      </c>
      <c r="R648" s="15" t="s">
        <v>232</v>
      </c>
      <c r="S648" s="15" t="s">
        <v>232</v>
      </c>
      <c r="T648" s="15" t="s">
        <v>232</v>
      </c>
      <c r="U648" s="15" t="s">
        <v>232</v>
      </c>
      <c r="V648" s="15" t="s">
        <v>232</v>
      </c>
      <c r="W648" s="15" t="s">
        <v>232</v>
      </c>
      <c r="X648" s="15" t="s">
        <v>232</v>
      </c>
      <c r="Y648" s="15" t="s">
        <v>232</v>
      </c>
      <c r="Z648" s="15" t="s">
        <v>232</v>
      </c>
      <c r="AA648" s="15" t="s">
        <v>232</v>
      </c>
      <c r="AB648" s="15" t="s">
        <v>232</v>
      </c>
      <c r="AC648" s="15" t="s">
        <v>232</v>
      </c>
      <c r="AD648" s="15" t="s">
        <v>232</v>
      </c>
      <c r="AE648" s="15" t="s">
        <v>232</v>
      </c>
      <c r="AF648" s="15" t="s">
        <v>232</v>
      </c>
      <c r="AG648" s="15" t="s">
        <v>232</v>
      </c>
      <c r="AH648" s="15" t="s">
        <v>232</v>
      </c>
      <c r="AI648" s="15" t="s">
        <v>232</v>
      </c>
      <c r="AJ648" s="15" t="s">
        <v>232</v>
      </c>
      <c r="AK648" s="15" t="s">
        <v>232</v>
      </c>
      <c r="AL648" s="15" t="s">
        <v>232</v>
      </c>
      <c r="AM648" s="15" t="s">
        <v>232</v>
      </c>
      <c r="AN648" s="15" t="s">
        <v>232</v>
      </c>
      <c r="AO648" s="15" t="s">
        <v>232</v>
      </c>
      <c r="AP648" s="15" t="s">
        <v>232</v>
      </c>
      <c r="AQ648" s="15" t="s">
        <v>232</v>
      </c>
      <c r="AR648" s="16">
        <v>12700010</v>
      </c>
      <c r="AS648" s="15" t="s">
        <v>232</v>
      </c>
      <c r="AT648" s="15" t="s">
        <v>232</v>
      </c>
      <c r="AU648" s="15" t="s">
        <v>232</v>
      </c>
      <c r="AV648" s="15" t="s">
        <v>232</v>
      </c>
      <c r="AW648" s="15" t="s">
        <v>232</v>
      </c>
      <c r="AX648" s="15">
        <v>2</v>
      </c>
      <c r="AY648" s="15">
        <v>2</v>
      </c>
      <c r="AZ648" s="15">
        <v>2</v>
      </c>
      <c r="BA648" s="15">
        <v>4.0999999999999996</v>
      </c>
      <c r="BB648" s="15">
        <v>4.0999999999999996</v>
      </c>
      <c r="BC648" s="15">
        <v>4.0999999999999996</v>
      </c>
      <c r="BD648" s="15">
        <v>63.545999999999999</v>
      </c>
      <c r="BE648" s="15">
        <v>6.0789999999999998E-4</v>
      </c>
      <c r="BF648" s="15">
        <v>5.2133000000000003</v>
      </c>
      <c r="BG648" s="15">
        <v>3190000000</v>
      </c>
      <c r="BH648" s="15">
        <v>8</v>
      </c>
      <c r="BI648" s="15" t="s">
        <v>2162</v>
      </c>
      <c r="BJ648" s="15" t="s">
        <v>2162</v>
      </c>
      <c r="BK648" s="15" t="s">
        <v>2163</v>
      </c>
    </row>
    <row r="649" spans="1:63" x14ac:dyDescent="0.2">
      <c r="A649" s="14" t="s">
        <v>2168</v>
      </c>
      <c r="B649" s="15" t="s">
        <v>232</v>
      </c>
      <c r="C649" s="16">
        <v>10800010</v>
      </c>
      <c r="D649" s="15" t="s">
        <v>232</v>
      </c>
      <c r="E649" s="16">
        <v>11100000</v>
      </c>
      <c r="F649" s="15" t="s">
        <v>232</v>
      </c>
      <c r="G649" s="15" t="s">
        <v>232</v>
      </c>
      <c r="H649" s="15" t="s">
        <v>232</v>
      </c>
      <c r="I649" s="15">
        <v>5744101</v>
      </c>
      <c r="J649" s="15" t="s">
        <v>232</v>
      </c>
      <c r="K649" s="15" t="s">
        <v>232</v>
      </c>
      <c r="L649" s="15">
        <v>8220598</v>
      </c>
      <c r="M649" s="15" t="s">
        <v>232</v>
      </c>
      <c r="N649" s="15">
        <v>9361102</v>
      </c>
      <c r="O649" s="16">
        <v>10800010</v>
      </c>
      <c r="P649" s="15" t="s">
        <v>232</v>
      </c>
      <c r="Q649" s="15" t="s">
        <v>232</v>
      </c>
      <c r="R649" s="15" t="s">
        <v>232</v>
      </c>
      <c r="S649" s="15" t="s">
        <v>232</v>
      </c>
      <c r="T649" s="15" t="s">
        <v>232</v>
      </c>
      <c r="U649" s="15" t="s">
        <v>232</v>
      </c>
      <c r="V649" s="15" t="s">
        <v>232</v>
      </c>
      <c r="W649" s="15" t="s">
        <v>232</v>
      </c>
      <c r="X649" s="15">
        <v>8881798</v>
      </c>
      <c r="Y649" s="15" t="s">
        <v>232</v>
      </c>
      <c r="Z649" s="15" t="s">
        <v>232</v>
      </c>
      <c r="AA649" s="15" t="s">
        <v>232</v>
      </c>
      <c r="AB649" s="15" t="s">
        <v>232</v>
      </c>
      <c r="AC649" s="15" t="s">
        <v>232</v>
      </c>
      <c r="AD649" s="15" t="s">
        <v>232</v>
      </c>
      <c r="AE649" s="16">
        <v>19399990</v>
      </c>
      <c r="AF649" s="15" t="s">
        <v>232</v>
      </c>
      <c r="AG649" s="15">
        <v>7419397</v>
      </c>
      <c r="AH649" s="15" t="s">
        <v>232</v>
      </c>
      <c r="AI649" s="15" t="s">
        <v>232</v>
      </c>
      <c r="AJ649" s="16">
        <v>20600000</v>
      </c>
      <c r="AK649" s="15" t="s">
        <v>232</v>
      </c>
      <c r="AL649" s="15" t="s">
        <v>232</v>
      </c>
      <c r="AM649" s="15" t="s">
        <v>232</v>
      </c>
      <c r="AN649" s="15" t="s">
        <v>232</v>
      </c>
      <c r="AO649" s="15" t="s">
        <v>232</v>
      </c>
      <c r="AP649" s="15" t="s">
        <v>232</v>
      </c>
      <c r="AQ649" s="15" t="s">
        <v>232</v>
      </c>
      <c r="AR649" s="15" t="s">
        <v>232</v>
      </c>
      <c r="AS649" s="15" t="s">
        <v>232</v>
      </c>
      <c r="AT649" s="15" t="s">
        <v>232</v>
      </c>
      <c r="AU649" s="15" t="s">
        <v>232</v>
      </c>
      <c r="AV649" s="15" t="s">
        <v>232</v>
      </c>
      <c r="AW649" s="15" t="s">
        <v>232</v>
      </c>
      <c r="AX649" s="15">
        <v>8</v>
      </c>
      <c r="AY649" s="15">
        <v>8</v>
      </c>
      <c r="AZ649" s="15">
        <v>8</v>
      </c>
      <c r="BA649" s="15">
        <v>28.3</v>
      </c>
      <c r="BB649" s="15">
        <v>28.3</v>
      </c>
      <c r="BC649" s="15">
        <v>28.3</v>
      </c>
      <c r="BD649" s="15">
        <v>41.713999999999999</v>
      </c>
      <c r="BE649" s="15">
        <v>0</v>
      </c>
      <c r="BF649" s="15">
        <v>63.02</v>
      </c>
      <c r="BG649" s="15">
        <v>3204300000</v>
      </c>
      <c r="BH649" s="15">
        <v>26</v>
      </c>
      <c r="BI649" s="15" t="s">
        <v>2165</v>
      </c>
      <c r="BJ649" s="15" t="s">
        <v>2166</v>
      </c>
      <c r="BK649" s="15" t="s">
        <v>2167</v>
      </c>
    </row>
    <row r="650" spans="1:63" x14ac:dyDescent="0.2">
      <c r="A650" s="14" t="s">
        <v>2172</v>
      </c>
      <c r="B650" s="16">
        <v>10300000</v>
      </c>
      <c r="C650" s="16">
        <v>23507110</v>
      </c>
      <c r="D650" s="15">
        <v>8346604</v>
      </c>
      <c r="E650" s="16">
        <v>13800010</v>
      </c>
      <c r="F650" s="15">
        <v>8207197</v>
      </c>
      <c r="G650" s="15">
        <v>6371851</v>
      </c>
      <c r="H650" s="15" t="s">
        <v>232</v>
      </c>
      <c r="I650" s="15">
        <v>7223298</v>
      </c>
      <c r="J650" s="16">
        <v>11200010</v>
      </c>
      <c r="K650" s="16">
        <v>10500010</v>
      </c>
      <c r="L650" s="15">
        <v>6291704</v>
      </c>
      <c r="M650" s="15">
        <v>6165802</v>
      </c>
      <c r="N650" s="15">
        <v>8109452</v>
      </c>
      <c r="O650" s="15">
        <v>9682405</v>
      </c>
      <c r="P650" s="15">
        <v>7494298</v>
      </c>
      <c r="Q650" s="16">
        <v>10600000</v>
      </c>
      <c r="R650" s="16">
        <v>13300000</v>
      </c>
      <c r="S650" s="15">
        <v>6185199</v>
      </c>
      <c r="T650" s="15">
        <v>5696599</v>
      </c>
      <c r="U650" s="16">
        <v>20650010</v>
      </c>
      <c r="V650" s="15">
        <v>7189600</v>
      </c>
      <c r="W650" s="15">
        <v>7227698</v>
      </c>
      <c r="X650" s="15">
        <v>9312197</v>
      </c>
      <c r="Y650" s="15">
        <v>6471747</v>
      </c>
      <c r="Z650" s="15">
        <v>6449101</v>
      </c>
      <c r="AA650" s="16">
        <v>10709400</v>
      </c>
      <c r="AB650" s="15">
        <v>6196502</v>
      </c>
      <c r="AC650" s="15">
        <v>7567799</v>
      </c>
      <c r="AD650" s="15">
        <v>9237802</v>
      </c>
      <c r="AE650" s="15">
        <v>7112902</v>
      </c>
      <c r="AF650" s="16">
        <v>14499990</v>
      </c>
      <c r="AG650" s="16">
        <v>10100010</v>
      </c>
      <c r="AH650" s="15">
        <v>4755997</v>
      </c>
      <c r="AI650" s="15">
        <v>8002500</v>
      </c>
      <c r="AJ650" s="15">
        <v>5756500</v>
      </c>
      <c r="AK650" s="15">
        <v>7858251</v>
      </c>
      <c r="AL650" s="15">
        <v>6410848</v>
      </c>
      <c r="AM650" s="15">
        <v>5777200</v>
      </c>
      <c r="AN650" s="15">
        <v>7398698</v>
      </c>
      <c r="AO650" s="16">
        <v>12182000</v>
      </c>
      <c r="AP650" s="15">
        <v>5526652</v>
      </c>
      <c r="AQ650" s="16">
        <v>12200010</v>
      </c>
      <c r="AR650" s="15">
        <v>6480502</v>
      </c>
      <c r="AS650" s="15">
        <v>8656454</v>
      </c>
      <c r="AT650" s="15">
        <v>9860600</v>
      </c>
      <c r="AU650" s="15">
        <v>9613501</v>
      </c>
      <c r="AV650" s="15">
        <v>8077650</v>
      </c>
      <c r="AW650" s="15">
        <v>7973706</v>
      </c>
      <c r="AX650" s="15">
        <v>35</v>
      </c>
      <c r="AY650" s="15">
        <v>35</v>
      </c>
      <c r="AZ650" s="15">
        <v>35</v>
      </c>
      <c r="BA650" s="15">
        <v>40.799999999999997</v>
      </c>
      <c r="BB650" s="15">
        <v>40.799999999999997</v>
      </c>
      <c r="BC650" s="15">
        <v>40.799999999999997</v>
      </c>
      <c r="BD650" s="15">
        <v>119.76</v>
      </c>
      <c r="BE650" s="15">
        <v>0</v>
      </c>
      <c r="BF650" s="15">
        <v>323.31</v>
      </c>
      <c r="BG650" s="15">
        <v>27821000000</v>
      </c>
      <c r="BH650" s="15">
        <v>249</v>
      </c>
      <c r="BI650" s="15" t="s">
        <v>2169</v>
      </c>
      <c r="BJ650" s="15" t="s">
        <v>2170</v>
      </c>
      <c r="BK650" s="15" t="s">
        <v>2171</v>
      </c>
    </row>
    <row r="651" spans="1:63" x14ac:dyDescent="0.2">
      <c r="B651" s="16">
        <v>49199980</v>
      </c>
      <c r="C651" s="16">
        <v>51600020</v>
      </c>
      <c r="D651" s="15" t="s">
        <v>232</v>
      </c>
      <c r="E651" s="16">
        <v>82249980</v>
      </c>
      <c r="F651" s="16">
        <v>50499970</v>
      </c>
      <c r="G651" s="16">
        <v>19500000</v>
      </c>
      <c r="H651" s="16">
        <v>85799970</v>
      </c>
      <c r="I651" s="16">
        <v>52950000</v>
      </c>
      <c r="J651" s="16">
        <v>60199980</v>
      </c>
      <c r="K651" s="16">
        <v>42650020</v>
      </c>
      <c r="L651" s="16">
        <v>42000020</v>
      </c>
      <c r="M651" s="16">
        <v>76600030</v>
      </c>
      <c r="N651" s="16">
        <v>34799990</v>
      </c>
      <c r="O651" s="16">
        <v>87249970</v>
      </c>
      <c r="P651" s="16">
        <v>69300020</v>
      </c>
      <c r="Q651" s="16">
        <v>79899980</v>
      </c>
      <c r="R651" s="16">
        <v>34400020</v>
      </c>
      <c r="S651" s="16">
        <v>84100030</v>
      </c>
      <c r="T651" s="16">
        <v>62100020</v>
      </c>
      <c r="U651" s="16">
        <v>91399960</v>
      </c>
      <c r="V651" s="15" t="s">
        <v>232</v>
      </c>
      <c r="W651" s="16">
        <v>150000000</v>
      </c>
      <c r="X651" s="16">
        <v>207100100</v>
      </c>
      <c r="Y651" s="16">
        <v>66100030</v>
      </c>
      <c r="Z651" s="16">
        <v>23199990</v>
      </c>
      <c r="AA651" s="16">
        <v>49099980</v>
      </c>
      <c r="AB651" s="16">
        <v>51799990</v>
      </c>
      <c r="AC651" s="16">
        <v>38799980</v>
      </c>
      <c r="AD651" s="16">
        <v>506000000</v>
      </c>
      <c r="AE651" s="16">
        <v>84199980</v>
      </c>
      <c r="AF651" s="16">
        <v>87300040</v>
      </c>
      <c r="AG651" s="16">
        <v>144000000</v>
      </c>
      <c r="AH651" s="16">
        <v>64900020</v>
      </c>
      <c r="AI651" s="16">
        <v>35450000</v>
      </c>
      <c r="AJ651" s="15" t="s">
        <v>232</v>
      </c>
      <c r="AK651" s="16">
        <v>122000100</v>
      </c>
      <c r="AL651" s="16">
        <v>20600000</v>
      </c>
      <c r="AM651" s="16">
        <v>21800000</v>
      </c>
      <c r="AN651" s="16">
        <v>37399980</v>
      </c>
      <c r="AO651" s="16">
        <v>129999900</v>
      </c>
      <c r="AP651" s="16">
        <v>80600030</v>
      </c>
      <c r="AQ651" s="16">
        <v>38900000</v>
      </c>
      <c r="AR651" s="16">
        <v>75500000</v>
      </c>
      <c r="AS651" s="16">
        <v>43449980</v>
      </c>
      <c r="AT651" s="16">
        <v>51050000</v>
      </c>
      <c r="AU651" s="16">
        <v>96699990</v>
      </c>
      <c r="AV651" s="16">
        <v>158000000</v>
      </c>
      <c r="AW651" s="16">
        <v>22799990</v>
      </c>
      <c r="AX651" s="15">
        <v>4</v>
      </c>
      <c r="AY651" s="15">
        <v>2</v>
      </c>
      <c r="AZ651" s="15">
        <v>2</v>
      </c>
      <c r="BA651" s="15">
        <v>36.6</v>
      </c>
      <c r="BB651" s="15">
        <v>17</v>
      </c>
      <c r="BC651" s="15">
        <v>17</v>
      </c>
      <c r="BD651" s="15">
        <v>12.243</v>
      </c>
      <c r="BE651" s="15">
        <v>0</v>
      </c>
      <c r="BF651" s="15">
        <v>40.948</v>
      </c>
      <c r="BG651" s="15">
        <v>10858000000</v>
      </c>
      <c r="BH651" s="15">
        <v>15</v>
      </c>
      <c r="BI651" s="15" t="s">
        <v>2173</v>
      </c>
      <c r="BJ651" s="15" t="s">
        <v>2173</v>
      </c>
    </row>
    <row r="652" spans="1:63" x14ac:dyDescent="0.2">
      <c r="A652" s="14" t="s">
        <v>2177</v>
      </c>
      <c r="B652" s="15" t="s">
        <v>232</v>
      </c>
      <c r="C652" s="15">
        <v>7203001</v>
      </c>
      <c r="D652" s="15">
        <v>4981201</v>
      </c>
      <c r="E652" s="15">
        <v>7690348</v>
      </c>
      <c r="F652" s="15" t="s">
        <v>232</v>
      </c>
      <c r="G652" s="16">
        <v>11380700</v>
      </c>
      <c r="H652" s="15" t="s">
        <v>232</v>
      </c>
      <c r="I652" s="15">
        <v>6909400</v>
      </c>
      <c r="J652" s="16">
        <v>12100000</v>
      </c>
      <c r="K652" s="15" t="s">
        <v>232</v>
      </c>
      <c r="L652" s="15" t="s">
        <v>232</v>
      </c>
      <c r="M652" s="15">
        <v>9085602</v>
      </c>
      <c r="N652" s="15" t="s">
        <v>232</v>
      </c>
      <c r="O652" s="15" t="s">
        <v>232</v>
      </c>
      <c r="P652" s="15" t="s">
        <v>232</v>
      </c>
      <c r="Q652" s="16">
        <v>12200010</v>
      </c>
      <c r="R652" s="15" t="s">
        <v>232</v>
      </c>
      <c r="S652" s="16">
        <v>12000000</v>
      </c>
      <c r="T652" s="15" t="s">
        <v>232</v>
      </c>
      <c r="U652" s="15" t="s">
        <v>232</v>
      </c>
      <c r="V652" s="15">
        <v>8148706</v>
      </c>
      <c r="W652" s="15" t="s">
        <v>232</v>
      </c>
      <c r="X652" s="15" t="s">
        <v>232</v>
      </c>
      <c r="Y652" s="15" t="s">
        <v>232</v>
      </c>
      <c r="Z652" s="16">
        <v>17500010</v>
      </c>
      <c r="AA652" s="15" t="s">
        <v>232</v>
      </c>
      <c r="AB652" s="15" t="s">
        <v>232</v>
      </c>
      <c r="AC652" s="15">
        <v>6295901</v>
      </c>
      <c r="AD652" s="15">
        <v>7919296</v>
      </c>
      <c r="AE652" s="15" t="s">
        <v>232</v>
      </c>
      <c r="AF652" s="15">
        <v>7041502</v>
      </c>
      <c r="AG652" s="15" t="s">
        <v>232</v>
      </c>
      <c r="AH652" s="15" t="s">
        <v>232</v>
      </c>
      <c r="AI652" s="15">
        <v>8783696</v>
      </c>
      <c r="AJ652" s="15" t="s">
        <v>232</v>
      </c>
      <c r="AK652" s="15">
        <v>4851801</v>
      </c>
      <c r="AL652" s="15" t="s">
        <v>232</v>
      </c>
      <c r="AM652" s="15" t="s">
        <v>232</v>
      </c>
      <c r="AN652" s="15" t="s">
        <v>232</v>
      </c>
      <c r="AO652" s="15" t="s">
        <v>232</v>
      </c>
      <c r="AP652" s="15" t="s">
        <v>232</v>
      </c>
      <c r="AQ652" s="16">
        <v>15449990</v>
      </c>
      <c r="AR652" s="15" t="s">
        <v>232</v>
      </c>
      <c r="AS652" s="15" t="s">
        <v>232</v>
      </c>
      <c r="AT652" s="15" t="s">
        <v>232</v>
      </c>
      <c r="AU652" s="15" t="s">
        <v>232</v>
      </c>
      <c r="AV652" s="15">
        <v>5805598</v>
      </c>
      <c r="AW652" s="15">
        <v>9999997</v>
      </c>
      <c r="AX652" s="15">
        <v>13</v>
      </c>
      <c r="AY652" s="15">
        <v>13</v>
      </c>
      <c r="AZ652" s="15">
        <v>13</v>
      </c>
      <c r="BA652" s="15">
        <v>14.4</v>
      </c>
      <c r="BB652" s="15">
        <v>14.4</v>
      </c>
      <c r="BC652" s="15">
        <v>14.4</v>
      </c>
      <c r="BD652" s="15">
        <v>126.15</v>
      </c>
      <c r="BE652" s="15">
        <v>0</v>
      </c>
      <c r="BF652" s="15">
        <v>59.835999999999999</v>
      </c>
      <c r="BG652" s="15">
        <v>5028200000</v>
      </c>
      <c r="BH652" s="15">
        <v>38</v>
      </c>
      <c r="BI652" s="15" t="s">
        <v>2174</v>
      </c>
      <c r="BJ652" s="15" t="s">
        <v>2175</v>
      </c>
      <c r="BK652" s="15" t="s">
        <v>2176</v>
      </c>
    </row>
    <row r="653" spans="1:63" x14ac:dyDescent="0.2">
      <c r="A653" s="14" t="s">
        <v>2180</v>
      </c>
      <c r="B653" s="16">
        <v>26100000</v>
      </c>
      <c r="C653" s="15" t="s">
        <v>232</v>
      </c>
      <c r="D653" s="16">
        <v>15050000</v>
      </c>
      <c r="E653" s="16">
        <v>29800020</v>
      </c>
      <c r="F653" s="16">
        <v>36549990</v>
      </c>
      <c r="G653" s="15">
        <v>9838697</v>
      </c>
      <c r="H653" s="16">
        <v>25500010</v>
      </c>
      <c r="I653" s="16">
        <v>63699970</v>
      </c>
      <c r="J653" s="16">
        <v>25500010</v>
      </c>
      <c r="K653" s="16">
        <v>21500010</v>
      </c>
      <c r="L653" s="16">
        <v>23900000</v>
      </c>
      <c r="M653" s="15" t="s">
        <v>232</v>
      </c>
      <c r="N653" s="16">
        <v>25600000</v>
      </c>
      <c r="O653" s="16">
        <v>19299990</v>
      </c>
      <c r="P653" s="16">
        <v>62399990</v>
      </c>
      <c r="Q653" s="16">
        <v>29050010</v>
      </c>
      <c r="R653" s="16">
        <v>10200000</v>
      </c>
      <c r="S653" s="16">
        <v>12999990</v>
      </c>
      <c r="T653" s="16">
        <v>27399990</v>
      </c>
      <c r="U653" s="15" t="s">
        <v>232</v>
      </c>
      <c r="V653" s="16">
        <v>32900000</v>
      </c>
      <c r="W653" s="16">
        <v>24100000</v>
      </c>
      <c r="X653" s="16">
        <v>32900000</v>
      </c>
      <c r="Y653" s="16">
        <v>11764090</v>
      </c>
      <c r="Z653" s="16">
        <v>22650000</v>
      </c>
      <c r="AA653" s="16">
        <v>20650000</v>
      </c>
      <c r="AB653" s="15" t="s">
        <v>232</v>
      </c>
      <c r="AC653" s="16">
        <v>19799990</v>
      </c>
      <c r="AD653" s="15" t="s">
        <v>232</v>
      </c>
      <c r="AE653" s="16">
        <v>24800000</v>
      </c>
      <c r="AF653" s="16">
        <v>23500020</v>
      </c>
      <c r="AG653" s="16">
        <v>24200000</v>
      </c>
      <c r="AH653" s="16">
        <v>20250010</v>
      </c>
      <c r="AI653" s="16">
        <v>20499990</v>
      </c>
      <c r="AJ653" s="16">
        <v>27599990</v>
      </c>
      <c r="AK653" s="16">
        <v>25150000</v>
      </c>
      <c r="AL653" s="16">
        <v>30299980</v>
      </c>
      <c r="AM653" s="16">
        <v>15400010</v>
      </c>
      <c r="AN653" s="16">
        <v>22999990</v>
      </c>
      <c r="AO653" s="16">
        <v>36199980</v>
      </c>
      <c r="AP653" s="15" t="s">
        <v>232</v>
      </c>
      <c r="AQ653" s="16">
        <v>33699990</v>
      </c>
      <c r="AR653" s="16">
        <v>30450000</v>
      </c>
      <c r="AS653" s="16">
        <v>29800020</v>
      </c>
      <c r="AT653" s="15" t="s">
        <v>232</v>
      </c>
      <c r="AU653" s="15" t="s">
        <v>232</v>
      </c>
      <c r="AV653" s="15" t="s">
        <v>232</v>
      </c>
      <c r="AW653" s="16">
        <v>18050000</v>
      </c>
      <c r="AX653" s="15">
        <v>7</v>
      </c>
      <c r="AY653" s="15">
        <v>7</v>
      </c>
      <c r="AZ653" s="15">
        <v>7</v>
      </c>
      <c r="BA653" s="15">
        <v>9.1999999999999993</v>
      </c>
      <c r="BB653" s="15">
        <v>9.1999999999999993</v>
      </c>
      <c r="BC653" s="15">
        <v>9.1999999999999993</v>
      </c>
      <c r="BD653" s="15">
        <v>80.858000000000004</v>
      </c>
      <c r="BE653" s="15">
        <v>0</v>
      </c>
      <c r="BF653" s="15">
        <v>21.257999999999999</v>
      </c>
      <c r="BG653" s="15">
        <v>11848000000</v>
      </c>
      <c r="BH653" s="15">
        <v>49</v>
      </c>
      <c r="BI653" s="15" t="s">
        <v>2178</v>
      </c>
      <c r="BJ653" s="15" t="s">
        <v>2178</v>
      </c>
      <c r="BK653" s="15" t="s">
        <v>2179</v>
      </c>
    </row>
    <row r="654" spans="1:63" x14ac:dyDescent="0.2">
      <c r="A654" s="14" t="s">
        <v>2183</v>
      </c>
      <c r="B654" s="16">
        <v>15600000</v>
      </c>
      <c r="C654" s="16">
        <v>50899990</v>
      </c>
      <c r="D654" s="16">
        <v>29699990</v>
      </c>
      <c r="E654" s="16">
        <v>56300000</v>
      </c>
      <c r="F654" s="16">
        <v>43699990</v>
      </c>
      <c r="G654" s="16">
        <v>21399990</v>
      </c>
      <c r="H654" s="16">
        <v>41199990</v>
      </c>
      <c r="I654" s="16">
        <v>19699990</v>
      </c>
      <c r="J654" s="16">
        <v>38499990</v>
      </c>
      <c r="K654" s="16">
        <v>33200010</v>
      </c>
      <c r="L654" s="16">
        <v>56499980</v>
      </c>
      <c r="M654" s="16">
        <v>29300010</v>
      </c>
      <c r="N654" s="16">
        <v>24950010</v>
      </c>
      <c r="O654" s="16">
        <v>23900000</v>
      </c>
      <c r="P654" s="16">
        <v>11311500</v>
      </c>
      <c r="Q654" s="16">
        <v>41300020</v>
      </c>
      <c r="R654" s="16">
        <v>24999990</v>
      </c>
      <c r="S654" s="16">
        <v>31900010</v>
      </c>
      <c r="T654" s="16">
        <v>36400010</v>
      </c>
      <c r="U654" s="16">
        <v>31100000</v>
      </c>
      <c r="V654" s="16">
        <v>19500000</v>
      </c>
      <c r="W654" s="16">
        <v>29250000</v>
      </c>
      <c r="X654" s="16">
        <v>43200020</v>
      </c>
      <c r="Y654" s="16">
        <v>25300000</v>
      </c>
      <c r="Z654" s="16">
        <v>49999980</v>
      </c>
      <c r="AA654" s="16">
        <v>36900000</v>
      </c>
      <c r="AB654" s="16">
        <v>38100020</v>
      </c>
      <c r="AC654" s="16">
        <v>44200000</v>
      </c>
      <c r="AD654" s="16">
        <v>29699990</v>
      </c>
      <c r="AE654" s="16">
        <v>37200020</v>
      </c>
      <c r="AF654" s="16">
        <v>37400000</v>
      </c>
      <c r="AG654" s="16">
        <v>26900000</v>
      </c>
      <c r="AH654" s="16">
        <v>17600010</v>
      </c>
      <c r="AI654" s="16">
        <v>37299990</v>
      </c>
      <c r="AJ654" s="16">
        <v>59200000</v>
      </c>
      <c r="AK654" s="16">
        <v>25400010</v>
      </c>
      <c r="AL654" s="16">
        <v>35100010</v>
      </c>
      <c r="AM654" s="16">
        <v>31000000</v>
      </c>
      <c r="AN654" s="16">
        <v>32499980</v>
      </c>
      <c r="AO654" s="16">
        <v>59200000</v>
      </c>
      <c r="AP654" s="16">
        <v>63100000</v>
      </c>
      <c r="AQ654" s="16">
        <v>25300000</v>
      </c>
      <c r="AR654" s="16">
        <v>31100000</v>
      </c>
      <c r="AS654" s="16">
        <v>40600010</v>
      </c>
      <c r="AT654" s="16">
        <v>49600010</v>
      </c>
      <c r="AU654" s="16">
        <v>27300010</v>
      </c>
      <c r="AV654" s="16">
        <v>22100000</v>
      </c>
      <c r="AW654" s="16">
        <v>22900010</v>
      </c>
      <c r="AX654" s="15">
        <v>14</v>
      </c>
      <c r="AY654" s="15">
        <v>14</v>
      </c>
      <c r="AZ654" s="15">
        <v>14</v>
      </c>
      <c r="BA654" s="15">
        <v>45.2</v>
      </c>
      <c r="BB654" s="15">
        <v>45.2</v>
      </c>
      <c r="BC654" s="15">
        <v>45.2</v>
      </c>
      <c r="BD654" s="15">
        <v>46.48</v>
      </c>
      <c r="BE654" s="15">
        <v>0</v>
      </c>
      <c r="BF654" s="15">
        <v>225.01</v>
      </c>
      <c r="BG654" s="15">
        <v>19521000000</v>
      </c>
      <c r="BH654" s="15">
        <v>69</v>
      </c>
      <c r="BI654" s="15" t="s">
        <v>2181</v>
      </c>
      <c r="BJ654" s="15" t="s">
        <v>2181</v>
      </c>
      <c r="BK654" s="15" t="s">
        <v>2182</v>
      </c>
    </row>
    <row r="655" spans="1:63" x14ac:dyDescent="0.2">
      <c r="B655" s="16">
        <v>222000000</v>
      </c>
      <c r="C655" s="16">
        <v>104000000</v>
      </c>
      <c r="D655" s="16">
        <v>131000100</v>
      </c>
      <c r="E655" s="16">
        <v>137000000</v>
      </c>
      <c r="F655" s="16">
        <v>90100020</v>
      </c>
      <c r="G655" s="16">
        <v>122000100</v>
      </c>
      <c r="H655" s="16">
        <v>135500000</v>
      </c>
      <c r="I655" s="16">
        <v>103600000</v>
      </c>
      <c r="J655" s="16">
        <v>126500000</v>
      </c>
      <c r="K655" s="16">
        <v>69500040</v>
      </c>
      <c r="L655" s="16">
        <v>42500000</v>
      </c>
      <c r="M655" s="16">
        <v>74599980</v>
      </c>
      <c r="N655" s="16">
        <v>95199950</v>
      </c>
      <c r="O655" s="16">
        <v>98199960</v>
      </c>
      <c r="P655" s="16">
        <v>118999900</v>
      </c>
      <c r="Q655" s="16">
        <v>86699950</v>
      </c>
      <c r="R655" s="16">
        <v>115999900</v>
      </c>
      <c r="S655" s="16">
        <v>134000000</v>
      </c>
      <c r="T655" s="16">
        <v>137000000</v>
      </c>
      <c r="U655" s="16">
        <v>153000000</v>
      </c>
      <c r="V655" s="16">
        <v>83199970</v>
      </c>
      <c r="W655" s="16">
        <v>264999900</v>
      </c>
      <c r="X655" s="16">
        <v>96100060</v>
      </c>
      <c r="Y655" s="16">
        <v>156999900</v>
      </c>
      <c r="Z655" s="16">
        <v>74699950</v>
      </c>
      <c r="AA655" s="16">
        <v>194000000</v>
      </c>
      <c r="AB655" s="16">
        <v>111500000</v>
      </c>
      <c r="AC655" s="16">
        <v>111000000</v>
      </c>
      <c r="AD655" s="16">
        <v>78300020</v>
      </c>
      <c r="AE655" s="16">
        <v>192999900</v>
      </c>
      <c r="AF655" s="16">
        <v>111000000</v>
      </c>
      <c r="AG655" s="16">
        <v>161000000</v>
      </c>
      <c r="AH655" s="16">
        <v>102000000</v>
      </c>
      <c r="AI655" s="16">
        <v>94199980</v>
      </c>
      <c r="AJ655" s="16">
        <v>115000100</v>
      </c>
      <c r="AK655" s="16">
        <v>21600010</v>
      </c>
      <c r="AL655" s="16">
        <v>82199990</v>
      </c>
      <c r="AM655" s="16">
        <v>94199980</v>
      </c>
      <c r="AN655" s="16">
        <v>167000100</v>
      </c>
      <c r="AO655" s="16">
        <v>15270050</v>
      </c>
      <c r="AP655" s="16">
        <v>134500000</v>
      </c>
      <c r="AQ655" s="16">
        <v>170999900</v>
      </c>
      <c r="AR655" s="16">
        <v>225999900</v>
      </c>
      <c r="AS655" s="16">
        <v>229000100</v>
      </c>
      <c r="AT655" s="16">
        <v>102600000</v>
      </c>
      <c r="AU655" s="16">
        <v>147000000</v>
      </c>
      <c r="AV655" s="16">
        <v>231000000</v>
      </c>
      <c r="AW655" s="16">
        <v>281000100</v>
      </c>
      <c r="AX655" s="15">
        <v>13</v>
      </c>
      <c r="AY655" s="15">
        <v>2</v>
      </c>
      <c r="AZ655" s="15">
        <v>1</v>
      </c>
      <c r="BA655" s="15">
        <v>34.4</v>
      </c>
      <c r="BB655" s="15">
        <v>4.3</v>
      </c>
      <c r="BC655" s="15">
        <v>1.7</v>
      </c>
      <c r="BD655" s="15">
        <v>44.786000000000001</v>
      </c>
      <c r="BE655" s="15">
        <v>0</v>
      </c>
      <c r="BF655" s="15">
        <v>8.2390000000000008</v>
      </c>
      <c r="BG655" s="15">
        <v>19332000000</v>
      </c>
      <c r="BH655" s="15">
        <v>75</v>
      </c>
      <c r="BI655" s="15" t="s">
        <v>2184</v>
      </c>
      <c r="BJ655" s="15" t="s">
        <v>2184</v>
      </c>
    </row>
    <row r="656" spans="1:63" x14ac:dyDescent="0.2">
      <c r="A656" s="14" t="s">
        <v>2188</v>
      </c>
      <c r="B656" s="16">
        <v>43499990</v>
      </c>
      <c r="C656" s="15" t="s">
        <v>232</v>
      </c>
      <c r="D656" s="16">
        <v>112000000</v>
      </c>
      <c r="E656" s="16">
        <v>23599990</v>
      </c>
      <c r="F656" s="16">
        <v>24999990</v>
      </c>
      <c r="G656" s="16">
        <v>37799990</v>
      </c>
      <c r="H656" s="15" t="s">
        <v>232</v>
      </c>
      <c r="I656" s="16">
        <v>28400010</v>
      </c>
      <c r="J656" s="15" t="s">
        <v>232</v>
      </c>
      <c r="K656" s="15" t="s">
        <v>232</v>
      </c>
      <c r="L656" s="16">
        <v>33200010</v>
      </c>
      <c r="M656" s="15" t="s">
        <v>232</v>
      </c>
      <c r="N656" s="16">
        <v>37799990</v>
      </c>
      <c r="O656" s="16">
        <v>40899980</v>
      </c>
      <c r="P656" s="15" t="s">
        <v>232</v>
      </c>
      <c r="Q656" s="15" t="s">
        <v>232</v>
      </c>
      <c r="R656" s="16">
        <v>19699990</v>
      </c>
      <c r="S656" s="16">
        <v>33799980</v>
      </c>
      <c r="T656" s="15" t="s">
        <v>232</v>
      </c>
      <c r="U656" s="16">
        <v>39700000</v>
      </c>
      <c r="V656" s="16">
        <v>45499990</v>
      </c>
      <c r="W656" s="16">
        <v>16100000</v>
      </c>
      <c r="X656" s="16">
        <v>32400000</v>
      </c>
      <c r="Y656" s="16">
        <v>27200000</v>
      </c>
      <c r="Z656" s="15" t="s">
        <v>232</v>
      </c>
      <c r="AA656" s="15" t="s">
        <v>232</v>
      </c>
      <c r="AB656" s="16">
        <v>15800000</v>
      </c>
      <c r="AC656" s="15" t="s">
        <v>232</v>
      </c>
      <c r="AD656" s="15" t="s">
        <v>232</v>
      </c>
      <c r="AE656" s="16">
        <v>23700010</v>
      </c>
      <c r="AF656" s="15" t="s">
        <v>232</v>
      </c>
      <c r="AG656" s="15" t="s">
        <v>232</v>
      </c>
      <c r="AH656" s="16">
        <v>34550000</v>
      </c>
      <c r="AI656" s="15" t="s">
        <v>232</v>
      </c>
      <c r="AJ656" s="15" t="s">
        <v>232</v>
      </c>
      <c r="AK656" s="15" t="s">
        <v>232</v>
      </c>
      <c r="AL656" s="15" t="s">
        <v>232</v>
      </c>
      <c r="AM656" s="16">
        <v>31100000</v>
      </c>
      <c r="AN656" s="15">
        <v>8893196</v>
      </c>
      <c r="AO656" s="16">
        <v>56800020</v>
      </c>
      <c r="AP656" s="16">
        <v>44249980</v>
      </c>
      <c r="AQ656" s="16">
        <v>31600010</v>
      </c>
      <c r="AR656" s="16">
        <v>40700020</v>
      </c>
      <c r="AS656" s="16">
        <v>16199990</v>
      </c>
      <c r="AT656" s="16">
        <v>35000010</v>
      </c>
      <c r="AU656" s="15" t="s">
        <v>232</v>
      </c>
      <c r="AV656" s="16">
        <v>39199990</v>
      </c>
      <c r="AW656" s="16">
        <v>19200000</v>
      </c>
      <c r="AX656" s="15">
        <v>12</v>
      </c>
      <c r="AY656" s="15">
        <v>12</v>
      </c>
      <c r="AZ656" s="15">
        <v>2</v>
      </c>
      <c r="BA656" s="15">
        <v>13.4</v>
      </c>
      <c r="BB656" s="15">
        <v>13.4</v>
      </c>
      <c r="BC656" s="15">
        <v>2</v>
      </c>
      <c r="BD656" s="15">
        <v>120.71</v>
      </c>
      <c r="BE656" s="15">
        <v>0</v>
      </c>
      <c r="BF656" s="15">
        <v>31.524999999999999</v>
      </c>
      <c r="BG656" s="15">
        <v>9489800000</v>
      </c>
      <c r="BH656" s="15">
        <v>64</v>
      </c>
      <c r="BI656" s="15" t="s">
        <v>2185</v>
      </c>
      <c r="BJ656" s="15" t="s">
        <v>2186</v>
      </c>
      <c r="BK656" s="15" t="s">
        <v>2187</v>
      </c>
    </row>
    <row r="657" spans="1:63" x14ac:dyDescent="0.2">
      <c r="A657" s="14" t="s">
        <v>2192</v>
      </c>
      <c r="B657" s="15" t="s">
        <v>232</v>
      </c>
      <c r="C657" s="15" t="s">
        <v>232</v>
      </c>
      <c r="D657" s="15" t="s">
        <v>232</v>
      </c>
      <c r="E657" s="16">
        <v>71850030</v>
      </c>
      <c r="F657" s="15" t="s">
        <v>232</v>
      </c>
      <c r="G657" s="15" t="s">
        <v>232</v>
      </c>
      <c r="H657" s="15" t="s">
        <v>232</v>
      </c>
      <c r="I657" s="15" t="s">
        <v>232</v>
      </c>
      <c r="J657" s="15" t="s">
        <v>232</v>
      </c>
      <c r="K657" s="15" t="s">
        <v>232</v>
      </c>
      <c r="L657" s="16">
        <v>30299980</v>
      </c>
      <c r="M657" s="15" t="s">
        <v>232</v>
      </c>
      <c r="N657" s="15" t="s">
        <v>232</v>
      </c>
      <c r="O657" s="15" t="s">
        <v>232</v>
      </c>
      <c r="P657" s="15" t="s">
        <v>232</v>
      </c>
      <c r="Q657" s="15" t="s">
        <v>232</v>
      </c>
      <c r="R657" s="16">
        <v>113999900</v>
      </c>
      <c r="S657" s="15" t="s">
        <v>232</v>
      </c>
      <c r="T657" s="15" t="s">
        <v>232</v>
      </c>
      <c r="U657" s="15" t="s">
        <v>232</v>
      </c>
      <c r="V657" s="15" t="s">
        <v>232</v>
      </c>
      <c r="W657" s="15" t="s">
        <v>232</v>
      </c>
      <c r="X657" s="15" t="s">
        <v>232</v>
      </c>
      <c r="Y657" s="15" t="s">
        <v>232</v>
      </c>
      <c r="Z657" s="15" t="s">
        <v>232</v>
      </c>
      <c r="AA657" s="15" t="s">
        <v>232</v>
      </c>
      <c r="AB657" s="15" t="s">
        <v>232</v>
      </c>
      <c r="AC657" s="15" t="s">
        <v>232</v>
      </c>
      <c r="AD657" s="15" t="s">
        <v>232</v>
      </c>
      <c r="AE657" s="15" t="s">
        <v>232</v>
      </c>
      <c r="AF657" s="15" t="s">
        <v>232</v>
      </c>
      <c r="AG657" s="15" t="s">
        <v>232</v>
      </c>
      <c r="AH657" s="15" t="s">
        <v>232</v>
      </c>
      <c r="AI657" s="15" t="s">
        <v>232</v>
      </c>
      <c r="AJ657" s="15" t="s">
        <v>232</v>
      </c>
      <c r="AK657" s="15" t="s">
        <v>232</v>
      </c>
      <c r="AL657" s="15" t="s">
        <v>232</v>
      </c>
      <c r="AM657" s="15" t="s">
        <v>232</v>
      </c>
      <c r="AN657" s="15" t="s">
        <v>232</v>
      </c>
      <c r="AO657" s="15" t="s">
        <v>232</v>
      </c>
      <c r="AP657" s="15" t="s">
        <v>232</v>
      </c>
      <c r="AQ657" s="15" t="s">
        <v>232</v>
      </c>
      <c r="AR657" s="15" t="s">
        <v>232</v>
      </c>
      <c r="AS657" s="15" t="s">
        <v>232</v>
      </c>
      <c r="AT657" s="15" t="s">
        <v>232</v>
      </c>
      <c r="AU657" s="16">
        <v>98500060</v>
      </c>
      <c r="AV657" s="15" t="s">
        <v>232</v>
      </c>
      <c r="AW657" s="15" t="s">
        <v>232</v>
      </c>
      <c r="AX657" s="15">
        <v>4</v>
      </c>
      <c r="AY657" s="15">
        <v>4</v>
      </c>
      <c r="AZ657" s="15">
        <v>4</v>
      </c>
      <c r="BA657" s="15">
        <v>7.3</v>
      </c>
      <c r="BB657" s="15">
        <v>7.3</v>
      </c>
      <c r="BC657" s="15">
        <v>7.3</v>
      </c>
      <c r="BD657" s="15">
        <v>70.91</v>
      </c>
      <c r="BE657" s="15">
        <v>0</v>
      </c>
      <c r="BF657" s="15">
        <v>7.8433999999999999</v>
      </c>
      <c r="BG657" s="15">
        <v>6254500000</v>
      </c>
      <c r="BH657" s="15">
        <v>13</v>
      </c>
      <c r="BI657" s="15" t="s">
        <v>2189</v>
      </c>
      <c r="BJ657" s="15" t="s">
        <v>2190</v>
      </c>
      <c r="BK657" s="15" t="s">
        <v>2191</v>
      </c>
    </row>
    <row r="658" spans="1:63" x14ac:dyDescent="0.2">
      <c r="A658" s="14" t="s">
        <v>2195</v>
      </c>
      <c r="B658" s="15" t="s">
        <v>232</v>
      </c>
      <c r="C658" s="15" t="s">
        <v>232</v>
      </c>
      <c r="D658" s="16">
        <v>151000000</v>
      </c>
      <c r="E658" s="16">
        <v>167500000</v>
      </c>
      <c r="F658" s="16">
        <v>263500000</v>
      </c>
      <c r="G658" s="16">
        <v>191000000</v>
      </c>
      <c r="H658" s="15" t="s">
        <v>232</v>
      </c>
      <c r="I658" s="16">
        <v>81899980</v>
      </c>
      <c r="J658" s="15" t="s">
        <v>232</v>
      </c>
      <c r="K658" s="16">
        <v>315500200</v>
      </c>
      <c r="L658" s="16">
        <v>197000100</v>
      </c>
      <c r="M658" s="16">
        <v>237000100</v>
      </c>
      <c r="N658" s="16">
        <v>300999800</v>
      </c>
      <c r="O658" s="16">
        <v>99100000</v>
      </c>
      <c r="P658" s="16">
        <v>109000000</v>
      </c>
      <c r="Q658" s="16">
        <v>219000100</v>
      </c>
      <c r="R658" s="15" t="s">
        <v>232</v>
      </c>
      <c r="S658" s="16">
        <v>221900100</v>
      </c>
      <c r="T658" s="15" t="s">
        <v>232</v>
      </c>
      <c r="U658" s="15" t="s">
        <v>232</v>
      </c>
      <c r="V658" s="16">
        <v>91100050</v>
      </c>
      <c r="W658" s="16">
        <v>151000000</v>
      </c>
      <c r="X658" s="16">
        <v>266000000</v>
      </c>
      <c r="Y658" s="16">
        <v>227999900</v>
      </c>
      <c r="Z658" s="16">
        <v>254499900</v>
      </c>
      <c r="AA658" s="16">
        <v>159000000</v>
      </c>
      <c r="AB658" s="16">
        <v>377000300</v>
      </c>
      <c r="AC658" s="15" t="s">
        <v>232</v>
      </c>
      <c r="AD658" s="16">
        <v>148850000</v>
      </c>
      <c r="AE658" s="16">
        <v>237999900</v>
      </c>
      <c r="AF658" s="16">
        <v>178000100</v>
      </c>
      <c r="AG658" s="15" t="s">
        <v>232</v>
      </c>
      <c r="AH658" s="15" t="s">
        <v>232</v>
      </c>
      <c r="AI658" s="16">
        <v>203500100</v>
      </c>
      <c r="AJ658" s="16">
        <v>67000000</v>
      </c>
      <c r="AK658" s="15" t="s">
        <v>232</v>
      </c>
      <c r="AL658" s="15" t="s">
        <v>232</v>
      </c>
      <c r="AM658" s="16">
        <v>208500000</v>
      </c>
      <c r="AN658" s="15" t="s">
        <v>232</v>
      </c>
      <c r="AO658" s="16">
        <v>300000000</v>
      </c>
      <c r="AP658" s="16">
        <v>546400200</v>
      </c>
      <c r="AQ658" s="15" t="s">
        <v>232</v>
      </c>
      <c r="AR658" s="15" t="s">
        <v>232</v>
      </c>
      <c r="AS658" s="16">
        <v>414000000</v>
      </c>
      <c r="AT658" s="16">
        <v>1226500000</v>
      </c>
      <c r="AU658" s="16">
        <v>227000100</v>
      </c>
      <c r="AV658" s="15" t="s">
        <v>232</v>
      </c>
      <c r="AW658" s="16">
        <v>172000100</v>
      </c>
      <c r="AX658" s="15">
        <v>10</v>
      </c>
      <c r="AY658" s="15">
        <v>10</v>
      </c>
      <c r="AZ658" s="15">
        <v>10</v>
      </c>
      <c r="BA658" s="15">
        <v>31.2</v>
      </c>
      <c r="BB658" s="15">
        <v>31.2</v>
      </c>
      <c r="BC658" s="15">
        <v>31.2</v>
      </c>
      <c r="BD658" s="15">
        <v>46.021000000000001</v>
      </c>
      <c r="BE658" s="15">
        <v>0</v>
      </c>
      <c r="BF658" s="15">
        <v>72.647000000000006</v>
      </c>
      <c r="BG658" s="15">
        <v>24763000000</v>
      </c>
      <c r="BH658" s="15">
        <v>57</v>
      </c>
      <c r="BI658" s="15" t="s">
        <v>2193</v>
      </c>
      <c r="BJ658" s="15" t="s">
        <v>2193</v>
      </c>
      <c r="BK658" s="15" t="s">
        <v>2194</v>
      </c>
    </row>
    <row r="659" spans="1:63" x14ac:dyDescent="0.2">
      <c r="A659" s="14" t="s">
        <v>2199</v>
      </c>
      <c r="B659" s="15" t="s">
        <v>232</v>
      </c>
      <c r="C659" s="15" t="s">
        <v>232</v>
      </c>
      <c r="D659" s="15" t="s">
        <v>232</v>
      </c>
      <c r="E659" s="15">
        <v>6932898</v>
      </c>
      <c r="F659" s="15" t="s">
        <v>232</v>
      </c>
      <c r="G659" s="15">
        <v>8024297</v>
      </c>
      <c r="H659" s="15" t="s">
        <v>232</v>
      </c>
      <c r="I659" s="15" t="s">
        <v>232</v>
      </c>
      <c r="J659" s="15" t="s">
        <v>232</v>
      </c>
      <c r="K659" s="15" t="s">
        <v>232</v>
      </c>
      <c r="L659" s="15" t="s">
        <v>232</v>
      </c>
      <c r="M659" s="16">
        <v>12500000</v>
      </c>
      <c r="N659" s="15">
        <v>6139502</v>
      </c>
      <c r="O659" s="15">
        <v>5395500</v>
      </c>
      <c r="P659" s="15" t="s">
        <v>232</v>
      </c>
      <c r="Q659" s="15" t="s">
        <v>232</v>
      </c>
      <c r="R659" s="15">
        <v>7487397</v>
      </c>
      <c r="S659" s="15" t="s">
        <v>232</v>
      </c>
      <c r="T659" s="15">
        <v>6854899</v>
      </c>
      <c r="U659" s="15" t="s">
        <v>232</v>
      </c>
      <c r="V659" s="15">
        <v>5092900</v>
      </c>
      <c r="W659" s="16">
        <v>12300000</v>
      </c>
      <c r="X659" s="15" t="s">
        <v>232</v>
      </c>
      <c r="Y659" s="15">
        <v>8974705</v>
      </c>
      <c r="Z659" s="15" t="s">
        <v>232</v>
      </c>
      <c r="AA659" s="15" t="s">
        <v>232</v>
      </c>
      <c r="AB659" s="15" t="s">
        <v>232</v>
      </c>
      <c r="AC659" s="15" t="s">
        <v>232</v>
      </c>
      <c r="AD659" s="15" t="s">
        <v>232</v>
      </c>
      <c r="AE659" s="15" t="s">
        <v>232</v>
      </c>
      <c r="AF659" s="16">
        <v>15000000</v>
      </c>
      <c r="AG659" s="15" t="s">
        <v>232</v>
      </c>
      <c r="AH659" s="15" t="s">
        <v>232</v>
      </c>
      <c r="AI659" s="15" t="s">
        <v>232</v>
      </c>
      <c r="AJ659" s="15">
        <v>6845200</v>
      </c>
      <c r="AK659" s="15" t="s">
        <v>232</v>
      </c>
      <c r="AL659" s="15">
        <v>8861052</v>
      </c>
      <c r="AM659" s="16">
        <v>13900010</v>
      </c>
      <c r="AN659" s="15" t="s">
        <v>232</v>
      </c>
      <c r="AO659" s="15" t="s">
        <v>232</v>
      </c>
      <c r="AP659" s="15" t="s">
        <v>232</v>
      </c>
      <c r="AQ659" s="15" t="s">
        <v>232</v>
      </c>
      <c r="AR659" s="15">
        <v>7743897</v>
      </c>
      <c r="AS659" s="15" t="s">
        <v>232</v>
      </c>
      <c r="AT659" s="15" t="s">
        <v>232</v>
      </c>
      <c r="AU659" s="16">
        <v>10190200</v>
      </c>
      <c r="AV659" s="15">
        <v>6062001</v>
      </c>
      <c r="AW659" s="15">
        <v>4349902</v>
      </c>
      <c r="AX659" s="15">
        <v>25</v>
      </c>
      <c r="AY659" s="15">
        <v>25</v>
      </c>
      <c r="AZ659" s="15">
        <v>25</v>
      </c>
      <c r="BA659" s="15">
        <v>32.4</v>
      </c>
      <c r="BB659" s="15">
        <v>32.4</v>
      </c>
      <c r="BC659" s="15">
        <v>32.4</v>
      </c>
      <c r="BD659" s="15">
        <v>107.23</v>
      </c>
      <c r="BE659" s="15">
        <v>0</v>
      </c>
      <c r="BF659" s="15">
        <v>93.12</v>
      </c>
      <c r="BG659" s="15">
        <v>8102000000</v>
      </c>
      <c r="BH659" s="15">
        <v>82</v>
      </c>
      <c r="BI659" s="15" t="s">
        <v>2196</v>
      </c>
      <c r="BJ659" s="15" t="s">
        <v>2197</v>
      </c>
      <c r="BK659" s="15" t="s">
        <v>2198</v>
      </c>
    </row>
    <row r="660" spans="1:63" x14ac:dyDescent="0.2">
      <c r="A660" s="14" t="s">
        <v>2202</v>
      </c>
      <c r="B660" s="16">
        <v>138000000</v>
      </c>
      <c r="C660" s="16">
        <v>147000000</v>
      </c>
      <c r="D660" s="16">
        <v>212000000</v>
      </c>
      <c r="E660" s="16">
        <v>204999900</v>
      </c>
      <c r="F660" s="16">
        <v>170999900</v>
      </c>
      <c r="G660" s="16">
        <v>122000100</v>
      </c>
      <c r="H660" s="16">
        <v>155000000</v>
      </c>
      <c r="I660" s="16">
        <v>152000100</v>
      </c>
      <c r="J660" s="16">
        <v>155000000</v>
      </c>
      <c r="K660" s="16">
        <v>148000000</v>
      </c>
      <c r="L660" s="16">
        <v>113999900</v>
      </c>
      <c r="M660" s="16">
        <v>111000000</v>
      </c>
      <c r="N660" s="16">
        <v>129999900</v>
      </c>
      <c r="O660" s="16">
        <v>87999980</v>
      </c>
      <c r="P660" s="16">
        <v>138000000</v>
      </c>
      <c r="Q660" s="16">
        <v>124999900</v>
      </c>
      <c r="R660" s="16">
        <v>186999900</v>
      </c>
      <c r="S660" s="16">
        <v>182999900</v>
      </c>
      <c r="T660" s="16">
        <v>182999900</v>
      </c>
      <c r="U660" s="16">
        <v>225000000</v>
      </c>
      <c r="V660" s="16">
        <v>168000100</v>
      </c>
      <c r="W660" s="16">
        <v>147000000</v>
      </c>
      <c r="X660" s="16">
        <v>136000000</v>
      </c>
      <c r="Y660" s="16">
        <v>172000100</v>
      </c>
      <c r="Z660" s="16">
        <v>117999900</v>
      </c>
      <c r="AA660" s="16">
        <v>140000000</v>
      </c>
      <c r="AB660" s="16">
        <v>138000000</v>
      </c>
      <c r="AC660" s="16">
        <v>189000000</v>
      </c>
      <c r="AD660" s="16">
        <v>138000000</v>
      </c>
      <c r="AE660" s="16">
        <v>136000000</v>
      </c>
      <c r="AF660" s="16">
        <v>156000000</v>
      </c>
      <c r="AG660" s="16">
        <v>139000100</v>
      </c>
      <c r="AH660" s="16">
        <v>193999900</v>
      </c>
      <c r="AI660" s="16">
        <v>163999900</v>
      </c>
      <c r="AJ660" s="16">
        <v>124999900</v>
      </c>
      <c r="AK660" s="16">
        <v>140999900</v>
      </c>
      <c r="AL660" s="16">
        <v>133000000</v>
      </c>
      <c r="AM660" s="16">
        <v>135000000</v>
      </c>
      <c r="AN660" s="16">
        <v>180000000</v>
      </c>
      <c r="AO660" s="16">
        <v>109000000</v>
      </c>
      <c r="AP660" s="16">
        <v>117000000</v>
      </c>
      <c r="AQ660" s="16">
        <v>156999900</v>
      </c>
      <c r="AR660" s="16">
        <v>128000000</v>
      </c>
      <c r="AS660" s="16">
        <v>113000000</v>
      </c>
      <c r="AT660" s="16">
        <v>129999900</v>
      </c>
      <c r="AU660" s="16">
        <v>180000000</v>
      </c>
      <c r="AV660" s="16">
        <v>136500000</v>
      </c>
      <c r="AW660" s="16">
        <v>140000000</v>
      </c>
      <c r="AX660" s="15">
        <v>12</v>
      </c>
      <c r="AY660" s="15">
        <v>11</v>
      </c>
      <c r="AZ660" s="15">
        <v>2</v>
      </c>
      <c r="BA660" s="15">
        <v>28.1</v>
      </c>
      <c r="BB660" s="15">
        <v>26.3</v>
      </c>
      <c r="BC660" s="15">
        <v>5.7</v>
      </c>
      <c r="BD660" s="15">
        <v>53.497999999999998</v>
      </c>
      <c r="BE660" s="15">
        <v>0</v>
      </c>
      <c r="BF660" s="15">
        <v>161.88</v>
      </c>
      <c r="BG660" s="15">
        <v>266000000000</v>
      </c>
      <c r="BH660" s="15">
        <v>419</v>
      </c>
      <c r="BI660" s="15" t="s">
        <v>2200</v>
      </c>
      <c r="BJ660" s="15" t="s">
        <v>2200</v>
      </c>
      <c r="BK660" s="15" t="s">
        <v>2201</v>
      </c>
    </row>
    <row r="661" spans="1:63" x14ac:dyDescent="0.2">
      <c r="A661" s="14" t="s">
        <v>2206</v>
      </c>
      <c r="B661" s="15">
        <v>7238399</v>
      </c>
      <c r="C661" s="15">
        <v>7778702</v>
      </c>
      <c r="D661" s="15">
        <v>6385950</v>
      </c>
      <c r="E661" s="15">
        <v>5772001</v>
      </c>
      <c r="F661" s="15">
        <v>9025604</v>
      </c>
      <c r="G661" s="15">
        <v>4709302</v>
      </c>
      <c r="H661" s="15" t="s">
        <v>232</v>
      </c>
      <c r="I661" s="16">
        <v>11000000</v>
      </c>
      <c r="J661" s="16">
        <v>12000000</v>
      </c>
      <c r="K661" s="15">
        <v>6175049</v>
      </c>
      <c r="L661" s="15">
        <v>5940350</v>
      </c>
      <c r="M661" s="15">
        <v>6724152</v>
      </c>
      <c r="N661" s="15">
        <v>7259952</v>
      </c>
      <c r="O661" s="15">
        <v>3797200</v>
      </c>
      <c r="P661" s="15">
        <v>9856647</v>
      </c>
      <c r="Q661" s="15">
        <v>4603149</v>
      </c>
      <c r="R661" s="15" t="s">
        <v>232</v>
      </c>
      <c r="S661" s="15">
        <v>8188897</v>
      </c>
      <c r="T661" s="15">
        <v>7930346</v>
      </c>
      <c r="U661" s="15">
        <v>8263301</v>
      </c>
      <c r="V661" s="15">
        <v>7798103</v>
      </c>
      <c r="W661" s="15">
        <v>6087999</v>
      </c>
      <c r="X661" s="15">
        <v>7441750</v>
      </c>
      <c r="Y661" s="15">
        <v>6795804</v>
      </c>
      <c r="Z661" s="15" t="s">
        <v>232</v>
      </c>
      <c r="AA661" s="15" t="s">
        <v>232</v>
      </c>
      <c r="AB661" s="15">
        <v>6555402</v>
      </c>
      <c r="AC661" s="15" t="s">
        <v>232</v>
      </c>
      <c r="AD661" s="16">
        <v>12600000</v>
      </c>
      <c r="AE661" s="15">
        <v>7300747</v>
      </c>
      <c r="AF661" s="15">
        <v>6925597</v>
      </c>
      <c r="AG661" s="15">
        <v>5948802</v>
      </c>
      <c r="AH661" s="15" t="s">
        <v>232</v>
      </c>
      <c r="AI661" s="15">
        <v>7706353</v>
      </c>
      <c r="AJ661" s="15" t="s">
        <v>232</v>
      </c>
      <c r="AK661" s="15">
        <v>9065299</v>
      </c>
      <c r="AL661" s="15">
        <v>7486402</v>
      </c>
      <c r="AM661" s="15">
        <v>9626206</v>
      </c>
      <c r="AN661" s="15">
        <v>6723000</v>
      </c>
      <c r="AO661" s="15">
        <v>9046600</v>
      </c>
      <c r="AP661" s="15">
        <v>7527197</v>
      </c>
      <c r="AQ661" s="15">
        <v>4876701</v>
      </c>
      <c r="AR661" s="15" t="s">
        <v>232</v>
      </c>
      <c r="AS661" s="15">
        <v>5889850</v>
      </c>
      <c r="AT661" s="15">
        <v>6264003</v>
      </c>
      <c r="AU661" s="15" t="s">
        <v>232</v>
      </c>
      <c r="AV661" s="15">
        <v>8032895</v>
      </c>
      <c r="AW661" s="15">
        <v>5205398</v>
      </c>
      <c r="AX661" s="15">
        <v>31</v>
      </c>
      <c r="AY661" s="15">
        <v>31</v>
      </c>
      <c r="AZ661" s="15">
        <v>30</v>
      </c>
      <c r="BA661" s="15">
        <v>33.1</v>
      </c>
      <c r="BB661" s="15">
        <v>33.1</v>
      </c>
      <c r="BC661" s="15">
        <v>32.4</v>
      </c>
      <c r="BD661" s="15">
        <v>112.88</v>
      </c>
      <c r="BE661" s="15">
        <v>0</v>
      </c>
      <c r="BF661" s="15">
        <v>172.84</v>
      </c>
      <c r="BG661" s="15">
        <v>29334000000</v>
      </c>
      <c r="BH661" s="15">
        <v>155</v>
      </c>
      <c r="BI661" s="15" t="s">
        <v>2203</v>
      </c>
      <c r="BJ661" s="15" t="s">
        <v>2204</v>
      </c>
      <c r="BK661" s="15" t="s">
        <v>2205</v>
      </c>
    </row>
    <row r="662" spans="1:63" x14ac:dyDescent="0.2">
      <c r="A662" s="14" t="s">
        <v>2210</v>
      </c>
      <c r="B662" s="16">
        <v>73899980</v>
      </c>
      <c r="C662" s="16">
        <v>57649980</v>
      </c>
      <c r="D662" s="16">
        <v>111000000</v>
      </c>
      <c r="E662" s="16">
        <v>109000000</v>
      </c>
      <c r="F662" s="16">
        <v>106000000</v>
      </c>
      <c r="G662" s="16">
        <v>118000000</v>
      </c>
      <c r="H662" s="16">
        <v>62300000</v>
      </c>
      <c r="I662" s="16">
        <v>73000000</v>
      </c>
      <c r="J662" s="16">
        <v>81000060</v>
      </c>
      <c r="K662" s="16">
        <v>71299990</v>
      </c>
      <c r="L662" s="16">
        <v>178000100</v>
      </c>
      <c r="M662" s="16">
        <v>78099970</v>
      </c>
      <c r="N662" s="16">
        <v>160000000</v>
      </c>
      <c r="O662" s="16">
        <v>96399980</v>
      </c>
      <c r="P662" s="16">
        <v>131000100</v>
      </c>
      <c r="Q662" s="16">
        <v>61900000</v>
      </c>
      <c r="R662" s="16">
        <v>113000000</v>
      </c>
      <c r="S662" s="16">
        <v>80850030</v>
      </c>
      <c r="T662" s="16">
        <v>97399990</v>
      </c>
      <c r="U662" s="16">
        <v>125999900</v>
      </c>
      <c r="V662" s="16">
        <v>89799980</v>
      </c>
      <c r="W662" s="16">
        <v>86600020</v>
      </c>
      <c r="X662" s="16">
        <v>82700000</v>
      </c>
      <c r="Y662" s="16">
        <v>104100000</v>
      </c>
      <c r="Z662" s="16">
        <v>85900030</v>
      </c>
      <c r="AA662" s="16">
        <v>160000000</v>
      </c>
      <c r="AB662" s="16">
        <v>93400000</v>
      </c>
      <c r="AC662" s="16">
        <v>119500000</v>
      </c>
      <c r="AD662" s="16">
        <v>102000000</v>
      </c>
      <c r="AE662" s="16">
        <v>75599980</v>
      </c>
      <c r="AF662" s="16">
        <v>67500020</v>
      </c>
      <c r="AG662" s="16">
        <v>96999960</v>
      </c>
      <c r="AH662" s="16">
        <v>111000000</v>
      </c>
      <c r="AI662" s="16">
        <v>82649970</v>
      </c>
      <c r="AJ662" s="16">
        <v>115000000</v>
      </c>
      <c r="AK662" s="16">
        <v>106000000</v>
      </c>
      <c r="AL662" s="16">
        <v>151000000</v>
      </c>
      <c r="AM662" s="16">
        <v>165000100</v>
      </c>
      <c r="AN662" s="16">
        <v>68499980</v>
      </c>
      <c r="AO662" s="16">
        <v>92200000</v>
      </c>
      <c r="AP662" s="16">
        <v>97900000</v>
      </c>
      <c r="AQ662" s="16">
        <v>66499990</v>
      </c>
      <c r="AR662" s="16">
        <v>115000100</v>
      </c>
      <c r="AS662" s="16">
        <v>122499900</v>
      </c>
      <c r="AT662" s="16">
        <v>80400020</v>
      </c>
      <c r="AU662" s="16">
        <v>138500000</v>
      </c>
      <c r="AV662" s="16">
        <v>158499900</v>
      </c>
      <c r="AW662" s="16">
        <v>89750020</v>
      </c>
      <c r="AX662" s="15">
        <v>7</v>
      </c>
      <c r="AY662" s="15">
        <v>7</v>
      </c>
      <c r="AZ662" s="15">
        <v>7</v>
      </c>
      <c r="BA662" s="15">
        <v>30.1</v>
      </c>
      <c r="BB662" s="15">
        <v>30.1</v>
      </c>
      <c r="BC662" s="15">
        <v>30.1</v>
      </c>
      <c r="BD662" s="15">
        <v>42.054000000000002</v>
      </c>
      <c r="BE662" s="15">
        <v>0</v>
      </c>
      <c r="BF662" s="15">
        <v>254.98</v>
      </c>
      <c r="BG662" s="15">
        <v>120000000000</v>
      </c>
      <c r="BH662" s="15">
        <v>322</v>
      </c>
      <c r="BI662" s="15" t="s">
        <v>2207</v>
      </c>
      <c r="BJ662" s="15" t="s">
        <v>2208</v>
      </c>
      <c r="BK662" s="15" t="s">
        <v>2209</v>
      </c>
    </row>
    <row r="663" spans="1:63" x14ac:dyDescent="0.2">
      <c r="A663" s="14" t="s">
        <v>2213</v>
      </c>
      <c r="B663" s="15" t="s">
        <v>232</v>
      </c>
      <c r="C663" s="15" t="s">
        <v>232</v>
      </c>
      <c r="D663" s="15" t="s">
        <v>232</v>
      </c>
      <c r="E663" s="15" t="s">
        <v>232</v>
      </c>
      <c r="F663" s="15" t="s">
        <v>232</v>
      </c>
      <c r="G663" s="15" t="s">
        <v>232</v>
      </c>
      <c r="H663" s="15" t="s">
        <v>232</v>
      </c>
      <c r="I663" s="15" t="s">
        <v>232</v>
      </c>
      <c r="J663" s="15" t="s">
        <v>232</v>
      </c>
      <c r="K663" s="15" t="s">
        <v>232</v>
      </c>
      <c r="L663" s="15" t="s">
        <v>232</v>
      </c>
      <c r="M663" s="15" t="s">
        <v>232</v>
      </c>
      <c r="N663" s="15" t="s">
        <v>232</v>
      </c>
      <c r="O663" s="15" t="s">
        <v>232</v>
      </c>
      <c r="P663" s="15" t="s">
        <v>232</v>
      </c>
      <c r="Q663" s="15" t="s">
        <v>232</v>
      </c>
      <c r="R663" s="15" t="s">
        <v>232</v>
      </c>
      <c r="S663" s="15" t="s">
        <v>232</v>
      </c>
      <c r="T663" s="15" t="s">
        <v>232</v>
      </c>
      <c r="U663" s="15" t="s">
        <v>232</v>
      </c>
      <c r="V663" s="16">
        <v>16100000</v>
      </c>
      <c r="W663" s="15" t="s">
        <v>232</v>
      </c>
      <c r="X663" s="15" t="s">
        <v>232</v>
      </c>
      <c r="Y663" s="15" t="s">
        <v>232</v>
      </c>
      <c r="Z663" s="15" t="s">
        <v>232</v>
      </c>
      <c r="AA663" s="15" t="s">
        <v>232</v>
      </c>
      <c r="AB663" s="15" t="s">
        <v>232</v>
      </c>
      <c r="AC663" s="15" t="s">
        <v>232</v>
      </c>
      <c r="AD663" s="15" t="s">
        <v>232</v>
      </c>
      <c r="AE663" s="15" t="s">
        <v>232</v>
      </c>
      <c r="AF663" s="15" t="s">
        <v>232</v>
      </c>
      <c r="AG663" s="15" t="s">
        <v>232</v>
      </c>
      <c r="AH663" s="15" t="s">
        <v>232</v>
      </c>
      <c r="AI663" s="15" t="s">
        <v>232</v>
      </c>
      <c r="AJ663" s="15" t="s">
        <v>232</v>
      </c>
      <c r="AK663" s="15" t="s">
        <v>232</v>
      </c>
      <c r="AL663" s="15" t="s">
        <v>232</v>
      </c>
      <c r="AM663" s="15" t="s">
        <v>232</v>
      </c>
      <c r="AN663" s="15" t="s">
        <v>232</v>
      </c>
      <c r="AO663" s="15" t="s">
        <v>232</v>
      </c>
      <c r="AP663" s="15" t="s">
        <v>232</v>
      </c>
      <c r="AQ663" s="15" t="s">
        <v>232</v>
      </c>
      <c r="AR663" s="15">
        <v>6230000</v>
      </c>
      <c r="AS663" s="15" t="s">
        <v>232</v>
      </c>
      <c r="AT663" s="15" t="s">
        <v>232</v>
      </c>
      <c r="AU663" s="15" t="s">
        <v>232</v>
      </c>
      <c r="AV663" s="15" t="s">
        <v>232</v>
      </c>
      <c r="AW663" s="15" t="s">
        <v>232</v>
      </c>
      <c r="AX663" s="15">
        <v>4</v>
      </c>
      <c r="AY663" s="15">
        <v>3</v>
      </c>
      <c r="AZ663" s="15">
        <v>3</v>
      </c>
      <c r="BA663" s="15">
        <v>17.7</v>
      </c>
      <c r="BB663" s="15">
        <v>15</v>
      </c>
      <c r="BC663" s="15">
        <v>15</v>
      </c>
      <c r="BD663" s="15">
        <v>27.372</v>
      </c>
      <c r="BE663" s="15">
        <v>0</v>
      </c>
      <c r="BF663" s="15">
        <v>12.073</v>
      </c>
      <c r="BG663" s="15">
        <v>226300000</v>
      </c>
      <c r="BH663" s="15">
        <v>4</v>
      </c>
      <c r="BI663" s="15" t="s">
        <v>2211</v>
      </c>
      <c r="BJ663" s="15" t="s">
        <v>2211</v>
      </c>
      <c r="BK663" s="15" t="s">
        <v>2212</v>
      </c>
    </row>
    <row r="664" spans="1:63" x14ac:dyDescent="0.2">
      <c r="A664" s="14" t="s">
        <v>2217</v>
      </c>
      <c r="B664" s="16">
        <v>60599970</v>
      </c>
      <c r="C664" s="16">
        <v>81100030</v>
      </c>
      <c r="D664" s="16">
        <v>77100010</v>
      </c>
      <c r="E664" s="16">
        <v>75100000</v>
      </c>
      <c r="F664" s="16">
        <v>105000100</v>
      </c>
      <c r="G664" s="16">
        <v>84900050</v>
      </c>
      <c r="H664" s="16">
        <v>78399980</v>
      </c>
      <c r="I664" s="16">
        <v>65199980</v>
      </c>
      <c r="J664" s="16">
        <v>60300030</v>
      </c>
      <c r="K664" s="16">
        <v>59700030</v>
      </c>
      <c r="L664" s="16">
        <v>90000020</v>
      </c>
      <c r="M664" s="16">
        <v>95900030</v>
      </c>
      <c r="N664" s="16">
        <v>57200020</v>
      </c>
      <c r="O664" s="16">
        <v>66300010</v>
      </c>
      <c r="P664" s="16">
        <v>83799950</v>
      </c>
      <c r="Q664" s="16">
        <v>149000100</v>
      </c>
      <c r="R664" s="16">
        <v>86400040</v>
      </c>
      <c r="S664" s="16">
        <v>69500040</v>
      </c>
      <c r="T664" s="16">
        <v>80299960</v>
      </c>
      <c r="U664" s="16">
        <v>34199990</v>
      </c>
      <c r="V664" s="16">
        <v>101000100</v>
      </c>
      <c r="W664" s="16">
        <v>48599980</v>
      </c>
      <c r="X664" s="16">
        <v>138000000</v>
      </c>
      <c r="Y664" s="16">
        <v>118999900</v>
      </c>
      <c r="Z664" s="16">
        <v>121000000</v>
      </c>
      <c r="AA664" s="16">
        <v>124999900</v>
      </c>
      <c r="AB664" s="16">
        <v>89500000</v>
      </c>
      <c r="AC664" s="16">
        <v>69399950</v>
      </c>
      <c r="AD664" s="16">
        <v>94100030</v>
      </c>
      <c r="AE664" s="16">
        <v>55199980</v>
      </c>
      <c r="AF664" s="16">
        <v>91399960</v>
      </c>
      <c r="AG664" s="16">
        <v>55299980</v>
      </c>
      <c r="AH664" s="16">
        <v>81200020</v>
      </c>
      <c r="AI664" s="16">
        <v>96699950</v>
      </c>
      <c r="AJ664" s="16">
        <v>69500040</v>
      </c>
      <c r="AK664" s="16">
        <v>88899980</v>
      </c>
      <c r="AL664" s="16">
        <v>77599970</v>
      </c>
      <c r="AM664" s="16">
        <v>88200020</v>
      </c>
      <c r="AN664" s="16">
        <v>43300030</v>
      </c>
      <c r="AO664" s="16">
        <v>106000000</v>
      </c>
      <c r="AP664" s="16">
        <v>51700000</v>
      </c>
      <c r="AQ664" s="16">
        <v>37849990</v>
      </c>
      <c r="AR664" s="16">
        <v>72300010</v>
      </c>
      <c r="AS664" s="16">
        <v>56499980</v>
      </c>
      <c r="AT664" s="16">
        <v>62300000</v>
      </c>
      <c r="AU664" s="16">
        <v>49999980</v>
      </c>
      <c r="AV664" s="16">
        <v>104000000</v>
      </c>
      <c r="AW664" s="16">
        <v>61100030</v>
      </c>
      <c r="AX664" s="15">
        <v>19</v>
      </c>
      <c r="AY664" s="15">
        <v>19</v>
      </c>
      <c r="AZ664" s="15">
        <v>19</v>
      </c>
      <c r="BA664" s="15">
        <v>48.1</v>
      </c>
      <c r="BB664" s="15">
        <v>48.1</v>
      </c>
      <c r="BC664" s="15">
        <v>48.1</v>
      </c>
      <c r="BD664" s="15">
        <v>56.639000000000003</v>
      </c>
      <c r="BE664" s="15">
        <v>0</v>
      </c>
      <c r="BF664" s="15">
        <v>273.44</v>
      </c>
      <c r="BG664" s="15">
        <v>55203000000</v>
      </c>
      <c r="BH664" s="15">
        <v>128</v>
      </c>
      <c r="BI664" s="15" t="s">
        <v>2214</v>
      </c>
      <c r="BJ664" s="15" t="s">
        <v>2215</v>
      </c>
      <c r="BK664" s="15" t="s">
        <v>2216</v>
      </c>
    </row>
    <row r="665" spans="1:63" x14ac:dyDescent="0.2">
      <c r="B665" s="16">
        <v>1060000000</v>
      </c>
      <c r="C665" s="16">
        <v>1449999000</v>
      </c>
      <c r="D665" s="16">
        <v>1085500000</v>
      </c>
      <c r="E665" s="16">
        <v>1010000000</v>
      </c>
      <c r="F665" s="16">
        <v>724000000</v>
      </c>
      <c r="G665" s="16">
        <v>885999500</v>
      </c>
      <c r="H665" s="16">
        <v>1100000000</v>
      </c>
      <c r="I665" s="16">
        <v>2010000000</v>
      </c>
      <c r="J665" s="16">
        <v>662499800</v>
      </c>
      <c r="K665" s="16">
        <v>655999600</v>
      </c>
      <c r="L665" s="16">
        <v>774999900</v>
      </c>
      <c r="M665" s="16">
        <v>815500400</v>
      </c>
      <c r="N665" s="16">
        <v>843000200</v>
      </c>
      <c r="O665" s="16">
        <v>914000000</v>
      </c>
      <c r="P665" s="16">
        <v>1415000000</v>
      </c>
      <c r="Q665" s="16">
        <v>691000100</v>
      </c>
      <c r="R665" s="16">
        <v>902000100</v>
      </c>
      <c r="S665" s="16">
        <v>791999600</v>
      </c>
      <c r="T665" s="16">
        <v>997000300</v>
      </c>
      <c r="U665" s="16">
        <v>1965000000</v>
      </c>
      <c r="V665" s="16">
        <v>981999600</v>
      </c>
      <c r="W665" s="16">
        <v>1425000000</v>
      </c>
      <c r="X665" s="16">
        <v>865499800</v>
      </c>
      <c r="Y665" s="16">
        <v>1019000000</v>
      </c>
      <c r="Z665" s="16">
        <v>592500100</v>
      </c>
      <c r="AA665" s="16">
        <v>886000400</v>
      </c>
      <c r="AB665" s="16">
        <v>664000000</v>
      </c>
      <c r="AC665" s="16">
        <v>679999600</v>
      </c>
      <c r="AD665" s="16">
        <v>1060000000</v>
      </c>
      <c r="AE665" s="16">
        <v>1315000000</v>
      </c>
      <c r="AF665" s="16">
        <v>892999900</v>
      </c>
      <c r="AG665" s="16">
        <v>1390001000</v>
      </c>
      <c r="AH665" s="16">
        <v>971999600</v>
      </c>
      <c r="AI665" s="16">
        <v>526000000</v>
      </c>
      <c r="AJ665" s="16">
        <v>1080000000</v>
      </c>
      <c r="AK665" s="16">
        <v>1110000000</v>
      </c>
      <c r="AL665" s="16">
        <v>532500200</v>
      </c>
      <c r="AM665" s="16">
        <v>1350000000</v>
      </c>
      <c r="AN665" s="16">
        <v>1315000000</v>
      </c>
      <c r="AO665" s="16">
        <v>537000100</v>
      </c>
      <c r="AP665" s="16">
        <v>1227000000</v>
      </c>
      <c r="AQ665" s="16">
        <v>1139999000</v>
      </c>
      <c r="AR665" s="16">
        <v>1760001000</v>
      </c>
      <c r="AS665" s="16">
        <v>1620001000</v>
      </c>
      <c r="AT665" s="16">
        <v>488000200</v>
      </c>
      <c r="AU665" s="16">
        <v>1350000000</v>
      </c>
      <c r="AV665" s="16">
        <v>878000300</v>
      </c>
      <c r="AW665" s="16">
        <v>2510000000</v>
      </c>
      <c r="AX665" s="15">
        <v>4</v>
      </c>
      <c r="AY665" s="15">
        <v>2</v>
      </c>
      <c r="AZ665" s="15">
        <v>2</v>
      </c>
      <c r="BA665" s="15">
        <v>34.6</v>
      </c>
      <c r="BB665" s="15">
        <v>16.8</v>
      </c>
      <c r="BC665" s="15">
        <v>16.8</v>
      </c>
      <c r="BD665" s="15">
        <v>11.445</v>
      </c>
      <c r="BE665" s="15">
        <v>0</v>
      </c>
      <c r="BF665" s="15">
        <v>71.664000000000001</v>
      </c>
      <c r="BG665" s="15">
        <v>154000000000</v>
      </c>
      <c r="BH665" s="15">
        <v>222</v>
      </c>
      <c r="BI665" s="15" t="s">
        <v>2218</v>
      </c>
      <c r="BJ665" s="15" t="s">
        <v>2218</v>
      </c>
    </row>
    <row r="666" spans="1:63" x14ac:dyDescent="0.2">
      <c r="B666" s="16">
        <v>2130001000</v>
      </c>
      <c r="C666" s="16">
        <v>1299999000</v>
      </c>
      <c r="D666" s="16">
        <v>1310001000</v>
      </c>
      <c r="E666" s="16">
        <v>1629999000</v>
      </c>
      <c r="F666" s="16">
        <v>2830001000</v>
      </c>
      <c r="G666" s="16">
        <v>2180000000</v>
      </c>
      <c r="H666" s="16">
        <v>1820000000</v>
      </c>
      <c r="I666" s="16">
        <v>1979999000</v>
      </c>
      <c r="J666" s="16">
        <v>1889999000</v>
      </c>
      <c r="K666" s="16">
        <v>1440000000</v>
      </c>
      <c r="L666" s="16">
        <v>1860001000</v>
      </c>
      <c r="M666" s="16">
        <v>908000400</v>
      </c>
      <c r="N666" s="16">
        <v>1739999000</v>
      </c>
      <c r="O666" s="16">
        <v>1270000000</v>
      </c>
      <c r="P666" s="16">
        <v>1569999000</v>
      </c>
      <c r="Q666" s="16">
        <v>943999600</v>
      </c>
      <c r="R666" s="16">
        <v>1990000000</v>
      </c>
      <c r="S666" s="16">
        <v>2110000000</v>
      </c>
      <c r="T666" s="16">
        <v>1449999000</v>
      </c>
      <c r="U666" s="16">
        <v>1840001000</v>
      </c>
      <c r="V666" s="16">
        <v>1360000000</v>
      </c>
      <c r="W666" s="16">
        <v>1780001000</v>
      </c>
      <c r="X666" s="16">
        <v>1539999000</v>
      </c>
      <c r="Y666" s="16">
        <v>1520001000</v>
      </c>
      <c r="Z666" s="16">
        <v>1360000000</v>
      </c>
      <c r="AA666" s="16">
        <v>1750000000</v>
      </c>
      <c r="AB666" s="16">
        <v>1280000000</v>
      </c>
      <c r="AC666" s="16">
        <v>1050001000</v>
      </c>
      <c r="AD666" s="16">
        <v>1869999000</v>
      </c>
      <c r="AE666" s="16">
        <v>1730001000</v>
      </c>
      <c r="AF666" s="16">
        <v>1060000000</v>
      </c>
      <c r="AG666" s="16">
        <v>1929999000</v>
      </c>
      <c r="AH666" s="16">
        <v>2720000000</v>
      </c>
      <c r="AI666" s="16">
        <v>1850000000</v>
      </c>
      <c r="AJ666" s="16">
        <v>1739999000</v>
      </c>
      <c r="AK666" s="16">
        <v>2130001000</v>
      </c>
      <c r="AL666" s="16">
        <v>1080000000</v>
      </c>
      <c r="AM666" s="16">
        <v>1730001000</v>
      </c>
      <c r="AN666" s="16">
        <v>1840001000</v>
      </c>
      <c r="AO666" s="16">
        <v>668999800</v>
      </c>
      <c r="AP666" s="16">
        <v>2140001000</v>
      </c>
      <c r="AQ666" s="16">
        <v>2020001000</v>
      </c>
      <c r="AR666" s="16">
        <v>1900001000</v>
      </c>
      <c r="AS666" s="16">
        <v>2680000000</v>
      </c>
      <c r="AT666" s="16">
        <v>2630000000</v>
      </c>
      <c r="AU666" s="16">
        <v>1809999000</v>
      </c>
      <c r="AV666" s="16">
        <v>1790000000</v>
      </c>
      <c r="AW666" s="16">
        <v>2550001000</v>
      </c>
      <c r="AX666" s="15">
        <v>3</v>
      </c>
      <c r="AY666" s="15">
        <v>2</v>
      </c>
      <c r="AZ666" s="15">
        <v>0</v>
      </c>
      <c r="BA666" s="15">
        <v>37</v>
      </c>
      <c r="BB666" s="15">
        <v>30.6</v>
      </c>
      <c r="BC666" s="15">
        <v>0</v>
      </c>
      <c r="BD666" s="15">
        <v>11.834</v>
      </c>
      <c r="BE666" s="15">
        <v>0</v>
      </c>
      <c r="BF666" s="15">
        <v>323.31</v>
      </c>
      <c r="BG666" s="15">
        <v>302000000000</v>
      </c>
      <c r="BH666" s="15">
        <v>486</v>
      </c>
      <c r="BI666" s="15" t="s">
        <v>2219</v>
      </c>
      <c r="BJ666" s="15" t="s">
        <v>2219</v>
      </c>
    </row>
    <row r="667" spans="1:63" x14ac:dyDescent="0.2">
      <c r="B667" s="16">
        <v>134000000</v>
      </c>
      <c r="C667" s="16">
        <v>272999900</v>
      </c>
      <c r="D667" s="16">
        <v>137000000</v>
      </c>
      <c r="E667" s="16">
        <v>237999900</v>
      </c>
      <c r="F667" s="16">
        <v>264000200</v>
      </c>
      <c r="G667" s="16">
        <v>279000200</v>
      </c>
      <c r="H667" s="16">
        <v>138000000</v>
      </c>
      <c r="I667" s="16">
        <v>264999900</v>
      </c>
      <c r="J667" s="16">
        <v>215000100</v>
      </c>
      <c r="K667" s="16">
        <v>203000000</v>
      </c>
      <c r="L667" s="16">
        <v>196500000</v>
      </c>
      <c r="M667" s="16">
        <v>120000000</v>
      </c>
      <c r="N667" s="16">
        <v>167000000</v>
      </c>
      <c r="O667" s="16">
        <v>167000000</v>
      </c>
      <c r="P667" s="16">
        <v>163999900</v>
      </c>
      <c r="Q667" s="16">
        <v>186999900</v>
      </c>
      <c r="R667" s="16">
        <v>240000000</v>
      </c>
      <c r="S667" s="16">
        <v>266999900</v>
      </c>
      <c r="T667" s="16">
        <v>149000100</v>
      </c>
      <c r="U667" s="16">
        <v>106999900</v>
      </c>
      <c r="V667" s="16">
        <v>174000000</v>
      </c>
      <c r="W667" s="16">
        <v>183500000</v>
      </c>
      <c r="X667" s="16">
        <v>251999900</v>
      </c>
      <c r="Y667" s="16">
        <v>180300000</v>
      </c>
      <c r="Z667" s="16">
        <v>160000000</v>
      </c>
      <c r="AA667" s="16">
        <v>152000100</v>
      </c>
      <c r="AB667" s="16">
        <v>182000000</v>
      </c>
      <c r="AC667" s="16">
        <v>248000000</v>
      </c>
      <c r="AD667" s="16">
        <v>278000200</v>
      </c>
      <c r="AE667" s="16">
        <v>237000100</v>
      </c>
      <c r="AF667" s="16">
        <v>403000000</v>
      </c>
      <c r="AG667" s="16">
        <v>168000100</v>
      </c>
      <c r="AH667" s="16">
        <v>280000100</v>
      </c>
      <c r="AI667" s="16">
        <v>448000200</v>
      </c>
      <c r="AJ667" s="16">
        <v>143000000</v>
      </c>
      <c r="AK667" s="16">
        <v>167000000</v>
      </c>
      <c r="AL667" s="16">
        <v>173999900</v>
      </c>
      <c r="AM667" s="16">
        <v>195999900</v>
      </c>
      <c r="AN667" s="16">
        <v>266000000</v>
      </c>
      <c r="AO667" s="16">
        <v>156999900</v>
      </c>
      <c r="AP667" s="16">
        <v>135000000</v>
      </c>
      <c r="AQ667" s="16">
        <v>188000100</v>
      </c>
      <c r="AR667" s="16">
        <v>363000000</v>
      </c>
      <c r="AS667" s="16">
        <v>275999900</v>
      </c>
      <c r="AT667" s="16">
        <v>122000100</v>
      </c>
      <c r="AU667" s="16">
        <v>432000200</v>
      </c>
      <c r="AV667" s="16">
        <v>330000200</v>
      </c>
      <c r="AW667" s="16">
        <v>234000000</v>
      </c>
      <c r="AX667" s="15">
        <v>4</v>
      </c>
      <c r="AY667" s="15">
        <v>2</v>
      </c>
      <c r="AZ667" s="15">
        <v>2</v>
      </c>
      <c r="BA667" s="15">
        <v>44</v>
      </c>
      <c r="BB667" s="15">
        <v>22.9</v>
      </c>
      <c r="BC667" s="15">
        <v>22.9</v>
      </c>
      <c r="BD667" s="15">
        <v>11.928000000000001</v>
      </c>
      <c r="BE667" s="15">
        <v>0</v>
      </c>
      <c r="BF667" s="15">
        <v>71.361000000000004</v>
      </c>
      <c r="BG667" s="15">
        <v>35241000000</v>
      </c>
      <c r="BH667" s="15">
        <v>144</v>
      </c>
      <c r="BI667" s="15" t="s">
        <v>2220</v>
      </c>
      <c r="BJ667" s="15" t="s">
        <v>2220</v>
      </c>
    </row>
    <row r="668" spans="1:63" x14ac:dyDescent="0.2">
      <c r="B668" s="16">
        <v>899499500</v>
      </c>
      <c r="C668" s="16">
        <v>221000000</v>
      </c>
      <c r="D668" s="16">
        <v>831000300</v>
      </c>
      <c r="E668" s="16">
        <v>255000100</v>
      </c>
      <c r="F668" s="16">
        <v>670000000</v>
      </c>
      <c r="G668" s="16">
        <v>500500000</v>
      </c>
      <c r="H668" s="16">
        <v>371000200</v>
      </c>
      <c r="I668" s="16">
        <v>81400050</v>
      </c>
      <c r="J668" s="16">
        <v>118999900</v>
      </c>
      <c r="K668" s="16">
        <v>118999900</v>
      </c>
      <c r="L668" s="16">
        <v>218000000</v>
      </c>
      <c r="M668" s="16">
        <v>348000200</v>
      </c>
      <c r="N668" s="16">
        <v>310000000</v>
      </c>
      <c r="O668" s="16">
        <v>886000000</v>
      </c>
      <c r="P668" s="16">
        <v>171000000</v>
      </c>
      <c r="Q668" s="16">
        <v>280000100</v>
      </c>
      <c r="R668" s="16">
        <v>519000000</v>
      </c>
      <c r="S668" s="16">
        <v>666000200</v>
      </c>
      <c r="T668" s="16">
        <v>202000100</v>
      </c>
      <c r="U668" s="16">
        <v>465499800</v>
      </c>
      <c r="V668" s="16">
        <v>332000000</v>
      </c>
      <c r="W668" s="16">
        <v>270000100</v>
      </c>
      <c r="X668" s="16">
        <v>860499700</v>
      </c>
      <c r="Y668" s="15" t="s">
        <v>232</v>
      </c>
      <c r="Z668" s="16">
        <v>95350020</v>
      </c>
      <c r="AA668" s="16">
        <v>190000100</v>
      </c>
      <c r="AB668" s="16">
        <v>293499900</v>
      </c>
      <c r="AC668" s="16">
        <v>112500000</v>
      </c>
      <c r="AD668" s="16">
        <v>660500000</v>
      </c>
      <c r="AE668" s="16">
        <v>505000200</v>
      </c>
      <c r="AF668" s="16">
        <v>311000000</v>
      </c>
      <c r="AG668" s="16">
        <v>199000000</v>
      </c>
      <c r="AH668" s="16">
        <v>319999900</v>
      </c>
      <c r="AI668" s="16">
        <v>250000000</v>
      </c>
      <c r="AJ668" s="16">
        <v>280000100</v>
      </c>
      <c r="AK668" s="16">
        <v>745999700</v>
      </c>
      <c r="AL668" s="15" t="s">
        <v>232</v>
      </c>
      <c r="AM668" s="16">
        <v>815999600</v>
      </c>
      <c r="AN668" s="16">
        <v>379000200</v>
      </c>
      <c r="AO668" s="16">
        <v>308000100</v>
      </c>
      <c r="AP668" s="16">
        <v>550000000</v>
      </c>
      <c r="AQ668" s="16">
        <v>993000000</v>
      </c>
      <c r="AR668" s="16">
        <v>1200000000</v>
      </c>
      <c r="AS668" s="16">
        <v>779999700</v>
      </c>
      <c r="AT668" s="16">
        <v>409999700</v>
      </c>
      <c r="AU668" s="16">
        <v>754500200</v>
      </c>
      <c r="AV668" s="16">
        <v>207500000</v>
      </c>
      <c r="AW668" s="16">
        <v>769999700</v>
      </c>
      <c r="AX668" s="15">
        <v>4</v>
      </c>
      <c r="AY668" s="15">
        <v>3</v>
      </c>
      <c r="AZ668" s="15">
        <v>1</v>
      </c>
      <c r="BA668" s="15">
        <v>40.5</v>
      </c>
      <c r="BB668" s="15">
        <v>34.5</v>
      </c>
      <c r="BC668" s="15">
        <v>10.3</v>
      </c>
      <c r="BD668" s="15">
        <v>12.605</v>
      </c>
      <c r="BE668" s="15">
        <v>0</v>
      </c>
      <c r="BF668" s="15">
        <v>71.483999999999995</v>
      </c>
      <c r="BG668" s="15">
        <v>73539000000</v>
      </c>
      <c r="BH668" s="15">
        <v>211</v>
      </c>
      <c r="BI668" s="15" t="s">
        <v>2221</v>
      </c>
      <c r="BJ668" s="15" t="s">
        <v>2221</v>
      </c>
    </row>
    <row r="669" spans="1:63" x14ac:dyDescent="0.2">
      <c r="B669" s="16">
        <v>530500300</v>
      </c>
      <c r="C669" s="16">
        <v>302999800</v>
      </c>
      <c r="D669" s="16">
        <v>240000000</v>
      </c>
      <c r="E669" s="16">
        <v>150000000</v>
      </c>
      <c r="F669" s="16">
        <v>1130000000</v>
      </c>
      <c r="G669" s="16">
        <v>311000000</v>
      </c>
      <c r="H669" s="16">
        <v>343000100</v>
      </c>
      <c r="I669" s="16">
        <v>347000200</v>
      </c>
      <c r="J669" s="16">
        <v>262500000</v>
      </c>
      <c r="K669" s="16">
        <v>180499900</v>
      </c>
      <c r="L669" s="16">
        <v>99299980</v>
      </c>
      <c r="M669" s="16">
        <v>1060000000</v>
      </c>
      <c r="N669" s="16">
        <v>226450100</v>
      </c>
      <c r="O669" s="16">
        <v>300000000</v>
      </c>
      <c r="P669" s="16">
        <v>345499800</v>
      </c>
      <c r="Q669" s="16">
        <v>199499900</v>
      </c>
      <c r="R669" s="16">
        <v>187900000</v>
      </c>
      <c r="S669" s="16">
        <v>313500100</v>
      </c>
      <c r="T669" s="16">
        <v>234000000</v>
      </c>
      <c r="U669" s="16">
        <v>240500000</v>
      </c>
      <c r="V669" s="16">
        <v>320999900</v>
      </c>
      <c r="W669" s="16">
        <v>567000000</v>
      </c>
      <c r="X669" s="16">
        <v>179800000</v>
      </c>
      <c r="Y669" s="16">
        <v>343999900</v>
      </c>
      <c r="Z669" s="16">
        <v>237999900</v>
      </c>
      <c r="AA669" s="16">
        <v>248500100</v>
      </c>
      <c r="AB669" s="16">
        <v>636000000</v>
      </c>
      <c r="AC669" s="16">
        <v>190000100</v>
      </c>
      <c r="AD669" s="16">
        <v>249000100</v>
      </c>
      <c r="AE669" s="16">
        <v>1690000000</v>
      </c>
      <c r="AF669" s="16">
        <v>306000200</v>
      </c>
      <c r="AG669" s="16">
        <v>702000200</v>
      </c>
      <c r="AH669" s="16">
        <v>339000000</v>
      </c>
      <c r="AI669" s="16">
        <v>181500000</v>
      </c>
      <c r="AJ669" s="16">
        <v>352000100</v>
      </c>
      <c r="AK669" s="16">
        <v>420000200</v>
      </c>
      <c r="AL669" s="16">
        <v>259999900</v>
      </c>
      <c r="AM669" s="16">
        <v>508000200</v>
      </c>
      <c r="AN669" s="16">
        <v>1840001000</v>
      </c>
      <c r="AO669" s="16">
        <v>59300020</v>
      </c>
      <c r="AP669" s="16">
        <v>409999700</v>
      </c>
      <c r="AQ669" s="16">
        <v>1245000000</v>
      </c>
      <c r="AR669" s="16">
        <v>707999800</v>
      </c>
      <c r="AS669" s="16">
        <v>366999900</v>
      </c>
      <c r="AT669" s="16">
        <v>208999900</v>
      </c>
      <c r="AU669" s="16">
        <v>426999900</v>
      </c>
      <c r="AV669" s="16">
        <v>247000100</v>
      </c>
      <c r="AW669" s="16">
        <v>1120000000</v>
      </c>
      <c r="AX669" s="15">
        <v>5</v>
      </c>
      <c r="AY669" s="15">
        <v>2</v>
      </c>
      <c r="AZ669" s="15">
        <v>1</v>
      </c>
      <c r="BA669" s="15">
        <v>50.4</v>
      </c>
      <c r="BB669" s="15">
        <v>24.8</v>
      </c>
      <c r="BC669" s="15">
        <v>8</v>
      </c>
      <c r="BD669" s="15">
        <v>12.436999999999999</v>
      </c>
      <c r="BE669" s="15">
        <v>0</v>
      </c>
      <c r="BF669" s="15">
        <v>142.49</v>
      </c>
      <c r="BG669" s="15">
        <v>116000000000</v>
      </c>
      <c r="BH669" s="15">
        <v>379</v>
      </c>
      <c r="BI669" s="15" t="s">
        <v>2222</v>
      </c>
      <c r="BJ669" s="15" t="s">
        <v>2222</v>
      </c>
    </row>
    <row r="670" spans="1:63" x14ac:dyDescent="0.2">
      <c r="B670" s="16">
        <v>118999900</v>
      </c>
      <c r="C670" s="16">
        <v>72499960</v>
      </c>
      <c r="D670" s="16">
        <v>93200050</v>
      </c>
      <c r="E670" s="16">
        <v>62399990</v>
      </c>
      <c r="F670" s="16">
        <v>60800030</v>
      </c>
      <c r="G670" s="16">
        <v>69500040</v>
      </c>
      <c r="H670" s="16">
        <v>65450040</v>
      </c>
      <c r="I670" s="16">
        <v>60850030</v>
      </c>
      <c r="J670" s="16">
        <v>98800030</v>
      </c>
      <c r="K670" s="16">
        <v>55700020</v>
      </c>
      <c r="L670" s="16">
        <v>93600010</v>
      </c>
      <c r="M670" s="16">
        <v>59700030</v>
      </c>
      <c r="N670" s="16">
        <v>103000000</v>
      </c>
      <c r="O670" s="16">
        <v>134000000</v>
      </c>
      <c r="P670" s="16">
        <v>47400020</v>
      </c>
      <c r="Q670" s="16">
        <v>88499980</v>
      </c>
      <c r="R670" s="16">
        <v>124999900</v>
      </c>
      <c r="S670" s="16">
        <v>103000000</v>
      </c>
      <c r="T670" s="16">
        <v>81499980</v>
      </c>
      <c r="U670" s="16">
        <v>66199990</v>
      </c>
      <c r="V670" s="16">
        <v>31999990</v>
      </c>
      <c r="W670" s="16">
        <v>117000000</v>
      </c>
      <c r="X670" s="16">
        <v>75199950</v>
      </c>
      <c r="Y670" s="16">
        <v>68399980</v>
      </c>
      <c r="Z670" s="16">
        <v>64400000</v>
      </c>
      <c r="AA670" s="16">
        <v>123000000</v>
      </c>
      <c r="AB670" s="16">
        <v>58099970</v>
      </c>
      <c r="AC670" s="16">
        <v>67200050</v>
      </c>
      <c r="AD670" s="16">
        <v>121000000</v>
      </c>
      <c r="AE670" s="16">
        <v>203000000</v>
      </c>
      <c r="AF670" s="16">
        <v>79699950</v>
      </c>
      <c r="AG670" s="16">
        <v>110000000</v>
      </c>
      <c r="AH670" s="16">
        <v>39599980</v>
      </c>
      <c r="AI670" s="16">
        <v>74799960</v>
      </c>
      <c r="AJ670" s="16">
        <v>63100000</v>
      </c>
      <c r="AK670" s="16">
        <v>147500000</v>
      </c>
      <c r="AL670" s="16">
        <v>56300000</v>
      </c>
      <c r="AM670" s="16">
        <v>93600010</v>
      </c>
      <c r="AN670" s="16">
        <v>144000000</v>
      </c>
      <c r="AO670" s="16">
        <v>242999900</v>
      </c>
      <c r="AP670" s="16">
        <v>84599990</v>
      </c>
      <c r="AQ670" s="16">
        <v>144000000</v>
      </c>
      <c r="AR670" s="16">
        <v>106999900</v>
      </c>
      <c r="AS670" s="16">
        <v>139500100</v>
      </c>
      <c r="AT670" s="16">
        <v>127000000</v>
      </c>
      <c r="AU670" s="16">
        <v>148000000</v>
      </c>
      <c r="AV670" s="16">
        <v>78300020</v>
      </c>
      <c r="AW670" s="16">
        <v>199999900</v>
      </c>
      <c r="AX670" s="15">
        <v>4</v>
      </c>
      <c r="AY670" s="15">
        <v>3</v>
      </c>
      <c r="AZ670" s="15">
        <v>0</v>
      </c>
      <c r="BA670" s="15">
        <v>42.9</v>
      </c>
      <c r="BB670" s="15">
        <v>33.6</v>
      </c>
      <c r="BC670" s="15">
        <v>0</v>
      </c>
      <c r="BD670" s="15">
        <v>13.205</v>
      </c>
      <c r="BE670" s="15">
        <v>0</v>
      </c>
      <c r="BF670" s="15">
        <v>27.483000000000001</v>
      </c>
      <c r="BG670" s="15">
        <v>17566000000</v>
      </c>
      <c r="BH670" s="15">
        <v>34</v>
      </c>
      <c r="BI670" s="15" t="s">
        <v>149</v>
      </c>
      <c r="BJ670" s="15" t="s">
        <v>149</v>
      </c>
    </row>
    <row r="671" spans="1:63" x14ac:dyDescent="0.2">
      <c r="A671" s="14" t="s">
        <v>2225</v>
      </c>
      <c r="B671" s="16">
        <v>12513000</v>
      </c>
      <c r="C671" s="15" t="s">
        <v>232</v>
      </c>
      <c r="D671" s="16">
        <v>20400010</v>
      </c>
      <c r="E671" s="16">
        <v>14750000</v>
      </c>
      <c r="F671" s="16">
        <v>22299990</v>
      </c>
      <c r="G671" s="16">
        <v>12600000</v>
      </c>
      <c r="H671" s="16">
        <v>13700000</v>
      </c>
      <c r="I671" s="16">
        <v>12500000</v>
      </c>
      <c r="J671" s="16">
        <v>20300000</v>
      </c>
      <c r="K671" s="16">
        <v>15000000</v>
      </c>
      <c r="L671" s="16">
        <v>14247450</v>
      </c>
      <c r="M671" s="16">
        <v>16550000</v>
      </c>
      <c r="N671" s="16">
        <v>20499990</v>
      </c>
      <c r="O671" s="16">
        <v>20700000</v>
      </c>
      <c r="P671" s="15">
        <v>8909200</v>
      </c>
      <c r="Q671" s="16">
        <v>10324250</v>
      </c>
      <c r="R671" s="16">
        <v>10770800</v>
      </c>
      <c r="S671" s="16">
        <v>21230950</v>
      </c>
      <c r="T671" s="16">
        <v>24000000</v>
      </c>
      <c r="U671" s="16">
        <v>37699980</v>
      </c>
      <c r="V671" s="16">
        <v>14400000</v>
      </c>
      <c r="W671" s="16">
        <v>12200010</v>
      </c>
      <c r="X671" s="15">
        <v>9172396</v>
      </c>
      <c r="Y671" s="16">
        <v>11499990</v>
      </c>
      <c r="Z671" s="15">
        <v>9890502</v>
      </c>
      <c r="AA671" s="16">
        <v>15000000</v>
      </c>
      <c r="AB671" s="16">
        <v>12400000</v>
      </c>
      <c r="AC671" s="16">
        <v>25700000</v>
      </c>
      <c r="AD671" s="16">
        <v>18699990</v>
      </c>
      <c r="AE671" s="16">
        <v>15300010</v>
      </c>
      <c r="AF671" s="16">
        <v>14000010</v>
      </c>
      <c r="AG671" s="16">
        <v>10400000</v>
      </c>
      <c r="AH671" s="16">
        <v>21900010</v>
      </c>
      <c r="AI671" s="16">
        <v>12700010</v>
      </c>
      <c r="AJ671" s="16">
        <v>16103210</v>
      </c>
      <c r="AK671" s="16">
        <v>15400000</v>
      </c>
      <c r="AL671" s="16">
        <v>12316350</v>
      </c>
      <c r="AM671" s="16">
        <v>17500010</v>
      </c>
      <c r="AN671" s="16">
        <v>18349990</v>
      </c>
      <c r="AO671" s="16">
        <v>14600000</v>
      </c>
      <c r="AP671" s="15" t="s">
        <v>232</v>
      </c>
      <c r="AQ671" s="16">
        <v>44400020</v>
      </c>
      <c r="AR671" s="16">
        <v>18699990</v>
      </c>
      <c r="AS671" s="16">
        <v>32250010</v>
      </c>
      <c r="AT671" s="16">
        <v>22100000</v>
      </c>
      <c r="AU671" s="15">
        <v>8291150</v>
      </c>
      <c r="AV671" s="16">
        <v>18593610</v>
      </c>
      <c r="AW671" s="15">
        <v>9791696</v>
      </c>
      <c r="AX671" s="15">
        <v>17</v>
      </c>
      <c r="AY671" s="15">
        <v>17</v>
      </c>
      <c r="AZ671" s="15">
        <v>17</v>
      </c>
      <c r="BA671" s="15">
        <v>16.7</v>
      </c>
      <c r="BB671" s="15">
        <v>16.7</v>
      </c>
      <c r="BC671" s="15">
        <v>16.7</v>
      </c>
      <c r="BD671" s="15">
        <v>147.46</v>
      </c>
      <c r="BE671" s="15">
        <v>0</v>
      </c>
      <c r="BF671" s="15">
        <v>323.31</v>
      </c>
      <c r="BG671" s="15">
        <v>69723000000</v>
      </c>
      <c r="BH671" s="15">
        <v>178</v>
      </c>
      <c r="BI671" s="15" t="s">
        <v>2223</v>
      </c>
      <c r="BJ671" s="15" t="s">
        <v>2223</v>
      </c>
      <c r="BK671" s="15" t="s">
        <v>2224</v>
      </c>
    </row>
    <row r="672" spans="1:63" x14ac:dyDescent="0.2">
      <c r="A672" s="14" t="s">
        <v>2228</v>
      </c>
      <c r="B672" s="15">
        <v>1357200</v>
      </c>
      <c r="C672" s="15" t="s">
        <v>232</v>
      </c>
      <c r="D672" s="15" t="s">
        <v>232</v>
      </c>
      <c r="E672" s="15" t="s">
        <v>232</v>
      </c>
      <c r="F672" s="15" t="s">
        <v>232</v>
      </c>
      <c r="G672" s="15" t="s">
        <v>232</v>
      </c>
      <c r="H672" s="15">
        <v>1385900</v>
      </c>
      <c r="I672" s="15" t="s">
        <v>232</v>
      </c>
      <c r="J672" s="15" t="s">
        <v>232</v>
      </c>
      <c r="K672" s="15" t="s">
        <v>232</v>
      </c>
      <c r="L672" s="15" t="s">
        <v>232</v>
      </c>
      <c r="M672" s="15" t="s">
        <v>232</v>
      </c>
      <c r="N672" s="15" t="s">
        <v>232</v>
      </c>
      <c r="O672" s="15">
        <v>1320900</v>
      </c>
      <c r="P672" s="15" t="s">
        <v>232</v>
      </c>
      <c r="Q672" s="15" t="s">
        <v>232</v>
      </c>
      <c r="R672" s="15" t="s">
        <v>232</v>
      </c>
      <c r="S672" s="15" t="s">
        <v>232</v>
      </c>
      <c r="T672" s="15" t="s">
        <v>232</v>
      </c>
      <c r="U672" s="15">
        <v>1210101</v>
      </c>
      <c r="V672" s="15" t="s">
        <v>232</v>
      </c>
      <c r="W672" s="15" t="s">
        <v>232</v>
      </c>
      <c r="X672" s="15" t="s">
        <v>232</v>
      </c>
      <c r="Y672" s="15" t="s">
        <v>232</v>
      </c>
      <c r="Z672" s="15" t="s">
        <v>232</v>
      </c>
      <c r="AA672" s="15" t="s">
        <v>232</v>
      </c>
      <c r="AB672" s="15">
        <v>533620.1</v>
      </c>
      <c r="AC672" s="15" t="s">
        <v>232</v>
      </c>
      <c r="AD672" s="15" t="s">
        <v>232</v>
      </c>
      <c r="AE672" s="15">
        <v>1812499</v>
      </c>
      <c r="AF672" s="15" t="s">
        <v>232</v>
      </c>
      <c r="AG672" s="15" t="s">
        <v>232</v>
      </c>
      <c r="AH672" s="15" t="s">
        <v>232</v>
      </c>
      <c r="AI672" s="15" t="s">
        <v>232</v>
      </c>
      <c r="AJ672" s="15" t="s">
        <v>232</v>
      </c>
      <c r="AK672" s="15" t="s">
        <v>232</v>
      </c>
      <c r="AL672" s="15" t="s">
        <v>232</v>
      </c>
      <c r="AM672" s="15" t="s">
        <v>232</v>
      </c>
      <c r="AN672" s="15">
        <v>2134399</v>
      </c>
      <c r="AO672" s="15" t="s">
        <v>232</v>
      </c>
      <c r="AP672" s="15" t="s">
        <v>232</v>
      </c>
      <c r="AQ672" s="15" t="s">
        <v>232</v>
      </c>
      <c r="AR672" s="15" t="s">
        <v>232</v>
      </c>
      <c r="AS672" s="15" t="s">
        <v>232</v>
      </c>
      <c r="AT672" s="15" t="s">
        <v>232</v>
      </c>
      <c r="AU672" s="15" t="s">
        <v>232</v>
      </c>
      <c r="AV672" s="15" t="s">
        <v>232</v>
      </c>
      <c r="AW672" s="15">
        <v>997455</v>
      </c>
      <c r="AX672" s="15">
        <v>3</v>
      </c>
      <c r="AY672" s="15">
        <v>3</v>
      </c>
      <c r="AZ672" s="15">
        <v>3</v>
      </c>
      <c r="BA672" s="15">
        <v>1.3</v>
      </c>
      <c r="BB672" s="15">
        <v>1.3</v>
      </c>
      <c r="BC672" s="15">
        <v>1.3</v>
      </c>
      <c r="BD672" s="15">
        <v>243.63</v>
      </c>
      <c r="BE672" s="15">
        <v>6.2500000000000001E-4</v>
      </c>
      <c r="BF672" s="15">
        <v>5.9439000000000002</v>
      </c>
      <c r="BG672" s="15">
        <v>1464800000</v>
      </c>
      <c r="BH672" s="15">
        <v>14</v>
      </c>
      <c r="BI672" s="15" t="s">
        <v>2226</v>
      </c>
      <c r="BJ672" s="15" t="s">
        <v>2226</v>
      </c>
      <c r="BK672" s="15" t="s">
        <v>2227</v>
      </c>
    </row>
    <row r="673" spans="1:63" x14ac:dyDescent="0.2">
      <c r="A673" s="14" t="s">
        <v>2232</v>
      </c>
      <c r="B673" s="15">
        <v>4747698</v>
      </c>
      <c r="C673" s="15">
        <v>2824301</v>
      </c>
      <c r="D673" s="15">
        <v>3760798</v>
      </c>
      <c r="E673" s="15">
        <v>5070701</v>
      </c>
      <c r="F673" s="15">
        <v>9999997</v>
      </c>
      <c r="G673" s="15" t="s">
        <v>232</v>
      </c>
      <c r="H673" s="15">
        <v>2899301</v>
      </c>
      <c r="I673" s="15">
        <v>5517802</v>
      </c>
      <c r="J673" s="16">
        <v>14499990</v>
      </c>
      <c r="K673" s="15">
        <v>5403748</v>
      </c>
      <c r="L673" s="15">
        <v>9616199</v>
      </c>
      <c r="M673" s="15">
        <v>7651795</v>
      </c>
      <c r="N673" s="15">
        <v>7606103</v>
      </c>
      <c r="O673" s="15">
        <v>6691749</v>
      </c>
      <c r="P673" s="15">
        <v>3628701</v>
      </c>
      <c r="Q673" s="15">
        <v>9502852</v>
      </c>
      <c r="R673" s="15">
        <v>7847195</v>
      </c>
      <c r="S673" s="16">
        <v>12000000</v>
      </c>
      <c r="T673" s="15">
        <v>3180799</v>
      </c>
      <c r="U673" s="15" t="s">
        <v>232</v>
      </c>
      <c r="V673" s="15">
        <v>6316603</v>
      </c>
      <c r="W673" s="16">
        <v>10450000</v>
      </c>
      <c r="X673" s="15">
        <v>3650999</v>
      </c>
      <c r="Y673" s="15">
        <v>8482104</v>
      </c>
      <c r="Z673" s="15">
        <v>2850700</v>
      </c>
      <c r="AA673" s="15" t="s">
        <v>232</v>
      </c>
      <c r="AB673" s="15">
        <v>7479196</v>
      </c>
      <c r="AC673" s="15">
        <v>8520895</v>
      </c>
      <c r="AD673" s="15" t="s">
        <v>232</v>
      </c>
      <c r="AE673" s="16">
        <v>13600000</v>
      </c>
      <c r="AF673" s="15">
        <v>3956801</v>
      </c>
      <c r="AG673" s="15">
        <v>5120202</v>
      </c>
      <c r="AH673" s="15">
        <v>7632104</v>
      </c>
      <c r="AI673" s="15" t="s">
        <v>232</v>
      </c>
      <c r="AJ673" s="16">
        <v>11089460</v>
      </c>
      <c r="AK673" s="15">
        <v>6208598</v>
      </c>
      <c r="AL673" s="15" t="s">
        <v>232</v>
      </c>
      <c r="AM673" s="15">
        <v>5880801</v>
      </c>
      <c r="AN673" s="16">
        <v>11345000</v>
      </c>
      <c r="AO673" s="15">
        <v>6255903</v>
      </c>
      <c r="AP673" s="15">
        <v>9854396</v>
      </c>
      <c r="AQ673" s="15" t="s">
        <v>232</v>
      </c>
      <c r="AR673" s="16">
        <v>10684250</v>
      </c>
      <c r="AS673" s="15">
        <v>6484899</v>
      </c>
      <c r="AT673" s="15">
        <v>6125099</v>
      </c>
      <c r="AU673" s="15">
        <v>5527901</v>
      </c>
      <c r="AV673" s="15" t="s">
        <v>232</v>
      </c>
      <c r="AW673" s="15">
        <v>8536003</v>
      </c>
      <c r="AX673" s="15">
        <v>5</v>
      </c>
      <c r="AY673" s="15">
        <v>5</v>
      </c>
      <c r="AZ673" s="15">
        <v>5</v>
      </c>
      <c r="BA673" s="15">
        <v>23.9</v>
      </c>
      <c r="BB673" s="15">
        <v>23.9</v>
      </c>
      <c r="BC673" s="15">
        <v>23.9</v>
      </c>
      <c r="BD673" s="15">
        <v>26.670999999999999</v>
      </c>
      <c r="BE673" s="15">
        <v>0</v>
      </c>
      <c r="BF673" s="15">
        <v>43.805</v>
      </c>
      <c r="BG673" s="15">
        <v>26977000000</v>
      </c>
      <c r="BH673" s="15">
        <v>110</v>
      </c>
      <c r="BI673" s="15" t="s">
        <v>2229</v>
      </c>
      <c r="BJ673" s="15" t="s">
        <v>2230</v>
      </c>
      <c r="BK673" s="15" t="s">
        <v>2231</v>
      </c>
    </row>
    <row r="674" spans="1:63" x14ac:dyDescent="0.2">
      <c r="A674" s="14" t="s">
        <v>2236</v>
      </c>
      <c r="B674" s="16">
        <v>17000000</v>
      </c>
      <c r="C674" s="15" t="s">
        <v>232</v>
      </c>
      <c r="D674" s="16">
        <v>25862450</v>
      </c>
      <c r="E674" s="16">
        <v>19200000</v>
      </c>
      <c r="F674" s="16">
        <v>14000010</v>
      </c>
      <c r="G674" s="16">
        <v>18699990</v>
      </c>
      <c r="H674" s="15" t="s">
        <v>232</v>
      </c>
      <c r="I674" s="15">
        <v>6389701</v>
      </c>
      <c r="J674" s="16">
        <v>17700000</v>
      </c>
      <c r="K674" s="16">
        <v>16700010</v>
      </c>
      <c r="L674" s="16">
        <v>14000010</v>
      </c>
      <c r="M674" s="16">
        <v>15400000</v>
      </c>
      <c r="N674" s="16">
        <v>11100000</v>
      </c>
      <c r="O674" s="15" t="s">
        <v>232</v>
      </c>
      <c r="P674" s="15">
        <v>6518999</v>
      </c>
      <c r="Q674" s="16">
        <v>15950000</v>
      </c>
      <c r="R674" s="16">
        <v>17900000</v>
      </c>
      <c r="S674" s="16">
        <v>32650000</v>
      </c>
      <c r="T674" s="15">
        <v>7719497</v>
      </c>
      <c r="U674" s="16">
        <v>27599990</v>
      </c>
      <c r="V674" s="16">
        <v>29300010</v>
      </c>
      <c r="W674" s="16">
        <v>23750000</v>
      </c>
      <c r="X674" s="16">
        <v>20100010</v>
      </c>
      <c r="Y674" s="16">
        <v>10699990</v>
      </c>
      <c r="Z674" s="16">
        <v>10900000</v>
      </c>
      <c r="AA674" s="16">
        <v>22400010</v>
      </c>
      <c r="AB674" s="15" t="s">
        <v>232</v>
      </c>
      <c r="AC674" s="16">
        <v>13700000</v>
      </c>
      <c r="AD674" s="16">
        <v>17950010</v>
      </c>
      <c r="AE674" s="16">
        <v>24400010</v>
      </c>
      <c r="AF674" s="15" t="s">
        <v>232</v>
      </c>
      <c r="AG674" s="16">
        <v>25800020</v>
      </c>
      <c r="AH674" s="16">
        <v>24000000</v>
      </c>
      <c r="AI674" s="16">
        <v>15167250</v>
      </c>
      <c r="AJ674" s="16">
        <v>18500000</v>
      </c>
      <c r="AK674" s="16">
        <v>11300000</v>
      </c>
      <c r="AL674" s="16">
        <v>20982250</v>
      </c>
      <c r="AM674" s="16">
        <v>23218640</v>
      </c>
      <c r="AN674" s="16">
        <v>41650020</v>
      </c>
      <c r="AO674" s="16">
        <v>14700000</v>
      </c>
      <c r="AP674" s="16">
        <v>14600000</v>
      </c>
      <c r="AQ674" s="16">
        <v>28900010</v>
      </c>
      <c r="AR674" s="16">
        <v>11100000</v>
      </c>
      <c r="AS674" s="15">
        <v>9921996</v>
      </c>
      <c r="AT674" s="16">
        <v>22000010</v>
      </c>
      <c r="AU674" s="16">
        <v>35650000</v>
      </c>
      <c r="AV674" s="16">
        <v>26900000</v>
      </c>
      <c r="AW674" s="15" t="s">
        <v>232</v>
      </c>
      <c r="AX674" s="15">
        <v>62</v>
      </c>
      <c r="AY674" s="15">
        <v>62</v>
      </c>
      <c r="AZ674" s="15">
        <v>62</v>
      </c>
      <c r="BA674" s="15">
        <v>30.7</v>
      </c>
      <c r="BB674" s="15">
        <v>30.7</v>
      </c>
      <c r="BC674" s="15">
        <v>30.7</v>
      </c>
      <c r="BD674" s="15">
        <v>269.76</v>
      </c>
      <c r="BE674" s="15">
        <v>0</v>
      </c>
      <c r="BF674" s="15">
        <v>323.31</v>
      </c>
      <c r="BG674" s="15">
        <v>30553000000</v>
      </c>
      <c r="BH674" s="15">
        <v>154</v>
      </c>
      <c r="BI674" s="15" t="s">
        <v>2233</v>
      </c>
      <c r="BJ674" s="15" t="s">
        <v>2234</v>
      </c>
      <c r="BK674" s="15" t="s">
        <v>2235</v>
      </c>
    </row>
    <row r="675" spans="1:63" x14ac:dyDescent="0.2">
      <c r="A675" s="14" t="s">
        <v>2239</v>
      </c>
      <c r="B675" s="15">
        <v>8469500</v>
      </c>
      <c r="C675" s="15" t="s">
        <v>232</v>
      </c>
      <c r="D675" s="15" t="s">
        <v>232</v>
      </c>
      <c r="E675" s="15" t="s">
        <v>232</v>
      </c>
      <c r="F675" s="15" t="s">
        <v>232</v>
      </c>
      <c r="G675" s="16">
        <v>30056340</v>
      </c>
      <c r="H675" s="16">
        <v>53900020</v>
      </c>
      <c r="I675" s="15" t="s">
        <v>232</v>
      </c>
      <c r="J675" s="15" t="s">
        <v>232</v>
      </c>
      <c r="K675" s="15" t="s">
        <v>232</v>
      </c>
      <c r="L675" s="15" t="s">
        <v>232</v>
      </c>
      <c r="M675" s="15" t="s">
        <v>232</v>
      </c>
      <c r="N675" s="16">
        <v>39399980</v>
      </c>
      <c r="O675" s="16">
        <v>27899980</v>
      </c>
      <c r="P675" s="15" t="s">
        <v>232</v>
      </c>
      <c r="Q675" s="15" t="s">
        <v>232</v>
      </c>
      <c r="R675" s="15" t="s">
        <v>232</v>
      </c>
      <c r="S675" s="15" t="s">
        <v>232</v>
      </c>
      <c r="T675" s="15" t="s">
        <v>232</v>
      </c>
      <c r="U675" s="15" t="s">
        <v>232</v>
      </c>
      <c r="V675" s="15" t="s">
        <v>232</v>
      </c>
      <c r="W675" s="15" t="s">
        <v>232</v>
      </c>
      <c r="X675" s="15" t="s">
        <v>232</v>
      </c>
      <c r="Y675" s="16">
        <v>152000100</v>
      </c>
      <c r="Z675" s="15" t="s">
        <v>232</v>
      </c>
      <c r="AA675" s="15" t="s">
        <v>232</v>
      </c>
      <c r="AB675" s="15" t="s">
        <v>232</v>
      </c>
      <c r="AC675" s="15" t="s">
        <v>232</v>
      </c>
      <c r="AD675" s="15" t="s">
        <v>232</v>
      </c>
      <c r="AE675" s="15" t="s">
        <v>232</v>
      </c>
      <c r="AF675" s="15" t="s">
        <v>232</v>
      </c>
      <c r="AG675" s="15" t="s">
        <v>232</v>
      </c>
      <c r="AH675" s="16">
        <v>15600000</v>
      </c>
      <c r="AI675" s="15" t="s">
        <v>232</v>
      </c>
      <c r="AJ675" s="15" t="s">
        <v>232</v>
      </c>
      <c r="AK675" s="15" t="s">
        <v>232</v>
      </c>
      <c r="AL675" s="15" t="s">
        <v>232</v>
      </c>
      <c r="AM675" s="15" t="s">
        <v>232</v>
      </c>
      <c r="AN675" s="15" t="s">
        <v>232</v>
      </c>
      <c r="AO675" s="15" t="s">
        <v>232</v>
      </c>
      <c r="AP675" s="15" t="s">
        <v>232</v>
      </c>
      <c r="AQ675" s="15" t="s">
        <v>232</v>
      </c>
      <c r="AR675" s="15" t="s">
        <v>232</v>
      </c>
      <c r="AS675" s="15" t="s">
        <v>232</v>
      </c>
      <c r="AT675" s="16">
        <v>41500000</v>
      </c>
      <c r="AU675" s="15" t="s">
        <v>232</v>
      </c>
      <c r="AV675" s="15" t="s">
        <v>232</v>
      </c>
      <c r="AW675" s="15" t="s">
        <v>232</v>
      </c>
      <c r="AX675" s="15">
        <v>7</v>
      </c>
      <c r="AY675" s="15">
        <v>7</v>
      </c>
      <c r="AZ675" s="15">
        <v>7</v>
      </c>
      <c r="BA675" s="15">
        <v>4.7</v>
      </c>
      <c r="BB675" s="15">
        <v>4.7</v>
      </c>
      <c r="BC675" s="15">
        <v>4.7</v>
      </c>
      <c r="BD675" s="15">
        <v>212</v>
      </c>
      <c r="BE675" s="15">
        <v>0</v>
      </c>
      <c r="BF675" s="15">
        <v>20.649000000000001</v>
      </c>
      <c r="BG675" s="15">
        <v>10783000000</v>
      </c>
      <c r="BH675" s="15">
        <v>25</v>
      </c>
      <c r="BI675" s="15" t="s">
        <v>2237</v>
      </c>
      <c r="BJ675" s="15" t="s">
        <v>2237</v>
      </c>
      <c r="BK675" s="15" t="s">
        <v>2238</v>
      </c>
    </row>
    <row r="676" spans="1:63" x14ac:dyDescent="0.2">
      <c r="A676" s="14" t="s">
        <v>2243</v>
      </c>
      <c r="B676" s="16">
        <v>48499980</v>
      </c>
      <c r="C676" s="16">
        <v>27949990</v>
      </c>
      <c r="D676" s="16">
        <v>74799960</v>
      </c>
      <c r="E676" s="16">
        <v>55549970</v>
      </c>
      <c r="F676" s="16">
        <v>135500000</v>
      </c>
      <c r="G676" s="16">
        <v>33899990</v>
      </c>
      <c r="H676" s="16">
        <v>72899990</v>
      </c>
      <c r="I676" s="16">
        <v>52600000</v>
      </c>
      <c r="J676" s="16">
        <v>166000000</v>
      </c>
      <c r="K676" s="16">
        <v>58450010</v>
      </c>
      <c r="L676" s="16">
        <v>42500010</v>
      </c>
      <c r="M676" s="16">
        <v>48399990</v>
      </c>
      <c r="N676" s="16">
        <v>58999970</v>
      </c>
      <c r="O676" s="16">
        <v>104000000</v>
      </c>
      <c r="P676" s="16">
        <v>106049900</v>
      </c>
      <c r="Q676" s="16">
        <v>42000010</v>
      </c>
      <c r="R676" s="16">
        <v>10500010</v>
      </c>
      <c r="S676" s="16">
        <v>101050000</v>
      </c>
      <c r="T676" s="16">
        <v>55299980</v>
      </c>
      <c r="U676" s="15" t="s">
        <v>232</v>
      </c>
      <c r="V676" s="16">
        <v>30299980</v>
      </c>
      <c r="W676" s="16">
        <v>85799980</v>
      </c>
      <c r="X676" s="16">
        <v>55450020</v>
      </c>
      <c r="Y676" s="15" t="s">
        <v>232</v>
      </c>
      <c r="Z676" s="16">
        <v>45550000</v>
      </c>
      <c r="AA676" s="16">
        <v>27500010</v>
      </c>
      <c r="AB676" s="16">
        <v>74949990</v>
      </c>
      <c r="AC676" s="16">
        <v>49950010</v>
      </c>
      <c r="AD676" s="16">
        <v>50399980</v>
      </c>
      <c r="AE676" s="16">
        <v>78700000</v>
      </c>
      <c r="AF676" s="15" t="s">
        <v>232</v>
      </c>
      <c r="AG676" s="16">
        <v>55700020</v>
      </c>
      <c r="AH676" s="16">
        <v>18600010</v>
      </c>
      <c r="AI676" s="16">
        <v>56350020</v>
      </c>
      <c r="AJ676" s="16">
        <v>38500000</v>
      </c>
      <c r="AK676" s="16">
        <v>42450000</v>
      </c>
      <c r="AL676" s="16">
        <v>111050000</v>
      </c>
      <c r="AM676" s="16">
        <v>70750020</v>
      </c>
      <c r="AN676" s="16">
        <v>55850020</v>
      </c>
      <c r="AO676" s="15" t="s">
        <v>232</v>
      </c>
      <c r="AP676" s="16">
        <v>70200020</v>
      </c>
      <c r="AQ676" s="16">
        <v>50200010</v>
      </c>
      <c r="AR676" s="16">
        <v>48566510</v>
      </c>
      <c r="AS676" s="15" t="s">
        <v>232</v>
      </c>
      <c r="AT676" s="16">
        <v>44800020</v>
      </c>
      <c r="AU676" s="15" t="s">
        <v>232</v>
      </c>
      <c r="AV676" s="16">
        <v>85149980</v>
      </c>
      <c r="AW676" s="16">
        <v>73500000</v>
      </c>
      <c r="AX676" s="15">
        <v>20</v>
      </c>
      <c r="AY676" s="15">
        <v>20</v>
      </c>
      <c r="AZ676" s="15">
        <v>1</v>
      </c>
      <c r="BA676" s="15">
        <v>27.3</v>
      </c>
      <c r="BB676" s="15">
        <v>27.3</v>
      </c>
      <c r="BC676" s="15">
        <v>2.5</v>
      </c>
      <c r="BD676" s="15">
        <v>111.33</v>
      </c>
      <c r="BE676" s="15">
        <v>0</v>
      </c>
      <c r="BF676" s="15">
        <v>323.31</v>
      </c>
      <c r="BG676" s="15">
        <v>41939000000</v>
      </c>
      <c r="BH676" s="15">
        <v>151</v>
      </c>
      <c r="BI676" s="15" t="s">
        <v>2240</v>
      </c>
      <c r="BJ676" s="15" t="s">
        <v>2241</v>
      </c>
      <c r="BK676" s="15" t="s">
        <v>2242</v>
      </c>
    </row>
    <row r="677" spans="1:63" x14ac:dyDescent="0.2">
      <c r="A677" s="14" t="s">
        <v>1113</v>
      </c>
      <c r="B677" s="15" t="s">
        <v>232</v>
      </c>
      <c r="C677" s="15" t="s">
        <v>232</v>
      </c>
      <c r="D677" s="15" t="s">
        <v>232</v>
      </c>
      <c r="E677" s="15" t="s">
        <v>232</v>
      </c>
      <c r="F677" s="15" t="s">
        <v>232</v>
      </c>
      <c r="G677" s="15" t="s">
        <v>232</v>
      </c>
      <c r="H677" s="16">
        <v>463999800</v>
      </c>
      <c r="I677" s="15" t="s">
        <v>232</v>
      </c>
      <c r="J677" s="16">
        <v>354500000</v>
      </c>
      <c r="K677" s="15" t="s">
        <v>232</v>
      </c>
      <c r="L677" s="15" t="s">
        <v>232</v>
      </c>
      <c r="M677" s="15" t="s">
        <v>232</v>
      </c>
      <c r="N677" s="15" t="s">
        <v>232</v>
      </c>
      <c r="O677" s="15" t="s">
        <v>232</v>
      </c>
      <c r="P677" s="15" t="s">
        <v>232</v>
      </c>
      <c r="Q677" s="16">
        <v>563000000</v>
      </c>
      <c r="R677" s="16">
        <v>347999900</v>
      </c>
      <c r="S677" s="15" t="s">
        <v>232</v>
      </c>
      <c r="T677" s="16">
        <v>429999900</v>
      </c>
      <c r="U677" s="15" t="s">
        <v>232</v>
      </c>
      <c r="V677" s="16">
        <v>545999900</v>
      </c>
      <c r="W677" s="15" t="s">
        <v>232</v>
      </c>
      <c r="X677" s="15" t="s">
        <v>232</v>
      </c>
      <c r="Y677" s="15" t="s">
        <v>232</v>
      </c>
      <c r="Z677" s="15" t="s">
        <v>232</v>
      </c>
      <c r="AA677" s="15" t="s">
        <v>232</v>
      </c>
      <c r="AB677" s="16">
        <v>1330000000</v>
      </c>
      <c r="AC677" s="15" t="s">
        <v>232</v>
      </c>
      <c r="AD677" s="15" t="s">
        <v>232</v>
      </c>
      <c r="AE677" s="15" t="s">
        <v>232</v>
      </c>
      <c r="AF677" s="15" t="s">
        <v>232</v>
      </c>
      <c r="AG677" s="15" t="s">
        <v>232</v>
      </c>
      <c r="AH677" s="15" t="s">
        <v>232</v>
      </c>
      <c r="AI677" s="15" t="s">
        <v>232</v>
      </c>
      <c r="AJ677" s="15" t="s">
        <v>232</v>
      </c>
      <c r="AK677" s="15" t="s">
        <v>232</v>
      </c>
      <c r="AL677" s="15" t="s">
        <v>232</v>
      </c>
      <c r="AM677" s="15" t="s">
        <v>232</v>
      </c>
      <c r="AN677" s="16">
        <v>245000000</v>
      </c>
      <c r="AO677" s="15" t="s">
        <v>232</v>
      </c>
      <c r="AP677" s="15" t="s">
        <v>232</v>
      </c>
      <c r="AQ677" s="15" t="s">
        <v>232</v>
      </c>
      <c r="AR677" s="15" t="s">
        <v>232</v>
      </c>
      <c r="AS677" s="15" t="s">
        <v>232</v>
      </c>
      <c r="AT677" s="15" t="s">
        <v>232</v>
      </c>
      <c r="AU677" s="16">
        <v>231000000</v>
      </c>
      <c r="AV677" s="15" t="s">
        <v>232</v>
      </c>
      <c r="AW677" s="15" t="s">
        <v>232</v>
      </c>
      <c r="AX677" s="15">
        <v>3</v>
      </c>
      <c r="AY677" s="15">
        <v>1</v>
      </c>
      <c r="AZ677" s="15">
        <v>1</v>
      </c>
      <c r="BA677" s="15">
        <v>84.6</v>
      </c>
      <c r="BB677" s="15">
        <v>24.2</v>
      </c>
      <c r="BC677" s="15">
        <v>24.2</v>
      </c>
      <c r="BD677" s="15">
        <v>10.218999999999999</v>
      </c>
      <c r="BE677" s="15">
        <v>0</v>
      </c>
      <c r="BF677" s="15">
        <v>239.73</v>
      </c>
      <c r="BG677" s="15">
        <v>27583000000</v>
      </c>
      <c r="BH677" s="15">
        <v>66</v>
      </c>
      <c r="BI677" s="15" t="s">
        <v>2244</v>
      </c>
      <c r="BJ677" s="15" t="s">
        <v>2244</v>
      </c>
    </row>
    <row r="678" spans="1:63" x14ac:dyDescent="0.2">
      <c r="B678" s="15" t="s">
        <v>232</v>
      </c>
      <c r="C678" s="15" t="s">
        <v>232</v>
      </c>
      <c r="D678" s="16">
        <v>33099990</v>
      </c>
      <c r="E678" s="15" t="s">
        <v>232</v>
      </c>
      <c r="F678" s="15" t="s">
        <v>232</v>
      </c>
      <c r="G678" s="16">
        <v>26300000</v>
      </c>
      <c r="H678" s="16">
        <v>27800020</v>
      </c>
      <c r="I678" s="16">
        <v>13800000</v>
      </c>
      <c r="J678" s="15" t="s">
        <v>232</v>
      </c>
      <c r="K678" s="15" t="s">
        <v>232</v>
      </c>
      <c r="L678" s="15" t="s">
        <v>232</v>
      </c>
      <c r="M678" s="16">
        <v>24599990</v>
      </c>
      <c r="N678" s="15" t="s">
        <v>232</v>
      </c>
      <c r="O678" s="16">
        <v>16300000</v>
      </c>
      <c r="P678" s="16">
        <v>14300000</v>
      </c>
      <c r="Q678" s="15">
        <v>6365898</v>
      </c>
      <c r="R678" s="16">
        <v>29250000</v>
      </c>
      <c r="S678" s="16">
        <v>28099990</v>
      </c>
      <c r="T678" s="15" t="s">
        <v>232</v>
      </c>
      <c r="U678" s="15" t="s">
        <v>232</v>
      </c>
      <c r="V678" s="15" t="s">
        <v>232</v>
      </c>
      <c r="W678" s="15" t="s">
        <v>232</v>
      </c>
      <c r="X678" s="15" t="s">
        <v>232</v>
      </c>
      <c r="Y678" s="16">
        <v>15699990</v>
      </c>
      <c r="Z678" s="15" t="s">
        <v>232</v>
      </c>
      <c r="AA678" s="15" t="s">
        <v>232</v>
      </c>
      <c r="AB678" s="16">
        <v>20600000</v>
      </c>
      <c r="AC678" s="15" t="s">
        <v>232</v>
      </c>
      <c r="AD678" s="15" t="s">
        <v>232</v>
      </c>
      <c r="AE678" s="15" t="s">
        <v>232</v>
      </c>
      <c r="AF678" s="15" t="s">
        <v>232</v>
      </c>
      <c r="AG678" s="15" t="s">
        <v>232</v>
      </c>
      <c r="AH678" s="15" t="s">
        <v>232</v>
      </c>
      <c r="AI678" s="15" t="s">
        <v>232</v>
      </c>
      <c r="AJ678" s="15" t="s">
        <v>232</v>
      </c>
      <c r="AK678" s="15" t="s">
        <v>232</v>
      </c>
      <c r="AL678" s="16">
        <v>26100000</v>
      </c>
      <c r="AM678" s="15" t="s">
        <v>232</v>
      </c>
      <c r="AN678" s="16">
        <v>66500010</v>
      </c>
      <c r="AO678" s="15" t="s">
        <v>232</v>
      </c>
      <c r="AP678" s="16">
        <v>32900000</v>
      </c>
      <c r="AQ678" s="15" t="s">
        <v>232</v>
      </c>
      <c r="AR678" s="15" t="s">
        <v>232</v>
      </c>
      <c r="AS678" s="16">
        <v>28250000</v>
      </c>
      <c r="AT678" s="15" t="s">
        <v>232</v>
      </c>
      <c r="AU678" s="16">
        <v>33200010</v>
      </c>
      <c r="AV678" s="16">
        <v>79099970</v>
      </c>
      <c r="AW678" s="16">
        <v>30900000</v>
      </c>
      <c r="AX678" s="15">
        <v>5</v>
      </c>
      <c r="AY678" s="15">
        <v>2</v>
      </c>
      <c r="AZ678" s="15">
        <v>2</v>
      </c>
      <c r="BA678" s="15">
        <v>33.700000000000003</v>
      </c>
      <c r="BB678" s="15">
        <v>14</v>
      </c>
      <c r="BC678" s="15">
        <v>14</v>
      </c>
      <c r="BD678" s="15">
        <v>19.45</v>
      </c>
      <c r="BE678" s="15">
        <v>0</v>
      </c>
      <c r="BF678" s="15">
        <v>107.16</v>
      </c>
      <c r="BG678" s="15">
        <v>2280900000</v>
      </c>
      <c r="BH678" s="15">
        <v>9</v>
      </c>
      <c r="BI678" s="15" t="s">
        <v>2245</v>
      </c>
      <c r="BJ678" s="15" t="s">
        <v>2245</v>
      </c>
    </row>
    <row r="679" spans="1:63" x14ac:dyDescent="0.2">
      <c r="B679" s="16">
        <v>72800020</v>
      </c>
      <c r="C679" s="16">
        <v>48599980</v>
      </c>
      <c r="D679" s="15" t="s">
        <v>232</v>
      </c>
      <c r="E679" s="15" t="s">
        <v>232</v>
      </c>
      <c r="F679" s="16">
        <v>80500000</v>
      </c>
      <c r="G679" s="16">
        <v>60750020</v>
      </c>
      <c r="H679" s="16">
        <v>131000100</v>
      </c>
      <c r="I679" s="16">
        <v>74299970</v>
      </c>
      <c r="J679" s="16">
        <v>114000000</v>
      </c>
      <c r="K679" s="16">
        <v>45000010</v>
      </c>
      <c r="L679" s="15" t="s">
        <v>232</v>
      </c>
      <c r="M679" s="16">
        <v>37100020</v>
      </c>
      <c r="N679" s="16">
        <v>64999960</v>
      </c>
      <c r="O679" s="16">
        <v>53300010</v>
      </c>
      <c r="P679" s="16">
        <v>67299980</v>
      </c>
      <c r="Q679" s="16">
        <v>55900010</v>
      </c>
      <c r="R679" s="16">
        <v>95000040</v>
      </c>
      <c r="S679" s="15" t="s">
        <v>232</v>
      </c>
      <c r="T679" s="16">
        <v>89900000</v>
      </c>
      <c r="U679" s="16">
        <v>79100030</v>
      </c>
      <c r="V679" s="16">
        <v>40500030</v>
      </c>
      <c r="W679" s="16">
        <v>88000030</v>
      </c>
      <c r="X679" s="16">
        <v>59399990</v>
      </c>
      <c r="Y679" s="16">
        <v>61499980</v>
      </c>
      <c r="Z679" s="15" t="s">
        <v>232</v>
      </c>
      <c r="AA679" s="16">
        <v>85700050</v>
      </c>
      <c r="AB679" s="16">
        <v>71800020</v>
      </c>
      <c r="AC679" s="16">
        <v>82000020</v>
      </c>
      <c r="AD679" s="16">
        <v>89699950</v>
      </c>
      <c r="AE679" s="16">
        <v>98399990</v>
      </c>
      <c r="AF679" s="16">
        <v>77500000</v>
      </c>
      <c r="AG679" s="16">
        <v>46450000</v>
      </c>
      <c r="AH679" s="16">
        <v>57300000</v>
      </c>
      <c r="AI679" s="16">
        <v>80800050</v>
      </c>
      <c r="AJ679" s="15" t="s">
        <v>232</v>
      </c>
      <c r="AK679" s="16">
        <v>78749970</v>
      </c>
      <c r="AL679" s="16">
        <v>56199980</v>
      </c>
      <c r="AM679" s="16">
        <v>60499990</v>
      </c>
      <c r="AN679" s="16">
        <v>54200000</v>
      </c>
      <c r="AO679" s="16">
        <v>88399990</v>
      </c>
      <c r="AP679" s="15" t="s">
        <v>232</v>
      </c>
      <c r="AQ679" s="16">
        <v>125999900</v>
      </c>
      <c r="AR679" s="16">
        <v>73399980</v>
      </c>
      <c r="AS679" s="15" t="s">
        <v>232</v>
      </c>
      <c r="AT679" s="16">
        <v>53550020</v>
      </c>
      <c r="AU679" s="15" t="s">
        <v>232</v>
      </c>
      <c r="AV679" s="16">
        <v>80200020</v>
      </c>
      <c r="AW679" s="16">
        <v>76300050</v>
      </c>
      <c r="AX679" s="15">
        <v>5</v>
      </c>
      <c r="AY679" s="15">
        <v>2</v>
      </c>
      <c r="AZ679" s="15">
        <v>1</v>
      </c>
      <c r="BA679" s="15">
        <v>35.700000000000003</v>
      </c>
      <c r="BB679" s="15">
        <v>16.8</v>
      </c>
      <c r="BC679" s="15">
        <v>8.6</v>
      </c>
      <c r="BD679" s="15">
        <v>20.11</v>
      </c>
      <c r="BE679" s="15">
        <v>0</v>
      </c>
      <c r="BF679" s="15">
        <v>33.088999999999999</v>
      </c>
      <c r="BG679" s="15">
        <v>7608400000</v>
      </c>
      <c r="BH679" s="15">
        <v>108</v>
      </c>
      <c r="BI679" s="15" t="s">
        <v>2246</v>
      </c>
      <c r="BJ679" s="15" t="s">
        <v>2247</v>
      </c>
    </row>
    <row r="680" spans="1:63" x14ac:dyDescent="0.2">
      <c r="B680" s="15" t="s">
        <v>232</v>
      </c>
      <c r="C680" s="16">
        <v>384999900</v>
      </c>
      <c r="D680" s="15" t="s">
        <v>232</v>
      </c>
      <c r="E680" s="16">
        <v>350000000</v>
      </c>
      <c r="F680" s="16">
        <v>477000100</v>
      </c>
      <c r="G680" s="16">
        <v>455999700</v>
      </c>
      <c r="H680" s="16">
        <v>307999900</v>
      </c>
      <c r="I680" s="15" t="s">
        <v>232</v>
      </c>
      <c r="J680" s="15" t="s">
        <v>232</v>
      </c>
      <c r="K680" s="16">
        <v>1099999000</v>
      </c>
      <c r="L680" s="16">
        <v>325999900</v>
      </c>
      <c r="M680" s="16">
        <v>629999700</v>
      </c>
      <c r="N680" s="16">
        <v>1260000000</v>
      </c>
      <c r="O680" s="16">
        <v>902999900</v>
      </c>
      <c r="P680" s="16">
        <v>422000100</v>
      </c>
      <c r="Q680" s="16">
        <v>441000100</v>
      </c>
      <c r="R680" s="16">
        <v>893999400</v>
      </c>
      <c r="S680" s="15" t="s">
        <v>232</v>
      </c>
      <c r="T680" s="16">
        <v>467000000</v>
      </c>
      <c r="U680" s="16">
        <v>356999900</v>
      </c>
      <c r="V680" s="15" t="s">
        <v>232</v>
      </c>
      <c r="W680" s="16">
        <v>318000000</v>
      </c>
      <c r="X680" s="16">
        <v>334000100</v>
      </c>
      <c r="Y680" s="16">
        <v>154000000</v>
      </c>
      <c r="Z680" s="15" t="s">
        <v>232</v>
      </c>
      <c r="AA680" s="16">
        <v>422000100</v>
      </c>
      <c r="AB680" s="16">
        <v>175000000</v>
      </c>
      <c r="AC680" s="15" t="s">
        <v>232</v>
      </c>
      <c r="AD680" s="16">
        <v>471999800</v>
      </c>
      <c r="AE680" s="15" t="s">
        <v>232</v>
      </c>
      <c r="AF680" s="15" t="s">
        <v>232</v>
      </c>
      <c r="AG680" s="15" t="s">
        <v>232</v>
      </c>
      <c r="AH680" s="16">
        <v>290999900</v>
      </c>
      <c r="AI680" s="15" t="s">
        <v>232</v>
      </c>
      <c r="AJ680" s="16">
        <v>386999800</v>
      </c>
      <c r="AK680" s="16">
        <v>567000000</v>
      </c>
      <c r="AL680" s="15" t="s">
        <v>232</v>
      </c>
      <c r="AM680" s="16">
        <v>670000000</v>
      </c>
      <c r="AN680" s="16">
        <v>421500000</v>
      </c>
      <c r="AO680" s="15" t="s">
        <v>232</v>
      </c>
      <c r="AP680" s="15" t="s">
        <v>232</v>
      </c>
      <c r="AQ680" s="16">
        <v>1280000000</v>
      </c>
      <c r="AR680" s="16">
        <v>98100050</v>
      </c>
      <c r="AS680" s="15" t="s">
        <v>232</v>
      </c>
      <c r="AT680" s="15" t="s">
        <v>232</v>
      </c>
      <c r="AU680" s="16">
        <v>414000300</v>
      </c>
      <c r="AV680" s="15" t="s">
        <v>232</v>
      </c>
      <c r="AW680" s="16">
        <v>407000200</v>
      </c>
      <c r="AX680" s="15">
        <v>6</v>
      </c>
      <c r="AY680" s="15">
        <v>2</v>
      </c>
      <c r="AZ680" s="15">
        <v>1</v>
      </c>
      <c r="BA680" s="15">
        <v>16.3</v>
      </c>
      <c r="BB680" s="15">
        <v>4.7</v>
      </c>
      <c r="BC680" s="15">
        <v>2.2999999999999998</v>
      </c>
      <c r="BD680" s="15">
        <v>32.167000000000002</v>
      </c>
      <c r="BE680" s="15">
        <v>3.5733000000000002E-3</v>
      </c>
      <c r="BF680" s="15">
        <v>2.8774999999999999</v>
      </c>
      <c r="BG680" s="15">
        <v>69479000000</v>
      </c>
      <c r="BH680" s="15">
        <v>91</v>
      </c>
      <c r="BI680" s="15" t="s">
        <v>2248</v>
      </c>
      <c r="BJ680" s="15" t="s">
        <v>2248</v>
      </c>
    </row>
    <row r="681" spans="1:63" x14ac:dyDescent="0.2">
      <c r="B681" s="16">
        <v>63899960</v>
      </c>
      <c r="C681" s="16">
        <v>73599960</v>
      </c>
      <c r="D681" s="16">
        <v>33700010</v>
      </c>
      <c r="E681" s="16">
        <v>40200010</v>
      </c>
      <c r="F681" s="16">
        <v>69599980</v>
      </c>
      <c r="G681" s="16">
        <v>39800010</v>
      </c>
      <c r="H681" s="16">
        <v>57600010</v>
      </c>
      <c r="I681" s="16">
        <v>84799980</v>
      </c>
      <c r="J681" s="16">
        <v>94599980</v>
      </c>
      <c r="K681" s="16">
        <v>44000020</v>
      </c>
      <c r="L681" s="16">
        <v>59700010</v>
      </c>
      <c r="M681" s="16">
        <v>37500000</v>
      </c>
      <c r="N681" s="16">
        <v>108000000</v>
      </c>
      <c r="O681" s="16">
        <v>71000020</v>
      </c>
      <c r="P681" s="16">
        <v>60900030</v>
      </c>
      <c r="Q681" s="16">
        <v>38499990</v>
      </c>
      <c r="R681" s="16">
        <v>60499980</v>
      </c>
      <c r="S681" s="16">
        <v>105000100</v>
      </c>
      <c r="T681" s="16">
        <v>91100020</v>
      </c>
      <c r="U681" s="16">
        <v>57099980</v>
      </c>
      <c r="V681" s="16">
        <v>28300010</v>
      </c>
      <c r="W681" s="16">
        <v>86300030</v>
      </c>
      <c r="X681" s="16">
        <v>113300000</v>
      </c>
      <c r="Y681" s="16">
        <v>50300000</v>
      </c>
      <c r="Z681" s="16">
        <v>66899980</v>
      </c>
      <c r="AA681" s="16">
        <v>92799960</v>
      </c>
      <c r="AB681" s="16">
        <v>47400020</v>
      </c>
      <c r="AC681" s="16">
        <v>34199990</v>
      </c>
      <c r="AD681" s="16">
        <v>74400030</v>
      </c>
      <c r="AE681" s="16">
        <v>48199990</v>
      </c>
      <c r="AF681" s="16">
        <v>31050000</v>
      </c>
      <c r="AG681" s="16">
        <v>212000000</v>
      </c>
      <c r="AH681" s="16">
        <v>31499990</v>
      </c>
      <c r="AI681" s="16">
        <v>109000000</v>
      </c>
      <c r="AJ681" s="16">
        <v>121000000</v>
      </c>
      <c r="AK681" s="16">
        <v>104000000</v>
      </c>
      <c r="AL681" s="16">
        <v>30349990</v>
      </c>
      <c r="AM681" s="16">
        <v>70100040</v>
      </c>
      <c r="AN681" s="16">
        <v>58800000</v>
      </c>
      <c r="AO681" s="16">
        <v>53499970</v>
      </c>
      <c r="AP681" s="16">
        <v>83900050</v>
      </c>
      <c r="AQ681" s="16">
        <v>175000000</v>
      </c>
      <c r="AR681" s="16">
        <v>55799960</v>
      </c>
      <c r="AS681" s="16">
        <v>67900020</v>
      </c>
      <c r="AT681" s="16">
        <v>78599970</v>
      </c>
      <c r="AU681" s="16">
        <v>78399980</v>
      </c>
      <c r="AV681" s="16">
        <v>62499970</v>
      </c>
      <c r="AW681" s="16">
        <v>48800020</v>
      </c>
      <c r="AX681" s="15">
        <v>10</v>
      </c>
      <c r="AY681" s="15">
        <v>5</v>
      </c>
      <c r="AZ681" s="15">
        <v>4</v>
      </c>
      <c r="BA681" s="15">
        <v>35.4</v>
      </c>
      <c r="BB681" s="15">
        <v>18.5</v>
      </c>
      <c r="BC681" s="15">
        <v>15</v>
      </c>
      <c r="BD681" s="15">
        <v>34.338999999999999</v>
      </c>
      <c r="BE681" s="15">
        <v>0</v>
      </c>
      <c r="BF681" s="15">
        <v>44.155999999999999</v>
      </c>
      <c r="BG681" s="15">
        <v>11463000000</v>
      </c>
      <c r="BH681" s="15">
        <v>72</v>
      </c>
      <c r="BI681" s="15" t="s">
        <v>2249</v>
      </c>
      <c r="BJ681" s="15" t="s">
        <v>2249</v>
      </c>
    </row>
    <row r="682" spans="1:63" x14ac:dyDescent="0.2">
      <c r="B682" s="16">
        <v>264999900</v>
      </c>
      <c r="C682" s="16">
        <v>137000000</v>
      </c>
      <c r="D682" s="16">
        <v>160000000</v>
      </c>
      <c r="E682" s="16">
        <v>148000000</v>
      </c>
      <c r="F682" s="16">
        <v>261000000</v>
      </c>
      <c r="G682" s="16">
        <v>118999900</v>
      </c>
      <c r="H682" s="16">
        <v>227000100</v>
      </c>
      <c r="I682" s="16">
        <v>172000100</v>
      </c>
      <c r="J682" s="16">
        <v>195999900</v>
      </c>
      <c r="K682" s="16">
        <v>155000000</v>
      </c>
      <c r="L682" s="16">
        <v>114250000</v>
      </c>
      <c r="M682" s="16">
        <v>138000000</v>
      </c>
      <c r="N682" s="16">
        <v>159000100</v>
      </c>
      <c r="O682" s="16">
        <v>188000100</v>
      </c>
      <c r="P682" s="16">
        <v>222000000</v>
      </c>
      <c r="Q682" s="16">
        <v>165000000</v>
      </c>
      <c r="R682" s="16">
        <v>221000000</v>
      </c>
      <c r="S682" s="16">
        <v>283000100</v>
      </c>
      <c r="T682" s="16">
        <v>229500100</v>
      </c>
      <c r="U682" s="16">
        <v>235000100</v>
      </c>
      <c r="V682" s="16">
        <v>105600000</v>
      </c>
      <c r="W682" s="16">
        <v>351000100</v>
      </c>
      <c r="X682" s="16">
        <v>248000000</v>
      </c>
      <c r="Y682" s="16">
        <v>148500000</v>
      </c>
      <c r="Z682" s="16">
        <v>136000000</v>
      </c>
      <c r="AA682" s="16">
        <v>246000000</v>
      </c>
      <c r="AB682" s="16">
        <v>148000000</v>
      </c>
      <c r="AC682" s="16">
        <v>90800040</v>
      </c>
      <c r="AD682" s="16">
        <v>190999900</v>
      </c>
      <c r="AE682" s="16">
        <v>216999900</v>
      </c>
      <c r="AF682" s="16">
        <v>173999900</v>
      </c>
      <c r="AG682" s="16">
        <v>258000200</v>
      </c>
      <c r="AH682" s="16">
        <v>266000000</v>
      </c>
      <c r="AI682" s="16">
        <v>112000000</v>
      </c>
      <c r="AJ682" s="16">
        <v>120000000</v>
      </c>
      <c r="AK682" s="16">
        <v>165000000</v>
      </c>
      <c r="AL682" s="16">
        <v>210500100</v>
      </c>
      <c r="AM682" s="16">
        <v>208000000</v>
      </c>
      <c r="AN682" s="16">
        <v>222000000</v>
      </c>
      <c r="AO682" s="16">
        <v>237999900</v>
      </c>
      <c r="AP682" s="16">
        <v>152000100</v>
      </c>
      <c r="AQ682" s="16">
        <v>222999900</v>
      </c>
      <c r="AR682" s="16">
        <v>205000100</v>
      </c>
      <c r="AS682" s="16">
        <v>334000100</v>
      </c>
      <c r="AT682" s="16">
        <v>327000100</v>
      </c>
      <c r="AU682" s="16">
        <v>266000000</v>
      </c>
      <c r="AV682" s="16">
        <v>166000000</v>
      </c>
      <c r="AW682" s="16">
        <v>340999800</v>
      </c>
      <c r="AX682" s="15">
        <v>10</v>
      </c>
      <c r="AY682" s="15">
        <v>3</v>
      </c>
      <c r="AZ682" s="15">
        <v>2</v>
      </c>
      <c r="BA682" s="15">
        <v>46.3</v>
      </c>
      <c r="BB682" s="15">
        <v>11.1</v>
      </c>
      <c r="BC682" s="15">
        <v>7.4</v>
      </c>
      <c r="BD682" s="15">
        <v>23.122</v>
      </c>
      <c r="BE682" s="15">
        <v>3.6156999999999999E-3</v>
      </c>
      <c r="BF682" s="15">
        <v>3.0089999999999999</v>
      </c>
      <c r="BG682" s="15">
        <v>37221000000</v>
      </c>
      <c r="BH682" s="15">
        <v>142</v>
      </c>
      <c r="BI682" s="15" t="s">
        <v>2250</v>
      </c>
      <c r="BJ682" s="15" t="s">
        <v>2250</v>
      </c>
    </row>
    <row r="683" spans="1:63" x14ac:dyDescent="0.2">
      <c r="B683" s="15" t="s">
        <v>232</v>
      </c>
      <c r="C683" s="16">
        <v>1880001000</v>
      </c>
      <c r="D683" s="16">
        <v>739999900</v>
      </c>
      <c r="E683" s="16">
        <v>5020001000</v>
      </c>
      <c r="F683" s="16">
        <v>2630000000</v>
      </c>
      <c r="G683" s="16">
        <v>655000400</v>
      </c>
      <c r="H683" s="16">
        <v>1150001000</v>
      </c>
      <c r="I683" s="15" t="s">
        <v>232</v>
      </c>
      <c r="J683" s="16">
        <v>1420000000</v>
      </c>
      <c r="K683" s="16">
        <v>1369999000</v>
      </c>
      <c r="L683" s="15" t="s">
        <v>232</v>
      </c>
      <c r="M683" s="15" t="s">
        <v>232</v>
      </c>
      <c r="N683" s="16">
        <v>2720000000</v>
      </c>
      <c r="O683" s="15" t="s">
        <v>232</v>
      </c>
      <c r="P683" s="16">
        <v>1510000000</v>
      </c>
      <c r="Q683" s="16">
        <v>2710000000</v>
      </c>
      <c r="R683" s="15" t="s">
        <v>232</v>
      </c>
      <c r="S683" s="16">
        <v>896999500</v>
      </c>
      <c r="T683" s="16">
        <v>2230002000</v>
      </c>
      <c r="U683" s="16">
        <v>2505000000</v>
      </c>
      <c r="V683" s="16">
        <v>1050001000</v>
      </c>
      <c r="W683" s="16">
        <v>3409998000</v>
      </c>
      <c r="X683" s="15" t="s">
        <v>232</v>
      </c>
      <c r="Y683" s="15" t="s">
        <v>232</v>
      </c>
      <c r="Z683" s="16">
        <v>5030006000</v>
      </c>
      <c r="AA683" s="16">
        <v>1580000000</v>
      </c>
      <c r="AB683" s="15" t="s">
        <v>232</v>
      </c>
      <c r="AC683" s="16">
        <v>1720001000</v>
      </c>
      <c r="AD683" s="15" t="s">
        <v>232</v>
      </c>
      <c r="AE683" s="15" t="s">
        <v>232</v>
      </c>
      <c r="AF683" s="15" t="s">
        <v>232</v>
      </c>
      <c r="AG683" s="16">
        <v>4250000000</v>
      </c>
      <c r="AH683" s="16">
        <v>2510000000</v>
      </c>
      <c r="AI683" s="15" t="s">
        <v>232</v>
      </c>
      <c r="AJ683" s="15" t="s">
        <v>232</v>
      </c>
      <c r="AK683" s="15" t="s">
        <v>232</v>
      </c>
      <c r="AL683" s="15" t="s">
        <v>232</v>
      </c>
      <c r="AM683" s="16">
        <v>546000300</v>
      </c>
      <c r="AN683" s="16">
        <v>2130000000</v>
      </c>
      <c r="AO683" s="15" t="s">
        <v>232</v>
      </c>
      <c r="AP683" s="16">
        <v>2959999000</v>
      </c>
      <c r="AQ683" s="15" t="s">
        <v>232</v>
      </c>
      <c r="AR683" s="15" t="s">
        <v>232</v>
      </c>
      <c r="AS683" s="15" t="s">
        <v>232</v>
      </c>
      <c r="AT683" s="15" t="s">
        <v>232</v>
      </c>
      <c r="AU683" s="16">
        <v>4250000000</v>
      </c>
      <c r="AV683" s="16">
        <v>1939999000</v>
      </c>
      <c r="AW683" s="16">
        <v>2730001000</v>
      </c>
      <c r="AX683" s="15">
        <v>7</v>
      </c>
      <c r="AY683" s="15">
        <v>2</v>
      </c>
      <c r="AZ683" s="15">
        <v>1</v>
      </c>
      <c r="BA683" s="15">
        <v>25.7</v>
      </c>
      <c r="BB683" s="15">
        <v>7.7</v>
      </c>
      <c r="BC683" s="15">
        <v>3.7</v>
      </c>
      <c r="BD683" s="15">
        <v>32.180999999999997</v>
      </c>
      <c r="BE683" s="15">
        <v>0</v>
      </c>
      <c r="BF683" s="15">
        <v>28.686</v>
      </c>
      <c r="BG683" s="15">
        <v>427000000000</v>
      </c>
      <c r="BH683" s="15">
        <v>158</v>
      </c>
      <c r="BI683" s="15" t="s">
        <v>2251</v>
      </c>
      <c r="BJ683" s="15" t="s">
        <v>2251</v>
      </c>
    </row>
    <row r="684" spans="1:63" x14ac:dyDescent="0.2">
      <c r="B684" s="16">
        <v>159650000</v>
      </c>
      <c r="C684" s="16">
        <v>137850000</v>
      </c>
      <c r="D684" s="16">
        <v>58400000</v>
      </c>
      <c r="E684" s="16">
        <v>141500000</v>
      </c>
      <c r="F684" s="16">
        <v>67299980</v>
      </c>
      <c r="G684" s="16">
        <v>65750000</v>
      </c>
      <c r="H684" s="16">
        <v>36550010</v>
      </c>
      <c r="I684" s="16">
        <v>88300010</v>
      </c>
      <c r="J684" s="16">
        <v>68649970</v>
      </c>
      <c r="K684" s="15" t="s">
        <v>232</v>
      </c>
      <c r="L684" s="16">
        <v>79949950</v>
      </c>
      <c r="M684" s="16">
        <v>131000100</v>
      </c>
      <c r="N684" s="16">
        <v>53600000</v>
      </c>
      <c r="O684" s="16">
        <v>132000100</v>
      </c>
      <c r="P684" s="15" t="s">
        <v>232</v>
      </c>
      <c r="Q684" s="16">
        <v>86899970</v>
      </c>
      <c r="R684" s="15" t="s">
        <v>232</v>
      </c>
      <c r="S684" s="16">
        <v>128150000</v>
      </c>
      <c r="T684" s="16">
        <v>144999900</v>
      </c>
      <c r="U684" s="16">
        <v>115999900</v>
      </c>
      <c r="V684" s="16">
        <v>50800020</v>
      </c>
      <c r="W684" s="16">
        <v>133000000</v>
      </c>
      <c r="X684" s="16">
        <v>56399980</v>
      </c>
      <c r="Y684" s="16">
        <v>92700020</v>
      </c>
      <c r="Z684" s="16">
        <v>69500040</v>
      </c>
      <c r="AA684" s="16">
        <v>65800000</v>
      </c>
      <c r="AB684" s="16">
        <v>88399970</v>
      </c>
      <c r="AC684" s="15" t="s">
        <v>232</v>
      </c>
      <c r="AD684" s="16">
        <v>88000030</v>
      </c>
      <c r="AE684" s="16">
        <v>68499980</v>
      </c>
      <c r="AF684" s="16">
        <v>62700010</v>
      </c>
      <c r="AG684" s="16">
        <v>94599980</v>
      </c>
      <c r="AH684" s="16">
        <v>93600000</v>
      </c>
      <c r="AI684" s="16">
        <v>113000000</v>
      </c>
      <c r="AJ684" s="16">
        <v>112000000</v>
      </c>
      <c r="AK684" s="15" t="s">
        <v>232</v>
      </c>
      <c r="AL684" s="16">
        <v>66899980</v>
      </c>
      <c r="AM684" s="16">
        <v>68000010</v>
      </c>
      <c r="AN684" s="16">
        <v>55099980</v>
      </c>
      <c r="AO684" s="16">
        <v>37000000</v>
      </c>
      <c r="AP684" s="16">
        <v>70499970</v>
      </c>
      <c r="AQ684" s="16">
        <v>59399990</v>
      </c>
      <c r="AR684" s="16">
        <v>181000000</v>
      </c>
      <c r="AS684" s="16">
        <v>192000000</v>
      </c>
      <c r="AT684" s="16">
        <v>47500020</v>
      </c>
      <c r="AU684" s="15" t="s">
        <v>232</v>
      </c>
      <c r="AV684" s="16">
        <v>68800030</v>
      </c>
      <c r="AW684" s="16">
        <v>54199990</v>
      </c>
      <c r="AX684" s="15">
        <v>5</v>
      </c>
      <c r="AY684" s="15">
        <v>2</v>
      </c>
      <c r="AZ684" s="15">
        <v>1</v>
      </c>
      <c r="BA684" s="15">
        <v>27.9</v>
      </c>
      <c r="BB684" s="15">
        <v>8.6999999999999993</v>
      </c>
      <c r="BC684" s="15">
        <v>4.4000000000000004</v>
      </c>
      <c r="BD684" s="15">
        <v>19.927</v>
      </c>
      <c r="BE684" s="15">
        <v>1.1351E-3</v>
      </c>
      <c r="BF684" s="15">
        <v>4.0468000000000002</v>
      </c>
      <c r="BG684" s="15">
        <v>10641000000</v>
      </c>
      <c r="BH684" s="15">
        <v>106</v>
      </c>
      <c r="BI684" s="15" t="s">
        <v>2252</v>
      </c>
      <c r="BJ684" s="15" t="s">
        <v>2252</v>
      </c>
    </row>
    <row r="685" spans="1:63" x14ac:dyDescent="0.2">
      <c r="B685" s="16">
        <v>96400020</v>
      </c>
      <c r="C685" s="16">
        <v>248650100</v>
      </c>
      <c r="D685" s="16">
        <v>494999700</v>
      </c>
      <c r="E685" s="16">
        <v>744000300</v>
      </c>
      <c r="F685" s="16">
        <v>712500000</v>
      </c>
      <c r="G685" s="16">
        <v>234000000</v>
      </c>
      <c r="H685" s="16">
        <v>356500100</v>
      </c>
      <c r="I685" s="16">
        <v>757999900</v>
      </c>
      <c r="J685" s="16">
        <v>433500200</v>
      </c>
      <c r="K685" s="16">
        <v>286000100</v>
      </c>
      <c r="L685" s="16">
        <v>362499900</v>
      </c>
      <c r="M685" s="16">
        <v>1280000000</v>
      </c>
      <c r="N685" s="16">
        <v>425000000</v>
      </c>
      <c r="O685" s="16">
        <v>564999800</v>
      </c>
      <c r="P685" s="16">
        <v>906000400</v>
      </c>
      <c r="Q685" s="16">
        <v>1197500000</v>
      </c>
      <c r="R685" s="16">
        <v>255000000</v>
      </c>
      <c r="S685" s="16">
        <v>764000400</v>
      </c>
      <c r="T685" s="16">
        <v>726999700</v>
      </c>
      <c r="U685" s="16">
        <v>578999900</v>
      </c>
      <c r="V685" s="16">
        <v>188999900</v>
      </c>
      <c r="W685" s="16">
        <v>845999900</v>
      </c>
      <c r="X685" s="16">
        <v>866500100</v>
      </c>
      <c r="Y685" s="16">
        <v>928499800</v>
      </c>
      <c r="Z685" s="16">
        <v>439999900</v>
      </c>
      <c r="AA685" s="16">
        <v>301800200</v>
      </c>
      <c r="AB685" s="16">
        <v>523000300</v>
      </c>
      <c r="AC685" s="16">
        <v>183149900</v>
      </c>
      <c r="AD685" s="16">
        <v>502000100</v>
      </c>
      <c r="AE685" s="16">
        <v>964000000</v>
      </c>
      <c r="AF685" s="16">
        <v>908499800</v>
      </c>
      <c r="AG685" s="16">
        <v>973999900</v>
      </c>
      <c r="AH685" s="16">
        <v>441000100</v>
      </c>
      <c r="AI685" s="16">
        <v>372500100</v>
      </c>
      <c r="AJ685" s="16">
        <v>745999700</v>
      </c>
      <c r="AK685" s="16">
        <v>390500200</v>
      </c>
      <c r="AL685" s="16">
        <v>304000100</v>
      </c>
      <c r="AM685" s="16">
        <v>261000000</v>
      </c>
      <c r="AN685" s="16">
        <v>1054500000</v>
      </c>
      <c r="AO685" s="16">
        <v>535000400</v>
      </c>
      <c r="AP685" s="16">
        <v>785999600</v>
      </c>
      <c r="AQ685" s="15" t="s">
        <v>232</v>
      </c>
      <c r="AR685" s="16">
        <v>919000100</v>
      </c>
      <c r="AS685" s="16">
        <v>1151000000</v>
      </c>
      <c r="AT685" s="16">
        <v>435499900</v>
      </c>
      <c r="AU685" s="16">
        <v>799999700</v>
      </c>
      <c r="AV685" s="16">
        <v>551999800</v>
      </c>
      <c r="AW685" s="16">
        <v>1013000000</v>
      </c>
      <c r="AX685" s="15">
        <v>6</v>
      </c>
      <c r="AY685" s="15">
        <v>2</v>
      </c>
      <c r="AZ685" s="15">
        <v>1</v>
      </c>
      <c r="BA685" s="15">
        <v>38.200000000000003</v>
      </c>
      <c r="BB685" s="15">
        <v>9</v>
      </c>
      <c r="BC685" s="15">
        <v>4.7</v>
      </c>
      <c r="BD685" s="15">
        <v>22.513000000000002</v>
      </c>
      <c r="BE685" s="15">
        <v>1.0970999999999999E-3</v>
      </c>
      <c r="BF685" s="15">
        <v>3.6118999999999999</v>
      </c>
      <c r="BG685" s="15">
        <v>83332000000</v>
      </c>
      <c r="BH685" s="15">
        <v>182</v>
      </c>
      <c r="BI685" s="15" t="s">
        <v>2253</v>
      </c>
      <c r="BJ685" s="15" t="s">
        <v>2253</v>
      </c>
    </row>
    <row r="686" spans="1:63" x14ac:dyDescent="0.2">
      <c r="A686" s="14" t="s">
        <v>2257</v>
      </c>
      <c r="B686" s="16">
        <v>17900020000</v>
      </c>
      <c r="C686" s="16">
        <v>22399980000</v>
      </c>
      <c r="D686" s="16">
        <v>18199980000</v>
      </c>
      <c r="E686" s="16">
        <v>20099980000</v>
      </c>
      <c r="F686" s="16">
        <v>20799990000</v>
      </c>
      <c r="G686" s="16">
        <v>16800010000</v>
      </c>
      <c r="H686" s="16">
        <v>18100010000</v>
      </c>
      <c r="I686" s="16">
        <v>18400010000</v>
      </c>
      <c r="J686" s="16">
        <v>20300000000</v>
      </c>
      <c r="K686" s="16">
        <v>20199980000</v>
      </c>
      <c r="L686" s="16">
        <v>20399980000</v>
      </c>
      <c r="M686" s="16">
        <v>23200020000</v>
      </c>
      <c r="N686" s="16">
        <v>20799990000</v>
      </c>
      <c r="O686" s="16">
        <v>19499990000</v>
      </c>
      <c r="P686" s="16">
        <v>16899990000</v>
      </c>
      <c r="Q686" s="16">
        <v>27100000000</v>
      </c>
      <c r="R686" s="16">
        <v>22700010000</v>
      </c>
      <c r="S686" s="16">
        <v>19100020000</v>
      </c>
      <c r="T686" s="16">
        <v>16899990000</v>
      </c>
      <c r="U686" s="16">
        <v>19100020000</v>
      </c>
      <c r="V686" s="16">
        <v>18100010000</v>
      </c>
      <c r="W686" s="16">
        <v>18999980000</v>
      </c>
      <c r="X686" s="16">
        <v>23200020000</v>
      </c>
      <c r="Y686" s="16">
        <v>26800000000</v>
      </c>
      <c r="Z686" s="16">
        <v>23799980000</v>
      </c>
      <c r="AA686" s="16">
        <v>21699990000</v>
      </c>
      <c r="AB686" s="16">
        <v>14700000000</v>
      </c>
      <c r="AC686" s="16">
        <v>19499990000</v>
      </c>
      <c r="AD686" s="16">
        <v>22000010000</v>
      </c>
      <c r="AE686" s="16">
        <v>19999990000</v>
      </c>
      <c r="AF686" s="16">
        <v>24200020000</v>
      </c>
      <c r="AG686" s="16">
        <v>16399990000</v>
      </c>
      <c r="AH686" s="16">
        <v>19100020000</v>
      </c>
      <c r="AI686" s="16">
        <v>23299980000</v>
      </c>
      <c r="AJ686" s="16">
        <v>18699990000</v>
      </c>
      <c r="AK686" s="16">
        <v>21399980000</v>
      </c>
      <c r="AL686" s="16">
        <v>19299990000</v>
      </c>
      <c r="AM686" s="16">
        <v>21699990000</v>
      </c>
      <c r="AN686" s="16">
        <v>19899980000</v>
      </c>
      <c r="AO686" s="16">
        <v>21599980000</v>
      </c>
      <c r="AP686" s="16">
        <v>22000010000</v>
      </c>
      <c r="AQ686" s="16">
        <v>16899990000</v>
      </c>
      <c r="AR686" s="16">
        <v>20399980000</v>
      </c>
      <c r="AS686" s="16">
        <v>20700020000</v>
      </c>
      <c r="AT686" s="16">
        <v>18900020000</v>
      </c>
      <c r="AU686" s="16">
        <v>19899980000</v>
      </c>
      <c r="AV686" s="16">
        <v>19899980000</v>
      </c>
      <c r="AW686" s="16">
        <v>11800010000</v>
      </c>
      <c r="AX686" s="15">
        <v>11</v>
      </c>
      <c r="AY686" s="15">
        <v>11</v>
      </c>
      <c r="AZ686" s="15">
        <v>11</v>
      </c>
      <c r="BA686" s="15">
        <v>60.9</v>
      </c>
      <c r="BB686" s="15">
        <v>60.9</v>
      </c>
      <c r="BC686" s="15">
        <v>60.9</v>
      </c>
      <c r="BD686" s="15">
        <v>14.914</v>
      </c>
      <c r="BE686" s="15">
        <v>0</v>
      </c>
      <c r="BF686" s="15">
        <v>323.31</v>
      </c>
      <c r="BG686" s="15">
        <v>4850000000000</v>
      </c>
      <c r="BH686" s="15">
        <v>1058</v>
      </c>
      <c r="BI686" s="15" t="s">
        <v>2254</v>
      </c>
      <c r="BJ686" s="15" t="s">
        <v>2255</v>
      </c>
      <c r="BK686" s="15" t="s">
        <v>2256</v>
      </c>
    </row>
    <row r="687" spans="1:63" x14ac:dyDescent="0.2">
      <c r="A687" s="14" t="s">
        <v>2260</v>
      </c>
      <c r="B687" s="16">
        <v>112000000000</v>
      </c>
      <c r="C687" s="16">
        <v>93899940000</v>
      </c>
      <c r="D687" s="16">
        <v>75199950000</v>
      </c>
      <c r="E687" s="16">
        <v>88000020000</v>
      </c>
      <c r="F687" s="16">
        <v>117000100000</v>
      </c>
      <c r="G687" s="16">
        <v>113000100000</v>
      </c>
      <c r="H687" s="16">
        <v>104000100000</v>
      </c>
      <c r="I687" s="16">
        <v>115999900000</v>
      </c>
      <c r="J687" s="16">
        <v>113000100000</v>
      </c>
      <c r="K687" s="16">
        <v>80599990000</v>
      </c>
      <c r="L687" s="16">
        <v>94200090000</v>
      </c>
      <c r="M687" s="16">
        <v>89499980000</v>
      </c>
      <c r="N687" s="16">
        <v>106000100000</v>
      </c>
      <c r="O687" s="16">
        <v>113000100000</v>
      </c>
      <c r="P687" s="16">
        <v>114000100000</v>
      </c>
      <c r="Q687" s="16">
        <v>73400070000</v>
      </c>
      <c r="R687" s="16">
        <v>107000100000</v>
      </c>
      <c r="S687" s="16">
        <v>115000100000</v>
      </c>
      <c r="T687" s="16">
        <v>89499980000</v>
      </c>
      <c r="U687" s="16">
        <v>109999900000</v>
      </c>
      <c r="V687" s="16">
        <v>78300010000</v>
      </c>
      <c r="W687" s="16">
        <v>114000100000</v>
      </c>
      <c r="X687" s="16">
        <v>109000100000</v>
      </c>
      <c r="Y687" s="16">
        <v>101000000000</v>
      </c>
      <c r="Z687" s="16">
        <v>83300110000</v>
      </c>
      <c r="AA687" s="16">
        <v>105000000000</v>
      </c>
      <c r="AB687" s="16">
        <v>94700070000</v>
      </c>
      <c r="AC687" s="16">
        <v>85300120000</v>
      </c>
      <c r="AD687" s="16">
        <v>117999900000</v>
      </c>
      <c r="AE687" s="16">
        <v>105000000000</v>
      </c>
      <c r="AF687" s="16">
        <v>114000100000</v>
      </c>
      <c r="AG687" s="16">
        <v>103000100000</v>
      </c>
      <c r="AH687" s="16">
        <v>109999900000</v>
      </c>
      <c r="AI687" s="16">
        <v>103000100000</v>
      </c>
      <c r="AJ687" s="16">
        <v>93799930000</v>
      </c>
      <c r="AK687" s="16">
        <v>119000100000</v>
      </c>
      <c r="AL687" s="16">
        <v>80500100000</v>
      </c>
      <c r="AM687" s="16">
        <v>113000100000</v>
      </c>
      <c r="AN687" s="16">
        <v>104000100000</v>
      </c>
      <c r="AO687" s="16">
        <v>82199990000</v>
      </c>
      <c r="AP687" s="16">
        <v>98299970000</v>
      </c>
      <c r="AQ687" s="16">
        <v>115999900000</v>
      </c>
      <c r="AR687" s="16">
        <v>109999900000</v>
      </c>
      <c r="AS687" s="16">
        <v>103000100000</v>
      </c>
      <c r="AT687" s="16">
        <v>99000070000</v>
      </c>
      <c r="AU687" s="16">
        <v>131999900000</v>
      </c>
      <c r="AV687" s="16">
        <v>100000100000</v>
      </c>
      <c r="AW687" s="16">
        <v>82800090000</v>
      </c>
      <c r="AX687" s="15">
        <v>23</v>
      </c>
      <c r="AY687" s="15">
        <v>23</v>
      </c>
      <c r="AZ687" s="15">
        <v>1</v>
      </c>
      <c r="BA687" s="15">
        <v>56</v>
      </c>
      <c r="BB687" s="15">
        <v>56</v>
      </c>
      <c r="BC687" s="15">
        <v>4.3</v>
      </c>
      <c r="BD687" s="15">
        <v>51.715000000000003</v>
      </c>
      <c r="BE687" s="15">
        <v>0</v>
      </c>
      <c r="BF687" s="15">
        <v>323.31</v>
      </c>
      <c r="BG687" s="15">
        <v>18200000000000</v>
      </c>
      <c r="BH687" s="15">
        <v>4525</v>
      </c>
      <c r="BI687" s="15" t="s">
        <v>2258</v>
      </c>
      <c r="BJ687" s="15" t="s">
        <v>2259</v>
      </c>
    </row>
  </sheetData>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521"/>
  <sheetViews>
    <sheetView workbookViewId="0">
      <selection activeCell="G13" sqref="G13"/>
    </sheetView>
  </sheetViews>
  <sheetFormatPr defaultRowHeight="15" x14ac:dyDescent="0.25"/>
  <cols>
    <col min="1" max="1" width="15" customWidth="1"/>
  </cols>
  <sheetData>
    <row r="1" spans="1:66" x14ac:dyDescent="0.25">
      <c r="A1" t="s">
        <v>2331</v>
      </c>
      <c r="B1">
        <v>31</v>
      </c>
      <c r="C1">
        <v>32</v>
      </c>
      <c r="D1">
        <v>33</v>
      </c>
      <c r="E1">
        <v>34</v>
      </c>
      <c r="F1">
        <v>35</v>
      </c>
      <c r="G1">
        <v>36</v>
      </c>
      <c r="H1">
        <v>37</v>
      </c>
      <c r="I1">
        <v>38</v>
      </c>
      <c r="J1">
        <v>39</v>
      </c>
      <c r="K1">
        <v>40</v>
      </c>
      <c r="L1">
        <v>41</v>
      </c>
      <c r="M1">
        <v>42</v>
      </c>
      <c r="N1">
        <v>43</v>
      </c>
      <c r="O1">
        <v>44</v>
      </c>
      <c r="P1">
        <v>45</v>
      </c>
      <c r="Q1">
        <v>46</v>
      </c>
      <c r="R1">
        <v>47</v>
      </c>
      <c r="S1">
        <v>48</v>
      </c>
      <c r="T1">
        <v>49</v>
      </c>
      <c r="U1">
        <v>50</v>
      </c>
      <c r="V1">
        <v>51</v>
      </c>
      <c r="W1">
        <v>52</v>
      </c>
      <c r="X1">
        <v>53</v>
      </c>
      <c r="Y1">
        <v>54</v>
      </c>
      <c r="Z1">
        <v>55</v>
      </c>
      <c r="AA1">
        <v>56</v>
      </c>
      <c r="AB1">
        <v>57</v>
      </c>
      <c r="AC1">
        <v>58</v>
      </c>
      <c r="AD1">
        <v>59</v>
      </c>
      <c r="AE1">
        <v>60</v>
      </c>
      <c r="AF1">
        <v>61</v>
      </c>
      <c r="AG1">
        <v>62</v>
      </c>
      <c r="AH1">
        <v>63</v>
      </c>
      <c r="AI1">
        <v>64</v>
      </c>
      <c r="AJ1">
        <v>65</v>
      </c>
      <c r="AK1">
        <v>66</v>
      </c>
      <c r="AL1">
        <v>67</v>
      </c>
      <c r="AM1">
        <v>68</v>
      </c>
      <c r="AN1">
        <v>69</v>
      </c>
      <c r="AO1">
        <v>70</v>
      </c>
      <c r="AP1">
        <v>71</v>
      </c>
      <c r="AQ1">
        <v>72</v>
      </c>
      <c r="AR1">
        <v>73</v>
      </c>
      <c r="AS1">
        <v>74</v>
      </c>
      <c r="AT1">
        <v>75</v>
      </c>
      <c r="AU1">
        <v>76</v>
      </c>
      <c r="AV1">
        <v>77</v>
      </c>
      <c r="AW1">
        <v>78</v>
      </c>
      <c r="AX1" t="s">
        <v>2325</v>
      </c>
      <c r="AY1" t="s">
        <v>2326</v>
      </c>
      <c r="AZ1" t="s">
        <v>2327</v>
      </c>
      <c r="BA1" t="s">
        <v>2</v>
      </c>
      <c r="BB1" t="s">
        <v>3</v>
      </c>
      <c r="BC1" t="s">
        <v>4</v>
      </c>
      <c r="BD1" t="s">
        <v>5</v>
      </c>
      <c r="BE1" t="s">
        <v>6</v>
      </c>
      <c r="BF1" t="s">
        <v>7</v>
      </c>
      <c r="BG1" t="s">
        <v>8</v>
      </c>
      <c r="BH1" t="s">
        <v>9</v>
      </c>
      <c r="BI1" t="s">
        <v>10</v>
      </c>
      <c r="BJ1" t="s">
        <v>11</v>
      </c>
      <c r="BK1" t="s">
        <v>12</v>
      </c>
      <c r="BL1" t="s">
        <v>2328</v>
      </c>
      <c r="BM1" t="s">
        <v>2329</v>
      </c>
      <c r="BN1" t="s">
        <v>2330</v>
      </c>
    </row>
    <row r="2" spans="1:66" x14ac:dyDescent="0.25">
      <c r="A2" t="s">
        <v>231</v>
      </c>
      <c r="B2">
        <v>26.8504</v>
      </c>
      <c r="C2">
        <v>26.408899999999999</v>
      </c>
      <c r="D2">
        <v>27.555099999999999</v>
      </c>
      <c r="E2">
        <v>26.239000000000001</v>
      </c>
      <c r="F2">
        <v>26.764500000000002</v>
      </c>
      <c r="G2">
        <v>26.874099999999999</v>
      </c>
      <c r="H2">
        <v>26.925899999999999</v>
      </c>
      <c r="I2">
        <v>26.0547</v>
      </c>
      <c r="J2">
        <v>27.8887</v>
      </c>
      <c r="K2">
        <v>26.189</v>
      </c>
      <c r="L2">
        <v>26.509</v>
      </c>
      <c r="M2">
        <v>27.297899999999998</v>
      </c>
      <c r="N2">
        <v>26.5014</v>
      </c>
      <c r="O2">
        <v>26.862300000000001</v>
      </c>
      <c r="P2">
        <v>27.230799999999999</v>
      </c>
      <c r="Q2">
        <v>25.397500000000001</v>
      </c>
      <c r="R2">
        <v>26.420200000000001</v>
      </c>
      <c r="S2">
        <v>26.8385</v>
      </c>
      <c r="T2">
        <v>26.544799999999999</v>
      </c>
      <c r="U2">
        <v>27.040099999999999</v>
      </c>
      <c r="V2">
        <v>25.779599999999999</v>
      </c>
      <c r="W2">
        <v>27.008400000000002</v>
      </c>
      <c r="X2">
        <v>26.452000000000002</v>
      </c>
      <c r="Y2">
        <v>26.413799999999998</v>
      </c>
      <c r="Z2">
        <v>25.819099999999999</v>
      </c>
      <c r="AA2">
        <v>26.8504</v>
      </c>
      <c r="AB2">
        <v>27.603999999999999</v>
      </c>
      <c r="AC2">
        <v>26.965</v>
      </c>
      <c r="AD2">
        <v>26.53</v>
      </c>
      <c r="AE2">
        <v>27.546299999999999</v>
      </c>
      <c r="AF2">
        <v>26.942799999999998</v>
      </c>
      <c r="AG2">
        <v>26.575399999999998</v>
      </c>
      <c r="AH2">
        <v>26.6891</v>
      </c>
      <c r="AI2">
        <v>26.198399999999999</v>
      </c>
      <c r="AJ2">
        <v>26.4892</v>
      </c>
      <c r="AK2">
        <v>27.179500000000001</v>
      </c>
      <c r="AL2">
        <v>26.975999999999999</v>
      </c>
      <c r="AM2">
        <v>26.323899999999998</v>
      </c>
      <c r="AN2">
        <v>26.337599999999998</v>
      </c>
      <c r="AO2">
        <v>25.537400000000002</v>
      </c>
      <c r="AP2">
        <v>25.857600000000001</v>
      </c>
      <c r="AQ2">
        <v>26.716200000000001</v>
      </c>
      <c r="AR2">
        <v>26.425799999999999</v>
      </c>
      <c r="AS2">
        <v>26.0505</v>
      </c>
      <c r="AT2">
        <v>26.764500000000002</v>
      </c>
      <c r="AU2">
        <v>26.558700000000002</v>
      </c>
      <c r="AV2">
        <v>26.7895</v>
      </c>
      <c r="AW2">
        <v>25.764500000000002</v>
      </c>
      <c r="BA2">
        <v>62</v>
      </c>
      <c r="BB2">
        <v>62</v>
      </c>
      <c r="BC2">
        <v>9</v>
      </c>
      <c r="BD2">
        <v>62.8</v>
      </c>
      <c r="BE2">
        <v>62.8</v>
      </c>
      <c r="BF2">
        <v>13.3</v>
      </c>
      <c r="BG2">
        <v>123.8</v>
      </c>
      <c r="BH2">
        <v>0</v>
      </c>
      <c r="BI2">
        <v>323.31</v>
      </c>
      <c r="BJ2">
        <v>184000000000</v>
      </c>
      <c r="BK2">
        <v>510</v>
      </c>
      <c r="BL2" t="s">
        <v>228</v>
      </c>
      <c r="BM2" t="s">
        <v>229</v>
      </c>
      <c r="BN2" t="s">
        <v>230</v>
      </c>
    </row>
    <row r="3" spans="1:66" x14ac:dyDescent="0.25">
      <c r="A3" t="s">
        <v>240</v>
      </c>
      <c r="B3">
        <v>32.190100000000001</v>
      </c>
      <c r="C3">
        <v>31.6798</v>
      </c>
      <c r="D3">
        <v>32.588900000000002</v>
      </c>
      <c r="E3">
        <v>32.543500000000002</v>
      </c>
      <c r="F3">
        <v>32.190100000000001</v>
      </c>
      <c r="G3">
        <v>32.1753</v>
      </c>
      <c r="H3">
        <v>32.157400000000003</v>
      </c>
      <c r="I3">
        <v>31.741299999999999</v>
      </c>
      <c r="J3">
        <v>32.198900000000002</v>
      </c>
      <c r="K3">
        <v>32.588900000000002</v>
      </c>
      <c r="L3">
        <v>32.832799999999999</v>
      </c>
      <c r="M3">
        <v>32.047899999999998</v>
      </c>
      <c r="N3">
        <v>31.712900000000001</v>
      </c>
      <c r="O3">
        <v>31.925899999999999</v>
      </c>
      <c r="P3">
        <v>31.611000000000001</v>
      </c>
      <c r="Q3">
        <v>32.008400000000002</v>
      </c>
      <c r="R3">
        <v>31.4483</v>
      </c>
      <c r="S3">
        <v>31.552700000000002</v>
      </c>
      <c r="T3">
        <v>32.067300000000003</v>
      </c>
      <c r="U3">
        <v>32.484699999999997</v>
      </c>
      <c r="V3">
        <v>32.327599999999997</v>
      </c>
      <c r="W3">
        <v>32.2393</v>
      </c>
      <c r="X3">
        <v>32.256300000000003</v>
      </c>
      <c r="Y3">
        <v>31.324999999999999</v>
      </c>
      <c r="Z3">
        <v>32.117699999999999</v>
      </c>
      <c r="AA3">
        <v>31.712900000000001</v>
      </c>
      <c r="AB3">
        <v>32.160400000000003</v>
      </c>
      <c r="AC3">
        <v>32.5319</v>
      </c>
      <c r="AD3">
        <v>31.453199999999999</v>
      </c>
      <c r="AE3">
        <v>32.0184</v>
      </c>
      <c r="AF3">
        <v>31.413399999999999</v>
      </c>
      <c r="AG3">
        <v>31.893699999999999</v>
      </c>
      <c r="AH3">
        <v>32.047899999999998</v>
      </c>
      <c r="AI3">
        <v>31.8157</v>
      </c>
      <c r="AJ3">
        <v>32.306100000000001</v>
      </c>
      <c r="AK3">
        <v>31.2135</v>
      </c>
      <c r="AL3">
        <v>31.988199999999999</v>
      </c>
      <c r="AM3">
        <v>31.570900000000002</v>
      </c>
      <c r="AN3">
        <v>32.295200000000001</v>
      </c>
      <c r="AO3">
        <v>31.773099999999999</v>
      </c>
      <c r="AP3">
        <v>31.575399999999998</v>
      </c>
      <c r="AQ3">
        <v>32.354199999999999</v>
      </c>
      <c r="AR3">
        <v>32.343600000000002</v>
      </c>
      <c r="AS3">
        <v>32.108400000000003</v>
      </c>
      <c r="AT3">
        <v>32.3489</v>
      </c>
      <c r="AU3">
        <v>31.823399999999999</v>
      </c>
      <c r="AV3">
        <v>31.529599999999999</v>
      </c>
      <c r="AW3">
        <v>32.2759</v>
      </c>
      <c r="BA3">
        <v>28</v>
      </c>
      <c r="BB3">
        <v>28</v>
      </c>
      <c r="BC3">
        <v>28</v>
      </c>
      <c r="BD3">
        <v>50.6</v>
      </c>
      <c r="BE3">
        <v>50.6</v>
      </c>
      <c r="BF3">
        <v>50.6</v>
      </c>
      <c r="BG3">
        <v>63.173000000000002</v>
      </c>
      <c r="BH3">
        <v>0</v>
      </c>
      <c r="BI3">
        <v>323.31</v>
      </c>
      <c r="BJ3">
        <v>1900000000000</v>
      </c>
      <c r="BK3">
        <v>2244</v>
      </c>
      <c r="BL3" t="s">
        <v>237</v>
      </c>
      <c r="BM3" t="s">
        <v>238</v>
      </c>
      <c r="BN3" t="s">
        <v>239</v>
      </c>
    </row>
    <row r="4" spans="1:66" x14ac:dyDescent="0.25">
      <c r="A4" t="s">
        <v>62</v>
      </c>
      <c r="B4">
        <v>32.568600000000004</v>
      </c>
      <c r="C4">
        <v>33.054400000000001</v>
      </c>
      <c r="D4">
        <v>32.851599999999998</v>
      </c>
      <c r="E4">
        <v>32.962600000000002</v>
      </c>
      <c r="F4">
        <v>32.524999999999999</v>
      </c>
      <c r="G4">
        <v>32.8919</v>
      </c>
      <c r="H4">
        <v>32.838500000000003</v>
      </c>
      <c r="I4">
        <v>32.829000000000001</v>
      </c>
      <c r="J4">
        <v>32.825200000000002</v>
      </c>
      <c r="K4">
        <v>32.308799999999998</v>
      </c>
      <c r="L4">
        <v>33.5062</v>
      </c>
      <c r="M4">
        <v>33.204799999999999</v>
      </c>
      <c r="N4">
        <v>33.420900000000003</v>
      </c>
      <c r="O4">
        <v>32.242199999999997</v>
      </c>
      <c r="P4">
        <v>32.425899999999999</v>
      </c>
      <c r="Q4">
        <v>32.5867</v>
      </c>
      <c r="R4">
        <v>32.2164</v>
      </c>
      <c r="S4">
        <v>32.369799999999998</v>
      </c>
      <c r="T4">
        <v>33.078499999999998</v>
      </c>
      <c r="U4">
        <v>32.425899999999999</v>
      </c>
      <c r="V4">
        <v>32.700600000000001</v>
      </c>
      <c r="W4">
        <v>32.4895</v>
      </c>
      <c r="X4">
        <v>33.247799999999998</v>
      </c>
      <c r="Y4">
        <v>32.893700000000003</v>
      </c>
      <c r="Z4">
        <v>33.128500000000003</v>
      </c>
      <c r="AA4">
        <v>32.964300000000001</v>
      </c>
      <c r="AB4">
        <v>32.9099</v>
      </c>
      <c r="AC4">
        <v>32.792700000000004</v>
      </c>
      <c r="AD4">
        <v>32.966000000000001</v>
      </c>
      <c r="AE4">
        <v>32.335599999999999</v>
      </c>
      <c r="AF4">
        <v>32.443300000000001</v>
      </c>
      <c r="AG4">
        <v>32.613199999999999</v>
      </c>
      <c r="AH4">
        <v>32.114600000000003</v>
      </c>
      <c r="AI4">
        <v>32.385399999999997</v>
      </c>
      <c r="AJ4">
        <v>32.755299999999998</v>
      </c>
      <c r="AK4">
        <v>32.201900000000002</v>
      </c>
      <c r="AL4">
        <v>32.387900000000002</v>
      </c>
      <c r="AM4">
        <v>32.117699999999999</v>
      </c>
      <c r="AN4">
        <v>32.5777</v>
      </c>
      <c r="AO4">
        <v>32.420900000000003</v>
      </c>
      <c r="AP4">
        <v>32.694400000000002</v>
      </c>
      <c r="AQ4">
        <v>31.868200000000002</v>
      </c>
      <c r="AR4">
        <v>32.311500000000002</v>
      </c>
      <c r="AS4">
        <v>32.482300000000002</v>
      </c>
      <c r="AT4">
        <v>32.484699999999997</v>
      </c>
      <c r="AU4">
        <v>32.330300000000001</v>
      </c>
      <c r="AV4">
        <v>33.060899999999997</v>
      </c>
      <c r="AW4">
        <v>32.543500000000002</v>
      </c>
      <c r="BA4">
        <v>7</v>
      </c>
      <c r="BB4">
        <v>7</v>
      </c>
      <c r="BC4">
        <v>7</v>
      </c>
      <c r="BD4">
        <v>42.9</v>
      </c>
      <c r="BE4">
        <v>42.9</v>
      </c>
      <c r="BF4">
        <v>42.9</v>
      </c>
      <c r="BG4">
        <v>8.6470000000000002</v>
      </c>
      <c r="BH4">
        <v>0</v>
      </c>
      <c r="BI4">
        <v>56.106000000000002</v>
      </c>
      <c r="BJ4">
        <v>1460000000000</v>
      </c>
      <c r="BK4">
        <v>937</v>
      </c>
      <c r="BL4" t="s">
        <v>63</v>
      </c>
      <c r="BM4" t="s">
        <v>241</v>
      </c>
      <c r="BN4" t="s">
        <v>64</v>
      </c>
    </row>
    <row r="5" spans="1:66" x14ac:dyDescent="0.25">
      <c r="A5" t="s">
        <v>245</v>
      </c>
      <c r="B5">
        <v>24.7182</v>
      </c>
      <c r="C5">
        <v>24.686499999999999</v>
      </c>
      <c r="D5">
        <v>25.4923</v>
      </c>
      <c r="E5">
        <v>25.101500000000001</v>
      </c>
      <c r="F5">
        <v>24.264299999999999</v>
      </c>
      <c r="G5">
        <v>24.035900000000002</v>
      </c>
      <c r="H5">
        <v>24.5105</v>
      </c>
      <c r="I5">
        <v>24.175699999999999</v>
      </c>
      <c r="J5">
        <v>24.681100000000001</v>
      </c>
      <c r="K5">
        <v>24.018999999999998</v>
      </c>
      <c r="L5">
        <v>25.089400000000001</v>
      </c>
      <c r="M5">
        <v>24.8093</v>
      </c>
      <c r="N5">
        <v>24.448799999999999</v>
      </c>
      <c r="O5">
        <v>25.0105</v>
      </c>
      <c r="P5">
        <v>25.0443</v>
      </c>
      <c r="Q5">
        <v>24.4008</v>
      </c>
      <c r="R5">
        <v>24.4984</v>
      </c>
      <c r="S5">
        <v>24.5869</v>
      </c>
      <c r="T5">
        <v>24.337599999999998</v>
      </c>
      <c r="U5">
        <v>25.549199999999999</v>
      </c>
      <c r="V5">
        <v>25.056699999999999</v>
      </c>
      <c r="W5">
        <v>25.077200000000001</v>
      </c>
      <c r="X5">
        <v>25.0062</v>
      </c>
      <c r="Y5">
        <v>25.4008</v>
      </c>
      <c r="Z5">
        <v>25.4846</v>
      </c>
      <c r="AA5">
        <v>25.253499999999999</v>
      </c>
      <c r="AB5">
        <v>24.670300000000001</v>
      </c>
      <c r="AC5">
        <v>24.654</v>
      </c>
      <c r="AD5">
        <v>24.833600000000001</v>
      </c>
      <c r="AE5">
        <v>24.513500000000001</v>
      </c>
      <c r="AF5">
        <v>24.9361</v>
      </c>
      <c r="AG5">
        <v>24.620899999999999</v>
      </c>
      <c r="AH5">
        <v>25.0975</v>
      </c>
      <c r="AI5">
        <v>25.101500000000001</v>
      </c>
      <c r="AJ5">
        <v>24.5869</v>
      </c>
      <c r="AK5">
        <v>25.148800000000001</v>
      </c>
      <c r="AL5">
        <v>25.148800000000001</v>
      </c>
      <c r="AM5">
        <v>24.371200000000002</v>
      </c>
      <c r="AN5">
        <v>24.371200000000002</v>
      </c>
      <c r="AO5">
        <v>24.759399999999999</v>
      </c>
      <c r="AP5">
        <v>24.3443</v>
      </c>
      <c r="AQ5">
        <v>25.436199999999999</v>
      </c>
      <c r="AR5">
        <v>23.180099999999999</v>
      </c>
      <c r="AS5">
        <v>25.052600000000002</v>
      </c>
      <c r="AT5">
        <v>25.1371</v>
      </c>
      <c r="AU5">
        <v>25.257100000000001</v>
      </c>
      <c r="AV5">
        <v>25.0062</v>
      </c>
      <c r="AW5">
        <v>24.5869</v>
      </c>
      <c r="BA5">
        <v>35</v>
      </c>
      <c r="BB5">
        <v>35</v>
      </c>
      <c r="BC5">
        <v>35</v>
      </c>
      <c r="BD5">
        <v>44.3</v>
      </c>
      <c r="BE5">
        <v>44.3</v>
      </c>
      <c r="BF5">
        <v>44.3</v>
      </c>
      <c r="BG5">
        <v>113.32</v>
      </c>
      <c r="BH5">
        <v>0</v>
      </c>
      <c r="BI5">
        <v>323.31</v>
      </c>
      <c r="BJ5">
        <v>81100000000</v>
      </c>
      <c r="BK5">
        <v>370</v>
      </c>
      <c r="BL5" t="s">
        <v>242</v>
      </c>
      <c r="BM5" t="s">
        <v>243</v>
      </c>
      <c r="BN5" t="s">
        <v>244</v>
      </c>
    </row>
    <row r="6" spans="1:66" x14ac:dyDescent="0.25">
      <c r="A6" t="s">
        <v>197</v>
      </c>
      <c r="B6">
        <v>23.253499999999999</v>
      </c>
      <c r="C6" t="s">
        <v>232</v>
      </c>
      <c r="D6" t="s">
        <v>232</v>
      </c>
      <c r="E6">
        <v>24.540400000000002</v>
      </c>
      <c r="F6">
        <v>22.576499999999999</v>
      </c>
      <c r="G6">
        <v>23.620899999999999</v>
      </c>
      <c r="H6" t="s">
        <v>232</v>
      </c>
      <c r="I6">
        <v>22.534800000000001</v>
      </c>
      <c r="J6">
        <v>24.410499999999999</v>
      </c>
      <c r="K6">
        <v>23.056899999999999</v>
      </c>
      <c r="L6">
        <v>25.209599999999998</v>
      </c>
      <c r="M6">
        <v>23.913399999999999</v>
      </c>
      <c r="N6">
        <v>24.971599999999999</v>
      </c>
      <c r="O6">
        <v>24.9406</v>
      </c>
      <c r="P6">
        <v>24.0609</v>
      </c>
      <c r="Q6">
        <v>26.2225</v>
      </c>
      <c r="R6">
        <v>26.965</v>
      </c>
      <c r="S6">
        <v>25.764500000000002</v>
      </c>
      <c r="T6">
        <v>22.883800000000001</v>
      </c>
      <c r="U6">
        <v>24.637499999999999</v>
      </c>
      <c r="V6">
        <v>26.4969</v>
      </c>
      <c r="W6">
        <v>24.423400000000001</v>
      </c>
      <c r="X6">
        <v>22.0992</v>
      </c>
      <c r="Y6">
        <v>24.9495</v>
      </c>
      <c r="Z6">
        <v>22.996200000000002</v>
      </c>
      <c r="AA6">
        <v>24.436199999999999</v>
      </c>
      <c r="AB6">
        <v>23.913399999999999</v>
      </c>
      <c r="AC6">
        <v>26.908799999999999</v>
      </c>
      <c r="AD6">
        <v>26.862300000000001</v>
      </c>
      <c r="AE6">
        <v>25.575399999999998</v>
      </c>
      <c r="AF6">
        <v>25.7895</v>
      </c>
      <c r="AG6">
        <v>26.618099999999998</v>
      </c>
      <c r="AH6">
        <v>25.065000000000001</v>
      </c>
      <c r="AI6">
        <v>24.993300000000001</v>
      </c>
      <c r="AJ6">
        <v>24.001999999999999</v>
      </c>
      <c r="AK6">
        <v>26.413799999999998</v>
      </c>
      <c r="AL6">
        <v>27.8385</v>
      </c>
      <c r="AM6">
        <v>25.777100000000001</v>
      </c>
      <c r="AN6">
        <v>22.994700000000002</v>
      </c>
      <c r="AO6">
        <v>24.48</v>
      </c>
      <c r="AP6" t="s">
        <v>232</v>
      </c>
      <c r="AQ6">
        <v>22.319199999999999</v>
      </c>
      <c r="AR6">
        <v>24.5886</v>
      </c>
      <c r="AS6">
        <v>22.0244</v>
      </c>
      <c r="AT6">
        <v>23.201699999999999</v>
      </c>
      <c r="AU6">
        <v>23.8093</v>
      </c>
      <c r="AV6" t="s">
        <v>232</v>
      </c>
      <c r="AW6">
        <v>24.2133</v>
      </c>
      <c r="BA6">
        <v>14</v>
      </c>
      <c r="BB6">
        <v>14</v>
      </c>
      <c r="BC6">
        <v>14</v>
      </c>
      <c r="BD6">
        <v>50.5</v>
      </c>
      <c r="BE6">
        <v>50.5</v>
      </c>
      <c r="BF6">
        <v>50.5</v>
      </c>
      <c r="BG6">
        <v>39.472999999999999</v>
      </c>
      <c r="BH6">
        <v>0</v>
      </c>
      <c r="BI6">
        <v>241.99</v>
      </c>
      <c r="BJ6">
        <v>47227000000</v>
      </c>
      <c r="BK6">
        <v>138</v>
      </c>
      <c r="BL6" t="s">
        <v>195</v>
      </c>
      <c r="BM6" t="s">
        <v>195</v>
      </c>
      <c r="BN6" t="s">
        <v>196</v>
      </c>
    </row>
    <row r="7" spans="1:66" x14ac:dyDescent="0.25">
      <c r="A7" t="s">
        <v>253</v>
      </c>
      <c r="B7">
        <v>31.377600000000001</v>
      </c>
      <c r="C7">
        <v>32.289700000000003</v>
      </c>
      <c r="D7">
        <v>31.893699999999999</v>
      </c>
      <c r="E7">
        <v>31.7927</v>
      </c>
      <c r="F7">
        <v>31.645800000000001</v>
      </c>
      <c r="G7">
        <v>31.667100000000001</v>
      </c>
      <c r="H7">
        <v>32.076900000000002</v>
      </c>
      <c r="I7">
        <v>32.198900000000002</v>
      </c>
      <c r="J7">
        <v>32.028300000000002</v>
      </c>
      <c r="K7">
        <v>31.875499999999999</v>
      </c>
      <c r="L7">
        <v>32.148299999999999</v>
      </c>
      <c r="M7">
        <v>32.566400000000002</v>
      </c>
      <c r="N7">
        <v>31.9848</v>
      </c>
      <c r="O7">
        <v>32.327599999999997</v>
      </c>
      <c r="P7">
        <v>31.741299999999999</v>
      </c>
      <c r="Q7">
        <v>31.925899999999999</v>
      </c>
      <c r="R7">
        <v>32.195999999999998</v>
      </c>
      <c r="S7">
        <v>31.7333</v>
      </c>
      <c r="T7">
        <v>32.041400000000003</v>
      </c>
      <c r="U7">
        <v>31.761299999999999</v>
      </c>
      <c r="V7">
        <v>31.897400000000001</v>
      </c>
      <c r="W7">
        <v>32.187199999999997</v>
      </c>
      <c r="X7">
        <v>31.611000000000001</v>
      </c>
      <c r="Y7">
        <v>32.086399999999998</v>
      </c>
      <c r="Z7">
        <v>31.6798</v>
      </c>
      <c r="AA7">
        <v>31.570900000000002</v>
      </c>
      <c r="AB7">
        <v>32.256300000000003</v>
      </c>
      <c r="AC7">
        <v>32.460500000000003</v>
      </c>
      <c r="AD7">
        <v>31.849699999999999</v>
      </c>
      <c r="AE7">
        <v>31.2422</v>
      </c>
      <c r="AF7">
        <v>31.6586</v>
      </c>
      <c r="AG7">
        <v>31.777100000000001</v>
      </c>
      <c r="AH7">
        <v>31.6798</v>
      </c>
      <c r="AI7">
        <v>32.089500000000001</v>
      </c>
      <c r="AJ7">
        <v>32.617600000000003</v>
      </c>
      <c r="AK7">
        <v>32.591099999999997</v>
      </c>
      <c r="AL7">
        <v>32.207700000000003</v>
      </c>
      <c r="AM7">
        <v>32.405799999999999</v>
      </c>
      <c r="AN7">
        <v>31.330300000000001</v>
      </c>
      <c r="AO7">
        <v>31.788799999999998</v>
      </c>
      <c r="AP7">
        <v>32.011699999999998</v>
      </c>
      <c r="AQ7">
        <v>31.2422</v>
      </c>
      <c r="AR7">
        <v>31.94</v>
      </c>
      <c r="AS7">
        <v>30.953900000000001</v>
      </c>
      <c r="AT7">
        <v>31.413399999999999</v>
      </c>
      <c r="AU7">
        <v>31.552700000000002</v>
      </c>
      <c r="AV7">
        <v>31.458100000000002</v>
      </c>
      <c r="AW7">
        <v>32.267499999999998</v>
      </c>
      <c r="BA7">
        <v>20</v>
      </c>
      <c r="BB7">
        <v>20</v>
      </c>
      <c r="BC7">
        <v>0</v>
      </c>
      <c r="BD7">
        <v>52</v>
      </c>
      <c r="BE7">
        <v>52</v>
      </c>
      <c r="BF7">
        <v>0</v>
      </c>
      <c r="BG7">
        <v>43.973999999999997</v>
      </c>
      <c r="BH7">
        <v>0</v>
      </c>
      <c r="BI7">
        <v>323.31</v>
      </c>
      <c r="BJ7">
        <v>873000000000</v>
      </c>
      <c r="BK7">
        <v>1505</v>
      </c>
      <c r="BL7" t="s">
        <v>250</v>
      </c>
      <c r="BM7" t="s">
        <v>251</v>
      </c>
      <c r="BN7" t="s">
        <v>252</v>
      </c>
    </row>
    <row r="8" spans="1:66" x14ac:dyDescent="0.25">
      <c r="A8" t="s">
        <v>274</v>
      </c>
      <c r="B8">
        <v>28.783300000000001</v>
      </c>
      <c r="C8">
        <v>28.611000000000001</v>
      </c>
      <c r="D8">
        <v>28.956700000000001</v>
      </c>
      <c r="E8">
        <v>28.8445</v>
      </c>
      <c r="F8">
        <v>29.150700000000001</v>
      </c>
      <c r="G8">
        <v>29.0609</v>
      </c>
      <c r="H8">
        <v>28.997699999999998</v>
      </c>
      <c r="I8">
        <v>29.313099999999999</v>
      </c>
      <c r="J8">
        <v>28.614599999999999</v>
      </c>
      <c r="K8">
        <v>28.853400000000001</v>
      </c>
      <c r="L8">
        <v>28.189</v>
      </c>
      <c r="M8">
        <v>28.642399999999999</v>
      </c>
      <c r="N8">
        <v>28.925899999999999</v>
      </c>
      <c r="O8">
        <v>29.6646</v>
      </c>
      <c r="P8">
        <v>29.205400000000001</v>
      </c>
      <c r="Q8">
        <v>28.7227</v>
      </c>
      <c r="R8">
        <v>28.876999999999999</v>
      </c>
      <c r="S8">
        <v>28.879899999999999</v>
      </c>
      <c r="T8">
        <v>28.8887</v>
      </c>
      <c r="U8">
        <v>28.9146</v>
      </c>
      <c r="V8">
        <v>28.956700000000001</v>
      </c>
      <c r="W8">
        <v>28.686499999999999</v>
      </c>
      <c r="X8">
        <v>28.611000000000001</v>
      </c>
      <c r="Y8">
        <v>28.8142</v>
      </c>
      <c r="Z8">
        <v>28.862300000000001</v>
      </c>
      <c r="AA8">
        <v>28.672999999999998</v>
      </c>
      <c r="AB8">
        <v>28.874099999999999</v>
      </c>
      <c r="AC8">
        <v>28.882899999999999</v>
      </c>
      <c r="AD8">
        <v>28.531500000000001</v>
      </c>
      <c r="AE8">
        <v>28.3828</v>
      </c>
      <c r="AF8">
        <v>28.742100000000001</v>
      </c>
      <c r="AG8">
        <v>29.1724</v>
      </c>
      <c r="AH8">
        <v>28.735700000000001</v>
      </c>
      <c r="AI8">
        <v>28.856400000000001</v>
      </c>
      <c r="AJ8">
        <v>28.973199999999999</v>
      </c>
      <c r="AK8">
        <v>28.628499999999999</v>
      </c>
      <c r="AL8">
        <v>28.652699999999999</v>
      </c>
      <c r="AM8">
        <v>28.474599999999999</v>
      </c>
      <c r="AN8">
        <v>28.7517</v>
      </c>
      <c r="AO8">
        <v>28.656099999999999</v>
      </c>
      <c r="AP8">
        <v>29.029599999999999</v>
      </c>
      <c r="AQ8">
        <v>29.427399999999999</v>
      </c>
      <c r="AR8">
        <v>28.557300000000001</v>
      </c>
      <c r="AS8">
        <v>29.0427</v>
      </c>
      <c r="AT8">
        <v>29.1676</v>
      </c>
      <c r="AU8">
        <v>28.981400000000001</v>
      </c>
      <c r="AV8">
        <v>28.378699999999998</v>
      </c>
      <c r="AW8">
        <v>28.546299999999999</v>
      </c>
      <c r="BA8">
        <v>9</v>
      </c>
      <c r="BB8">
        <v>9</v>
      </c>
      <c r="BC8">
        <v>1</v>
      </c>
      <c r="BD8">
        <v>77.5</v>
      </c>
      <c r="BE8">
        <v>77.5</v>
      </c>
      <c r="BF8">
        <v>13.1</v>
      </c>
      <c r="BG8">
        <v>17.794</v>
      </c>
      <c r="BH8">
        <v>0</v>
      </c>
      <c r="BI8">
        <v>323.31</v>
      </c>
      <c r="BJ8">
        <v>640000000000</v>
      </c>
      <c r="BK8">
        <v>936</v>
      </c>
      <c r="BL8" t="s">
        <v>271</v>
      </c>
      <c r="BM8" t="s">
        <v>272</v>
      </c>
      <c r="BN8" t="s">
        <v>273</v>
      </c>
    </row>
    <row r="9" spans="1:66" x14ac:dyDescent="0.25">
      <c r="A9" t="s">
        <v>290</v>
      </c>
      <c r="B9">
        <v>37.845700000000001</v>
      </c>
      <c r="C9">
        <v>37.8917</v>
      </c>
      <c r="D9">
        <v>37.691800000000001</v>
      </c>
      <c r="E9">
        <v>37.5839</v>
      </c>
      <c r="F9">
        <v>37.665500000000002</v>
      </c>
      <c r="G9">
        <v>37.459600000000002</v>
      </c>
      <c r="H9">
        <v>38.072299999999998</v>
      </c>
      <c r="I9">
        <v>37.618499999999997</v>
      </c>
      <c r="J9">
        <v>37.625300000000003</v>
      </c>
      <c r="K9">
        <v>37.451900000000002</v>
      </c>
      <c r="L9">
        <v>37.736600000000003</v>
      </c>
      <c r="M9">
        <v>38.196599999999997</v>
      </c>
      <c r="N9">
        <v>37.822200000000002</v>
      </c>
      <c r="O9">
        <v>37.474800000000002</v>
      </c>
      <c r="P9">
        <v>37.611600000000003</v>
      </c>
      <c r="Q9">
        <v>37.857399999999998</v>
      </c>
      <c r="R9">
        <v>37.749099999999999</v>
      </c>
      <c r="S9">
        <v>37.658900000000003</v>
      </c>
      <c r="T9">
        <v>37.868899999999996</v>
      </c>
      <c r="U9">
        <v>37.78</v>
      </c>
      <c r="V9">
        <v>37.828099999999999</v>
      </c>
      <c r="W9">
        <v>37.968800000000002</v>
      </c>
      <c r="X9">
        <v>37.919699999999999</v>
      </c>
      <c r="Y9">
        <v>37.638800000000003</v>
      </c>
      <c r="Z9">
        <v>37.798200000000001</v>
      </c>
      <c r="AA9">
        <v>37.857399999999998</v>
      </c>
      <c r="AB9">
        <v>37.474800000000002</v>
      </c>
      <c r="AC9">
        <v>37.952599999999997</v>
      </c>
      <c r="AD9">
        <v>37.9253</v>
      </c>
      <c r="AE9">
        <v>37.5627</v>
      </c>
      <c r="AF9">
        <v>38.126199999999997</v>
      </c>
      <c r="AG9">
        <v>37.467199999999998</v>
      </c>
      <c r="AH9">
        <v>37.749099999999999</v>
      </c>
      <c r="AI9">
        <v>37.947200000000002</v>
      </c>
      <c r="AJ9">
        <v>37.974200000000003</v>
      </c>
      <c r="AK9">
        <v>37.691800000000001</v>
      </c>
      <c r="AL9">
        <v>37.519399999999997</v>
      </c>
      <c r="AM9">
        <v>37.597799999999999</v>
      </c>
      <c r="AN9">
        <v>37.736600000000003</v>
      </c>
      <c r="AO9">
        <v>37.6721</v>
      </c>
      <c r="AP9">
        <v>38.0623</v>
      </c>
      <c r="AQ9">
        <v>37.625300000000003</v>
      </c>
      <c r="AR9">
        <v>37.749099999999999</v>
      </c>
      <c r="AS9">
        <v>37.995399999999997</v>
      </c>
      <c r="AT9">
        <v>38.000599999999999</v>
      </c>
      <c r="AU9">
        <v>37.863100000000003</v>
      </c>
      <c r="AV9">
        <v>37.742800000000003</v>
      </c>
      <c r="AW9">
        <v>37.611600000000003</v>
      </c>
      <c r="BA9">
        <v>48</v>
      </c>
      <c r="BB9">
        <v>48</v>
      </c>
      <c r="BC9">
        <v>44</v>
      </c>
      <c r="BD9">
        <v>89.1</v>
      </c>
      <c r="BE9">
        <v>89.1</v>
      </c>
      <c r="BF9">
        <v>84.3</v>
      </c>
      <c r="BG9">
        <v>30.777000000000001</v>
      </c>
      <c r="BH9">
        <v>0</v>
      </c>
      <c r="BI9">
        <v>323.31</v>
      </c>
      <c r="BJ9">
        <v>52700000000000</v>
      </c>
      <c r="BK9">
        <v>12585</v>
      </c>
      <c r="BL9" t="s">
        <v>287</v>
      </c>
      <c r="BM9" t="s">
        <v>288</v>
      </c>
      <c r="BN9" t="s">
        <v>289</v>
      </c>
    </row>
    <row r="10" spans="1:66" x14ac:dyDescent="0.25">
      <c r="A10" t="s">
        <v>297</v>
      </c>
      <c r="B10">
        <v>23.632000000000001</v>
      </c>
      <c r="C10">
        <v>23.510899999999999</v>
      </c>
      <c r="D10">
        <v>23.543099999999999</v>
      </c>
      <c r="E10">
        <v>23.296099999999999</v>
      </c>
      <c r="F10">
        <v>22.840800000000002</v>
      </c>
      <c r="G10">
        <v>23.536300000000001</v>
      </c>
      <c r="H10">
        <v>24.615300000000001</v>
      </c>
      <c r="I10">
        <v>23.4041</v>
      </c>
      <c r="J10">
        <v>23.2332</v>
      </c>
      <c r="K10">
        <v>23.733799999999999</v>
      </c>
      <c r="L10">
        <v>23.575399999999998</v>
      </c>
      <c r="M10">
        <v>23.857600000000001</v>
      </c>
      <c r="N10">
        <v>23.48</v>
      </c>
      <c r="O10">
        <v>23.4041</v>
      </c>
      <c r="P10">
        <v>22.970800000000001</v>
      </c>
      <c r="Q10">
        <v>22.680800000000001</v>
      </c>
      <c r="R10">
        <v>23.922499999999999</v>
      </c>
      <c r="S10">
        <v>23.6431</v>
      </c>
      <c r="T10">
        <v>23.993300000000001</v>
      </c>
      <c r="U10">
        <v>23.664899999999999</v>
      </c>
      <c r="V10">
        <v>23.7286</v>
      </c>
      <c r="W10">
        <v>24.267900000000001</v>
      </c>
      <c r="X10">
        <v>23.268799999999999</v>
      </c>
      <c r="Y10">
        <v>23.867000000000001</v>
      </c>
      <c r="Z10">
        <v>23.5045</v>
      </c>
      <c r="AA10">
        <v>22.6005</v>
      </c>
      <c r="AB10">
        <v>23.799499999999998</v>
      </c>
      <c r="AC10">
        <v>23.522500000000001</v>
      </c>
      <c r="AD10" t="s">
        <v>232</v>
      </c>
      <c r="AE10">
        <v>23.131499999999999</v>
      </c>
      <c r="AF10">
        <v>23.417000000000002</v>
      </c>
      <c r="AG10">
        <v>23.310099999999998</v>
      </c>
      <c r="AH10">
        <v>23.575399999999998</v>
      </c>
      <c r="AI10">
        <v>22.600999999999999</v>
      </c>
      <c r="AJ10">
        <v>23.707699999999999</v>
      </c>
      <c r="AK10">
        <v>23.5045</v>
      </c>
      <c r="AL10">
        <v>23.5869</v>
      </c>
      <c r="AM10">
        <v>23.552199999999999</v>
      </c>
      <c r="AN10">
        <v>24.267900000000001</v>
      </c>
      <c r="AO10">
        <v>23.467600000000001</v>
      </c>
      <c r="AP10">
        <v>23.847999999999999</v>
      </c>
      <c r="AQ10">
        <v>23.8811</v>
      </c>
      <c r="AR10">
        <v>24.0105</v>
      </c>
      <c r="AS10">
        <v>24.171900000000001</v>
      </c>
      <c r="AT10">
        <v>23.8385</v>
      </c>
      <c r="AU10">
        <v>24.069099999999999</v>
      </c>
      <c r="AV10">
        <v>23.021599999999999</v>
      </c>
      <c r="AW10">
        <v>23.419499999999999</v>
      </c>
      <c r="BA10">
        <v>17</v>
      </c>
      <c r="BB10">
        <v>17</v>
      </c>
      <c r="BC10">
        <v>17</v>
      </c>
      <c r="BD10">
        <v>32.700000000000003</v>
      </c>
      <c r="BE10">
        <v>32.700000000000003</v>
      </c>
      <c r="BF10">
        <v>32.700000000000003</v>
      </c>
      <c r="BG10">
        <v>71.606999999999999</v>
      </c>
      <c r="BH10">
        <v>0</v>
      </c>
      <c r="BI10">
        <v>323.31</v>
      </c>
      <c r="BJ10">
        <v>118000000000</v>
      </c>
      <c r="BK10">
        <v>258</v>
      </c>
      <c r="BL10" t="s">
        <v>295</v>
      </c>
      <c r="BM10" t="s">
        <v>295</v>
      </c>
      <c r="BN10" t="s">
        <v>296</v>
      </c>
    </row>
    <row r="11" spans="1:66" x14ac:dyDescent="0.25">
      <c r="A11" t="s">
        <v>301</v>
      </c>
      <c r="B11">
        <v>27.339700000000001</v>
      </c>
      <c r="C11">
        <v>27.4785</v>
      </c>
      <c r="D11">
        <v>29.063400000000001</v>
      </c>
      <c r="E11">
        <v>27.315300000000001</v>
      </c>
      <c r="F11">
        <v>27.3828</v>
      </c>
      <c r="G11">
        <v>27.632000000000001</v>
      </c>
      <c r="H11">
        <v>27.856400000000001</v>
      </c>
      <c r="I11">
        <v>27.4862</v>
      </c>
      <c r="J11">
        <v>26.8858</v>
      </c>
      <c r="K11" t="s">
        <v>232</v>
      </c>
      <c r="L11">
        <v>26.8504</v>
      </c>
      <c r="M11">
        <v>27.121400000000001</v>
      </c>
      <c r="N11">
        <v>27.6629</v>
      </c>
      <c r="O11">
        <v>27.509</v>
      </c>
      <c r="P11">
        <v>27.398800000000001</v>
      </c>
      <c r="Q11">
        <v>27.462900000000001</v>
      </c>
      <c r="R11">
        <v>27.055700000000002</v>
      </c>
      <c r="S11">
        <v>27.4314</v>
      </c>
      <c r="T11">
        <v>28.605799999999999</v>
      </c>
      <c r="U11">
        <v>27.645800000000001</v>
      </c>
      <c r="V11">
        <v>26.908799999999999</v>
      </c>
      <c r="W11">
        <v>27.8019</v>
      </c>
      <c r="X11">
        <v>26.7517</v>
      </c>
      <c r="Y11">
        <v>26.8858</v>
      </c>
      <c r="Z11">
        <v>26.672999999999998</v>
      </c>
      <c r="AA11">
        <v>27.357800000000001</v>
      </c>
      <c r="AB11">
        <v>27.538900000000002</v>
      </c>
      <c r="AC11">
        <v>28.8081</v>
      </c>
      <c r="AD11">
        <v>27.6663</v>
      </c>
      <c r="AE11">
        <v>28.652699999999999</v>
      </c>
      <c r="AF11">
        <v>28.293500000000002</v>
      </c>
      <c r="AG11">
        <v>27.632000000000001</v>
      </c>
      <c r="AH11">
        <v>26.5045</v>
      </c>
      <c r="AI11">
        <v>27.6251</v>
      </c>
      <c r="AJ11">
        <v>27.6798</v>
      </c>
      <c r="AK11">
        <v>27.905999999999999</v>
      </c>
      <c r="AL11">
        <v>27.645800000000001</v>
      </c>
      <c r="AM11">
        <v>27.6663</v>
      </c>
      <c r="AN11">
        <v>27.6998</v>
      </c>
      <c r="AO11">
        <v>27.652699999999999</v>
      </c>
      <c r="AP11">
        <v>27.4314</v>
      </c>
      <c r="AQ11">
        <v>27.621600000000001</v>
      </c>
      <c r="AR11">
        <v>27.7227</v>
      </c>
      <c r="AS11">
        <v>27.235299999999999</v>
      </c>
      <c r="AT11">
        <v>28.429400000000001</v>
      </c>
      <c r="AU11">
        <v>26.204000000000001</v>
      </c>
      <c r="AV11">
        <v>27.920300000000001</v>
      </c>
      <c r="AW11">
        <v>27.415400000000002</v>
      </c>
      <c r="BA11">
        <v>23</v>
      </c>
      <c r="BB11">
        <v>23</v>
      </c>
      <c r="BC11">
        <v>23</v>
      </c>
      <c r="BD11">
        <v>29.1</v>
      </c>
      <c r="BE11">
        <v>29.1</v>
      </c>
      <c r="BF11">
        <v>29.1</v>
      </c>
      <c r="BG11">
        <v>104.86</v>
      </c>
      <c r="BH11">
        <v>0</v>
      </c>
      <c r="BI11">
        <v>59.347000000000001</v>
      </c>
      <c r="BJ11">
        <v>33464000000</v>
      </c>
      <c r="BK11">
        <v>69</v>
      </c>
      <c r="BL11" t="s">
        <v>298</v>
      </c>
      <c r="BM11" t="s">
        <v>299</v>
      </c>
      <c r="BN11" t="s">
        <v>300</v>
      </c>
    </row>
    <row r="12" spans="1:66" x14ac:dyDescent="0.25">
      <c r="A12" t="s">
        <v>308</v>
      </c>
      <c r="B12" t="s">
        <v>232</v>
      </c>
      <c r="C12">
        <v>23.779599999999999</v>
      </c>
      <c r="D12">
        <v>22.5733</v>
      </c>
      <c r="E12" t="s">
        <v>232</v>
      </c>
      <c r="F12" t="s">
        <v>232</v>
      </c>
      <c r="G12" t="s">
        <v>232</v>
      </c>
      <c r="H12">
        <v>23.516500000000001</v>
      </c>
      <c r="I12">
        <v>23.068999999999999</v>
      </c>
      <c r="J12" t="s">
        <v>232</v>
      </c>
      <c r="K12">
        <v>23.3645</v>
      </c>
      <c r="L12">
        <v>21.875</v>
      </c>
      <c r="M12">
        <v>22.5121</v>
      </c>
      <c r="N12" t="s">
        <v>232</v>
      </c>
      <c r="O12">
        <v>22.822099999999999</v>
      </c>
      <c r="P12">
        <v>23.664899999999999</v>
      </c>
      <c r="Q12" t="s">
        <v>232</v>
      </c>
      <c r="R12" t="s">
        <v>232</v>
      </c>
      <c r="S12">
        <v>21.822800000000001</v>
      </c>
      <c r="T12" t="s">
        <v>232</v>
      </c>
      <c r="U12">
        <v>23.632000000000001</v>
      </c>
      <c r="V12">
        <v>22.108899999999998</v>
      </c>
      <c r="W12">
        <v>22.289100000000001</v>
      </c>
      <c r="X12">
        <v>22.5564</v>
      </c>
      <c r="Y12" t="s">
        <v>232</v>
      </c>
      <c r="Z12">
        <v>20.6279</v>
      </c>
      <c r="AA12">
        <v>23.078499999999998</v>
      </c>
      <c r="AB12" t="s">
        <v>232</v>
      </c>
      <c r="AC12">
        <v>22.299299999999999</v>
      </c>
      <c r="AD12">
        <v>21.3535</v>
      </c>
      <c r="AE12" t="s">
        <v>232</v>
      </c>
      <c r="AF12" t="s">
        <v>232</v>
      </c>
      <c r="AG12" t="s">
        <v>232</v>
      </c>
      <c r="AH12" t="s">
        <v>232</v>
      </c>
      <c r="AI12" t="s">
        <v>232</v>
      </c>
      <c r="AJ12">
        <v>22.326899999999998</v>
      </c>
      <c r="AK12">
        <v>23.6648</v>
      </c>
      <c r="AL12">
        <v>22.314800000000002</v>
      </c>
      <c r="AM12" t="s">
        <v>232</v>
      </c>
      <c r="AN12" t="s">
        <v>232</v>
      </c>
      <c r="AO12">
        <v>23.034099999999999</v>
      </c>
      <c r="AP12">
        <v>22.9359</v>
      </c>
      <c r="AQ12" t="s">
        <v>232</v>
      </c>
      <c r="AR12">
        <v>23.118099999999998</v>
      </c>
      <c r="AS12">
        <v>22.6309</v>
      </c>
      <c r="AT12" t="s">
        <v>232</v>
      </c>
      <c r="AU12" t="s">
        <v>232</v>
      </c>
      <c r="AV12">
        <v>22.605</v>
      </c>
      <c r="AW12">
        <v>22.5928</v>
      </c>
      <c r="BA12">
        <v>6</v>
      </c>
      <c r="BB12">
        <v>6</v>
      </c>
      <c r="BC12">
        <v>6</v>
      </c>
      <c r="BD12">
        <v>23.5</v>
      </c>
      <c r="BE12">
        <v>23.5</v>
      </c>
      <c r="BF12">
        <v>23.5</v>
      </c>
      <c r="BG12">
        <v>30.57</v>
      </c>
      <c r="BH12">
        <v>0</v>
      </c>
      <c r="BI12">
        <v>93.742000000000004</v>
      </c>
      <c r="BJ12">
        <v>14106000000</v>
      </c>
      <c r="BK12">
        <v>80</v>
      </c>
      <c r="BL12" t="s">
        <v>306</v>
      </c>
      <c r="BM12" t="s">
        <v>306</v>
      </c>
      <c r="BN12" t="s">
        <v>307</v>
      </c>
    </row>
    <row r="13" spans="1:66" x14ac:dyDescent="0.25">
      <c r="A13" t="s">
        <v>315</v>
      </c>
      <c r="B13">
        <v>26.586200000000002</v>
      </c>
      <c r="C13" t="s">
        <v>232</v>
      </c>
      <c r="D13">
        <v>26.659500000000001</v>
      </c>
      <c r="E13">
        <v>26.742100000000001</v>
      </c>
      <c r="F13" t="s">
        <v>232</v>
      </c>
      <c r="G13">
        <v>26.986899999999999</v>
      </c>
      <c r="H13">
        <v>27.005700000000001</v>
      </c>
      <c r="I13">
        <v>27.366199999999999</v>
      </c>
      <c r="J13" t="s">
        <v>232</v>
      </c>
      <c r="K13" t="s">
        <v>232</v>
      </c>
      <c r="L13">
        <v>26.9923</v>
      </c>
      <c r="M13" t="s">
        <v>232</v>
      </c>
      <c r="N13">
        <v>26.879899999999999</v>
      </c>
      <c r="O13" t="s">
        <v>232</v>
      </c>
      <c r="P13">
        <v>27.253499999999999</v>
      </c>
      <c r="Q13" t="s">
        <v>232</v>
      </c>
      <c r="R13">
        <v>26.703099999999999</v>
      </c>
      <c r="S13">
        <v>26.8504</v>
      </c>
      <c r="T13">
        <v>26.997699999999998</v>
      </c>
      <c r="U13">
        <v>27.045300000000001</v>
      </c>
      <c r="V13">
        <v>27.101500000000001</v>
      </c>
      <c r="W13">
        <v>27.293500000000002</v>
      </c>
      <c r="X13">
        <v>26.953900000000001</v>
      </c>
      <c r="Y13">
        <v>27.101500000000001</v>
      </c>
      <c r="Z13">
        <v>27.942799999999998</v>
      </c>
      <c r="AA13" t="s">
        <v>232</v>
      </c>
      <c r="AB13" t="s">
        <v>232</v>
      </c>
      <c r="AC13">
        <v>27.140999999999998</v>
      </c>
      <c r="AD13">
        <v>27.524000000000001</v>
      </c>
      <c r="AE13">
        <v>26.8215</v>
      </c>
      <c r="AF13">
        <v>27.235299999999999</v>
      </c>
      <c r="AG13" t="s">
        <v>232</v>
      </c>
      <c r="AH13">
        <v>27.970500000000001</v>
      </c>
      <c r="AI13" t="s">
        <v>232</v>
      </c>
      <c r="AJ13">
        <v>27.0137</v>
      </c>
      <c r="AK13">
        <v>27.652699999999999</v>
      </c>
      <c r="AL13" t="s">
        <v>232</v>
      </c>
      <c r="AM13">
        <v>26.942799999999998</v>
      </c>
      <c r="AN13" t="s">
        <v>232</v>
      </c>
      <c r="AO13">
        <v>27.1312</v>
      </c>
      <c r="AP13">
        <v>26.920300000000001</v>
      </c>
      <c r="AQ13">
        <v>26.738900000000001</v>
      </c>
      <c r="AR13" t="s">
        <v>232</v>
      </c>
      <c r="AS13">
        <v>26.549199999999999</v>
      </c>
      <c r="AT13">
        <v>26.783300000000001</v>
      </c>
      <c r="AU13" t="s">
        <v>232</v>
      </c>
      <c r="AV13">
        <v>27.0609</v>
      </c>
      <c r="AW13">
        <v>26.920300000000001</v>
      </c>
      <c r="BA13">
        <v>2</v>
      </c>
      <c r="BB13">
        <v>2</v>
      </c>
      <c r="BC13">
        <v>2</v>
      </c>
      <c r="BD13">
        <v>4</v>
      </c>
      <c r="BE13">
        <v>4</v>
      </c>
      <c r="BF13">
        <v>4</v>
      </c>
      <c r="BG13">
        <v>34.234000000000002</v>
      </c>
      <c r="BH13">
        <v>1.0874999999999999E-3</v>
      </c>
      <c r="BI13">
        <v>3.5371999999999999</v>
      </c>
      <c r="BJ13">
        <v>18902000000</v>
      </c>
      <c r="BK13">
        <v>4</v>
      </c>
      <c r="BL13" t="s">
        <v>313</v>
      </c>
      <c r="BM13" t="s">
        <v>313</v>
      </c>
      <c r="BN13" t="s">
        <v>314</v>
      </c>
    </row>
    <row r="14" spans="1:66" x14ac:dyDescent="0.25">
      <c r="A14" t="s">
        <v>338</v>
      </c>
      <c r="B14">
        <v>24.171900000000001</v>
      </c>
      <c r="C14">
        <v>24.516500000000001</v>
      </c>
      <c r="D14">
        <v>24.888100000000001</v>
      </c>
      <c r="E14">
        <v>24.927099999999999</v>
      </c>
      <c r="F14">
        <v>25.920300000000001</v>
      </c>
      <c r="G14">
        <v>24.397500000000001</v>
      </c>
      <c r="H14">
        <v>25.3645</v>
      </c>
      <c r="I14">
        <v>23.273800000000001</v>
      </c>
      <c r="J14" t="s">
        <v>232</v>
      </c>
      <c r="K14">
        <v>26.712900000000001</v>
      </c>
      <c r="L14">
        <v>25.450099999999999</v>
      </c>
      <c r="M14">
        <v>25.9282</v>
      </c>
      <c r="N14">
        <v>24.8093</v>
      </c>
      <c r="O14">
        <v>25.040600000000001</v>
      </c>
      <c r="P14">
        <v>26.407299999999999</v>
      </c>
      <c r="Q14">
        <v>25.455100000000002</v>
      </c>
      <c r="R14">
        <v>23.575399999999998</v>
      </c>
      <c r="S14">
        <v>25.2133</v>
      </c>
      <c r="T14">
        <v>23.895</v>
      </c>
      <c r="U14">
        <v>25.2607</v>
      </c>
      <c r="V14">
        <v>24.904299999999999</v>
      </c>
      <c r="W14">
        <v>25.105499999999999</v>
      </c>
      <c r="X14">
        <v>24.9847</v>
      </c>
      <c r="Y14">
        <v>25.472300000000001</v>
      </c>
      <c r="Z14">
        <v>25.164200000000001</v>
      </c>
      <c r="AA14">
        <v>24.7745</v>
      </c>
      <c r="AB14">
        <v>25.0975</v>
      </c>
      <c r="AC14">
        <v>24.864699999999999</v>
      </c>
      <c r="AD14">
        <v>25.647200000000002</v>
      </c>
      <c r="AE14" t="s">
        <v>232</v>
      </c>
      <c r="AF14">
        <v>26.012699999999999</v>
      </c>
      <c r="AG14">
        <v>25.612500000000001</v>
      </c>
      <c r="AH14">
        <v>23.5869</v>
      </c>
      <c r="AI14">
        <v>25.688600000000001</v>
      </c>
      <c r="AJ14">
        <v>25.5595</v>
      </c>
      <c r="AK14">
        <v>24.066400000000002</v>
      </c>
      <c r="AL14">
        <v>24.140999999999998</v>
      </c>
      <c r="AM14">
        <v>25.112100000000002</v>
      </c>
      <c r="AN14">
        <v>25.040099999999999</v>
      </c>
      <c r="AO14">
        <v>25.897400000000001</v>
      </c>
      <c r="AP14">
        <v>24.4008</v>
      </c>
      <c r="AQ14">
        <v>25.229900000000001</v>
      </c>
      <c r="AR14">
        <v>22.393000000000001</v>
      </c>
      <c r="AS14">
        <v>26.089400000000001</v>
      </c>
      <c r="AT14">
        <v>25.694400000000002</v>
      </c>
      <c r="AU14">
        <v>25.065000000000001</v>
      </c>
      <c r="AV14">
        <v>26.8019</v>
      </c>
      <c r="AW14">
        <v>24.637499999999999</v>
      </c>
      <c r="BA14">
        <v>44</v>
      </c>
      <c r="BB14">
        <v>44</v>
      </c>
      <c r="BC14">
        <v>31</v>
      </c>
      <c r="BD14">
        <v>58.5</v>
      </c>
      <c r="BE14">
        <v>58.5</v>
      </c>
      <c r="BF14">
        <v>43.4</v>
      </c>
      <c r="BG14">
        <v>103.06</v>
      </c>
      <c r="BH14">
        <v>0</v>
      </c>
      <c r="BI14">
        <v>323.31</v>
      </c>
      <c r="BJ14">
        <v>78964000000</v>
      </c>
      <c r="BK14">
        <v>254</v>
      </c>
      <c r="BL14" t="s">
        <v>335</v>
      </c>
      <c r="BM14" t="s">
        <v>336</v>
      </c>
      <c r="BN14" t="s">
        <v>337</v>
      </c>
    </row>
    <row r="15" spans="1:66" x14ac:dyDescent="0.25">
      <c r="A15" t="s">
        <v>342</v>
      </c>
      <c r="B15">
        <v>28.3066</v>
      </c>
      <c r="C15">
        <v>27.659500000000001</v>
      </c>
      <c r="D15">
        <v>27.423400000000001</v>
      </c>
      <c r="E15">
        <v>27.712900000000001</v>
      </c>
      <c r="F15">
        <v>28.008400000000002</v>
      </c>
      <c r="G15">
        <v>27.8081</v>
      </c>
      <c r="H15">
        <v>27.390999999999998</v>
      </c>
      <c r="I15">
        <v>26.8858</v>
      </c>
      <c r="J15">
        <v>27.7895</v>
      </c>
      <c r="K15">
        <v>28.121400000000001</v>
      </c>
      <c r="L15">
        <v>26.953900000000001</v>
      </c>
      <c r="M15">
        <v>28.202999999999999</v>
      </c>
      <c r="N15">
        <v>27.981400000000001</v>
      </c>
      <c r="O15">
        <v>26.897400000000001</v>
      </c>
      <c r="P15">
        <v>27.2714</v>
      </c>
      <c r="Q15">
        <v>27.986899999999999</v>
      </c>
      <c r="R15">
        <v>27.516500000000001</v>
      </c>
      <c r="S15">
        <v>27.925899999999999</v>
      </c>
      <c r="T15">
        <v>28.1556</v>
      </c>
      <c r="U15">
        <v>27.897400000000001</v>
      </c>
      <c r="V15">
        <v>27.349399999999999</v>
      </c>
      <c r="W15">
        <v>27.7453</v>
      </c>
      <c r="X15">
        <v>27.937200000000001</v>
      </c>
      <c r="Y15">
        <v>27.160399999999999</v>
      </c>
      <c r="Z15">
        <v>27.712900000000001</v>
      </c>
      <c r="AA15">
        <v>27.553599999999999</v>
      </c>
      <c r="AB15">
        <v>27.862300000000001</v>
      </c>
      <c r="AC15">
        <v>28.266999999999999</v>
      </c>
      <c r="AD15">
        <v>27.686499999999999</v>
      </c>
      <c r="AE15">
        <v>27.226199999999999</v>
      </c>
      <c r="AF15">
        <v>28.0914</v>
      </c>
      <c r="AG15">
        <v>27.920300000000001</v>
      </c>
      <c r="AH15">
        <v>28.0609</v>
      </c>
      <c r="AI15">
        <v>27.953900000000001</v>
      </c>
      <c r="AJ15">
        <v>27.764500000000002</v>
      </c>
      <c r="AK15">
        <v>27.253499999999999</v>
      </c>
      <c r="AL15">
        <v>27.524000000000001</v>
      </c>
      <c r="AM15">
        <v>27.7453</v>
      </c>
      <c r="AN15">
        <v>27.524000000000001</v>
      </c>
      <c r="AO15">
        <v>27.596900000000002</v>
      </c>
      <c r="AP15">
        <v>27.764500000000002</v>
      </c>
      <c r="AQ15">
        <v>27.603999999999999</v>
      </c>
      <c r="AR15">
        <v>26.156500000000001</v>
      </c>
      <c r="AS15">
        <v>27.903099999999998</v>
      </c>
      <c r="AT15">
        <v>27.160399999999999</v>
      </c>
      <c r="AU15">
        <v>26.965</v>
      </c>
      <c r="AV15">
        <v>27.712900000000001</v>
      </c>
      <c r="AW15">
        <v>27.323899999999998</v>
      </c>
      <c r="BA15">
        <v>22</v>
      </c>
      <c r="BB15">
        <v>22</v>
      </c>
      <c r="BC15">
        <v>2</v>
      </c>
      <c r="BD15">
        <v>62.8</v>
      </c>
      <c r="BE15">
        <v>62.8</v>
      </c>
      <c r="BF15">
        <v>5.9</v>
      </c>
      <c r="BG15">
        <v>50.706000000000003</v>
      </c>
      <c r="BH15">
        <v>0</v>
      </c>
      <c r="BI15">
        <v>323.31</v>
      </c>
      <c r="BJ15">
        <v>375000000000</v>
      </c>
      <c r="BK15">
        <v>635</v>
      </c>
      <c r="BL15" t="s">
        <v>339</v>
      </c>
      <c r="BM15" t="s">
        <v>340</v>
      </c>
      <c r="BN15" t="s">
        <v>341</v>
      </c>
    </row>
    <row r="16" spans="1:66" x14ac:dyDescent="0.25">
      <c r="A16" t="s">
        <v>99</v>
      </c>
      <c r="B16">
        <v>37.489800000000002</v>
      </c>
      <c r="C16">
        <v>36.952599999999997</v>
      </c>
      <c r="D16">
        <v>37.459600000000002</v>
      </c>
      <c r="E16">
        <v>37.289700000000003</v>
      </c>
      <c r="F16">
        <v>37.192</v>
      </c>
      <c r="G16">
        <v>37.135800000000003</v>
      </c>
      <c r="H16">
        <v>37.272399999999998</v>
      </c>
      <c r="I16">
        <v>37.246099999999998</v>
      </c>
      <c r="J16">
        <v>37.289700000000003</v>
      </c>
      <c r="K16">
        <v>37.519399999999997</v>
      </c>
      <c r="L16">
        <v>37.816200000000002</v>
      </c>
      <c r="M16">
        <v>37.254899999999999</v>
      </c>
      <c r="N16">
        <v>37.365000000000002</v>
      </c>
      <c r="O16">
        <v>37.389200000000002</v>
      </c>
      <c r="P16">
        <v>37.428699999999999</v>
      </c>
      <c r="Q16">
        <v>37.116500000000002</v>
      </c>
      <c r="R16">
        <v>37.306699999999999</v>
      </c>
      <c r="S16">
        <v>37.016300000000001</v>
      </c>
      <c r="T16">
        <v>37.306699999999999</v>
      </c>
      <c r="U16">
        <v>36.930799999999998</v>
      </c>
      <c r="V16">
        <v>37.4131</v>
      </c>
      <c r="W16">
        <v>37.459600000000002</v>
      </c>
      <c r="X16">
        <v>37.306699999999999</v>
      </c>
      <c r="Y16">
        <v>37.2637</v>
      </c>
      <c r="Z16">
        <v>37.420900000000003</v>
      </c>
      <c r="AA16">
        <v>37.315199999999997</v>
      </c>
      <c r="AB16">
        <v>37.154699999999998</v>
      </c>
      <c r="AC16">
        <v>37.5047</v>
      </c>
      <c r="AD16">
        <v>37.340299999999999</v>
      </c>
      <c r="AE16">
        <v>37.289700000000003</v>
      </c>
      <c r="AF16">
        <v>37.405099999999997</v>
      </c>
      <c r="AG16">
        <v>37.4131</v>
      </c>
      <c r="AH16">
        <v>37.201099999999997</v>
      </c>
      <c r="AI16">
        <v>37.2637</v>
      </c>
      <c r="AJ16">
        <v>37.077300000000001</v>
      </c>
      <c r="AK16">
        <v>37.2637</v>
      </c>
      <c r="AL16">
        <v>37.428699999999999</v>
      </c>
      <c r="AM16">
        <v>37.497300000000003</v>
      </c>
      <c r="AN16">
        <v>37.173499999999997</v>
      </c>
      <c r="AO16">
        <v>37.389200000000002</v>
      </c>
      <c r="AP16">
        <v>37.397199999999998</v>
      </c>
      <c r="AQ16">
        <v>37.863100000000003</v>
      </c>
      <c r="AR16">
        <v>37.798200000000001</v>
      </c>
      <c r="AS16">
        <v>37.5627</v>
      </c>
      <c r="AT16">
        <v>37.834000000000003</v>
      </c>
      <c r="AU16">
        <v>37.755299999999998</v>
      </c>
      <c r="AV16">
        <v>37.3568</v>
      </c>
      <c r="AW16">
        <v>37.474800000000002</v>
      </c>
      <c r="BA16">
        <v>33</v>
      </c>
      <c r="BB16">
        <v>33</v>
      </c>
      <c r="BC16">
        <v>1</v>
      </c>
      <c r="BD16">
        <v>68.2</v>
      </c>
      <c r="BE16">
        <v>68.2</v>
      </c>
      <c r="BF16">
        <v>3.8</v>
      </c>
      <c r="BG16">
        <v>46.707999999999998</v>
      </c>
      <c r="BH16">
        <v>0</v>
      </c>
      <c r="BI16">
        <v>323.31</v>
      </c>
      <c r="BJ16">
        <v>29500000000000</v>
      </c>
      <c r="BK16">
        <v>8477</v>
      </c>
      <c r="BL16" t="s">
        <v>101</v>
      </c>
      <c r="BM16" t="s">
        <v>343</v>
      </c>
    </row>
    <row r="17" spans="1:66" x14ac:dyDescent="0.25">
      <c r="A17" t="s">
        <v>346</v>
      </c>
      <c r="B17">
        <v>30.974599999999999</v>
      </c>
      <c r="C17">
        <v>30.696400000000001</v>
      </c>
      <c r="D17">
        <v>30.548100000000002</v>
      </c>
      <c r="E17">
        <v>30.645800000000001</v>
      </c>
      <c r="F17">
        <v>30.860800000000001</v>
      </c>
      <c r="G17">
        <v>30.619800000000001</v>
      </c>
      <c r="H17">
        <v>30.557300000000001</v>
      </c>
      <c r="I17">
        <v>30.846</v>
      </c>
      <c r="J17">
        <v>30.548100000000002</v>
      </c>
      <c r="K17">
        <v>30.953900000000001</v>
      </c>
      <c r="L17">
        <v>30.136099999999999</v>
      </c>
      <c r="M17">
        <v>30.4727</v>
      </c>
      <c r="N17">
        <v>30.6798</v>
      </c>
      <c r="O17">
        <v>30.777100000000001</v>
      </c>
      <c r="P17">
        <v>30.974599999999999</v>
      </c>
      <c r="Q17">
        <v>30.8081</v>
      </c>
      <c r="R17">
        <v>30.7849</v>
      </c>
      <c r="S17">
        <v>30.704699999999999</v>
      </c>
      <c r="T17">
        <v>30.696400000000001</v>
      </c>
      <c r="U17">
        <v>30.645800000000001</v>
      </c>
      <c r="V17">
        <v>30.712900000000001</v>
      </c>
      <c r="W17">
        <v>30.619800000000001</v>
      </c>
      <c r="X17">
        <v>30.7453</v>
      </c>
      <c r="Y17">
        <v>31.041399999999999</v>
      </c>
      <c r="Z17">
        <v>30.529599999999999</v>
      </c>
      <c r="AA17">
        <v>30.6372</v>
      </c>
      <c r="AB17">
        <v>30.8004</v>
      </c>
      <c r="AC17">
        <v>31.1783</v>
      </c>
      <c r="AD17">
        <v>30.584399999999999</v>
      </c>
      <c r="AE17">
        <v>30.611000000000001</v>
      </c>
      <c r="AF17">
        <v>30.995000000000001</v>
      </c>
      <c r="AG17">
        <v>31.041399999999999</v>
      </c>
      <c r="AH17">
        <v>30.8081</v>
      </c>
      <c r="AI17">
        <v>31.008400000000002</v>
      </c>
      <c r="AJ17">
        <v>30.520299999999999</v>
      </c>
      <c r="AK17">
        <v>31.207699999999999</v>
      </c>
      <c r="AL17">
        <v>30.7453</v>
      </c>
      <c r="AM17">
        <v>31.092700000000001</v>
      </c>
      <c r="AN17">
        <v>30.6798</v>
      </c>
      <c r="AO17">
        <v>30.611000000000001</v>
      </c>
      <c r="AP17">
        <v>30.696400000000001</v>
      </c>
      <c r="AQ17">
        <v>30.297899999999998</v>
      </c>
      <c r="AR17">
        <v>30.207699999999999</v>
      </c>
      <c r="AS17">
        <v>30.413399999999999</v>
      </c>
      <c r="AT17">
        <v>30.566400000000002</v>
      </c>
      <c r="AU17">
        <v>30.688099999999999</v>
      </c>
      <c r="AV17">
        <v>30.777100000000001</v>
      </c>
      <c r="AW17">
        <v>30.341000000000001</v>
      </c>
      <c r="BA17">
        <v>24</v>
      </c>
      <c r="BB17">
        <v>24</v>
      </c>
      <c r="BC17">
        <v>24</v>
      </c>
      <c r="BD17">
        <v>57.1</v>
      </c>
      <c r="BE17">
        <v>57.1</v>
      </c>
      <c r="BF17">
        <v>57.1</v>
      </c>
      <c r="BG17">
        <v>48.540999999999997</v>
      </c>
      <c r="BH17">
        <v>0</v>
      </c>
      <c r="BI17">
        <v>323.31</v>
      </c>
      <c r="BJ17">
        <v>1170000000000</v>
      </c>
      <c r="BK17">
        <v>2352</v>
      </c>
      <c r="BL17" t="s">
        <v>344</v>
      </c>
      <c r="BM17" t="s">
        <v>344</v>
      </c>
      <c r="BN17" t="s">
        <v>345</v>
      </c>
    </row>
    <row r="18" spans="1:66" x14ac:dyDescent="0.25">
      <c r="A18" t="s">
        <v>350</v>
      </c>
      <c r="B18">
        <v>28.349399999999999</v>
      </c>
      <c r="C18">
        <v>26.8385</v>
      </c>
      <c r="D18">
        <v>28.086400000000001</v>
      </c>
      <c r="E18">
        <v>28.179500000000001</v>
      </c>
      <c r="F18">
        <v>22.727799999999998</v>
      </c>
      <c r="G18">
        <v>28.1556</v>
      </c>
      <c r="H18">
        <v>27.7517</v>
      </c>
      <c r="I18">
        <v>28.081299999999999</v>
      </c>
      <c r="J18">
        <v>28.239899999999999</v>
      </c>
      <c r="K18">
        <v>28.8415</v>
      </c>
      <c r="L18">
        <v>28.101500000000001</v>
      </c>
      <c r="M18">
        <v>28.411300000000001</v>
      </c>
      <c r="N18">
        <v>27.777100000000001</v>
      </c>
      <c r="O18">
        <v>28.5426</v>
      </c>
      <c r="P18">
        <v>28.055700000000002</v>
      </c>
      <c r="Q18">
        <v>28.244499999999999</v>
      </c>
      <c r="R18">
        <v>28.150700000000001</v>
      </c>
      <c r="S18">
        <v>24.317</v>
      </c>
      <c r="T18">
        <v>23.819099999999999</v>
      </c>
      <c r="U18">
        <v>28.284700000000001</v>
      </c>
      <c r="V18">
        <v>28.189</v>
      </c>
      <c r="W18">
        <v>28.319600000000001</v>
      </c>
      <c r="X18">
        <v>27.948399999999999</v>
      </c>
      <c r="Y18">
        <v>28.5609</v>
      </c>
      <c r="Z18">
        <v>27.897400000000001</v>
      </c>
      <c r="AA18">
        <v>28.230799999999999</v>
      </c>
      <c r="AB18">
        <v>28.6355</v>
      </c>
      <c r="AC18">
        <v>28.482299999999999</v>
      </c>
      <c r="AD18">
        <v>24.069099999999999</v>
      </c>
      <c r="AE18">
        <v>28.6663</v>
      </c>
      <c r="AF18">
        <v>28.378699999999998</v>
      </c>
      <c r="AG18">
        <v>28.6629</v>
      </c>
      <c r="AH18">
        <v>28.230799999999999</v>
      </c>
      <c r="AI18">
        <v>28.607500000000002</v>
      </c>
      <c r="AJ18">
        <v>28.0505</v>
      </c>
      <c r="AK18">
        <v>28.470700000000001</v>
      </c>
      <c r="AL18">
        <v>27.374500000000001</v>
      </c>
      <c r="AM18">
        <v>28.439399999999999</v>
      </c>
      <c r="AN18">
        <v>28.126300000000001</v>
      </c>
      <c r="AO18">
        <v>27.975999999999999</v>
      </c>
      <c r="AP18">
        <v>24.0443</v>
      </c>
      <c r="AQ18">
        <v>28.065999999999999</v>
      </c>
      <c r="AR18">
        <v>27.315300000000001</v>
      </c>
      <c r="AS18">
        <v>28.423400000000001</v>
      </c>
      <c r="AT18">
        <v>27.632000000000001</v>
      </c>
      <c r="AU18">
        <v>27.672999999999998</v>
      </c>
      <c r="AV18">
        <v>26.4984</v>
      </c>
      <c r="AW18">
        <v>27.672999999999998</v>
      </c>
      <c r="BA18">
        <v>15</v>
      </c>
      <c r="BB18">
        <v>15</v>
      </c>
      <c r="BC18">
        <v>15</v>
      </c>
      <c r="BD18">
        <v>37.4</v>
      </c>
      <c r="BE18">
        <v>37.4</v>
      </c>
      <c r="BF18">
        <v>37.4</v>
      </c>
      <c r="BG18">
        <v>45.673999999999999</v>
      </c>
      <c r="BH18">
        <v>0</v>
      </c>
      <c r="BI18">
        <v>323.31</v>
      </c>
      <c r="BJ18">
        <v>145000000000</v>
      </c>
      <c r="BK18">
        <v>548</v>
      </c>
      <c r="BL18" t="s">
        <v>347</v>
      </c>
      <c r="BM18" t="s">
        <v>348</v>
      </c>
      <c r="BN18" t="s">
        <v>349</v>
      </c>
    </row>
    <row r="19" spans="1:66" x14ac:dyDescent="0.25">
      <c r="A19" t="s">
        <v>353</v>
      </c>
      <c r="B19">
        <v>34.828099999999999</v>
      </c>
      <c r="C19">
        <v>34.376300000000001</v>
      </c>
      <c r="D19">
        <v>34.906300000000002</v>
      </c>
      <c r="E19">
        <v>34.813800000000001</v>
      </c>
      <c r="F19">
        <v>34.720100000000002</v>
      </c>
      <c r="G19">
        <v>34.78</v>
      </c>
      <c r="H19">
        <v>34.869999999999997</v>
      </c>
      <c r="I19">
        <v>34.408299999999997</v>
      </c>
      <c r="J19">
        <v>34.6892</v>
      </c>
      <c r="K19">
        <v>34.879199999999997</v>
      </c>
      <c r="L19">
        <v>35.340299999999999</v>
      </c>
      <c r="M19">
        <v>34.740299999999998</v>
      </c>
      <c r="N19">
        <v>34.770200000000003</v>
      </c>
      <c r="O19">
        <v>34.804200000000002</v>
      </c>
      <c r="P19">
        <v>34.546999999999997</v>
      </c>
      <c r="Q19">
        <v>34.641500000000001</v>
      </c>
      <c r="R19">
        <v>34.219299999999997</v>
      </c>
      <c r="S19">
        <v>34.197499999999998</v>
      </c>
      <c r="T19">
        <v>34.152900000000002</v>
      </c>
      <c r="U19">
        <v>34.760300000000001</v>
      </c>
      <c r="V19">
        <v>34.993299999999998</v>
      </c>
      <c r="W19">
        <v>34.7849</v>
      </c>
      <c r="X19">
        <v>34.78</v>
      </c>
      <c r="Y19">
        <v>34.330300000000001</v>
      </c>
      <c r="Z19">
        <v>34.740299999999998</v>
      </c>
      <c r="AA19">
        <v>34.597799999999999</v>
      </c>
      <c r="AB19">
        <v>34.874600000000001</v>
      </c>
      <c r="AC19">
        <v>34.7453</v>
      </c>
      <c r="AD19">
        <v>34.427199999999999</v>
      </c>
      <c r="AE19">
        <v>34.402000000000001</v>
      </c>
      <c r="AF19">
        <v>33.7453</v>
      </c>
      <c r="AG19">
        <v>34.512099999999997</v>
      </c>
      <c r="AH19">
        <v>34.928600000000003</v>
      </c>
      <c r="AI19">
        <v>34.755299999999998</v>
      </c>
      <c r="AJ19">
        <v>34.608800000000002</v>
      </c>
      <c r="AK19">
        <v>34.296500000000002</v>
      </c>
      <c r="AL19">
        <v>34.928600000000003</v>
      </c>
      <c r="AM19">
        <v>34.439599999999999</v>
      </c>
      <c r="AN19">
        <v>34.78</v>
      </c>
      <c r="AO19">
        <v>35.098999999999997</v>
      </c>
      <c r="AP19">
        <v>34.5062</v>
      </c>
      <c r="AQ19">
        <v>34.715000000000003</v>
      </c>
      <c r="AR19">
        <v>34.879199999999997</v>
      </c>
      <c r="AS19">
        <v>34.608800000000002</v>
      </c>
      <c r="AT19">
        <v>34.678699999999999</v>
      </c>
      <c r="AU19">
        <v>34.439599999999999</v>
      </c>
      <c r="AV19">
        <v>34.439599999999999</v>
      </c>
      <c r="AW19">
        <v>34.735300000000002</v>
      </c>
      <c r="BA19">
        <v>51</v>
      </c>
      <c r="BB19">
        <v>51</v>
      </c>
      <c r="BC19">
        <v>23</v>
      </c>
      <c r="BD19">
        <v>79</v>
      </c>
      <c r="BE19">
        <v>79</v>
      </c>
      <c r="BF19">
        <v>36.6</v>
      </c>
      <c r="BG19">
        <v>47.65</v>
      </c>
      <c r="BH19">
        <v>0</v>
      </c>
      <c r="BI19">
        <v>323.31</v>
      </c>
      <c r="BJ19">
        <v>14800000000000</v>
      </c>
      <c r="BK19">
        <v>10008</v>
      </c>
      <c r="BL19" t="s">
        <v>351</v>
      </c>
      <c r="BM19" t="s">
        <v>351</v>
      </c>
      <c r="BN19" t="s">
        <v>352</v>
      </c>
    </row>
    <row r="20" spans="1:66" x14ac:dyDescent="0.25">
      <c r="A20" t="s">
        <v>357</v>
      </c>
      <c r="B20">
        <v>22.7989</v>
      </c>
      <c r="C20">
        <v>22.437200000000001</v>
      </c>
      <c r="D20">
        <v>22.954000000000001</v>
      </c>
      <c r="E20">
        <v>22.052600000000002</v>
      </c>
      <c r="F20">
        <v>22.303000000000001</v>
      </c>
      <c r="G20">
        <v>22.195699999999999</v>
      </c>
      <c r="H20">
        <v>23.212599999999998</v>
      </c>
      <c r="I20" t="s">
        <v>232</v>
      </c>
      <c r="J20">
        <v>22.814399999999999</v>
      </c>
      <c r="K20" t="s">
        <v>232</v>
      </c>
      <c r="L20">
        <v>21.319900000000001</v>
      </c>
      <c r="M20">
        <v>21.988299999999999</v>
      </c>
      <c r="N20" t="s">
        <v>232</v>
      </c>
      <c r="O20">
        <v>23.4298</v>
      </c>
      <c r="P20">
        <v>22.9724</v>
      </c>
      <c r="Q20">
        <v>23.131799999999998</v>
      </c>
      <c r="R20">
        <v>22.897099999999998</v>
      </c>
      <c r="S20">
        <v>22.559699999999999</v>
      </c>
      <c r="T20">
        <v>23.348600000000001</v>
      </c>
      <c r="U20">
        <v>24.4923</v>
      </c>
      <c r="V20">
        <v>23.8764</v>
      </c>
      <c r="W20">
        <v>22.652699999999999</v>
      </c>
      <c r="X20">
        <v>22.598099999999999</v>
      </c>
      <c r="Y20" t="s">
        <v>232</v>
      </c>
      <c r="Z20" t="s">
        <v>232</v>
      </c>
      <c r="AA20">
        <v>23.038499999999999</v>
      </c>
      <c r="AB20">
        <v>23.8858</v>
      </c>
      <c r="AC20">
        <v>23.2059</v>
      </c>
      <c r="AD20">
        <v>22.9849</v>
      </c>
      <c r="AE20">
        <v>23.5608</v>
      </c>
      <c r="AF20">
        <v>21.635000000000002</v>
      </c>
      <c r="AG20">
        <v>23.620899999999999</v>
      </c>
      <c r="AH20">
        <v>22.945699999999999</v>
      </c>
      <c r="AI20" t="s">
        <v>232</v>
      </c>
      <c r="AJ20" t="s">
        <v>232</v>
      </c>
      <c r="AK20">
        <v>22.7911</v>
      </c>
      <c r="AL20" t="s">
        <v>232</v>
      </c>
      <c r="AM20">
        <v>22.833400000000001</v>
      </c>
      <c r="AN20">
        <v>23.323799999999999</v>
      </c>
      <c r="AO20" t="s">
        <v>232</v>
      </c>
      <c r="AP20">
        <v>23.707699999999999</v>
      </c>
      <c r="AQ20">
        <v>23.351099999999999</v>
      </c>
      <c r="AR20">
        <v>22.833500000000001</v>
      </c>
      <c r="AS20">
        <v>23.392900000000001</v>
      </c>
      <c r="AT20">
        <v>22.5366</v>
      </c>
      <c r="AU20">
        <v>23.552199999999999</v>
      </c>
      <c r="AV20">
        <v>21.634399999999999</v>
      </c>
      <c r="AW20">
        <v>22.9436</v>
      </c>
      <c r="BA20">
        <v>15</v>
      </c>
      <c r="BB20">
        <v>15</v>
      </c>
      <c r="BC20">
        <v>15</v>
      </c>
      <c r="BD20">
        <v>31.2</v>
      </c>
      <c r="BE20">
        <v>31.2</v>
      </c>
      <c r="BF20">
        <v>31.2</v>
      </c>
      <c r="BG20">
        <v>73.881</v>
      </c>
      <c r="BH20">
        <v>0</v>
      </c>
      <c r="BI20">
        <v>112.47</v>
      </c>
      <c r="BJ20">
        <v>18335000000</v>
      </c>
      <c r="BK20">
        <v>74</v>
      </c>
      <c r="BL20" t="s">
        <v>354</v>
      </c>
      <c r="BM20" t="s">
        <v>355</v>
      </c>
      <c r="BN20" t="s">
        <v>356</v>
      </c>
    </row>
    <row r="21" spans="1:66" x14ac:dyDescent="0.25">
      <c r="A21" t="s">
        <v>361</v>
      </c>
      <c r="B21">
        <v>26.8858</v>
      </c>
      <c r="C21">
        <v>25.942799999999998</v>
      </c>
      <c r="D21">
        <v>24.9803</v>
      </c>
      <c r="E21">
        <v>25.645800000000001</v>
      </c>
      <c r="F21">
        <v>26.6998</v>
      </c>
      <c r="G21">
        <v>26.777100000000001</v>
      </c>
      <c r="H21">
        <v>27.207699999999999</v>
      </c>
      <c r="I21">
        <v>26.164200000000001</v>
      </c>
      <c r="J21">
        <v>25.7441</v>
      </c>
      <c r="K21">
        <v>25.150700000000001</v>
      </c>
      <c r="L21">
        <v>27.008400000000002</v>
      </c>
      <c r="M21">
        <v>26.5898</v>
      </c>
      <c r="N21">
        <v>26.645800000000001</v>
      </c>
      <c r="O21">
        <v>25.458300000000001</v>
      </c>
      <c r="P21">
        <v>25.723400000000002</v>
      </c>
      <c r="Q21">
        <v>26.8504</v>
      </c>
      <c r="R21">
        <v>27.081299999999999</v>
      </c>
      <c r="S21">
        <v>25.725999999999999</v>
      </c>
      <c r="T21">
        <v>26.2517</v>
      </c>
      <c r="U21">
        <v>26.1965</v>
      </c>
      <c r="V21">
        <v>24.8142</v>
      </c>
      <c r="W21">
        <v>24.967199999999998</v>
      </c>
      <c r="X21">
        <v>27.011600000000001</v>
      </c>
      <c r="Y21">
        <v>25.892700000000001</v>
      </c>
      <c r="Z21">
        <v>25.741499999999998</v>
      </c>
      <c r="AA21">
        <v>25.384399999999999</v>
      </c>
      <c r="AB21">
        <v>25.5869</v>
      </c>
      <c r="AC21">
        <v>25.8215</v>
      </c>
      <c r="AD21">
        <v>25.733799999999999</v>
      </c>
      <c r="AE21">
        <v>26.0169</v>
      </c>
      <c r="AF21">
        <v>27.1312</v>
      </c>
      <c r="AG21">
        <v>25.902000000000001</v>
      </c>
      <c r="AH21">
        <v>26.550699999999999</v>
      </c>
      <c r="AI21">
        <v>26.1449</v>
      </c>
      <c r="AJ21">
        <v>26.089400000000001</v>
      </c>
      <c r="AK21">
        <v>25.978100000000001</v>
      </c>
      <c r="AL21">
        <v>25.9282</v>
      </c>
      <c r="AM21">
        <v>24.8904</v>
      </c>
      <c r="AN21">
        <v>26.2499</v>
      </c>
      <c r="AO21">
        <v>28.0655</v>
      </c>
      <c r="AP21">
        <v>27.297899999999998</v>
      </c>
      <c r="AQ21">
        <v>25.220700000000001</v>
      </c>
      <c r="AR21">
        <v>26.8081</v>
      </c>
      <c r="AS21">
        <v>27.136099999999999</v>
      </c>
      <c r="AT21">
        <v>26.908799999999999</v>
      </c>
      <c r="AU21">
        <v>26.317</v>
      </c>
      <c r="AV21">
        <v>26.659500000000001</v>
      </c>
      <c r="AW21">
        <v>26.456700000000001</v>
      </c>
      <c r="BA21">
        <v>19</v>
      </c>
      <c r="BB21">
        <v>19</v>
      </c>
      <c r="BC21">
        <v>19</v>
      </c>
      <c r="BD21">
        <v>14.1</v>
      </c>
      <c r="BE21">
        <v>14.1</v>
      </c>
      <c r="BF21">
        <v>14.1</v>
      </c>
      <c r="BG21">
        <v>155.54</v>
      </c>
      <c r="BH21">
        <v>0</v>
      </c>
      <c r="BI21">
        <v>48.209000000000003</v>
      </c>
      <c r="BJ21">
        <v>134000000000</v>
      </c>
      <c r="BK21">
        <v>75</v>
      </c>
      <c r="BL21" t="s">
        <v>358</v>
      </c>
      <c r="BM21" t="s">
        <v>359</v>
      </c>
      <c r="BN21" t="s">
        <v>360</v>
      </c>
    </row>
    <row r="22" spans="1:66" x14ac:dyDescent="0.25">
      <c r="A22" t="s">
        <v>369</v>
      </c>
      <c r="B22">
        <v>23.248200000000001</v>
      </c>
      <c r="C22" t="s">
        <v>232</v>
      </c>
      <c r="D22">
        <v>22.747399999999999</v>
      </c>
      <c r="E22">
        <v>23.8385</v>
      </c>
      <c r="F22" t="s">
        <v>232</v>
      </c>
      <c r="G22">
        <v>23.632000000000001</v>
      </c>
      <c r="H22">
        <v>22.621200000000002</v>
      </c>
      <c r="I22">
        <v>22.799499999999998</v>
      </c>
      <c r="J22">
        <v>22.079899999999999</v>
      </c>
      <c r="K22" t="s">
        <v>232</v>
      </c>
      <c r="L22">
        <v>23.310099999999998</v>
      </c>
      <c r="M22">
        <v>23.442499999999999</v>
      </c>
      <c r="N22" t="s">
        <v>232</v>
      </c>
      <c r="O22">
        <v>23.310099999999998</v>
      </c>
      <c r="P22">
        <v>22.848600000000001</v>
      </c>
      <c r="Q22" t="s">
        <v>232</v>
      </c>
      <c r="R22">
        <v>22.988</v>
      </c>
      <c r="S22">
        <v>23.467600000000001</v>
      </c>
      <c r="T22">
        <v>22.950199999999999</v>
      </c>
      <c r="U22">
        <v>23.575399999999998</v>
      </c>
      <c r="V22" t="s">
        <v>232</v>
      </c>
      <c r="W22" t="s">
        <v>232</v>
      </c>
      <c r="X22" t="s">
        <v>232</v>
      </c>
      <c r="Y22" t="s">
        <v>232</v>
      </c>
      <c r="Z22">
        <v>23.1815</v>
      </c>
      <c r="AA22">
        <v>22.348299999999998</v>
      </c>
      <c r="AB22" t="s">
        <v>232</v>
      </c>
      <c r="AC22" t="s">
        <v>232</v>
      </c>
      <c r="AD22">
        <v>23.310099999999998</v>
      </c>
      <c r="AE22" t="s">
        <v>232</v>
      </c>
      <c r="AF22">
        <v>22.8062</v>
      </c>
      <c r="AG22">
        <v>22.800999999999998</v>
      </c>
      <c r="AH22" t="s">
        <v>232</v>
      </c>
      <c r="AI22" t="s">
        <v>232</v>
      </c>
      <c r="AJ22">
        <v>23.019300000000001</v>
      </c>
      <c r="AK22">
        <v>22.818300000000001</v>
      </c>
      <c r="AL22">
        <v>23.632000000000001</v>
      </c>
      <c r="AM22">
        <v>23.161799999999999</v>
      </c>
      <c r="AN22">
        <v>22.066600000000001</v>
      </c>
      <c r="AO22" t="s">
        <v>232</v>
      </c>
      <c r="AP22">
        <v>22.969899999999999</v>
      </c>
      <c r="AQ22">
        <v>23.7286</v>
      </c>
      <c r="AR22">
        <v>22.9588</v>
      </c>
      <c r="AS22" t="s">
        <v>232</v>
      </c>
      <c r="AT22">
        <v>22.389500000000002</v>
      </c>
      <c r="AU22">
        <v>23.271100000000001</v>
      </c>
      <c r="AV22">
        <v>22.739599999999999</v>
      </c>
      <c r="AW22">
        <v>23.1692</v>
      </c>
      <c r="BA22">
        <v>5</v>
      </c>
      <c r="BB22">
        <v>5</v>
      </c>
      <c r="BC22">
        <v>5</v>
      </c>
      <c r="BD22">
        <v>10.199999999999999</v>
      </c>
      <c r="BE22">
        <v>10.199999999999999</v>
      </c>
      <c r="BF22">
        <v>10.199999999999999</v>
      </c>
      <c r="BG22">
        <v>59.54</v>
      </c>
      <c r="BH22">
        <v>0</v>
      </c>
      <c r="BI22">
        <v>16.942</v>
      </c>
      <c r="BJ22">
        <v>9728700000</v>
      </c>
      <c r="BK22">
        <v>48</v>
      </c>
      <c r="BL22" t="s">
        <v>366</v>
      </c>
      <c r="BM22" t="s">
        <v>367</v>
      </c>
      <c r="BN22" t="s">
        <v>368</v>
      </c>
    </row>
    <row r="23" spans="1:66" x14ac:dyDescent="0.25">
      <c r="A23" t="s">
        <v>376</v>
      </c>
      <c r="B23">
        <v>29.096499999999999</v>
      </c>
      <c r="C23">
        <v>29.546299999999999</v>
      </c>
      <c r="D23">
        <v>29.5808</v>
      </c>
      <c r="E23">
        <v>28.423400000000001</v>
      </c>
      <c r="F23">
        <v>29.7864</v>
      </c>
      <c r="G23">
        <v>28.7195</v>
      </c>
      <c r="H23">
        <v>28.817299999999999</v>
      </c>
      <c r="I23">
        <v>30.230799999999999</v>
      </c>
      <c r="J23">
        <v>27.018999999999998</v>
      </c>
      <c r="K23">
        <v>27.253499999999999</v>
      </c>
      <c r="L23">
        <v>29.6663</v>
      </c>
      <c r="M23">
        <v>29.1676</v>
      </c>
      <c r="N23">
        <v>29.897400000000001</v>
      </c>
      <c r="O23">
        <v>29.967700000000001</v>
      </c>
      <c r="P23">
        <v>29.468800000000002</v>
      </c>
      <c r="Q23">
        <v>28.55</v>
      </c>
      <c r="R23">
        <v>29.0427</v>
      </c>
      <c r="S23">
        <v>29.470700000000001</v>
      </c>
      <c r="T23">
        <v>30.092700000000001</v>
      </c>
      <c r="U23">
        <v>28.0243</v>
      </c>
      <c r="V23">
        <v>29.593299999999999</v>
      </c>
      <c r="W23">
        <v>29.162800000000001</v>
      </c>
      <c r="X23">
        <v>29.94</v>
      </c>
      <c r="Y23">
        <v>29.712900000000001</v>
      </c>
      <c r="Z23">
        <v>29.559100000000001</v>
      </c>
      <c r="AA23">
        <v>29.251200000000001</v>
      </c>
      <c r="AB23">
        <v>28.341000000000001</v>
      </c>
      <c r="AC23">
        <v>29.21</v>
      </c>
      <c r="AD23">
        <v>28.557300000000001</v>
      </c>
      <c r="AE23">
        <v>29.251200000000001</v>
      </c>
      <c r="AF23">
        <v>28.686499999999999</v>
      </c>
      <c r="AG23">
        <v>28.029599999999999</v>
      </c>
      <c r="AH23">
        <v>29.645</v>
      </c>
      <c r="AI23">
        <v>29.480399999999999</v>
      </c>
      <c r="AJ23">
        <v>29.3766</v>
      </c>
      <c r="AK23">
        <v>29.762899999999998</v>
      </c>
      <c r="AL23">
        <v>28.5426</v>
      </c>
      <c r="AM23">
        <v>29.647500000000001</v>
      </c>
      <c r="AN23">
        <v>29.439399999999999</v>
      </c>
      <c r="AO23">
        <v>28.607500000000002</v>
      </c>
      <c r="AP23">
        <v>30.8324</v>
      </c>
      <c r="AQ23">
        <v>29.878499999999999</v>
      </c>
      <c r="AR23">
        <v>29.817299999999999</v>
      </c>
      <c r="AS23">
        <v>29.2239</v>
      </c>
      <c r="AT23">
        <v>29.874099999999999</v>
      </c>
      <c r="AU23">
        <v>28.770800000000001</v>
      </c>
      <c r="AV23">
        <v>29.349399999999999</v>
      </c>
      <c r="AW23">
        <v>29.1065</v>
      </c>
      <c r="BA23">
        <v>56</v>
      </c>
      <c r="BB23">
        <v>56</v>
      </c>
      <c r="BC23">
        <v>2</v>
      </c>
      <c r="BD23">
        <v>37.4</v>
      </c>
      <c r="BE23">
        <v>37.4</v>
      </c>
      <c r="BF23">
        <v>1</v>
      </c>
      <c r="BG23">
        <v>240.91</v>
      </c>
      <c r="BH23">
        <v>0</v>
      </c>
      <c r="BI23">
        <v>323.31</v>
      </c>
      <c r="BJ23">
        <v>268000000000</v>
      </c>
      <c r="BK23">
        <v>321</v>
      </c>
      <c r="BL23" t="s">
        <v>374</v>
      </c>
      <c r="BM23" t="s">
        <v>375</v>
      </c>
    </row>
    <row r="24" spans="1:66" x14ac:dyDescent="0.25">
      <c r="A24" t="s">
        <v>379</v>
      </c>
      <c r="B24">
        <v>24.953900000000001</v>
      </c>
      <c r="C24">
        <v>24.445699999999999</v>
      </c>
      <c r="D24">
        <v>24.3645</v>
      </c>
      <c r="E24">
        <v>24.228000000000002</v>
      </c>
      <c r="F24">
        <v>24.473800000000001</v>
      </c>
      <c r="G24">
        <v>24.029</v>
      </c>
      <c r="H24">
        <v>24.833600000000001</v>
      </c>
      <c r="I24">
        <v>24.8764</v>
      </c>
      <c r="J24">
        <v>24.9495</v>
      </c>
      <c r="K24" t="s">
        <v>232</v>
      </c>
      <c r="L24" t="s">
        <v>232</v>
      </c>
      <c r="M24">
        <v>24.303100000000001</v>
      </c>
      <c r="N24">
        <v>26.190799999999999</v>
      </c>
      <c r="O24">
        <v>23.753699999999998</v>
      </c>
      <c r="P24">
        <v>23.904299999999999</v>
      </c>
      <c r="Q24">
        <v>23.759399999999999</v>
      </c>
      <c r="R24">
        <v>24.8764</v>
      </c>
      <c r="S24">
        <v>24.592600000000001</v>
      </c>
      <c r="T24">
        <v>24.645800000000001</v>
      </c>
      <c r="U24">
        <v>24.759399999999999</v>
      </c>
      <c r="V24">
        <v>24.417000000000002</v>
      </c>
      <c r="W24">
        <v>23.922499999999999</v>
      </c>
      <c r="X24">
        <v>25.1371</v>
      </c>
      <c r="Y24">
        <v>25.563800000000001</v>
      </c>
      <c r="Z24">
        <v>23.592600000000001</v>
      </c>
      <c r="AA24">
        <v>23.417000000000002</v>
      </c>
      <c r="AB24">
        <v>23.686499999999999</v>
      </c>
      <c r="AC24">
        <v>23.904299999999999</v>
      </c>
      <c r="AD24">
        <v>24.516500000000001</v>
      </c>
      <c r="AE24">
        <v>25.014800000000001</v>
      </c>
      <c r="AF24">
        <v>24.847999999999999</v>
      </c>
      <c r="AG24">
        <v>24.575399999999998</v>
      </c>
      <c r="AH24">
        <v>23.617699999999999</v>
      </c>
      <c r="AI24">
        <v>23.867000000000001</v>
      </c>
      <c r="AJ24">
        <v>24.455100000000002</v>
      </c>
      <c r="AK24">
        <v>24.917999999999999</v>
      </c>
      <c r="AL24">
        <v>23.867000000000001</v>
      </c>
      <c r="AM24">
        <v>25.198399999999999</v>
      </c>
      <c r="AN24" t="s">
        <v>232</v>
      </c>
      <c r="AO24">
        <v>24.993300000000001</v>
      </c>
      <c r="AP24">
        <v>24.654</v>
      </c>
      <c r="AQ24">
        <v>25.341000000000001</v>
      </c>
      <c r="AR24">
        <v>23.9406</v>
      </c>
      <c r="AS24">
        <v>24.3443</v>
      </c>
      <c r="AT24">
        <v>24.662199999999999</v>
      </c>
      <c r="AU24">
        <v>25.433</v>
      </c>
      <c r="AV24">
        <v>24.738900000000001</v>
      </c>
      <c r="AW24">
        <v>24.804400000000001</v>
      </c>
      <c r="BA24">
        <v>6</v>
      </c>
      <c r="BB24">
        <v>6</v>
      </c>
      <c r="BC24">
        <v>6</v>
      </c>
      <c r="BD24">
        <v>50</v>
      </c>
      <c r="BE24">
        <v>50</v>
      </c>
      <c r="BF24">
        <v>50</v>
      </c>
      <c r="BG24">
        <v>21.029</v>
      </c>
      <c r="BH24">
        <v>0</v>
      </c>
      <c r="BI24">
        <v>215.65</v>
      </c>
      <c r="BJ24">
        <v>112000000000</v>
      </c>
      <c r="BK24">
        <v>186</v>
      </c>
      <c r="BL24" t="s">
        <v>377</v>
      </c>
      <c r="BM24" t="s">
        <v>377</v>
      </c>
      <c r="BN24" t="s">
        <v>378</v>
      </c>
    </row>
    <row r="25" spans="1:66" x14ac:dyDescent="0.25">
      <c r="A25" t="s">
        <v>383</v>
      </c>
      <c r="B25">
        <v>23.540400000000002</v>
      </c>
      <c r="C25">
        <v>23.799499999999998</v>
      </c>
      <c r="D25">
        <v>24.187100000000001</v>
      </c>
      <c r="E25">
        <v>24.303100000000001</v>
      </c>
      <c r="F25">
        <v>23.707699999999999</v>
      </c>
      <c r="G25">
        <v>24.0609</v>
      </c>
      <c r="H25">
        <v>25.216999999999999</v>
      </c>
      <c r="I25">
        <v>24.4041</v>
      </c>
      <c r="J25">
        <v>24.125299999999999</v>
      </c>
      <c r="K25">
        <v>24.101500000000001</v>
      </c>
      <c r="L25">
        <v>24.001999999999999</v>
      </c>
      <c r="M25">
        <v>23.707699999999999</v>
      </c>
      <c r="N25">
        <v>23.975999999999999</v>
      </c>
      <c r="O25">
        <v>23.953900000000001</v>
      </c>
      <c r="P25">
        <v>24.0854</v>
      </c>
      <c r="Q25">
        <v>23.922499999999999</v>
      </c>
      <c r="R25">
        <v>23.4011</v>
      </c>
      <c r="S25">
        <v>24.018999999999998</v>
      </c>
      <c r="T25">
        <v>24.2821</v>
      </c>
      <c r="U25">
        <v>23.408999999999999</v>
      </c>
      <c r="V25">
        <v>24.784600000000001</v>
      </c>
      <c r="W25">
        <v>23.48</v>
      </c>
      <c r="X25">
        <v>23.9361</v>
      </c>
      <c r="Y25">
        <v>24.081299999999999</v>
      </c>
      <c r="Z25">
        <v>23.958400000000001</v>
      </c>
      <c r="AA25">
        <v>24.006</v>
      </c>
      <c r="AB25">
        <v>23.675699999999999</v>
      </c>
      <c r="AC25">
        <v>23.828800000000001</v>
      </c>
      <c r="AD25">
        <v>24.296099999999999</v>
      </c>
      <c r="AE25">
        <v>23.623799999999999</v>
      </c>
      <c r="AF25">
        <v>24.278500000000001</v>
      </c>
      <c r="AG25">
        <v>24.5045</v>
      </c>
      <c r="AH25">
        <v>24.264299999999999</v>
      </c>
      <c r="AI25">
        <v>24.540400000000002</v>
      </c>
      <c r="AJ25">
        <v>23.654</v>
      </c>
      <c r="AK25">
        <v>24.410499999999999</v>
      </c>
      <c r="AL25">
        <v>24.1371</v>
      </c>
      <c r="AM25">
        <v>24.323899999999998</v>
      </c>
      <c r="AN25">
        <v>23.48</v>
      </c>
      <c r="AO25">
        <v>24.417000000000002</v>
      </c>
      <c r="AP25">
        <v>24.334199999999999</v>
      </c>
      <c r="AQ25">
        <v>24.226500000000001</v>
      </c>
      <c r="AR25" t="s">
        <v>232</v>
      </c>
      <c r="AS25">
        <v>23.267900000000001</v>
      </c>
      <c r="AT25">
        <v>24.4298</v>
      </c>
      <c r="AU25">
        <v>23.9316</v>
      </c>
      <c r="AV25">
        <v>23.667200000000001</v>
      </c>
      <c r="AW25">
        <v>23.516500000000001</v>
      </c>
      <c r="BA25">
        <v>21</v>
      </c>
      <c r="BB25">
        <v>21</v>
      </c>
      <c r="BC25">
        <v>21</v>
      </c>
      <c r="BD25">
        <v>47.2</v>
      </c>
      <c r="BE25">
        <v>47.2</v>
      </c>
      <c r="BF25">
        <v>47.2</v>
      </c>
      <c r="BG25">
        <v>57.116</v>
      </c>
      <c r="BH25">
        <v>0</v>
      </c>
      <c r="BI25">
        <v>323.31</v>
      </c>
      <c r="BJ25">
        <v>39690000000</v>
      </c>
      <c r="BK25">
        <v>179</v>
      </c>
      <c r="BL25" t="s">
        <v>380</v>
      </c>
      <c r="BM25" t="s">
        <v>381</v>
      </c>
      <c r="BN25" t="s">
        <v>382</v>
      </c>
    </row>
    <row r="26" spans="1:66" x14ac:dyDescent="0.25">
      <c r="A26" t="s">
        <v>387</v>
      </c>
      <c r="B26">
        <v>24.7286</v>
      </c>
      <c r="C26">
        <v>25.0275</v>
      </c>
      <c r="D26">
        <v>25.246300000000002</v>
      </c>
      <c r="E26">
        <v>25.367899999999999</v>
      </c>
      <c r="F26">
        <v>24.9847</v>
      </c>
      <c r="G26">
        <v>24.357800000000001</v>
      </c>
      <c r="H26">
        <v>24.202100000000002</v>
      </c>
      <c r="I26">
        <v>24.857600000000001</v>
      </c>
      <c r="J26">
        <v>24.563800000000001</v>
      </c>
      <c r="K26">
        <v>25.253499999999999</v>
      </c>
      <c r="L26">
        <v>23.702400000000001</v>
      </c>
      <c r="M26">
        <v>24.824000000000002</v>
      </c>
      <c r="N26">
        <v>25.156500000000001</v>
      </c>
      <c r="O26">
        <v>24.927099999999999</v>
      </c>
      <c r="P26">
        <v>24.746600000000001</v>
      </c>
      <c r="Q26">
        <v>23.606100000000001</v>
      </c>
      <c r="R26">
        <v>25.670300000000001</v>
      </c>
      <c r="S26">
        <v>25.645800000000001</v>
      </c>
      <c r="T26">
        <v>24.895</v>
      </c>
      <c r="U26">
        <v>25.071100000000001</v>
      </c>
      <c r="V26">
        <v>24.769500000000001</v>
      </c>
      <c r="W26">
        <v>25.346</v>
      </c>
      <c r="X26" t="s">
        <v>232</v>
      </c>
      <c r="Y26">
        <v>24.7286</v>
      </c>
      <c r="Z26">
        <v>24.2607</v>
      </c>
      <c r="AA26">
        <v>24.7441</v>
      </c>
      <c r="AB26">
        <v>24.563800000000001</v>
      </c>
      <c r="AC26">
        <v>25.296099999999999</v>
      </c>
      <c r="AD26" t="s">
        <v>232</v>
      </c>
      <c r="AE26">
        <v>25.018999999999998</v>
      </c>
      <c r="AF26">
        <v>24.572900000000001</v>
      </c>
      <c r="AG26">
        <v>24.982500000000002</v>
      </c>
      <c r="AH26">
        <v>24.552199999999999</v>
      </c>
      <c r="AI26" t="s">
        <v>232</v>
      </c>
      <c r="AJ26">
        <v>25.4041</v>
      </c>
      <c r="AK26">
        <v>25.327300000000001</v>
      </c>
      <c r="AL26">
        <v>23.9574</v>
      </c>
      <c r="AM26">
        <v>24.967199999999998</v>
      </c>
      <c r="AN26">
        <v>24.6264</v>
      </c>
      <c r="AO26">
        <v>25.1174</v>
      </c>
      <c r="AP26">
        <v>24.6431</v>
      </c>
      <c r="AQ26">
        <v>25.1449</v>
      </c>
      <c r="AR26" t="s">
        <v>232</v>
      </c>
      <c r="AS26">
        <v>24.945</v>
      </c>
      <c r="AT26" t="s">
        <v>232</v>
      </c>
      <c r="AU26">
        <v>25.8599</v>
      </c>
      <c r="AV26">
        <v>25.784600000000001</v>
      </c>
      <c r="AW26">
        <v>25.2408</v>
      </c>
      <c r="BA26">
        <v>9</v>
      </c>
      <c r="BB26">
        <v>9</v>
      </c>
      <c r="BC26">
        <v>9</v>
      </c>
      <c r="BD26">
        <v>25</v>
      </c>
      <c r="BE26">
        <v>25</v>
      </c>
      <c r="BF26">
        <v>25</v>
      </c>
      <c r="BG26">
        <v>42.186999999999998</v>
      </c>
      <c r="BH26">
        <v>0</v>
      </c>
      <c r="BI26">
        <v>323.31</v>
      </c>
      <c r="BJ26">
        <v>178000000000</v>
      </c>
      <c r="BK26">
        <v>149</v>
      </c>
      <c r="BL26" t="s">
        <v>384</v>
      </c>
      <c r="BM26" t="s">
        <v>385</v>
      </c>
      <c r="BN26" t="s">
        <v>386</v>
      </c>
    </row>
    <row r="27" spans="1:66" x14ac:dyDescent="0.25">
      <c r="A27" t="s">
        <v>81</v>
      </c>
      <c r="B27">
        <v>34.337000000000003</v>
      </c>
      <c r="C27">
        <v>34.167900000000003</v>
      </c>
      <c r="D27">
        <v>34.330300000000001</v>
      </c>
      <c r="E27">
        <v>34.167900000000003</v>
      </c>
      <c r="F27">
        <v>34.122300000000003</v>
      </c>
      <c r="G27">
        <v>34.389200000000002</v>
      </c>
      <c r="H27">
        <v>34.363300000000002</v>
      </c>
      <c r="I27">
        <v>34.330300000000001</v>
      </c>
      <c r="J27">
        <v>34.226500000000001</v>
      </c>
      <c r="K27">
        <v>34.6629</v>
      </c>
      <c r="L27">
        <v>34.350200000000001</v>
      </c>
      <c r="M27">
        <v>34.010100000000001</v>
      </c>
      <c r="N27">
        <v>34.1828</v>
      </c>
      <c r="O27">
        <v>34.458100000000002</v>
      </c>
      <c r="P27">
        <v>34.535400000000003</v>
      </c>
      <c r="Q27">
        <v>34.145299999999999</v>
      </c>
      <c r="R27">
        <v>34.323599999999999</v>
      </c>
      <c r="S27">
        <v>34.098999999999997</v>
      </c>
      <c r="T27">
        <v>33.813800000000001</v>
      </c>
      <c r="U27">
        <v>34.310099999999998</v>
      </c>
      <c r="V27">
        <v>34.464199999999998</v>
      </c>
      <c r="W27">
        <v>34.212000000000003</v>
      </c>
      <c r="X27">
        <v>34.512099999999997</v>
      </c>
      <c r="Y27">
        <v>34.382800000000003</v>
      </c>
      <c r="Z27">
        <v>34.337000000000003</v>
      </c>
      <c r="AA27">
        <v>34.488300000000002</v>
      </c>
      <c r="AB27">
        <v>34.233600000000003</v>
      </c>
      <c r="AC27">
        <v>34.517899999999997</v>
      </c>
      <c r="AD27">
        <v>33.832799999999999</v>
      </c>
      <c r="AE27">
        <v>34.051200000000001</v>
      </c>
      <c r="AF27">
        <v>34.160400000000003</v>
      </c>
      <c r="AG27">
        <v>34.2408</v>
      </c>
      <c r="AH27">
        <v>34.382800000000003</v>
      </c>
      <c r="AI27">
        <v>33.888300000000001</v>
      </c>
      <c r="AJ27">
        <v>34.268900000000002</v>
      </c>
      <c r="AK27">
        <v>34.323599999999999</v>
      </c>
      <c r="AL27">
        <v>34.233600000000003</v>
      </c>
      <c r="AM27">
        <v>34.160400000000003</v>
      </c>
      <c r="AN27">
        <v>34.247799999999998</v>
      </c>
      <c r="AO27">
        <v>33.804200000000002</v>
      </c>
      <c r="AP27">
        <v>34.296500000000002</v>
      </c>
      <c r="AQ27">
        <v>33.915300000000002</v>
      </c>
      <c r="AR27">
        <v>34.268900000000002</v>
      </c>
      <c r="AS27">
        <v>33.735300000000002</v>
      </c>
      <c r="AT27">
        <v>34.167900000000003</v>
      </c>
      <c r="AU27">
        <v>34.0017</v>
      </c>
      <c r="AV27">
        <v>34.575400000000002</v>
      </c>
      <c r="AW27">
        <v>34.0017</v>
      </c>
      <c r="BA27">
        <v>43</v>
      </c>
      <c r="BB27">
        <v>43</v>
      </c>
      <c r="BC27">
        <v>29</v>
      </c>
      <c r="BD27">
        <v>72.2</v>
      </c>
      <c r="BE27">
        <v>72.2</v>
      </c>
      <c r="BF27">
        <v>56.9</v>
      </c>
      <c r="BG27">
        <v>52.601999999999997</v>
      </c>
      <c r="BH27">
        <v>0</v>
      </c>
      <c r="BI27">
        <v>323.31</v>
      </c>
      <c r="BJ27">
        <v>12000000000000</v>
      </c>
      <c r="BK27">
        <v>8614</v>
      </c>
      <c r="BL27" t="s">
        <v>82</v>
      </c>
      <c r="BM27" t="s">
        <v>388</v>
      </c>
      <c r="BN27" t="s">
        <v>83</v>
      </c>
    </row>
    <row r="28" spans="1:66" x14ac:dyDescent="0.25">
      <c r="A28" t="s">
        <v>404</v>
      </c>
      <c r="B28">
        <v>23.429500000000001</v>
      </c>
      <c r="C28">
        <v>23.4041</v>
      </c>
      <c r="D28">
        <v>24.113499999999998</v>
      </c>
      <c r="E28">
        <v>24.001999999999999</v>
      </c>
      <c r="F28">
        <v>24.001999999999999</v>
      </c>
      <c r="G28">
        <v>23.7182</v>
      </c>
      <c r="H28">
        <v>23.563800000000001</v>
      </c>
      <c r="I28">
        <v>23.142199999999999</v>
      </c>
      <c r="J28" t="s">
        <v>232</v>
      </c>
      <c r="K28">
        <v>23.779599999999999</v>
      </c>
      <c r="L28" t="s">
        <v>232</v>
      </c>
      <c r="M28">
        <v>23.654</v>
      </c>
      <c r="N28" t="s">
        <v>232</v>
      </c>
      <c r="O28">
        <v>23.686499999999999</v>
      </c>
      <c r="P28">
        <v>25.202100000000002</v>
      </c>
      <c r="Q28">
        <v>22.94</v>
      </c>
      <c r="R28">
        <v>24.253499999999999</v>
      </c>
      <c r="S28">
        <v>22.101800000000001</v>
      </c>
      <c r="T28">
        <v>24.224299999999999</v>
      </c>
      <c r="U28">
        <v>23.867000000000001</v>
      </c>
      <c r="V28">
        <v>24.065000000000001</v>
      </c>
      <c r="W28">
        <v>23.637499999999999</v>
      </c>
      <c r="X28" t="s">
        <v>232</v>
      </c>
      <c r="Y28">
        <v>23.7182</v>
      </c>
      <c r="Z28">
        <v>23.871700000000001</v>
      </c>
      <c r="AA28">
        <v>22.8062</v>
      </c>
      <c r="AB28" t="s">
        <v>232</v>
      </c>
      <c r="AC28">
        <v>24.351099999999999</v>
      </c>
      <c r="AD28">
        <v>24.303100000000001</v>
      </c>
      <c r="AE28">
        <v>23.8385</v>
      </c>
      <c r="AF28">
        <v>23.2471</v>
      </c>
      <c r="AG28">
        <v>23.779599999999999</v>
      </c>
      <c r="AH28">
        <v>24.5075</v>
      </c>
      <c r="AI28">
        <v>24.133199999999999</v>
      </c>
      <c r="AJ28">
        <v>24.48</v>
      </c>
      <c r="AK28">
        <v>24.862300000000001</v>
      </c>
      <c r="AL28">
        <v>24.239000000000001</v>
      </c>
      <c r="AM28">
        <v>24.289100000000001</v>
      </c>
      <c r="AN28">
        <v>24.267900000000001</v>
      </c>
      <c r="AO28">
        <v>23.467600000000001</v>
      </c>
      <c r="AP28">
        <v>24.377800000000001</v>
      </c>
      <c r="AQ28">
        <v>23.152699999999999</v>
      </c>
      <c r="AR28">
        <v>24.473800000000001</v>
      </c>
      <c r="AS28" t="s">
        <v>232</v>
      </c>
      <c r="AT28" t="s">
        <v>232</v>
      </c>
      <c r="AU28">
        <v>24.156500000000001</v>
      </c>
      <c r="AV28">
        <v>23.779599999999999</v>
      </c>
      <c r="AW28">
        <v>23.528500000000001</v>
      </c>
      <c r="BA28">
        <v>10</v>
      </c>
      <c r="BB28">
        <v>10</v>
      </c>
      <c r="BC28">
        <v>10</v>
      </c>
      <c r="BD28">
        <v>27.1</v>
      </c>
      <c r="BE28">
        <v>27.1</v>
      </c>
      <c r="BF28">
        <v>27.1</v>
      </c>
      <c r="BG28">
        <v>51.887</v>
      </c>
      <c r="BH28">
        <v>0</v>
      </c>
      <c r="BI28">
        <v>100.93</v>
      </c>
      <c r="BJ28">
        <v>9448800000</v>
      </c>
      <c r="BK28">
        <v>60</v>
      </c>
      <c r="BL28" t="s">
        <v>401</v>
      </c>
      <c r="BM28" t="s">
        <v>402</v>
      </c>
      <c r="BN28" t="s">
        <v>403</v>
      </c>
    </row>
    <row r="29" spans="1:66" x14ac:dyDescent="0.25">
      <c r="A29" t="s">
        <v>407</v>
      </c>
      <c r="B29">
        <v>24.069099999999999</v>
      </c>
      <c r="C29" t="s">
        <v>232</v>
      </c>
      <c r="D29">
        <v>23.455100000000002</v>
      </c>
      <c r="E29" t="s">
        <v>232</v>
      </c>
      <c r="F29">
        <v>23.528500000000001</v>
      </c>
      <c r="G29">
        <v>22.7181</v>
      </c>
      <c r="H29">
        <v>24.035900000000002</v>
      </c>
      <c r="I29" t="s">
        <v>232</v>
      </c>
      <c r="J29">
        <v>21.6999</v>
      </c>
      <c r="K29">
        <v>23.1372</v>
      </c>
      <c r="L29">
        <v>22.8645</v>
      </c>
      <c r="M29" t="s">
        <v>232</v>
      </c>
      <c r="N29">
        <v>23.552199999999999</v>
      </c>
      <c r="O29">
        <v>23.48</v>
      </c>
      <c r="P29">
        <v>23.799499999999998</v>
      </c>
      <c r="Q29">
        <v>23.377800000000001</v>
      </c>
      <c r="R29" t="s">
        <v>232</v>
      </c>
      <c r="S29">
        <v>23.993300000000001</v>
      </c>
      <c r="T29">
        <v>23.8385</v>
      </c>
      <c r="U29">
        <v>23.6096</v>
      </c>
      <c r="V29">
        <v>22.238099999999999</v>
      </c>
      <c r="W29" t="s">
        <v>232</v>
      </c>
      <c r="X29">
        <v>23.516500000000001</v>
      </c>
      <c r="Y29">
        <v>23.675699999999999</v>
      </c>
      <c r="Z29">
        <v>23.417000000000002</v>
      </c>
      <c r="AA29">
        <v>23.6096</v>
      </c>
      <c r="AB29" t="s">
        <v>232</v>
      </c>
      <c r="AC29" t="s">
        <v>232</v>
      </c>
      <c r="AD29">
        <v>24.377800000000001</v>
      </c>
      <c r="AE29">
        <v>24.109500000000001</v>
      </c>
      <c r="AF29">
        <v>23.759399999999999</v>
      </c>
      <c r="AG29" t="s">
        <v>232</v>
      </c>
      <c r="AH29" t="s">
        <v>232</v>
      </c>
      <c r="AI29" t="s">
        <v>232</v>
      </c>
      <c r="AJ29" t="s">
        <v>232</v>
      </c>
      <c r="AK29" t="s">
        <v>232</v>
      </c>
      <c r="AL29" t="s">
        <v>232</v>
      </c>
      <c r="AM29">
        <v>23.5123</v>
      </c>
      <c r="AN29">
        <v>23.620899999999999</v>
      </c>
      <c r="AO29" t="s">
        <v>232</v>
      </c>
      <c r="AP29">
        <v>23.4923</v>
      </c>
      <c r="AQ29">
        <v>24.001999999999999</v>
      </c>
      <c r="AR29" t="s">
        <v>232</v>
      </c>
      <c r="AS29">
        <v>23.390999999999998</v>
      </c>
      <c r="AT29">
        <v>24.239000000000001</v>
      </c>
      <c r="AU29">
        <v>24.001999999999999</v>
      </c>
      <c r="AV29" t="s">
        <v>232</v>
      </c>
      <c r="AW29" t="s">
        <v>232</v>
      </c>
      <c r="BA29">
        <v>5</v>
      </c>
      <c r="BB29">
        <v>5</v>
      </c>
      <c r="BC29">
        <v>5</v>
      </c>
      <c r="BD29">
        <v>20.9</v>
      </c>
      <c r="BE29">
        <v>20.9</v>
      </c>
      <c r="BF29">
        <v>20.9</v>
      </c>
      <c r="BG29">
        <v>30.704999999999998</v>
      </c>
      <c r="BH29">
        <v>0</v>
      </c>
      <c r="BI29">
        <v>25.532</v>
      </c>
      <c r="BJ29">
        <v>5241700000</v>
      </c>
      <c r="BK29">
        <v>29</v>
      </c>
      <c r="BL29" t="s">
        <v>405</v>
      </c>
      <c r="BM29" t="s">
        <v>405</v>
      </c>
      <c r="BN29" t="s">
        <v>406</v>
      </c>
    </row>
    <row r="30" spans="1:66" x14ac:dyDescent="0.25">
      <c r="A30" t="s">
        <v>410</v>
      </c>
      <c r="B30">
        <v>30.3828</v>
      </c>
      <c r="C30">
        <v>30.073699999999999</v>
      </c>
      <c r="D30">
        <v>30.5014</v>
      </c>
      <c r="E30">
        <v>30.6798</v>
      </c>
      <c r="F30">
        <v>30.372399999999999</v>
      </c>
      <c r="G30">
        <v>30.453199999999999</v>
      </c>
      <c r="H30">
        <v>30.253499999999999</v>
      </c>
      <c r="I30">
        <v>30.330300000000001</v>
      </c>
      <c r="J30">
        <v>30.330300000000001</v>
      </c>
      <c r="K30">
        <v>30.3828</v>
      </c>
      <c r="L30">
        <v>29.8415</v>
      </c>
      <c r="M30">
        <v>30.3828</v>
      </c>
      <c r="N30">
        <v>30.557300000000001</v>
      </c>
      <c r="O30">
        <v>30.529599999999999</v>
      </c>
      <c r="P30">
        <v>30.413399999999999</v>
      </c>
      <c r="Q30">
        <v>30.393000000000001</v>
      </c>
      <c r="R30">
        <v>30.557300000000001</v>
      </c>
      <c r="S30">
        <v>30.413399999999999</v>
      </c>
      <c r="T30">
        <v>30.628499999999999</v>
      </c>
      <c r="U30">
        <v>29.8324</v>
      </c>
      <c r="V30">
        <v>30.136099999999999</v>
      </c>
      <c r="W30">
        <v>30.319600000000001</v>
      </c>
      <c r="X30">
        <v>29.411300000000001</v>
      </c>
      <c r="Y30">
        <v>29.981400000000001</v>
      </c>
      <c r="Z30">
        <v>30.196000000000002</v>
      </c>
      <c r="AA30">
        <v>29.851900000000001</v>
      </c>
      <c r="AB30">
        <v>30.264700000000001</v>
      </c>
      <c r="AC30">
        <v>30.423400000000001</v>
      </c>
      <c r="AD30">
        <v>30.086400000000001</v>
      </c>
      <c r="AE30">
        <v>30.207699999999999</v>
      </c>
      <c r="AF30">
        <v>30.453199999999999</v>
      </c>
      <c r="AG30">
        <v>30.7211</v>
      </c>
      <c r="AH30">
        <v>30.566400000000002</v>
      </c>
      <c r="AI30">
        <v>30.6022</v>
      </c>
      <c r="AJ30">
        <v>30.230799999999999</v>
      </c>
      <c r="AK30">
        <v>30.423400000000001</v>
      </c>
      <c r="AL30">
        <v>30.453199999999999</v>
      </c>
      <c r="AM30">
        <v>30.297899999999998</v>
      </c>
      <c r="AN30">
        <v>30.230799999999999</v>
      </c>
      <c r="AO30">
        <v>30.319600000000001</v>
      </c>
      <c r="AP30">
        <v>30.393000000000001</v>
      </c>
      <c r="AQ30">
        <v>30.538900000000002</v>
      </c>
      <c r="AR30">
        <v>30.8385</v>
      </c>
      <c r="AS30">
        <v>30.769200000000001</v>
      </c>
      <c r="AT30">
        <v>29.860800000000001</v>
      </c>
      <c r="AU30">
        <v>30.769200000000001</v>
      </c>
      <c r="AV30">
        <v>30.462900000000001</v>
      </c>
      <c r="AW30">
        <v>30.403199999999998</v>
      </c>
      <c r="BA30">
        <v>7</v>
      </c>
      <c r="BB30">
        <v>7</v>
      </c>
      <c r="BC30">
        <v>7</v>
      </c>
      <c r="BD30">
        <v>41.2</v>
      </c>
      <c r="BE30">
        <v>41.2</v>
      </c>
      <c r="BF30">
        <v>41.2</v>
      </c>
      <c r="BG30">
        <v>25.773</v>
      </c>
      <c r="BH30">
        <v>0</v>
      </c>
      <c r="BI30">
        <v>305.91000000000003</v>
      </c>
      <c r="BJ30">
        <v>415000000000</v>
      </c>
      <c r="BK30">
        <v>708</v>
      </c>
      <c r="BL30" t="s">
        <v>408</v>
      </c>
      <c r="BM30" t="s">
        <v>408</v>
      </c>
      <c r="BN30" t="s">
        <v>409</v>
      </c>
    </row>
    <row r="31" spans="1:66" x14ac:dyDescent="0.25">
      <c r="A31" t="s">
        <v>414</v>
      </c>
      <c r="B31">
        <v>25.797000000000001</v>
      </c>
      <c r="C31">
        <v>26.301400000000001</v>
      </c>
      <c r="D31">
        <v>25.216999999999999</v>
      </c>
      <c r="E31">
        <v>25.320399999999999</v>
      </c>
      <c r="F31">
        <v>26.5898</v>
      </c>
      <c r="G31">
        <v>26.450399999999998</v>
      </c>
      <c r="H31">
        <v>26.337599999999998</v>
      </c>
      <c r="I31">
        <v>25.938300000000002</v>
      </c>
      <c r="J31">
        <v>25.601199999999999</v>
      </c>
      <c r="K31">
        <v>24.867000000000001</v>
      </c>
      <c r="L31">
        <v>25.566700000000001</v>
      </c>
      <c r="M31">
        <v>25.081299999999999</v>
      </c>
      <c r="N31">
        <v>26.5898</v>
      </c>
      <c r="O31">
        <v>26.566700000000001</v>
      </c>
      <c r="P31">
        <v>25.857600000000001</v>
      </c>
      <c r="Q31">
        <v>27.020600000000002</v>
      </c>
      <c r="R31">
        <v>26.2408</v>
      </c>
      <c r="S31">
        <v>25.109500000000001</v>
      </c>
      <c r="T31">
        <v>25.672999999999998</v>
      </c>
      <c r="U31">
        <v>25.715499999999999</v>
      </c>
      <c r="V31">
        <v>26.659500000000001</v>
      </c>
      <c r="W31">
        <v>26.4815</v>
      </c>
      <c r="X31">
        <v>26.140999999999998</v>
      </c>
      <c r="Y31">
        <v>25.811800000000002</v>
      </c>
      <c r="Z31">
        <v>26.125299999999999</v>
      </c>
      <c r="AA31">
        <v>26.764500000000002</v>
      </c>
      <c r="AB31">
        <v>25.804400000000001</v>
      </c>
      <c r="AC31">
        <v>25.7286</v>
      </c>
      <c r="AD31">
        <v>26.862300000000001</v>
      </c>
      <c r="AE31">
        <v>25.971599999999999</v>
      </c>
      <c r="AF31">
        <v>26.777100000000001</v>
      </c>
      <c r="AG31">
        <v>25.715499999999999</v>
      </c>
      <c r="AH31">
        <v>26.440899999999999</v>
      </c>
      <c r="AI31">
        <v>26.317</v>
      </c>
      <c r="AJ31">
        <v>26.506</v>
      </c>
      <c r="AK31">
        <v>26.437799999999999</v>
      </c>
      <c r="AL31">
        <v>25.637499999999999</v>
      </c>
      <c r="AM31">
        <v>26.1371</v>
      </c>
      <c r="AN31">
        <v>26.575399999999998</v>
      </c>
      <c r="AO31">
        <v>26.274999999999999</v>
      </c>
      <c r="AP31">
        <v>26.986899999999999</v>
      </c>
      <c r="AQ31">
        <v>25.951699999999999</v>
      </c>
      <c r="AR31">
        <v>26.4846</v>
      </c>
      <c r="AS31">
        <v>26.8019</v>
      </c>
      <c r="AT31">
        <v>26.125299999999999</v>
      </c>
      <c r="AU31">
        <v>26.133199999999999</v>
      </c>
      <c r="AV31">
        <v>26.185199999999998</v>
      </c>
      <c r="AW31">
        <v>25.467600000000001</v>
      </c>
      <c r="BA31">
        <v>70</v>
      </c>
      <c r="BB31">
        <v>70</v>
      </c>
      <c r="BC31">
        <v>38</v>
      </c>
      <c r="BD31">
        <v>20.8</v>
      </c>
      <c r="BE31">
        <v>20.8</v>
      </c>
      <c r="BF31">
        <v>10.9</v>
      </c>
      <c r="BG31">
        <v>464.01</v>
      </c>
      <c r="BH31">
        <v>0</v>
      </c>
      <c r="BI31">
        <v>323.31</v>
      </c>
      <c r="BJ31">
        <v>91839000000</v>
      </c>
      <c r="BK31">
        <v>428</v>
      </c>
      <c r="BL31" t="s">
        <v>411</v>
      </c>
      <c r="BM31" t="s">
        <v>412</v>
      </c>
      <c r="BN31" t="s">
        <v>413</v>
      </c>
    </row>
    <row r="32" spans="1:66" x14ac:dyDescent="0.25">
      <c r="A32" t="s">
        <v>418</v>
      </c>
      <c r="B32">
        <v>29.730899999999998</v>
      </c>
      <c r="C32">
        <v>29.538900000000002</v>
      </c>
      <c r="D32">
        <v>29.8887</v>
      </c>
      <c r="E32">
        <v>30.047899999999998</v>
      </c>
      <c r="F32">
        <v>29.7818</v>
      </c>
      <c r="G32">
        <v>29.857900000000001</v>
      </c>
      <c r="H32">
        <v>29.779399999999999</v>
      </c>
      <c r="I32">
        <v>29.644100000000002</v>
      </c>
      <c r="J32">
        <v>29.843</v>
      </c>
      <c r="K32">
        <v>29.538900000000002</v>
      </c>
      <c r="L32">
        <v>28.942799999999998</v>
      </c>
      <c r="M32">
        <v>29.709599999999998</v>
      </c>
      <c r="N32">
        <v>30.021699999999999</v>
      </c>
      <c r="O32">
        <v>29.7911</v>
      </c>
      <c r="P32">
        <v>29.988199999999999</v>
      </c>
      <c r="Q32">
        <v>29.568200000000001</v>
      </c>
      <c r="R32">
        <v>29.756499999999999</v>
      </c>
      <c r="S32">
        <v>30.086400000000001</v>
      </c>
      <c r="T32">
        <v>30.021699999999999</v>
      </c>
      <c r="U32">
        <v>29.427399999999999</v>
      </c>
      <c r="V32">
        <v>29.5184</v>
      </c>
      <c r="W32">
        <v>29.536999999999999</v>
      </c>
      <c r="X32">
        <v>28.6251</v>
      </c>
      <c r="Y32">
        <v>29.546299999999999</v>
      </c>
      <c r="Z32">
        <v>29.407299999999999</v>
      </c>
      <c r="AA32">
        <v>29.328199999999999</v>
      </c>
      <c r="AB32">
        <v>29.6251</v>
      </c>
      <c r="AC32">
        <v>29.278099999999998</v>
      </c>
      <c r="AD32">
        <v>29.756499999999999</v>
      </c>
      <c r="AE32">
        <v>29.775500000000001</v>
      </c>
      <c r="AF32">
        <v>29.692299999999999</v>
      </c>
      <c r="AG32">
        <v>30.086400000000001</v>
      </c>
      <c r="AH32">
        <v>30.111499999999999</v>
      </c>
      <c r="AI32">
        <v>29.671299999999999</v>
      </c>
      <c r="AJ32">
        <v>29.953900000000001</v>
      </c>
      <c r="AK32">
        <v>29.9117</v>
      </c>
      <c r="AL32">
        <v>29.6814</v>
      </c>
      <c r="AM32">
        <v>29.607500000000002</v>
      </c>
      <c r="AN32">
        <v>29.846</v>
      </c>
      <c r="AO32">
        <v>29.619800000000001</v>
      </c>
      <c r="AP32">
        <v>30.253499999999999</v>
      </c>
      <c r="AQ32">
        <v>30.136099999999999</v>
      </c>
      <c r="AR32">
        <v>30.021699999999999</v>
      </c>
      <c r="AS32">
        <v>29.9117</v>
      </c>
      <c r="AT32">
        <v>29.524000000000001</v>
      </c>
      <c r="AU32">
        <v>30.0609</v>
      </c>
      <c r="AV32">
        <v>29.759699999999999</v>
      </c>
      <c r="AW32">
        <v>29.770800000000001</v>
      </c>
      <c r="BA32">
        <v>8</v>
      </c>
      <c r="BB32">
        <v>8</v>
      </c>
      <c r="BC32">
        <v>8</v>
      </c>
      <c r="BD32">
        <v>37.5</v>
      </c>
      <c r="BE32">
        <v>37.5</v>
      </c>
      <c r="BF32">
        <v>37.5</v>
      </c>
      <c r="BG32">
        <v>26.721</v>
      </c>
      <c r="BH32">
        <v>0</v>
      </c>
      <c r="BI32">
        <v>232.43</v>
      </c>
      <c r="BJ32">
        <v>441000000000</v>
      </c>
      <c r="BK32">
        <v>623</v>
      </c>
      <c r="BL32" t="s">
        <v>415</v>
      </c>
      <c r="BM32" t="s">
        <v>416</v>
      </c>
      <c r="BN32" t="s">
        <v>417</v>
      </c>
    </row>
    <row r="33" spans="1:66" x14ac:dyDescent="0.25">
      <c r="A33" t="s">
        <v>107</v>
      </c>
      <c r="B33">
        <v>28.7486</v>
      </c>
      <c r="C33">
        <v>28.4862</v>
      </c>
      <c r="D33">
        <v>29.6492</v>
      </c>
      <c r="E33">
        <v>28.427399999999999</v>
      </c>
      <c r="F33">
        <v>29.3109</v>
      </c>
      <c r="G33">
        <v>28.984100000000002</v>
      </c>
      <c r="H33">
        <v>28.499500000000001</v>
      </c>
      <c r="I33">
        <v>29.111499999999999</v>
      </c>
      <c r="J33">
        <v>29.0349</v>
      </c>
      <c r="K33">
        <v>29.221599999999999</v>
      </c>
      <c r="L33">
        <v>28.8355</v>
      </c>
      <c r="M33">
        <v>28.975999999999999</v>
      </c>
      <c r="N33">
        <v>28.9344</v>
      </c>
      <c r="O33">
        <v>29.304400000000001</v>
      </c>
      <c r="P33">
        <v>29.499500000000001</v>
      </c>
      <c r="Q33">
        <v>29.257999999999999</v>
      </c>
      <c r="R33">
        <v>28.945599999999999</v>
      </c>
      <c r="S33">
        <v>29.293500000000002</v>
      </c>
      <c r="T33">
        <v>29.2422</v>
      </c>
      <c r="U33">
        <v>28.6663</v>
      </c>
      <c r="V33">
        <v>28.853400000000001</v>
      </c>
      <c r="W33">
        <v>28.9344</v>
      </c>
      <c r="X33">
        <v>28.575399999999998</v>
      </c>
      <c r="Y33">
        <v>28.5426</v>
      </c>
      <c r="Z33">
        <v>29.266999999999999</v>
      </c>
      <c r="AA33">
        <v>28.262499999999999</v>
      </c>
      <c r="AB33">
        <v>28.868200000000002</v>
      </c>
      <c r="AC33">
        <v>29.003</v>
      </c>
      <c r="AD33">
        <v>28.7227</v>
      </c>
      <c r="AE33">
        <v>29.122599999999998</v>
      </c>
      <c r="AF33">
        <v>29.304400000000001</v>
      </c>
      <c r="AG33">
        <v>29.3066</v>
      </c>
      <c r="AH33">
        <v>28.967700000000001</v>
      </c>
      <c r="AI33">
        <v>29.351500000000001</v>
      </c>
      <c r="AJ33">
        <v>29.349399999999999</v>
      </c>
      <c r="AK33">
        <v>29.3828</v>
      </c>
      <c r="AL33">
        <v>29.071100000000001</v>
      </c>
      <c r="AM33">
        <v>28.876999999999999</v>
      </c>
      <c r="AN33">
        <v>29.274799999999999</v>
      </c>
      <c r="AO33">
        <v>29.045300000000001</v>
      </c>
      <c r="AP33">
        <v>29.659500000000001</v>
      </c>
      <c r="AQ33">
        <v>29.502400000000002</v>
      </c>
      <c r="AR33">
        <v>29.404299999999999</v>
      </c>
      <c r="AS33">
        <v>29.447299999999998</v>
      </c>
      <c r="AT33">
        <v>28.874099999999999</v>
      </c>
      <c r="AU33">
        <v>29.347300000000001</v>
      </c>
      <c r="AV33">
        <v>29.1435</v>
      </c>
      <c r="AW33">
        <v>29.239899999999999</v>
      </c>
      <c r="BA33">
        <v>7</v>
      </c>
      <c r="BB33">
        <v>7</v>
      </c>
      <c r="BC33">
        <v>7</v>
      </c>
      <c r="BD33">
        <v>38.799999999999997</v>
      </c>
      <c r="BE33">
        <v>38.799999999999997</v>
      </c>
      <c r="BF33">
        <v>38.799999999999997</v>
      </c>
      <c r="BG33">
        <v>26.015999999999998</v>
      </c>
      <c r="BH33">
        <v>0</v>
      </c>
      <c r="BI33">
        <v>323.31</v>
      </c>
      <c r="BJ33">
        <v>179000000000</v>
      </c>
      <c r="BK33">
        <v>284</v>
      </c>
      <c r="BL33" t="s">
        <v>108</v>
      </c>
      <c r="BM33" t="s">
        <v>423</v>
      </c>
      <c r="BN33" t="s">
        <v>109</v>
      </c>
    </row>
    <row r="34" spans="1:66" x14ac:dyDescent="0.25">
      <c r="A34" t="s">
        <v>427</v>
      </c>
      <c r="B34" t="s">
        <v>232</v>
      </c>
      <c r="C34">
        <v>22.551100000000002</v>
      </c>
      <c r="D34" t="s">
        <v>232</v>
      </c>
      <c r="E34" t="s">
        <v>232</v>
      </c>
      <c r="F34">
        <v>22.8843</v>
      </c>
      <c r="G34">
        <v>22.597300000000001</v>
      </c>
      <c r="H34" t="s">
        <v>232</v>
      </c>
      <c r="I34">
        <v>22.930499999999999</v>
      </c>
      <c r="J34">
        <v>22.984500000000001</v>
      </c>
      <c r="K34" t="s">
        <v>232</v>
      </c>
      <c r="L34">
        <v>23.026700000000002</v>
      </c>
      <c r="M34" t="s">
        <v>232</v>
      </c>
      <c r="N34">
        <v>22.3447</v>
      </c>
      <c r="O34">
        <v>23.552199999999999</v>
      </c>
      <c r="P34">
        <v>22.492000000000001</v>
      </c>
      <c r="Q34">
        <v>23.102900000000002</v>
      </c>
      <c r="R34">
        <v>22.8612</v>
      </c>
      <c r="S34">
        <v>22.639800000000001</v>
      </c>
      <c r="T34">
        <v>22.659199999999998</v>
      </c>
      <c r="U34">
        <v>23.023800000000001</v>
      </c>
      <c r="V34" t="s">
        <v>232</v>
      </c>
      <c r="W34">
        <v>23.2821</v>
      </c>
      <c r="X34">
        <v>23.103999999999999</v>
      </c>
      <c r="Y34" t="s">
        <v>232</v>
      </c>
      <c r="Z34" t="s">
        <v>232</v>
      </c>
      <c r="AA34" t="s">
        <v>232</v>
      </c>
      <c r="AB34" t="s">
        <v>232</v>
      </c>
      <c r="AC34" t="s">
        <v>232</v>
      </c>
      <c r="AD34" t="s">
        <v>232</v>
      </c>
      <c r="AE34" t="s">
        <v>232</v>
      </c>
      <c r="AF34" t="s">
        <v>232</v>
      </c>
      <c r="AG34">
        <v>23.5869</v>
      </c>
      <c r="AH34">
        <v>23.220800000000001</v>
      </c>
      <c r="AI34">
        <v>23.1694</v>
      </c>
      <c r="AJ34">
        <v>22.8187</v>
      </c>
      <c r="AK34" t="s">
        <v>232</v>
      </c>
      <c r="AL34">
        <v>23.252600000000001</v>
      </c>
      <c r="AM34">
        <v>22.606999999999999</v>
      </c>
      <c r="AN34" t="s">
        <v>232</v>
      </c>
      <c r="AO34" t="s">
        <v>232</v>
      </c>
      <c r="AP34" t="s">
        <v>232</v>
      </c>
      <c r="AQ34">
        <v>21.9754</v>
      </c>
      <c r="AR34">
        <v>22.736699999999999</v>
      </c>
      <c r="AS34" t="s">
        <v>232</v>
      </c>
      <c r="AT34" t="s">
        <v>232</v>
      </c>
      <c r="AU34" t="s">
        <v>232</v>
      </c>
      <c r="AV34" t="s">
        <v>232</v>
      </c>
      <c r="AW34">
        <v>22.5913</v>
      </c>
      <c r="BA34">
        <v>15</v>
      </c>
      <c r="BB34">
        <v>15</v>
      </c>
      <c r="BC34">
        <v>15</v>
      </c>
      <c r="BD34">
        <v>29.5</v>
      </c>
      <c r="BE34">
        <v>29.5</v>
      </c>
      <c r="BF34">
        <v>29.5</v>
      </c>
      <c r="BG34">
        <v>63.110999999999997</v>
      </c>
      <c r="BH34">
        <v>0</v>
      </c>
      <c r="BI34">
        <v>57.097000000000001</v>
      </c>
      <c r="BJ34">
        <v>39003000000</v>
      </c>
      <c r="BK34">
        <v>89</v>
      </c>
      <c r="BL34" t="s">
        <v>424</v>
      </c>
      <c r="BM34" t="s">
        <v>425</v>
      </c>
      <c r="BN34" t="s">
        <v>426</v>
      </c>
    </row>
    <row r="35" spans="1:66" x14ac:dyDescent="0.25">
      <c r="A35" t="s">
        <v>435</v>
      </c>
      <c r="B35">
        <v>25.973800000000001</v>
      </c>
      <c r="C35" t="s">
        <v>232</v>
      </c>
      <c r="D35">
        <v>25.031700000000001</v>
      </c>
      <c r="E35">
        <v>27.055700000000002</v>
      </c>
      <c r="F35">
        <v>25.093499999999999</v>
      </c>
      <c r="G35">
        <v>25.572500000000002</v>
      </c>
      <c r="H35">
        <v>25.121400000000001</v>
      </c>
      <c r="I35">
        <v>25.697099999999999</v>
      </c>
      <c r="J35">
        <v>25.575399999999998</v>
      </c>
      <c r="K35">
        <v>26.133199999999999</v>
      </c>
      <c r="L35">
        <v>27.001999999999999</v>
      </c>
      <c r="M35">
        <v>26.139099999999999</v>
      </c>
      <c r="N35">
        <v>24.654</v>
      </c>
      <c r="O35">
        <v>25.8215</v>
      </c>
      <c r="P35">
        <v>25.461400000000001</v>
      </c>
      <c r="Q35">
        <v>25.5609</v>
      </c>
      <c r="R35">
        <v>24.962800000000001</v>
      </c>
      <c r="S35" t="s">
        <v>232</v>
      </c>
      <c r="T35">
        <v>25.558</v>
      </c>
      <c r="U35">
        <v>25.9406</v>
      </c>
      <c r="V35">
        <v>24.686499999999999</v>
      </c>
      <c r="W35">
        <v>25.670300000000001</v>
      </c>
      <c r="X35">
        <v>24.3645</v>
      </c>
      <c r="Y35">
        <v>25.129300000000001</v>
      </c>
      <c r="Z35">
        <v>25.7103</v>
      </c>
      <c r="AA35">
        <v>26.645800000000001</v>
      </c>
      <c r="AB35">
        <v>25.6568</v>
      </c>
      <c r="AC35">
        <v>25.369499999999999</v>
      </c>
      <c r="AD35">
        <v>24.993300000000001</v>
      </c>
      <c r="AE35" t="s">
        <v>232</v>
      </c>
      <c r="AF35" t="s">
        <v>232</v>
      </c>
      <c r="AG35">
        <v>24.8093</v>
      </c>
      <c r="AH35">
        <v>26.712900000000001</v>
      </c>
      <c r="AI35">
        <v>24.8858</v>
      </c>
      <c r="AJ35">
        <v>25.804400000000001</v>
      </c>
      <c r="AK35" t="s">
        <v>232</v>
      </c>
      <c r="AL35">
        <v>25.17</v>
      </c>
      <c r="AM35">
        <v>25.198399999999999</v>
      </c>
      <c r="AN35">
        <v>25.8659</v>
      </c>
      <c r="AO35">
        <v>24.4984</v>
      </c>
      <c r="AP35">
        <v>25.187100000000001</v>
      </c>
      <c r="AQ35">
        <v>25.296099999999999</v>
      </c>
      <c r="AR35">
        <v>25.754300000000001</v>
      </c>
      <c r="AS35">
        <v>25.759399999999999</v>
      </c>
      <c r="AT35">
        <v>25.794499999999999</v>
      </c>
      <c r="AU35" t="s">
        <v>232</v>
      </c>
      <c r="AV35" t="s">
        <v>232</v>
      </c>
      <c r="AW35">
        <v>25.121400000000001</v>
      </c>
      <c r="BA35">
        <v>23</v>
      </c>
      <c r="BB35">
        <v>23</v>
      </c>
      <c r="BC35">
        <v>23</v>
      </c>
      <c r="BD35">
        <v>29.5</v>
      </c>
      <c r="BE35">
        <v>29.5</v>
      </c>
      <c r="BF35">
        <v>29.5</v>
      </c>
      <c r="BG35">
        <v>99.808000000000007</v>
      </c>
      <c r="BH35">
        <v>0</v>
      </c>
      <c r="BI35">
        <v>139.24</v>
      </c>
      <c r="BJ35">
        <v>24227000000</v>
      </c>
      <c r="BK35">
        <v>115</v>
      </c>
      <c r="BL35" t="s">
        <v>432</v>
      </c>
      <c r="BM35" t="s">
        <v>433</v>
      </c>
      <c r="BN35" t="s">
        <v>434</v>
      </c>
    </row>
    <row r="36" spans="1:66" x14ac:dyDescent="0.25">
      <c r="A36" t="s">
        <v>439</v>
      </c>
      <c r="B36">
        <v>25.125299999999999</v>
      </c>
      <c r="C36">
        <v>25.156500000000001</v>
      </c>
      <c r="D36">
        <v>24.216999999999999</v>
      </c>
      <c r="E36">
        <v>24.867000000000001</v>
      </c>
      <c r="F36">
        <v>24.723400000000002</v>
      </c>
      <c r="G36">
        <v>25.377800000000001</v>
      </c>
      <c r="H36">
        <v>25.377800000000001</v>
      </c>
      <c r="I36">
        <v>25.093499999999999</v>
      </c>
      <c r="J36">
        <v>25.056699999999999</v>
      </c>
      <c r="K36">
        <v>25.0062</v>
      </c>
      <c r="L36">
        <v>25.828800000000001</v>
      </c>
      <c r="M36">
        <v>25.632000000000001</v>
      </c>
      <c r="N36">
        <v>28.3066</v>
      </c>
      <c r="O36">
        <v>25.6096</v>
      </c>
      <c r="P36">
        <v>25.691800000000001</v>
      </c>
      <c r="Q36">
        <v>25.555099999999999</v>
      </c>
      <c r="R36">
        <v>26.3645</v>
      </c>
      <c r="S36">
        <v>25.513500000000001</v>
      </c>
      <c r="T36">
        <v>25.040099999999999</v>
      </c>
      <c r="U36">
        <v>25.458300000000001</v>
      </c>
      <c r="V36">
        <v>26.367899999999999</v>
      </c>
      <c r="W36">
        <v>25.549199999999999</v>
      </c>
      <c r="X36">
        <v>25.023299999999999</v>
      </c>
      <c r="Y36">
        <v>25.458300000000001</v>
      </c>
      <c r="Z36">
        <v>24.738900000000001</v>
      </c>
      <c r="AA36">
        <v>25.0732</v>
      </c>
      <c r="AB36">
        <v>25.253499999999999</v>
      </c>
      <c r="AC36">
        <v>24.8904</v>
      </c>
      <c r="AD36">
        <v>25.771999999999998</v>
      </c>
      <c r="AE36">
        <v>25.584099999999999</v>
      </c>
      <c r="AF36">
        <v>25.8858</v>
      </c>
      <c r="AG36">
        <v>25.5045</v>
      </c>
      <c r="AH36">
        <v>25.426600000000001</v>
      </c>
      <c r="AI36">
        <v>26.121400000000001</v>
      </c>
      <c r="AJ36">
        <v>25.632000000000001</v>
      </c>
      <c r="AK36">
        <v>25.664899999999999</v>
      </c>
      <c r="AL36">
        <v>26.058800000000002</v>
      </c>
      <c r="AM36">
        <v>25.433</v>
      </c>
      <c r="AN36">
        <v>25.105499999999999</v>
      </c>
      <c r="AO36">
        <v>25.3307</v>
      </c>
      <c r="AP36">
        <v>26.2821</v>
      </c>
      <c r="AQ36">
        <v>25.584099999999999</v>
      </c>
      <c r="AR36">
        <v>24.140999999999998</v>
      </c>
      <c r="AS36">
        <v>25.220700000000001</v>
      </c>
      <c r="AT36">
        <v>25.777100000000001</v>
      </c>
      <c r="AU36">
        <v>25.847999999999999</v>
      </c>
      <c r="AV36">
        <v>26.323899999999998</v>
      </c>
      <c r="AW36">
        <v>25.2317</v>
      </c>
      <c r="BA36">
        <v>38</v>
      </c>
      <c r="BB36">
        <v>38</v>
      </c>
      <c r="BC36">
        <v>16</v>
      </c>
      <c r="BD36">
        <v>46.7</v>
      </c>
      <c r="BE36">
        <v>46.7</v>
      </c>
      <c r="BF36">
        <v>19.3</v>
      </c>
      <c r="BG36">
        <v>109.54</v>
      </c>
      <c r="BH36">
        <v>0</v>
      </c>
      <c r="BI36">
        <v>323.31</v>
      </c>
      <c r="BJ36">
        <v>278000000000</v>
      </c>
      <c r="BK36">
        <v>672</v>
      </c>
      <c r="BL36" t="s">
        <v>436</v>
      </c>
      <c r="BM36" t="s">
        <v>437</v>
      </c>
      <c r="BN36" t="s">
        <v>438</v>
      </c>
    </row>
    <row r="37" spans="1:66" x14ac:dyDescent="0.25">
      <c r="A37" t="s">
        <v>443</v>
      </c>
      <c r="B37">
        <v>23.036000000000001</v>
      </c>
      <c r="C37">
        <v>23.575399999999998</v>
      </c>
      <c r="D37">
        <v>22.660799999999998</v>
      </c>
      <c r="E37" t="s">
        <v>232</v>
      </c>
      <c r="F37">
        <v>23.678100000000001</v>
      </c>
      <c r="G37" t="s">
        <v>232</v>
      </c>
      <c r="H37">
        <v>23.4298</v>
      </c>
      <c r="I37">
        <v>22.6096</v>
      </c>
      <c r="J37">
        <v>22.584399999999999</v>
      </c>
      <c r="K37" t="s">
        <v>232</v>
      </c>
      <c r="L37" t="s">
        <v>232</v>
      </c>
      <c r="M37">
        <v>22.288399999999999</v>
      </c>
      <c r="N37">
        <v>23.997699999999998</v>
      </c>
      <c r="O37">
        <v>22.668500000000002</v>
      </c>
      <c r="P37">
        <v>23.377800000000001</v>
      </c>
      <c r="Q37">
        <v>24.637499999999999</v>
      </c>
      <c r="R37">
        <v>23.9406</v>
      </c>
      <c r="S37">
        <v>23.615300000000001</v>
      </c>
      <c r="T37">
        <v>23.4923</v>
      </c>
      <c r="U37">
        <v>22.874500000000001</v>
      </c>
      <c r="V37" t="s">
        <v>232</v>
      </c>
      <c r="W37">
        <v>22.645800000000001</v>
      </c>
      <c r="X37" t="s">
        <v>232</v>
      </c>
      <c r="Y37">
        <v>23.265000000000001</v>
      </c>
      <c r="Z37">
        <v>23.575399999999998</v>
      </c>
      <c r="AA37">
        <v>22.297499999999999</v>
      </c>
      <c r="AB37">
        <v>23.417000000000002</v>
      </c>
      <c r="AC37">
        <v>21.6372</v>
      </c>
      <c r="AD37">
        <v>23.324999999999999</v>
      </c>
      <c r="AE37">
        <v>24.833600000000001</v>
      </c>
      <c r="AF37">
        <v>23.310099999999998</v>
      </c>
      <c r="AG37">
        <v>23.118500000000001</v>
      </c>
      <c r="AH37">
        <v>23.967199999999998</v>
      </c>
      <c r="AI37">
        <v>23.7182</v>
      </c>
      <c r="AJ37" t="s">
        <v>232</v>
      </c>
      <c r="AK37">
        <v>23.059200000000001</v>
      </c>
      <c r="AL37">
        <v>22.9267</v>
      </c>
      <c r="AM37">
        <v>22.3752</v>
      </c>
      <c r="AN37">
        <v>22.525600000000001</v>
      </c>
      <c r="AO37" t="s">
        <v>232</v>
      </c>
      <c r="AP37">
        <v>22.824999999999999</v>
      </c>
      <c r="AQ37">
        <v>23.534500000000001</v>
      </c>
      <c r="AR37">
        <v>23.769500000000001</v>
      </c>
      <c r="AS37" t="s">
        <v>232</v>
      </c>
      <c r="AT37">
        <v>22.033200000000001</v>
      </c>
      <c r="AU37">
        <v>23.406700000000001</v>
      </c>
      <c r="AV37">
        <v>21.444800000000001</v>
      </c>
      <c r="AW37">
        <v>22.7685</v>
      </c>
      <c r="BA37">
        <v>9</v>
      </c>
      <c r="BB37">
        <v>9</v>
      </c>
      <c r="BC37">
        <v>9</v>
      </c>
      <c r="BD37">
        <v>24.7</v>
      </c>
      <c r="BE37">
        <v>24.7</v>
      </c>
      <c r="BF37">
        <v>24.7</v>
      </c>
      <c r="BG37">
        <v>50.048999999999999</v>
      </c>
      <c r="BH37">
        <v>0</v>
      </c>
      <c r="BI37">
        <v>22.76</v>
      </c>
      <c r="BJ37">
        <v>5927600000</v>
      </c>
      <c r="BK37">
        <v>28</v>
      </c>
      <c r="BL37" t="s">
        <v>440</v>
      </c>
      <c r="BM37" t="s">
        <v>441</v>
      </c>
      <c r="BN37" t="s">
        <v>442</v>
      </c>
    </row>
    <row r="38" spans="1:66" x14ac:dyDescent="0.25">
      <c r="A38" t="s">
        <v>450</v>
      </c>
      <c r="B38">
        <v>29.874099999999999</v>
      </c>
      <c r="C38">
        <v>29.640699999999999</v>
      </c>
      <c r="D38">
        <v>29.5352</v>
      </c>
      <c r="E38">
        <v>29.4512</v>
      </c>
      <c r="F38">
        <v>29.423400000000001</v>
      </c>
      <c r="G38">
        <v>29.179500000000001</v>
      </c>
      <c r="H38">
        <v>29.588000000000001</v>
      </c>
      <c r="I38">
        <v>29.8339</v>
      </c>
      <c r="J38">
        <v>29.670500000000001</v>
      </c>
      <c r="K38">
        <v>30.086400000000001</v>
      </c>
      <c r="L38">
        <v>29.788</v>
      </c>
      <c r="M38">
        <v>28.8309</v>
      </c>
      <c r="N38">
        <v>29.148299999999999</v>
      </c>
      <c r="O38">
        <v>29.851900000000001</v>
      </c>
      <c r="P38">
        <v>29.605799999999999</v>
      </c>
      <c r="Q38">
        <v>29.557300000000001</v>
      </c>
      <c r="R38">
        <v>29.5014</v>
      </c>
      <c r="S38">
        <v>29.7818</v>
      </c>
      <c r="T38">
        <v>28.165199999999999</v>
      </c>
      <c r="U38">
        <v>30.2759</v>
      </c>
      <c r="V38">
        <v>29.967700000000001</v>
      </c>
      <c r="W38">
        <v>30.286899999999999</v>
      </c>
      <c r="X38">
        <v>28.253499999999999</v>
      </c>
      <c r="Y38">
        <v>29.667999999999999</v>
      </c>
      <c r="Z38">
        <v>29.851900000000001</v>
      </c>
      <c r="AA38">
        <v>29.866700000000002</v>
      </c>
      <c r="AB38">
        <v>28.995000000000001</v>
      </c>
      <c r="AC38">
        <v>30.041399999999999</v>
      </c>
      <c r="AD38">
        <v>29.214700000000001</v>
      </c>
      <c r="AE38">
        <v>29.273599999999998</v>
      </c>
      <c r="AF38">
        <v>29.111499999999999</v>
      </c>
      <c r="AG38">
        <v>29.8249</v>
      </c>
      <c r="AH38">
        <v>30.086400000000001</v>
      </c>
      <c r="AI38">
        <v>29.691500000000001</v>
      </c>
      <c r="AJ38">
        <v>30.047899999999998</v>
      </c>
      <c r="AK38">
        <v>29.843</v>
      </c>
      <c r="AL38">
        <v>30.319600000000001</v>
      </c>
      <c r="AM38">
        <v>29.684799999999999</v>
      </c>
      <c r="AN38">
        <v>29.411300000000001</v>
      </c>
      <c r="AO38">
        <v>29.116399999999999</v>
      </c>
      <c r="AP38">
        <v>29.788</v>
      </c>
      <c r="AQ38">
        <v>30.2759</v>
      </c>
      <c r="AR38">
        <v>29.6629</v>
      </c>
      <c r="AS38">
        <v>29.878499999999999</v>
      </c>
      <c r="AT38">
        <v>29.8035</v>
      </c>
      <c r="AU38">
        <v>29.995000000000001</v>
      </c>
      <c r="AV38">
        <v>29.761299999999999</v>
      </c>
      <c r="AW38">
        <v>29.2957</v>
      </c>
      <c r="BA38">
        <v>21</v>
      </c>
      <c r="BB38">
        <v>21</v>
      </c>
      <c r="BC38">
        <v>21</v>
      </c>
      <c r="BD38">
        <v>48.8</v>
      </c>
      <c r="BE38">
        <v>48.8</v>
      </c>
      <c r="BF38">
        <v>48.8</v>
      </c>
      <c r="BG38">
        <v>75.206999999999994</v>
      </c>
      <c r="BH38">
        <v>0</v>
      </c>
      <c r="BI38">
        <v>323.31</v>
      </c>
      <c r="BJ38">
        <v>190000000000</v>
      </c>
      <c r="BK38">
        <v>306</v>
      </c>
      <c r="BL38" t="s">
        <v>447</v>
      </c>
      <c r="BM38" t="s">
        <v>448</v>
      </c>
      <c r="BN38" t="s">
        <v>449</v>
      </c>
    </row>
    <row r="39" spans="1:66" x14ac:dyDescent="0.25">
      <c r="A39" t="s">
        <v>458</v>
      </c>
      <c r="B39">
        <v>22.953299999999999</v>
      </c>
      <c r="C39" t="s">
        <v>232</v>
      </c>
      <c r="D39">
        <v>22.804600000000001</v>
      </c>
      <c r="E39">
        <v>23.3401</v>
      </c>
      <c r="F39">
        <v>23.351099999999999</v>
      </c>
      <c r="G39">
        <v>22.6267</v>
      </c>
      <c r="H39">
        <v>24.8093</v>
      </c>
      <c r="I39">
        <v>24.4984</v>
      </c>
      <c r="J39">
        <v>25.111999999999998</v>
      </c>
      <c r="K39">
        <v>27.8142</v>
      </c>
      <c r="L39">
        <v>23.123699999999999</v>
      </c>
      <c r="M39">
        <v>26.1965</v>
      </c>
      <c r="N39">
        <v>23.323899999999998</v>
      </c>
      <c r="O39">
        <v>23.0291</v>
      </c>
      <c r="P39">
        <v>24.274999999999999</v>
      </c>
      <c r="Q39">
        <v>25.839700000000001</v>
      </c>
      <c r="R39">
        <v>23.205200000000001</v>
      </c>
      <c r="S39">
        <v>24.228000000000002</v>
      </c>
      <c r="T39">
        <v>24.603999999999999</v>
      </c>
      <c r="U39">
        <v>22.515699999999999</v>
      </c>
      <c r="V39">
        <v>23.351099999999999</v>
      </c>
      <c r="W39" t="s">
        <v>232</v>
      </c>
      <c r="X39">
        <v>25.4041</v>
      </c>
      <c r="Y39">
        <v>24.327300000000001</v>
      </c>
      <c r="Z39" t="s">
        <v>232</v>
      </c>
      <c r="AA39" t="s">
        <v>232</v>
      </c>
      <c r="AB39">
        <v>23.738900000000001</v>
      </c>
      <c r="AC39" t="s">
        <v>232</v>
      </c>
      <c r="AD39">
        <v>24.867000000000001</v>
      </c>
      <c r="AE39">
        <v>26.465299999999999</v>
      </c>
      <c r="AF39">
        <v>27.0914</v>
      </c>
      <c r="AG39">
        <v>24.2607</v>
      </c>
      <c r="AH39" t="s">
        <v>232</v>
      </c>
      <c r="AI39">
        <v>25.3066</v>
      </c>
      <c r="AJ39">
        <v>22.2455</v>
      </c>
      <c r="AK39">
        <v>25.986899999999999</v>
      </c>
      <c r="AL39">
        <v>25.974900000000002</v>
      </c>
      <c r="AM39">
        <v>27.071100000000001</v>
      </c>
      <c r="AN39">
        <v>23.390999999999998</v>
      </c>
      <c r="AO39">
        <v>22.148700000000002</v>
      </c>
      <c r="AP39">
        <v>23.017199999999999</v>
      </c>
      <c r="AQ39">
        <v>26.387699999999999</v>
      </c>
      <c r="AR39">
        <v>24.601199999999999</v>
      </c>
      <c r="AS39" t="s">
        <v>232</v>
      </c>
      <c r="AT39">
        <v>22.063300000000002</v>
      </c>
      <c r="AU39" t="s">
        <v>232</v>
      </c>
      <c r="AV39">
        <v>25.683800000000002</v>
      </c>
      <c r="AW39">
        <v>22.524100000000001</v>
      </c>
      <c r="BA39">
        <v>7</v>
      </c>
      <c r="BB39">
        <v>7</v>
      </c>
      <c r="BC39">
        <v>7</v>
      </c>
      <c r="BD39">
        <v>21.8</v>
      </c>
      <c r="BE39">
        <v>21.8</v>
      </c>
      <c r="BF39">
        <v>21.8</v>
      </c>
      <c r="BG39">
        <v>40.220999999999997</v>
      </c>
      <c r="BH39">
        <v>0</v>
      </c>
      <c r="BI39">
        <v>220.33</v>
      </c>
      <c r="BJ39">
        <v>7327400000</v>
      </c>
      <c r="BK39">
        <v>16</v>
      </c>
      <c r="BL39" t="s">
        <v>455</v>
      </c>
      <c r="BM39" t="s">
        <v>456</v>
      </c>
      <c r="BN39" t="s">
        <v>457</v>
      </c>
    </row>
    <row r="40" spans="1:66" x14ac:dyDescent="0.25">
      <c r="A40" t="s">
        <v>462</v>
      </c>
      <c r="B40">
        <v>26.897400000000001</v>
      </c>
      <c r="C40">
        <v>27.0609</v>
      </c>
      <c r="D40">
        <v>27.0505</v>
      </c>
      <c r="E40">
        <v>27.315300000000001</v>
      </c>
      <c r="F40">
        <v>28.315300000000001</v>
      </c>
      <c r="G40">
        <v>27.0914</v>
      </c>
      <c r="H40">
        <v>28.071100000000001</v>
      </c>
      <c r="I40">
        <v>27.3324</v>
      </c>
      <c r="J40">
        <v>26.738900000000001</v>
      </c>
      <c r="K40">
        <v>27.262499999999999</v>
      </c>
      <c r="L40">
        <v>27.390999999999998</v>
      </c>
      <c r="M40">
        <v>27.179500000000001</v>
      </c>
      <c r="N40">
        <v>27.253499999999999</v>
      </c>
      <c r="O40">
        <v>27.546299999999999</v>
      </c>
      <c r="P40">
        <v>27.732500000000002</v>
      </c>
      <c r="Q40">
        <v>27.645800000000001</v>
      </c>
      <c r="R40">
        <v>27.289100000000001</v>
      </c>
      <c r="S40">
        <v>27.341000000000001</v>
      </c>
      <c r="T40">
        <v>28.0243</v>
      </c>
      <c r="U40">
        <v>27.8385</v>
      </c>
      <c r="V40">
        <v>27.0609</v>
      </c>
      <c r="W40">
        <v>27.516500000000001</v>
      </c>
      <c r="X40">
        <v>27.179500000000001</v>
      </c>
      <c r="Y40">
        <v>27.4314</v>
      </c>
      <c r="Z40">
        <v>26.897400000000001</v>
      </c>
      <c r="AA40">
        <v>27.150700000000001</v>
      </c>
      <c r="AB40">
        <v>27.081299999999999</v>
      </c>
      <c r="AC40">
        <v>27.189</v>
      </c>
      <c r="AD40">
        <v>27.4938</v>
      </c>
      <c r="AE40">
        <v>27.315300000000001</v>
      </c>
      <c r="AF40">
        <v>27.672999999999998</v>
      </c>
      <c r="AG40">
        <v>27.611000000000001</v>
      </c>
      <c r="AH40">
        <v>26.618099999999998</v>
      </c>
      <c r="AI40">
        <v>27.407299999999999</v>
      </c>
      <c r="AJ40">
        <v>27.2803</v>
      </c>
      <c r="AK40">
        <v>27.706399999999999</v>
      </c>
      <c r="AL40">
        <v>27.253499999999999</v>
      </c>
      <c r="AM40">
        <v>26.862300000000001</v>
      </c>
      <c r="AN40">
        <v>26.645800000000001</v>
      </c>
      <c r="AO40">
        <v>27.5014</v>
      </c>
      <c r="AP40">
        <v>27.455100000000002</v>
      </c>
      <c r="AQ40">
        <v>27.6389</v>
      </c>
      <c r="AR40">
        <v>27.582599999999999</v>
      </c>
      <c r="AS40">
        <v>27.5609</v>
      </c>
      <c r="AT40">
        <v>27.349399999999999</v>
      </c>
      <c r="AU40">
        <v>27.439399999999999</v>
      </c>
      <c r="AV40">
        <v>27.725999999999999</v>
      </c>
      <c r="AW40">
        <v>27.455100000000002</v>
      </c>
      <c r="BA40">
        <v>36</v>
      </c>
      <c r="BB40">
        <v>36</v>
      </c>
      <c r="BC40">
        <v>29</v>
      </c>
      <c r="BD40">
        <v>68.3</v>
      </c>
      <c r="BE40">
        <v>68.3</v>
      </c>
      <c r="BF40">
        <v>58.1</v>
      </c>
      <c r="BG40">
        <v>70.287999999999997</v>
      </c>
      <c r="BH40">
        <v>0</v>
      </c>
      <c r="BI40">
        <v>323.31</v>
      </c>
      <c r="BJ40">
        <v>186000000000</v>
      </c>
      <c r="BK40">
        <v>439</v>
      </c>
      <c r="BL40" t="s">
        <v>459</v>
      </c>
      <c r="BM40" t="s">
        <v>460</v>
      </c>
      <c r="BN40" t="s">
        <v>461</v>
      </c>
    </row>
    <row r="41" spans="1:66" x14ac:dyDescent="0.25">
      <c r="A41" t="s">
        <v>466</v>
      </c>
      <c r="B41">
        <v>23.8858</v>
      </c>
      <c r="C41">
        <v>21.977</v>
      </c>
      <c r="D41">
        <v>22.259899999999998</v>
      </c>
      <c r="E41">
        <v>22.636399999999998</v>
      </c>
      <c r="F41" t="s">
        <v>232</v>
      </c>
      <c r="G41">
        <v>22.383099999999999</v>
      </c>
      <c r="H41">
        <v>21.967400000000001</v>
      </c>
      <c r="I41">
        <v>21.852900000000002</v>
      </c>
      <c r="J41">
        <v>23.0914</v>
      </c>
      <c r="K41">
        <v>22.581199999999999</v>
      </c>
      <c r="L41">
        <v>22.815300000000001</v>
      </c>
      <c r="M41">
        <v>22.667899999999999</v>
      </c>
      <c r="N41">
        <v>22.111699999999999</v>
      </c>
      <c r="O41">
        <v>22.434899999999999</v>
      </c>
      <c r="P41" t="s">
        <v>232</v>
      </c>
      <c r="Q41">
        <v>22.3322</v>
      </c>
      <c r="R41">
        <v>22.978899999999999</v>
      </c>
      <c r="S41">
        <v>22.304400000000001</v>
      </c>
      <c r="T41">
        <v>22.464200000000002</v>
      </c>
      <c r="U41">
        <v>21.313500000000001</v>
      </c>
      <c r="V41">
        <v>22.8462</v>
      </c>
      <c r="W41">
        <v>22.826799999999999</v>
      </c>
      <c r="X41">
        <v>22.0442</v>
      </c>
      <c r="Y41">
        <v>22.333400000000001</v>
      </c>
      <c r="Z41">
        <v>22.997599999999998</v>
      </c>
      <c r="AA41">
        <v>21.837599999999998</v>
      </c>
      <c r="AB41">
        <v>22.0702</v>
      </c>
      <c r="AC41">
        <v>22.748699999999999</v>
      </c>
      <c r="AD41">
        <v>22.5092</v>
      </c>
      <c r="AE41">
        <v>23.042300000000001</v>
      </c>
      <c r="AF41">
        <v>22.7394</v>
      </c>
      <c r="AG41">
        <v>22.018000000000001</v>
      </c>
      <c r="AH41">
        <v>22.081199999999999</v>
      </c>
      <c r="AI41">
        <v>22.943100000000001</v>
      </c>
      <c r="AJ41">
        <v>22.406400000000001</v>
      </c>
      <c r="AK41">
        <v>22.715900000000001</v>
      </c>
      <c r="AL41">
        <v>23.156600000000001</v>
      </c>
      <c r="AM41">
        <v>22.417400000000001</v>
      </c>
      <c r="AN41">
        <v>22.486999999999998</v>
      </c>
      <c r="AO41">
        <v>22.138100000000001</v>
      </c>
      <c r="AP41">
        <v>21.742699999999999</v>
      </c>
      <c r="AQ41" t="s">
        <v>232</v>
      </c>
      <c r="AR41">
        <v>22.771100000000001</v>
      </c>
      <c r="AS41">
        <v>22.636900000000001</v>
      </c>
      <c r="AT41">
        <v>22.7255</v>
      </c>
      <c r="AU41">
        <v>23.46</v>
      </c>
      <c r="AV41">
        <v>23.473800000000001</v>
      </c>
      <c r="AW41">
        <v>22.668099999999999</v>
      </c>
      <c r="BA41">
        <v>4</v>
      </c>
      <c r="BB41">
        <v>4</v>
      </c>
      <c r="BC41">
        <v>4</v>
      </c>
      <c r="BD41">
        <v>10.6</v>
      </c>
      <c r="BE41">
        <v>10.6</v>
      </c>
      <c r="BF41">
        <v>10.6</v>
      </c>
      <c r="BG41">
        <v>44.881999999999998</v>
      </c>
      <c r="BH41">
        <v>0</v>
      </c>
      <c r="BI41">
        <v>105.6</v>
      </c>
      <c r="BJ41">
        <v>30490000000</v>
      </c>
      <c r="BK41">
        <v>55</v>
      </c>
      <c r="BL41" t="s">
        <v>463</v>
      </c>
      <c r="BM41" t="s">
        <v>464</v>
      </c>
      <c r="BN41" t="s">
        <v>465</v>
      </c>
    </row>
    <row r="42" spans="1:66" x14ac:dyDescent="0.25">
      <c r="B42">
        <v>28.8324</v>
      </c>
      <c r="C42" t="s">
        <v>232</v>
      </c>
      <c r="D42">
        <v>26.862300000000001</v>
      </c>
      <c r="E42">
        <v>28.153199999999998</v>
      </c>
      <c r="F42" t="s">
        <v>232</v>
      </c>
      <c r="G42">
        <v>28.3992</v>
      </c>
      <c r="H42">
        <v>27.3828</v>
      </c>
      <c r="I42">
        <v>28.8843</v>
      </c>
      <c r="J42">
        <v>27.712900000000001</v>
      </c>
      <c r="K42" t="s">
        <v>232</v>
      </c>
      <c r="L42" t="s">
        <v>232</v>
      </c>
      <c r="M42">
        <v>28.315300000000001</v>
      </c>
      <c r="N42" t="s">
        <v>232</v>
      </c>
      <c r="O42" t="s">
        <v>232</v>
      </c>
      <c r="P42" t="s">
        <v>232</v>
      </c>
      <c r="Q42">
        <v>28.216999999999999</v>
      </c>
      <c r="R42" t="s">
        <v>232</v>
      </c>
      <c r="S42" t="s">
        <v>232</v>
      </c>
      <c r="T42">
        <v>27.738900000000001</v>
      </c>
      <c r="U42">
        <v>25.759399999999999</v>
      </c>
      <c r="V42" t="s">
        <v>232</v>
      </c>
      <c r="W42" t="s">
        <v>232</v>
      </c>
      <c r="X42" t="s">
        <v>232</v>
      </c>
      <c r="Y42">
        <v>28.603999999999999</v>
      </c>
      <c r="Z42" t="s">
        <v>232</v>
      </c>
      <c r="AA42">
        <v>27.349399999999999</v>
      </c>
      <c r="AB42" t="s">
        <v>232</v>
      </c>
      <c r="AC42" t="s">
        <v>232</v>
      </c>
      <c r="AD42" t="s">
        <v>232</v>
      </c>
      <c r="AE42" t="s">
        <v>232</v>
      </c>
      <c r="AF42" t="s">
        <v>232</v>
      </c>
      <c r="AG42">
        <v>28.1435</v>
      </c>
      <c r="AH42">
        <v>27.6663</v>
      </c>
      <c r="AI42" t="s">
        <v>232</v>
      </c>
      <c r="AJ42">
        <v>27.959499999999998</v>
      </c>
      <c r="AK42" t="s">
        <v>232</v>
      </c>
      <c r="AL42">
        <v>28.868200000000002</v>
      </c>
      <c r="AM42">
        <v>28.3066</v>
      </c>
      <c r="AN42" t="s">
        <v>232</v>
      </c>
      <c r="AO42" t="s">
        <v>232</v>
      </c>
      <c r="AP42" t="s">
        <v>232</v>
      </c>
      <c r="AQ42">
        <v>28.55</v>
      </c>
      <c r="AR42" t="s">
        <v>232</v>
      </c>
      <c r="AS42">
        <v>28.986899999999999</v>
      </c>
      <c r="AT42">
        <v>28.345199999999998</v>
      </c>
      <c r="AU42" t="s">
        <v>232</v>
      </c>
      <c r="AV42">
        <v>28.512799999999999</v>
      </c>
      <c r="AW42">
        <v>26.879899999999999</v>
      </c>
      <c r="BA42">
        <v>2</v>
      </c>
      <c r="BB42">
        <v>2</v>
      </c>
      <c r="BC42">
        <v>1</v>
      </c>
      <c r="BD42">
        <v>18.3</v>
      </c>
      <c r="BE42">
        <v>18.3</v>
      </c>
      <c r="BF42">
        <v>11.7</v>
      </c>
      <c r="BG42">
        <v>13.231</v>
      </c>
      <c r="BH42">
        <v>0</v>
      </c>
      <c r="BI42">
        <v>7.6317000000000004</v>
      </c>
      <c r="BJ42">
        <v>21385000000</v>
      </c>
      <c r="BK42">
        <v>57</v>
      </c>
      <c r="BL42" t="s">
        <v>467</v>
      </c>
      <c r="BM42" t="s">
        <v>467</v>
      </c>
      <c r="BN42" t="s">
        <v>468</v>
      </c>
    </row>
    <row r="43" spans="1:66" x14ac:dyDescent="0.25">
      <c r="A43" t="s">
        <v>474</v>
      </c>
      <c r="B43">
        <v>27.856400000000001</v>
      </c>
      <c r="C43">
        <v>28.435400000000001</v>
      </c>
      <c r="D43">
        <v>28.8843</v>
      </c>
      <c r="E43">
        <v>28.0349</v>
      </c>
      <c r="F43">
        <v>28.703099999999999</v>
      </c>
      <c r="G43">
        <v>28.557300000000001</v>
      </c>
      <c r="H43">
        <v>28.415400000000002</v>
      </c>
      <c r="I43">
        <v>28.843</v>
      </c>
      <c r="J43">
        <v>28.357800000000001</v>
      </c>
      <c r="K43">
        <v>26.4314</v>
      </c>
      <c r="L43" t="s">
        <v>232</v>
      </c>
      <c r="M43">
        <v>22.867799999999999</v>
      </c>
      <c r="N43">
        <v>27.6389</v>
      </c>
      <c r="O43" t="s">
        <v>232</v>
      </c>
      <c r="P43">
        <v>27.805</v>
      </c>
      <c r="Q43" t="s">
        <v>232</v>
      </c>
      <c r="R43">
        <v>26.874099999999999</v>
      </c>
      <c r="S43">
        <v>28.116399999999999</v>
      </c>
      <c r="T43">
        <v>25.965</v>
      </c>
      <c r="U43">
        <v>28.586200000000002</v>
      </c>
      <c r="V43">
        <v>26.712900000000001</v>
      </c>
      <c r="W43">
        <v>25.892700000000001</v>
      </c>
      <c r="X43">
        <v>27.524000000000001</v>
      </c>
      <c r="Y43">
        <v>24.351099999999999</v>
      </c>
      <c r="Z43" t="s">
        <v>232</v>
      </c>
      <c r="AA43" t="s">
        <v>232</v>
      </c>
      <c r="AB43">
        <v>27.568200000000001</v>
      </c>
      <c r="AC43">
        <v>27.767600000000002</v>
      </c>
      <c r="AD43">
        <v>27.868200000000002</v>
      </c>
      <c r="AE43">
        <v>27.975100000000001</v>
      </c>
      <c r="AF43">
        <v>29.186599999999999</v>
      </c>
      <c r="AG43">
        <v>27.509</v>
      </c>
      <c r="AH43">
        <v>29.2957</v>
      </c>
      <c r="AI43">
        <v>27.3992</v>
      </c>
      <c r="AJ43">
        <v>27.470700000000001</v>
      </c>
      <c r="AK43">
        <v>28.8324</v>
      </c>
      <c r="AL43">
        <v>27.520299999999999</v>
      </c>
      <c r="AM43">
        <v>28.474599999999999</v>
      </c>
      <c r="AN43" t="s">
        <v>232</v>
      </c>
      <c r="AO43">
        <v>24.8385</v>
      </c>
      <c r="AP43">
        <v>25.897400000000001</v>
      </c>
      <c r="AQ43">
        <v>29.3536</v>
      </c>
      <c r="AR43">
        <v>29.3476</v>
      </c>
      <c r="AS43" t="s">
        <v>232</v>
      </c>
      <c r="AT43">
        <v>28.198399999999999</v>
      </c>
      <c r="AU43">
        <v>28.3367</v>
      </c>
      <c r="AV43">
        <v>24.7745</v>
      </c>
      <c r="AW43">
        <v>25.0854</v>
      </c>
      <c r="BA43">
        <v>3</v>
      </c>
      <c r="BB43">
        <v>2</v>
      </c>
      <c r="BC43">
        <v>2</v>
      </c>
      <c r="BD43">
        <v>25.3</v>
      </c>
      <c r="BE43">
        <v>16.2</v>
      </c>
      <c r="BF43">
        <v>16.2</v>
      </c>
      <c r="BG43">
        <v>10.375</v>
      </c>
      <c r="BH43">
        <v>0</v>
      </c>
      <c r="BI43">
        <v>7.5707000000000004</v>
      </c>
      <c r="BJ43">
        <v>26361000000</v>
      </c>
      <c r="BK43">
        <v>120</v>
      </c>
      <c r="BL43" t="s">
        <v>473</v>
      </c>
      <c r="BM43" t="s">
        <v>473</v>
      </c>
    </row>
    <row r="44" spans="1:66" x14ac:dyDescent="0.25">
      <c r="A44" t="s">
        <v>476</v>
      </c>
      <c r="B44" t="s">
        <v>232</v>
      </c>
      <c r="C44" t="s">
        <v>232</v>
      </c>
      <c r="D44" t="s">
        <v>232</v>
      </c>
      <c r="E44" t="s">
        <v>232</v>
      </c>
      <c r="F44" t="s">
        <v>232</v>
      </c>
      <c r="G44">
        <v>24.423400000000001</v>
      </c>
      <c r="H44" t="s">
        <v>232</v>
      </c>
      <c r="I44" t="s">
        <v>232</v>
      </c>
      <c r="J44">
        <v>26.133199999999999</v>
      </c>
      <c r="K44" t="s">
        <v>232</v>
      </c>
      <c r="L44" t="s">
        <v>232</v>
      </c>
      <c r="M44">
        <v>25.2499</v>
      </c>
      <c r="N44">
        <v>26.183299999999999</v>
      </c>
      <c r="O44">
        <v>25.4298</v>
      </c>
      <c r="P44" t="s">
        <v>232</v>
      </c>
      <c r="Q44">
        <v>24.967199999999998</v>
      </c>
      <c r="R44">
        <v>24.942900000000002</v>
      </c>
      <c r="S44">
        <v>25.407299999999999</v>
      </c>
      <c r="T44" t="s">
        <v>232</v>
      </c>
      <c r="U44" t="s">
        <v>232</v>
      </c>
      <c r="V44" t="s">
        <v>232</v>
      </c>
      <c r="W44" t="s">
        <v>232</v>
      </c>
      <c r="X44" t="s">
        <v>232</v>
      </c>
      <c r="Y44">
        <v>25.528500000000001</v>
      </c>
      <c r="Z44">
        <v>24.702400000000001</v>
      </c>
      <c r="AA44" t="s">
        <v>232</v>
      </c>
      <c r="AB44">
        <v>25.464500000000001</v>
      </c>
      <c r="AC44" t="s">
        <v>232</v>
      </c>
      <c r="AD44">
        <v>25.3066</v>
      </c>
      <c r="AE44" t="s">
        <v>232</v>
      </c>
      <c r="AF44" t="s">
        <v>232</v>
      </c>
      <c r="AG44">
        <v>26.233499999999999</v>
      </c>
      <c r="AH44" t="s">
        <v>232</v>
      </c>
      <c r="AI44" t="s">
        <v>232</v>
      </c>
      <c r="AJ44" t="s">
        <v>232</v>
      </c>
      <c r="AK44" t="s">
        <v>232</v>
      </c>
      <c r="AL44">
        <v>25.2133</v>
      </c>
      <c r="AM44" t="s">
        <v>232</v>
      </c>
      <c r="AN44" t="s">
        <v>232</v>
      </c>
      <c r="AO44">
        <v>26.453600000000002</v>
      </c>
      <c r="AP44">
        <v>27.7453</v>
      </c>
      <c r="AQ44">
        <v>25.253499999999999</v>
      </c>
      <c r="AR44">
        <v>25.015899999999998</v>
      </c>
      <c r="AS44">
        <v>28.262499999999999</v>
      </c>
      <c r="AT44">
        <v>26.965</v>
      </c>
      <c r="AU44">
        <v>21.895</v>
      </c>
      <c r="AV44" t="s">
        <v>232</v>
      </c>
      <c r="AW44" t="s">
        <v>232</v>
      </c>
      <c r="BA44">
        <v>2</v>
      </c>
      <c r="BB44">
        <v>2</v>
      </c>
      <c r="BC44">
        <v>2</v>
      </c>
      <c r="BD44">
        <v>19.2</v>
      </c>
      <c r="BE44">
        <v>19.2</v>
      </c>
      <c r="BF44">
        <v>19.2</v>
      </c>
      <c r="BG44">
        <v>10.678000000000001</v>
      </c>
      <c r="BH44">
        <v>0</v>
      </c>
      <c r="BI44">
        <v>7.9166999999999996</v>
      </c>
      <c r="BJ44">
        <v>2972400000</v>
      </c>
      <c r="BK44">
        <v>37</v>
      </c>
      <c r="BL44" t="s">
        <v>475</v>
      </c>
      <c r="BM44" t="s">
        <v>475</v>
      </c>
    </row>
    <row r="45" spans="1:66" x14ac:dyDescent="0.25">
      <c r="A45" t="s">
        <v>478</v>
      </c>
      <c r="B45">
        <v>28.459</v>
      </c>
      <c r="C45">
        <v>28.319600000000001</v>
      </c>
      <c r="D45">
        <v>28.150700000000001</v>
      </c>
      <c r="E45">
        <v>27.407299999999999</v>
      </c>
      <c r="F45">
        <v>28.202999999999999</v>
      </c>
      <c r="G45">
        <v>27.8324</v>
      </c>
      <c r="H45">
        <v>27.297899999999998</v>
      </c>
      <c r="I45">
        <v>28.427399999999999</v>
      </c>
      <c r="J45">
        <v>28.4862</v>
      </c>
      <c r="K45">
        <v>27.374500000000001</v>
      </c>
      <c r="L45">
        <v>27.553599999999999</v>
      </c>
      <c r="M45">
        <v>27.8858</v>
      </c>
      <c r="N45">
        <v>27.986899999999999</v>
      </c>
      <c r="O45">
        <v>28.4938</v>
      </c>
      <c r="P45">
        <v>28.3536</v>
      </c>
      <c r="Q45">
        <v>29.4254</v>
      </c>
      <c r="R45">
        <v>28.962199999999999</v>
      </c>
      <c r="S45">
        <v>28.55</v>
      </c>
      <c r="T45">
        <v>27.8445</v>
      </c>
      <c r="U45">
        <v>28.029599999999999</v>
      </c>
      <c r="V45">
        <v>27.341000000000001</v>
      </c>
      <c r="W45">
        <v>27.920300000000001</v>
      </c>
      <c r="X45">
        <v>27.9923</v>
      </c>
      <c r="Y45">
        <v>29.126300000000001</v>
      </c>
      <c r="Z45">
        <v>27.879899999999999</v>
      </c>
      <c r="AA45">
        <v>28.3599</v>
      </c>
      <c r="AB45">
        <v>27.538900000000002</v>
      </c>
      <c r="AC45">
        <v>26.903099999999998</v>
      </c>
      <c r="AD45">
        <v>27.9316</v>
      </c>
      <c r="AE45">
        <v>28.443300000000001</v>
      </c>
      <c r="AF45">
        <v>27.575399999999998</v>
      </c>
      <c r="AG45">
        <v>28.3324</v>
      </c>
      <c r="AH45">
        <v>27.6798</v>
      </c>
      <c r="AI45">
        <v>28.0427</v>
      </c>
      <c r="AJ45">
        <v>27.856400000000001</v>
      </c>
      <c r="AK45">
        <v>28.7864</v>
      </c>
      <c r="AL45">
        <v>28.395099999999999</v>
      </c>
      <c r="AM45">
        <v>28.55</v>
      </c>
      <c r="AN45">
        <v>28.018999999999998</v>
      </c>
      <c r="AO45">
        <v>26.981400000000001</v>
      </c>
      <c r="AP45">
        <v>28.378699999999998</v>
      </c>
      <c r="AQ45">
        <v>27.908799999999999</v>
      </c>
      <c r="AR45">
        <v>28.937200000000001</v>
      </c>
      <c r="AS45">
        <v>28.4938</v>
      </c>
      <c r="AT45">
        <v>28.527799999999999</v>
      </c>
      <c r="AU45">
        <v>28.447299999999998</v>
      </c>
      <c r="AV45">
        <v>27.439399999999999</v>
      </c>
      <c r="AW45">
        <v>27.7453</v>
      </c>
      <c r="BA45">
        <v>6</v>
      </c>
      <c r="BB45">
        <v>3</v>
      </c>
      <c r="BC45">
        <v>3</v>
      </c>
      <c r="BD45">
        <v>60</v>
      </c>
      <c r="BE45">
        <v>31.6</v>
      </c>
      <c r="BF45">
        <v>31.6</v>
      </c>
      <c r="BG45">
        <v>10.210000000000001</v>
      </c>
      <c r="BH45">
        <v>0</v>
      </c>
      <c r="BI45">
        <v>61.756999999999998</v>
      </c>
      <c r="BJ45">
        <v>49671000000</v>
      </c>
      <c r="BK45">
        <v>117</v>
      </c>
      <c r="BL45" t="s">
        <v>477</v>
      </c>
      <c r="BM45" t="s">
        <v>477</v>
      </c>
    </row>
    <row r="46" spans="1:66" x14ac:dyDescent="0.25">
      <c r="A46" t="s">
        <v>117</v>
      </c>
      <c r="B46">
        <v>30.654399999999999</v>
      </c>
      <c r="C46">
        <v>30.2193</v>
      </c>
      <c r="D46">
        <v>30.761299999999999</v>
      </c>
      <c r="E46">
        <v>30.897400000000001</v>
      </c>
      <c r="F46">
        <v>31.0017</v>
      </c>
      <c r="G46">
        <v>30.7927</v>
      </c>
      <c r="H46">
        <v>30.0349</v>
      </c>
      <c r="I46">
        <v>30.933</v>
      </c>
      <c r="J46">
        <v>31.2193</v>
      </c>
      <c r="K46">
        <v>30.0349</v>
      </c>
      <c r="L46">
        <v>31.0017</v>
      </c>
      <c r="M46">
        <v>30.047899999999998</v>
      </c>
      <c r="N46">
        <v>30.696400000000001</v>
      </c>
      <c r="O46">
        <v>30.777100000000001</v>
      </c>
      <c r="P46">
        <v>30.960899999999999</v>
      </c>
      <c r="Q46">
        <v>30.148299999999999</v>
      </c>
      <c r="R46">
        <v>31.520299999999999</v>
      </c>
      <c r="S46">
        <v>30.846</v>
      </c>
      <c r="T46">
        <v>30.443300000000001</v>
      </c>
      <c r="U46">
        <v>29.533300000000001</v>
      </c>
      <c r="V46">
        <v>29.6022</v>
      </c>
      <c r="W46">
        <v>30.671299999999999</v>
      </c>
      <c r="X46">
        <v>30.593299999999999</v>
      </c>
      <c r="Y46">
        <v>30.520299999999999</v>
      </c>
      <c r="Z46">
        <v>30.619800000000001</v>
      </c>
      <c r="AA46">
        <v>30.253499999999999</v>
      </c>
      <c r="AB46">
        <v>30.423400000000001</v>
      </c>
      <c r="AC46">
        <v>31.073699999999999</v>
      </c>
      <c r="AD46">
        <v>30.953900000000001</v>
      </c>
      <c r="AE46">
        <v>30.8901</v>
      </c>
      <c r="AF46">
        <v>30.946999999999999</v>
      </c>
      <c r="AG46">
        <v>30.967700000000001</v>
      </c>
      <c r="AH46">
        <v>30.737300000000001</v>
      </c>
      <c r="AI46">
        <v>30.882899999999999</v>
      </c>
      <c r="AJ46">
        <v>29.568200000000001</v>
      </c>
      <c r="AK46">
        <v>31.520299999999999</v>
      </c>
      <c r="AL46">
        <v>31.123899999999999</v>
      </c>
      <c r="AM46">
        <v>30.330300000000001</v>
      </c>
      <c r="AN46">
        <v>31.330300000000001</v>
      </c>
      <c r="AO46">
        <v>30.588899999999999</v>
      </c>
      <c r="AP46">
        <v>30.904499999999999</v>
      </c>
      <c r="AQ46">
        <v>31.4678</v>
      </c>
      <c r="AR46">
        <v>31.073699999999999</v>
      </c>
      <c r="AS46">
        <v>31.3033</v>
      </c>
      <c r="AT46">
        <v>30.319600000000001</v>
      </c>
      <c r="AU46">
        <v>31.286899999999999</v>
      </c>
      <c r="AV46">
        <v>31.543500000000002</v>
      </c>
      <c r="AW46">
        <v>31.538900000000002</v>
      </c>
      <c r="BA46">
        <v>5</v>
      </c>
      <c r="BB46">
        <v>4</v>
      </c>
      <c r="BC46">
        <v>1</v>
      </c>
      <c r="BD46">
        <v>45.8</v>
      </c>
      <c r="BE46">
        <v>45.8</v>
      </c>
      <c r="BF46">
        <v>16.7</v>
      </c>
      <c r="BG46">
        <v>12.957000000000001</v>
      </c>
      <c r="BH46">
        <v>0</v>
      </c>
      <c r="BI46">
        <v>323.31</v>
      </c>
      <c r="BJ46">
        <v>302000000000</v>
      </c>
      <c r="BK46">
        <v>271</v>
      </c>
      <c r="BL46" t="s">
        <v>118</v>
      </c>
      <c r="BM46" t="s">
        <v>118</v>
      </c>
      <c r="BN46" t="s">
        <v>119</v>
      </c>
    </row>
    <row r="47" spans="1:66" x14ac:dyDescent="0.25">
      <c r="A47" t="s">
        <v>481</v>
      </c>
      <c r="B47">
        <v>28.512799999999999</v>
      </c>
      <c r="C47" t="s">
        <v>232</v>
      </c>
      <c r="D47">
        <v>28.783300000000001</v>
      </c>
      <c r="E47">
        <v>28.621600000000001</v>
      </c>
      <c r="F47" t="s">
        <v>232</v>
      </c>
      <c r="G47">
        <v>28.735700000000001</v>
      </c>
      <c r="H47">
        <v>30.482299999999999</v>
      </c>
      <c r="I47">
        <v>29.2913</v>
      </c>
      <c r="J47">
        <v>28.126300000000001</v>
      </c>
      <c r="K47" t="s">
        <v>232</v>
      </c>
      <c r="L47">
        <v>28.647500000000001</v>
      </c>
      <c r="M47">
        <v>27.323899999999998</v>
      </c>
      <c r="N47" t="s">
        <v>232</v>
      </c>
      <c r="O47">
        <v>29.272500000000001</v>
      </c>
      <c r="P47">
        <v>29.174700000000001</v>
      </c>
      <c r="Q47">
        <v>28.764500000000002</v>
      </c>
      <c r="R47">
        <v>29.062100000000001</v>
      </c>
      <c r="S47">
        <v>29.377600000000001</v>
      </c>
      <c r="T47" t="s">
        <v>232</v>
      </c>
      <c r="U47">
        <v>28.667999999999999</v>
      </c>
      <c r="V47">
        <v>28.150700000000001</v>
      </c>
      <c r="W47">
        <v>28.3766</v>
      </c>
      <c r="X47">
        <v>28.773900000000001</v>
      </c>
      <c r="Y47">
        <v>28.876999999999999</v>
      </c>
      <c r="Z47">
        <v>28.116399999999999</v>
      </c>
      <c r="AA47" t="s">
        <v>232</v>
      </c>
      <c r="AB47">
        <v>27.6998</v>
      </c>
      <c r="AC47" t="s">
        <v>232</v>
      </c>
      <c r="AD47" t="s">
        <v>232</v>
      </c>
      <c r="AE47" t="s">
        <v>232</v>
      </c>
      <c r="AF47" t="s">
        <v>232</v>
      </c>
      <c r="AG47">
        <v>28.564599999999999</v>
      </c>
      <c r="AH47">
        <v>29.793399999999998</v>
      </c>
      <c r="AI47" t="s">
        <v>232</v>
      </c>
      <c r="AJ47">
        <v>28.313099999999999</v>
      </c>
      <c r="AK47">
        <v>29.4404</v>
      </c>
      <c r="AL47">
        <v>28.443300000000001</v>
      </c>
      <c r="AM47">
        <v>28.865300000000001</v>
      </c>
      <c r="AN47">
        <v>27.6798</v>
      </c>
      <c r="AO47" t="s">
        <v>232</v>
      </c>
      <c r="AP47">
        <v>29.273599999999998</v>
      </c>
      <c r="AQ47">
        <v>29.153199999999998</v>
      </c>
      <c r="AR47">
        <v>29.843</v>
      </c>
      <c r="AS47">
        <v>28.055700000000002</v>
      </c>
      <c r="AT47">
        <v>28.3704</v>
      </c>
      <c r="AU47">
        <v>28.874099999999999</v>
      </c>
      <c r="AV47">
        <v>28.8916</v>
      </c>
      <c r="AW47" t="s">
        <v>232</v>
      </c>
      <c r="BA47">
        <v>3</v>
      </c>
      <c r="BB47">
        <v>2</v>
      </c>
      <c r="BC47">
        <v>2</v>
      </c>
      <c r="BD47">
        <v>37.6</v>
      </c>
      <c r="BE47">
        <v>23.9</v>
      </c>
      <c r="BF47">
        <v>23.9</v>
      </c>
      <c r="BG47">
        <v>12.848000000000001</v>
      </c>
      <c r="BH47">
        <v>0</v>
      </c>
      <c r="BI47">
        <v>27.312000000000001</v>
      </c>
      <c r="BJ47">
        <v>65387000000</v>
      </c>
      <c r="BK47">
        <v>150</v>
      </c>
      <c r="BL47" t="s">
        <v>479</v>
      </c>
      <c r="BM47" t="s">
        <v>480</v>
      </c>
    </row>
    <row r="48" spans="1:66" x14ac:dyDescent="0.25">
      <c r="A48" t="s">
        <v>483</v>
      </c>
      <c r="B48">
        <v>30.264700000000001</v>
      </c>
      <c r="C48">
        <v>30.2759</v>
      </c>
      <c r="D48">
        <v>29.661200000000001</v>
      </c>
      <c r="E48">
        <v>29.361999999999998</v>
      </c>
      <c r="F48">
        <v>28.843</v>
      </c>
      <c r="G48">
        <v>29.1435</v>
      </c>
      <c r="H48">
        <v>30.3672</v>
      </c>
      <c r="I48">
        <v>29.810400000000001</v>
      </c>
      <c r="J48">
        <v>29.459</v>
      </c>
      <c r="K48">
        <v>29.3766</v>
      </c>
      <c r="L48">
        <v>27.865300000000001</v>
      </c>
      <c r="M48">
        <v>28.8142</v>
      </c>
      <c r="N48">
        <v>29.304400000000001</v>
      </c>
      <c r="O48">
        <v>29.7517</v>
      </c>
      <c r="P48">
        <v>29.7958</v>
      </c>
      <c r="Q48" t="s">
        <v>232</v>
      </c>
      <c r="R48">
        <v>29.8249</v>
      </c>
      <c r="S48">
        <v>30.761299999999999</v>
      </c>
      <c r="T48">
        <v>29.374500000000001</v>
      </c>
      <c r="U48">
        <v>26.0854</v>
      </c>
      <c r="V48">
        <v>28.8081</v>
      </c>
      <c r="W48" t="s">
        <v>232</v>
      </c>
      <c r="X48">
        <v>28.920300000000001</v>
      </c>
      <c r="Y48">
        <v>28.579000000000001</v>
      </c>
      <c r="Z48">
        <v>28.669699999999999</v>
      </c>
      <c r="AA48">
        <v>25.6891</v>
      </c>
      <c r="AB48">
        <v>29.000299999999999</v>
      </c>
      <c r="AC48">
        <v>28.898800000000001</v>
      </c>
      <c r="AD48">
        <v>29.866700000000002</v>
      </c>
      <c r="AE48">
        <v>30.491900000000001</v>
      </c>
      <c r="AF48">
        <v>30.520299999999999</v>
      </c>
      <c r="AG48">
        <v>30.225000000000001</v>
      </c>
      <c r="AH48" t="s">
        <v>232</v>
      </c>
      <c r="AI48">
        <v>29.0137</v>
      </c>
      <c r="AJ48">
        <v>28.361999999999998</v>
      </c>
      <c r="AK48">
        <v>30.190100000000001</v>
      </c>
      <c r="AL48">
        <v>28.997699999999998</v>
      </c>
      <c r="AM48">
        <v>29.564599999999999</v>
      </c>
      <c r="AN48">
        <v>29.5184</v>
      </c>
      <c r="AO48">
        <v>28.981400000000001</v>
      </c>
      <c r="AP48">
        <v>30.308800000000002</v>
      </c>
      <c r="AQ48">
        <v>30.047899999999998</v>
      </c>
      <c r="AR48">
        <v>29.394100000000002</v>
      </c>
      <c r="AS48">
        <v>30.570900000000002</v>
      </c>
      <c r="AT48">
        <v>29.593299999999999</v>
      </c>
      <c r="AU48">
        <v>29.361999999999998</v>
      </c>
      <c r="AV48">
        <v>30.398199999999999</v>
      </c>
      <c r="AW48">
        <v>26.5075</v>
      </c>
      <c r="BA48">
        <v>3</v>
      </c>
      <c r="BB48">
        <v>2</v>
      </c>
      <c r="BC48">
        <v>2</v>
      </c>
      <c r="BD48">
        <v>33.299999999999997</v>
      </c>
      <c r="BE48">
        <v>27.5</v>
      </c>
      <c r="BF48">
        <v>27.5</v>
      </c>
      <c r="BG48">
        <v>13.079000000000001</v>
      </c>
      <c r="BH48">
        <v>0</v>
      </c>
      <c r="BI48">
        <v>46.072000000000003</v>
      </c>
      <c r="BJ48">
        <v>93762000000</v>
      </c>
      <c r="BK48">
        <v>88</v>
      </c>
      <c r="BL48" t="s">
        <v>482</v>
      </c>
      <c r="BM48" t="s">
        <v>482</v>
      </c>
    </row>
    <row r="49" spans="1:66" x14ac:dyDescent="0.25">
      <c r="A49" t="s">
        <v>491</v>
      </c>
      <c r="B49" t="s">
        <v>232</v>
      </c>
      <c r="C49" t="s">
        <v>232</v>
      </c>
      <c r="D49">
        <v>23.3124</v>
      </c>
      <c r="E49">
        <v>22.534099999999999</v>
      </c>
      <c r="F49" t="s">
        <v>232</v>
      </c>
      <c r="G49">
        <v>22.7912</v>
      </c>
      <c r="H49">
        <v>22.832899999999999</v>
      </c>
      <c r="I49" t="s">
        <v>232</v>
      </c>
      <c r="J49" t="s">
        <v>232</v>
      </c>
      <c r="K49">
        <v>23.4298</v>
      </c>
      <c r="L49">
        <v>23.4298</v>
      </c>
      <c r="M49">
        <v>23.598299999999998</v>
      </c>
      <c r="N49">
        <v>23.5045</v>
      </c>
      <c r="O49" t="s">
        <v>232</v>
      </c>
      <c r="P49">
        <v>23.3277</v>
      </c>
      <c r="Q49">
        <v>23.558</v>
      </c>
      <c r="R49">
        <v>23.455100000000002</v>
      </c>
      <c r="S49">
        <v>23.436800000000002</v>
      </c>
      <c r="T49" t="s">
        <v>232</v>
      </c>
      <c r="U49">
        <v>23.461300000000001</v>
      </c>
      <c r="V49" t="s">
        <v>232</v>
      </c>
      <c r="W49">
        <v>22.260899999999999</v>
      </c>
      <c r="X49" t="s">
        <v>232</v>
      </c>
      <c r="Y49">
        <v>23.390999999999998</v>
      </c>
      <c r="Z49">
        <v>22.796500000000002</v>
      </c>
      <c r="AA49" t="s">
        <v>232</v>
      </c>
      <c r="AB49" t="s">
        <v>232</v>
      </c>
      <c r="AC49">
        <v>23.759399999999999</v>
      </c>
      <c r="AD49">
        <v>22.923999999999999</v>
      </c>
      <c r="AE49">
        <v>23.0124</v>
      </c>
      <c r="AF49">
        <v>23.4923</v>
      </c>
      <c r="AG49">
        <v>23.4923</v>
      </c>
      <c r="AH49" t="s">
        <v>232</v>
      </c>
      <c r="AI49" t="s">
        <v>232</v>
      </c>
      <c r="AJ49">
        <v>21.627099999999999</v>
      </c>
      <c r="AK49">
        <v>23.162800000000001</v>
      </c>
      <c r="AL49" t="s">
        <v>232</v>
      </c>
      <c r="AM49">
        <v>23.9679</v>
      </c>
      <c r="AN49" t="s">
        <v>232</v>
      </c>
      <c r="AO49">
        <v>22.968900000000001</v>
      </c>
      <c r="AP49" t="s">
        <v>232</v>
      </c>
      <c r="AQ49" t="s">
        <v>232</v>
      </c>
      <c r="AR49">
        <v>23.064299999999999</v>
      </c>
      <c r="AS49">
        <v>23.067399999999999</v>
      </c>
      <c r="AT49">
        <v>20.813500000000001</v>
      </c>
      <c r="AU49" t="s">
        <v>232</v>
      </c>
      <c r="AV49">
        <v>22.999600000000001</v>
      </c>
      <c r="AW49">
        <v>22.552199999999999</v>
      </c>
      <c r="BA49">
        <v>15</v>
      </c>
      <c r="BB49">
        <v>15</v>
      </c>
      <c r="BC49">
        <v>15</v>
      </c>
      <c r="BD49">
        <v>15.9</v>
      </c>
      <c r="BE49">
        <v>15.9</v>
      </c>
      <c r="BF49">
        <v>15.9</v>
      </c>
      <c r="BG49">
        <v>145.94</v>
      </c>
      <c r="BH49">
        <v>0</v>
      </c>
      <c r="BI49">
        <v>323.31</v>
      </c>
      <c r="BJ49">
        <v>109000000000</v>
      </c>
      <c r="BK49">
        <v>191</v>
      </c>
      <c r="BL49" t="s">
        <v>488</v>
      </c>
      <c r="BM49" t="s">
        <v>489</v>
      </c>
      <c r="BN49" t="s">
        <v>490</v>
      </c>
    </row>
    <row r="50" spans="1:66" x14ac:dyDescent="0.25">
      <c r="A50" t="s">
        <v>497</v>
      </c>
      <c r="B50">
        <v>23.031500000000001</v>
      </c>
      <c r="C50">
        <v>23.118600000000001</v>
      </c>
      <c r="D50">
        <v>23.691800000000001</v>
      </c>
      <c r="E50">
        <v>23.1858</v>
      </c>
      <c r="F50">
        <v>23.065300000000001</v>
      </c>
      <c r="G50" t="s">
        <v>232</v>
      </c>
      <c r="H50">
        <v>23.8093</v>
      </c>
      <c r="I50">
        <v>23.620899999999999</v>
      </c>
      <c r="J50">
        <v>22.8371</v>
      </c>
      <c r="K50">
        <v>23.107099999999999</v>
      </c>
      <c r="L50">
        <v>23.442499999999999</v>
      </c>
      <c r="M50" t="s">
        <v>232</v>
      </c>
      <c r="N50" t="s">
        <v>232</v>
      </c>
      <c r="O50" t="s">
        <v>232</v>
      </c>
      <c r="P50" t="s">
        <v>232</v>
      </c>
      <c r="Q50">
        <v>23.037600000000001</v>
      </c>
      <c r="R50" t="s">
        <v>232</v>
      </c>
      <c r="S50">
        <v>23.2532</v>
      </c>
      <c r="T50" t="s">
        <v>232</v>
      </c>
      <c r="U50">
        <v>22.760400000000001</v>
      </c>
      <c r="V50">
        <v>23.194600000000001</v>
      </c>
      <c r="W50">
        <v>23.794499999999999</v>
      </c>
      <c r="X50" t="s">
        <v>232</v>
      </c>
      <c r="Y50">
        <v>23.0595</v>
      </c>
      <c r="Z50">
        <v>22.996200000000002</v>
      </c>
      <c r="AA50">
        <v>23.228200000000001</v>
      </c>
      <c r="AB50" t="s">
        <v>232</v>
      </c>
      <c r="AC50" t="s">
        <v>232</v>
      </c>
      <c r="AD50" t="s">
        <v>232</v>
      </c>
      <c r="AE50" t="s">
        <v>232</v>
      </c>
      <c r="AF50" t="s">
        <v>232</v>
      </c>
      <c r="AG50">
        <v>23.9495</v>
      </c>
      <c r="AH50">
        <v>22.431699999999999</v>
      </c>
      <c r="AI50" t="s">
        <v>232</v>
      </c>
      <c r="AJ50">
        <v>22.653300000000002</v>
      </c>
      <c r="AK50">
        <v>21.857700000000001</v>
      </c>
      <c r="AL50">
        <v>23.088200000000001</v>
      </c>
      <c r="AM50">
        <v>23.913399999999999</v>
      </c>
      <c r="AN50" t="s">
        <v>232</v>
      </c>
      <c r="AO50">
        <v>22.920100000000001</v>
      </c>
      <c r="AP50">
        <v>22.240500000000001</v>
      </c>
      <c r="AQ50">
        <v>22.017600000000002</v>
      </c>
      <c r="AR50" t="s">
        <v>232</v>
      </c>
      <c r="AS50">
        <v>23.857600000000001</v>
      </c>
      <c r="AT50">
        <v>23.740300000000001</v>
      </c>
      <c r="AU50">
        <v>23.664899999999999</v>
      </c>
      <c r="AV50" t="s">
        <v>232</v>
      </c>
      <c r="AW50" t="s">
        <v>232</v>
      </c>
      <c r="AZ50" t="s">
        <v>194</v>
      </c>
      <c r="BA50">
        <v>4</v>
      </c>
      <c r="BB50">
        <v>4</v>
      </c>
      <c r="BC50">
        <v>0</v>
      </c>
      <c r="BD50">
        <v>22.3</v>
      </c>
      <c r="BE50">
        <v>22.3</v>
      </c>
      <c r="BF50">
        <v>0</v>
      </c>
      <c r="BG50">
        <v>26.622</v>
      </c>
      <c r="BH50">
        <v>0</v>
      </c>
      <c r="BI50">
        <v>24.643000000000001</v>
      </c>
      <c r="BJ50">
        <v>144000000000</v>
      </c>
      <c r="BK50">
        <v>39</v>
      </c>
      <c r="BL50" t="s">
        <v>495</v>
      </c>
      <c r="BM50" t="s">
        <v>495</v>
      </c>
      <c r="BN50" t="s">
        <v>496</v>
      </c>
    </row>
    <row r="51" spans="1:66" x14ac:dyDescent="0.25">
      <c r="A51" t="s">
        <v>500</v>
      </c>
      <c r="B51">
        <v>23.7745</v>
      </c>
      <c r="C51">
        <v>24.3612</v>
      </c>
      <c r="D51">
        <v>24.528500000000001</v>
      </c>
      <c r="E51">
        <v>23.8385</v>
      </c>
      <c r="F51">
        <v>24.1449</v>
      </c>
      <c r="G51">
        <v>24.081299999999999</v>
      </c>
      <c r="H51">
        <v>23.774000000000001</v>
      </c>
      <c r="I51">
        <v>23.654</v>
      </c>
      <c r="J51">
        <v>23.922499999999999</v>
      </c>
      <c r="K51">
        <v>22.978999999999999</v>
      </c>
      <c r="L51">
        <v>24.2499</v>
      </c>
      <c r="M51">
        <v>23.4406</v>
      </c>
      <c r="N51">
        <v>25.2607</v>
      </c>
      <c r="O51">
        <v>24.546299999999999</v>
      </c>
      <c r="P51">
        <v>23.664899999999999</v>
      </c>
      <c r="Q51">
        <v>24.323899999999998</v>
      </c>
      <c r="R51">
        <v>23.958400000000001</v>
      </c>
      <c r="S51" t="s">
        <v>232</v>
      </c>
      <c r="T51">
        <v>23.9406</v>
      </c>
      <c r="U51">
        <v>22.5869</v>
      </c>
      <c r="V51">
        <v>23.575399999999998</v>
      </c>
      <c r="W51">
        <v>25.023299999999999</v>
      </c>
      <c r="X51">
        <v>23.241399999999999</v>
      </c>
      <c r="Y51">
        <v>25.0443</v>
      </c>
      <c r="Z51">
        <v>23.253499999999999</v>
      </c>
      <c r="AA51" t="s">
        <v>232</v>
      </c>
      <c r="AB51">
        <v>23.4298</v>
      </c>
      <c r="AC51">
        <v>24.351099999999999</v>
      </c>
      <c r="AD51">
        <v>24.109500000000001</v>
      </c>
      <c r="AE51">
        <v>24.4923</v>
      </c>
      <c r="AF51">
        <v>22.741499999999998</v>
      </c>
      <c r="AG51">
        <v>24.913399999999999</v>
      </c>
      <c r="AH51" t="s">
        <v>232</v>
      </c>
      <c r="AI51">
        <v>24.209599999999998</v>
      </c>
      <c r="AJ51">
        <v>23.913399999999999</v>
      </c>
      <c r="AK51">
        <v>23.734000000000002</v>
      </c>
      <c r="AL51">
        <v>24.558</v>
      </c>
      <c r="AM51">
        <v>23.971599999999999</v>
      </c>
      <c r="AN51">
        <v>23.48</v>
      </c>
      <c r="AO51">
        <v>24.993300000000001</v>
      </c>
      <c r="AP51">
        <v>24.1174</v>
      </c>
      <c r="AQ51">
        <v>24.534500000000001</v>
      </c>
      <c r="AR51">
        <v>24.847999999999999</v>
      </c>
      <c r="AS51">
        <v>24.274999999999999</v>
      </c>
      <c r="AT51">
        <v>23.5045</v>
      </c>
      <c r="AU51">
        <v>23.8142</v>
      </c>
      <c r="AV51">
        <v>23.333100000000002</v>
      </c>
      <c r="AW51" t="s">
        <v>232</v>
      </c>
      <c r="BA51">
        <v>46</v>
      </c>
      <c r="BB51">
        <v>46</v>
      </c>
      <c r="BC51">
        <v>45</v>
      </c>
      <c r="BD51">
        <v>16.899999999999999</v>
      </c>
      <c r="BE51">
        <v>16.899999999999999</v>
      </c>
      <c r="BF51">
        <v>16.7</v>
      </c>
      <c r="BG51">
        <v>343.9</v>
      </c>
      <c r="BH51">
        <v>0</v>
      </c>
      <c r="BI51">
        <v>255.42</v>
      </c>
      <c r="BJ51">
        <v>13959000000</v>
      </c>
      <c r="BK51">
        <v>129</v>
      </c>
      <c r="BL51" t="s">
        <v>498</v>
      </c>
      <c r="BM51" t="s">
        <v>498</v>
      </c>
      <c r="BN51" t="s">
        <v>499</v>
      </c>
    </row>
    <row r="52" spans="1:66" x14ac:dyDescent="0.25">
      <c r="A52" t="s">
        <v>504</v>
      </c>
      <c r="B52">
        <v>27.403199999999998</v>
      </c>
      <c r="C52">
        <v>24.194600000000001</v>
      </c>
      <c r="D52">
        <v>26.6845</v>
      </c>
      <c r="E52" t="s">
        <v>232</v>
      </c>
      <c r="F52">
        <v>23.2258</v>
      </c>
      <c r="G52">
        <v>30.393000000000001</v>
      </c>
      <c r="H52">
        <v>27.3828</v>
      </c>
      <c r="I52">
        <v>28.0137</v>
      </c>
      <c r="J52">
        <v>27.9512</v>
      </c>
      <c r="K52" t="s">
        <v>232</v>
      </c>
      <c r="L52" t="s">
        <v>232</v>
      </c>
      <c r="M52" t="s">
        <v>232</v>
      </c>
      <c r="N52" t="s">
        <v>232</v>
      </c>
      <c r="O52">
        <v>27.754899999999999</v>
      </c>
      <c r="P52">
        <v>28.900200000000002</v>
      </c>
      <c r="Q52">
        <v>28.065999999999999</v>
      </c>
      <c r="R52">
        <v>28.384799999999998</v>
      </c>
      <c r="S52">
        <v>28.284700000000001</v>
      </c>
      <c r="T52">
        <v>28.390999999999998</v>
      </c>
      <c r="U52">
        <v>28.621600000000001</v>
      </c>
      <c r="V52" t="s">
        <v>232</v>
      </c>
      <c r="W52" t="s">
        <v>232</v>
      </c>
      <c r="X52">
        <v>28.407299999999999</v>
      </c>
      <c r="Y52" t="s">
        <v>232</v>
      </c>
      <c r="Z52" t="s">
        <v>232</v>
      </c>
      <c r="AA52">
        <v>26.571100000000001</v>
      </c>
      <c r="AB52" t="s">
        <v>232</v>
      </c>
      <c r="AC52">
        <v>27.8081</v>
      </c>
      <c r="AD52" t="s">
        <v>232</v>
      </c>
      <c r="AE52">
        <v>28.3001</v>
      </c>
      <c r="AF52">
        <v>27.101500000000001</v>
      </c>
      <c r="AG52">
        <v>27.447299999999998</v>
      </c>
      <c r="AH52" t="s">
        <v>232</v>
      </c>
      <c r="AI52">
        <v>28.642399999999999</v>
      </c>
      <c r="AJ52">
        <v>28.081299999999999</v>
      </c>
      <c r="AK52">
        <v>28.582599999999999</v>
      </c>
      <c r="AL52">
        <v>27.6492</v>
      </c>
      <c r="AM52">
        <v>27.953900000000001</v>
      </c>
      <c r="AN52">
        <v>28.595099999999999</v>
      </c>
      <c r="AO52" t="s">
        <v>232</v>
      </c>
      <c r="AP52">
        <v>24.8385</v>
      </c>
      <c r="AQ52" t="s">
        <v>232</v>
      </c>
      <c r="AR52">
        <v>28.618099999999998</v>
      </c>
      <c r="AS52">
        <v>28.614599999999999</v>
      </c>
      <c r="AT52" t="s">
        <v>232</v>
      </c>
      <c r="AU52">
        <v>29.682300000000001</v>
      </c>
      <c r="AV52">
        <v>28.863800000000001</v>
      </c>
      <c r="AW52">
        <v>28.065999999999999</v>
      </c>
      <c r="BA52">
        <v>9</v>
      </c>
      <c r="BB52">
        <v>9</v>
      </c>
      <c r="BC52">
        <v>9</v>
      </c>
      <c r="BD52">
        <v>25.7</v>
      </c>
      <c r="BE52">
        <v>25.7</v>
      </c>
      <c r="BF52">
        <v>25.7</v>
      </c>
      <c r="BG52">
        <v>38.213000000000001</v>
      </c>
      <c r="BH52">
        <v>0</v>
      </c>
      <c r="BI52">
        <v>12.678000000000001</v>
      </c>
      <c r="BJ52">
        <v>35086000000</v>
      </c>
      <c r="BK52">
        <v>75</v>
      </c>
      <c r="BL52" t="s">
        <v>501</v>
      </c>
      <c r="BM52" t="s">
        <v>502</v>
      </c>
      <c r="BN52" t="s">
        <v>503</v>
      </c>
    </row>
    <row r="53" spans="1:66" x14ac:dyDescent="0.25">
      <c r="A53" t="s">
        <v>135</v>
      </c>
      <c r="B53">
        <v>26.672999999999998</v>
      </c>
      <c r="C53">
        <v>25.771999999999998</v>
      </c>
      <c r="D53">
        <v>25.9847</v>
      </c>
      <c r="E53">
        <v>26.603999999999999</v>
      </c>
      <c r="F53">
        <v>25.654</v>
      </c>
      <c r="G53">
        <v>25.5075</v>
      </c>
      <c r="H53">
        <v>25.031700000000001</v>
      </c>
      <c r="I53">
        <v>25.6568</v>
      </c>
      <c r="J53">
        <v>26.777100000000001</v>
      </c>
      <c r="K53">
        <v>25.5075</v>
      </c>
      <c r="L53">
        <v>24.423400000000001</v>
      </c>
      <c r="M53">
        <v>26.603999999999999</v>
      </c>
      <c r="N53">
        <v>25.989000000000001</v>
      </c>
      <c r="O53">
        <v>25.8764</v>
      </c>
      <c r="P53">
        <v>26.543299999999999</v>
      </c>
      <c r="Q53">
        <v>28.0349</v>
      </c>
      <c r="R53">
        <v>26.8264</v>
      </c>
      <c r="S53">
        <v>26.3612</v>
      </c>
      <c r="T53">
        <v>26.632000000000001</v>
      </c>
      <c r="U53">
        <v>26.426600000000001</v>
      </c>
      <c r="V53">
        <v>26.156500000000001</v>
      </c>
      <c r="W53">
        <v>26.093499999999999</v>
      </c>
      <c r="X53">
        <v>26.105499999999999</v>
      </c>
      <c r="Y53">
        <v>25.2133</v>
      </c>
      <c r="Z53">
        <v>25.473800000000001</v>
      </c>
      <c r="AA53">
        <v>26.001999999999999</v>
      </c>
      <c r="AB53">
        <v>25.9694</v>
      </c>
      <c r="AC53">
        <v>25.4892</v>
      </c>
      <c r="AD53">
        <v>27.081299999999999</v>
      </c>
      <c r="AE53">
        <v>26.415400000000002</v>
      </c>
      <c r="AF53">
        <v>26.046399999999998</v>
      </c>
      <c r="AG53">
        <v>27.226199999999999</v>
      </c>
      <c r="AH53">
        <v>26.764500000000002</v>
      </c>
      <c r="AI53">
        <v>27.357800000000001</v>
      </c>
      <c r="AJ53">
        <v>26.2944</v>
      </c>
      <c r="AK53">
        <v>26.712900000000001</v>
      </c>
      <c r="AL53">
        <v>26.352799999999998</v>
      </c>
      <c r="AM53">
        <v>27.150700000000001</v>
      </c>
      <c r="AN53">
        <v>26.111499999999999</v>
      </c>
      <c r="AO53">
        <v>26.7517</v>
      </c>
      <c r="AP53">
        <v>26.285599999999999</v>
      </c>
      <c r="AQ53">
        <v>27.5898</v>
      </c>
      <c r="AR53">
        <v>26.171900000000001</v>
      </c>
      <c r="AS53">
        <v>26.8264</v>
      </c>
      <c r="AT53">
        <v>26.371200000000002</v>
      </c>
      <c r="AU53">
        <v>26.7895</v>
      </c>
      <c r="AV53">
        <v>25.618099999999998</v>
      </c>
      <c r="AW53">
        <v>27.447299999999998</v>
      </c>
      <c r="BA53">
        <v>18</v>
      </c>
      <c r="BB53">
        <v>18</v>
      </c>
      <c r="BC53">
        <v>18</v>
      </c>
      <c r="BD53">
        <v>7.2</v>
      </c>
      <c r="BE53">
        <v>7.2</v>
      </c>
      <c r="BF53">
        <v>7.2</v>
      </c>
      <c r="BG53">
        <v>572.01</v>
      </c>
      <c r="BH53">
        <v>0</v>
      </c>
      <c r="BI53">
        <v>84.054000000000002</v>
      </c>
      <c r="BJ53">
        <v>20444000000</v>
      </c>
      <c r="BK53">
        <v>74</v>
      </c>
      <c r="BL53" t="s">
        <v>136</v>
      </c>
      <c r="BM53" t="s">
        <v>205</v>
      </c>
      <c r="BN53" t="s">
        <v>137</v>
      </c>
    </row>
    <row r="54" spans="1:66" x14ac:dyDescent="0.25">
      <c r="A54" t="s">
        <v>508</v>
      </c>
      <c r="B54">
        <v>23.136099999999999</v>
      </c>
      <c r="C54" t="s">
        <v>232</v>
      </c>
      <c r="D54" t="s">
        <v>232</v>
      </c>
      <c r="E54" t="s">
        <v>232</v>
      </c>
      <c r="F54" t="s">
        <v>232</v>
      </c>
      <c r="G54" t="s">
        <v>232</v>
      </c>
      <c r="H54" t="s">
        <v>232</v>
      </c>
      <c r="I54">
        <v>22.627099999999999</v>
      </c>
      <c r="J54" t="s">
        <v>232</v>
      </c>
      <c r="K54" t="s">
        <v>232</v>
      </c>
      <c r="L54" t="s">
        <v>232</v>
      </c>
      <c r="M54" t="s">
        <v>232</v>
      </c>
      <c r="N54" t="s">
        <v>232</v>
      </c>
      <c r="O54">
        <v>23.006900000000002</v>
      </c>
      <c r="P54">
        <v>23.337599999999998</v>
      </c>
      <c r="Q54">
        <v>22.580500000000001</v>
      </c>
      <c r="R54">
        <v>22.644100000000002</v>
      </c>
      <c r="S54">
        <v>22.776199999999999</v>
      </c>
      <c r="T54" t="s">
        <v>232</v>
      </c>
      <c r="U54" t="s">
        <v>232</v>
      </c>
      <c r="V54" t="s">
        <v>232</v>
      </c>
      <c r="W54" t="s">
        <v>232</v>
      </c>
      <c r="X54" t="s">
        <v>232</v>
      </c>
      <c r="Y54" t="s">
        <v>232</v>
      </c>
      <c r="Z54">
        <v>22.567900000000002</v>
      </c>
      <c r="AA54">
        <v>23.738900000000001</v>
      </c>
      <c r="AB54" t="s">
        <v>232</v>
      </c>
      <c r="AC54" t="s">
        <v>232</v>
      </c>
      <c r="AD54" t="s">
        <v>232</v>
      </c>
      <c r="AE54" t="s">
        <v>232</v>
      </c>
      <c r="AF54" t="s">
        <v>232</v>
      </c>
      <c r="AG54">
        <v>22.660299999999999</v>
      </c>
      <c r="AH54">
        <v>23.922499999999999</v>
      </c>
      <c r="AI54" t="s">
        <v>232</v>
      </c>
      <c r="AJ54">
        <v>22.4346</v>
      </c>
      <c r="AK54">
        <v>22.9938</v>
      </c>
      <c r="AL54">
        <v>23.337599999999998</v>
      </c>
      <c r="AM54">
        <v>23.8858</v>
      </c>
      <c r="AN54">
        <v>23.076499999999999</v>
      </c>
      <c r="AO54">
        <v>24.317</v>
      </c>
      <c r="AP54">
        <v>22.769600000000001</v>
      </c>
      <c r="AQ54">
        <v>23.975999999999999</v>
      </c>
      <c r="AR54">
        <v>22.3918</v>
      </c>
      <c r="AS54">
        <v>23.6096</v>
      </c>
      <c r="AT54" t="s">
        <v>232</v>
      </c>
      <c r="AU54" t="s">
        <v>232</v>
      </c>
      <c r="AV54" t="s">
        <v>232</v>
      </c>
      <c r="AW54">
        <v>23.296099999999999</v>
      </c>
      <c r="BA54">
        <v>10</v>
      </c>
      <c r="BB54">
        <v>10</v>
      </c>
      <c r="BC54">
        <v>7</v>
      </c>
      <c r="BD54">
        <v>15.2</v>
      </c>
      <c r="BE54">
        <v>15.2</v>
      </c>
      <c r="BF54">
        <v>11</v>
      </c>
      <c r="BG54">
        <v>97.454999999999998</v>
      </c>
      <c r="BH54">
        <v>0</v>
      </c>
      <c r="BI54">
        <v>146.06</v>
      </c>
      <c r="BJ54">
        <v>14238000000</v>
      </c>
      <c r="BK54">
        <v>59</v>
      </c>
      <c r="BL54" t="s">
        <v>505</v>
      </c>
      <c r="BM54" t="s">
        <v>506</v>
      </c>
      <c r="BN54" t="s">
        <v>507</v>
      </c>
    </row>
    <row r="55" spans="1:66" x14ac:dyDescent="0.25">
      <c r="A55" t="s">
        <v>163</v>
      </c>
      <c r="B55">
        <v>33.993299999999998</v>
      </c>
      <c r="C55">
        <v>33.735300000000002</v>
      </c>
      <c r="D55">
        <v>34.657600000000002</v>
      </c>
      <c r="E55">
        <v>34.535400000000003</v>
      </c>
      <c r="F55">
        <v>34.856200000000001</v>
      </c>
      <c r="G55">
        <v>33.098999999999997</v>
      </c>
      <c r="H55">
        <v>35.126199999999997</v>
      </c>
      <c r="I55">
        <v>35.190100000000001</v>
      </c>
      <c r="J55">
        <v>33.832799999999999</v>
      </c>
      <c r="K55">
        <v>33.026600000000002</v>
      </c>
      <c r="L55">
        <v>34.282800000000002</v>
      </c>
      <c r="M55">
        <v>33.261899999999997</v>
      </c>
      <c r="N55">
        <v>34.402000000000001</v>
      </c>
      <c r="O55">
        <v>34.376300000000001</v>
      </c>
      <c r="P55">
        <v>33.652200000000001</v>
      </c>
      <c r="Q55">
        <v>34.042999999999999</v>
      </c>
      <c r="R55">
        <v>35.337000000000003</v>
      </c>
      <c r="S55">
        <v>34.78</v>
      </c>
      <c r="T55">
        <v>34.010100000000001</v>
      </c>
      <c r="U55">
        <v>32.981400000000001</v>
      </c>
      <c r="V55">
        <v>34.1068</v>
      </c>
      <c r="W55">
        <v>34.451900000000002</v>
      </c>
      <c r="X55">
        <v>33.008400000000002</v>
      </c>
      <c r="Y55">
        <v>34.026600000000002</v>
      </c>
      <c r="Z55">
        <v>33.608800000000002</v>
      </c>
      <c r="AA55">
        <v>33.552700000000002</v>
      </c>
      <c r="AB55">
        <v>34.382800000000003</v>
      </c>
      <c r="AC55">
        <v>34.152900000000002</v>
      </c>
      <c r="AD55">
        <v>34.630699999999997</v>
      </c>
      <c r="AE55">
        <v>34.402000000000001</v>
      </c>
      <c r="AF55">
        <v>35.201099999999997</v>
      </c>
      <c r="AG55">
        <v>34.197499999999998</v>
      </c>
      <c r="AH55">
        <v>35.363300000000002</v>
      </c>
      <c r="AI55">
        <v>33.879199999999997</v>
      </c>
      <c r="AJ55">
        <v>33.619799999999998</v>
      </c>
      <c r="AK55">
        <v>34.296500000000002</v>
      </c>
      <c r="AL55">
        <v>33.494300000000003</v>
      </c>
      <c r="AM55">
        <v>34.683900000000001</v>
      </c>
      <c r="AN55">
        <v>34.808999999999997</v>
      </c>
      <c r="AO55">
        <v>34.482300000000002</v>
      </c>
      <c r="AP55">
        <v>35.059199999999997</v>
      </c>
      <c r="AQ55">
        <v>35.226500000000001</v>
      </c>
      <c r="AR55">
        <v>35.055199999999999</v>
      </c>
      <c r="AS55">
        <v>35.707299999999996</v>
      </c>
      <c r="AT55">
        <v>34.197499999999998</v>
      </c>
      <c r="AU55">
        <v>35.130000000000003</v>
      </c>
      <c r="AV55">
        <v>36.253100000000003</v>
      </c>
      <c r="AW55">
        <v>35.617100000000001</v>
      </c>
      <c r="BA55">
        <v>19</v>
      </c>
      <c r="BB55">
        <v>19</v>
      </c>
      <c r="BC55">
        <v>1</v>
      </c>
      <c r="BD55">
        <v>51.4</v>
      </c>
      <c r="BE55">
        <v>51.4</v>
      </c>
      <c r="BF55">
        <v>2.9</v>
      </c>
      <c r="BG55">
        <v>49.439</v>
      </c>
      <c r="BH55">
        <v>0</v>
      </c>
      <c r="BI55">
        <v>323.31</v>
      </c>
      <c r="BJ55">
        <v>4270000000000</v>
      </c>
      <c r="BK55">
        <v>2381</v>
      </c>
      <c r="BL55" t="s">
        <v>164</v>
      </c>
      <c r="BM55" t="s">
        <v>164</v>
      </c>
      <c r="BN55" t="s">
        <v>165</v>
      </c>
    </row>
    <row r="56" spans="1:66" x14ac:dyDescent="0.25">
      <c r="A56" t="s">
        <v>516</v>
      </c>
      <c r="B56">
        <v>24.467600000000001</v>
      </c>
      <c r="C56">
        <v>24.664899999999999</v>
      </c>
      <c r="D56">
        <v>23.697099999999999</v>
      </c>
      <c r="E56">
        <v>24.756799999999998</v>
      </c>
      <c r="F56">
        <v>25.023299999999999</v>
      </c>
      <c r="G56">
        <v>25.140999999999998</v>
      </c>
      <c r="H56">
        <v>25.2133</v>
      </c>
      <c r="I56">
        <v>24.794499999999999</v>
      </c>
      <c r="J56">
        <v>24.563800000000001</v>
      </c>
      <c r="K56">
        <v>25.014800000000001</v>
      </c>
      <c r="L56">
        <v>24.9495</v>
      </c>
      <c r="M56">
        <v>24.871700000000001</v>
      </c>
      <c r="N56">
        <v>24.723400000000002</v>
      </c>
      <c r="O56">
        <v>25.325600000000001</v>
      </c>
      <c r="P56">
        <v>24.828800000000001</v>
      </c>
      <c r="Q56">
        <v>24.659500000000001</v>
      </c>
      <c r="R56">
        <v>25.228000000000002</v>
      </c>
      <c r="S56">
        <v>25.014800000000001</v>
      </c>
      <c r="T56">
        <v>24.852799999999998</v>
      </c>
      <c r="U56">
        <v>25.202100000000002</v>
      </c>
      <c r="V56">
        <v>25.458300000000001</v>
      </c>
      <c r="W56" t="s">
        <v>232</v>
      </c>
      <c r="X56">
        <v>23.5869</v>
      </c>
      <c r="Y56">
        <v>24.7363</v>
      </c>
      <c r="Z56">
        <v>24.439399999999999</v>
      </c>
      <c r="AA56">
        <v>24.723400000000002</v>
      </c>
      <c r="AB56">
        <v>25.035900000000002</v>
      </c>
      <c r="AC56">
        <v>24.764500000000002</v>
      </c>
      <c r="AD56">
        <v>25.264299999999999</v>
      </c>
      <c r="AE56">
        <v>25.040099999999999</v>
      </c>
      <c r="AF56">
        <v>24.971599999999999</v>
      </c>
      <c r="AG56">
        <v>25.410499999999999</v>
      </c>
      <c r="AH56">
        <v>24.8093</v>
      </c>
      <c r="AI56">
        <v>25.555099999999999</v>
      </c>
      <c r="AJ56">
        <v>24.836099999999998</v>
      </c>
      <c r="AK56">
        <v>24.555099999999999</v>
      </c>
      <c r="AL56">
        <v>24.942799999999998</v>
      </c>
      <c r="AM56">
        <v>25.538900000000002</v>
      </c>
      <c r="AN56">
        <v>24.824000000000002</v>
      </c>
      <c r="AO56">
        <v>25.5105</v>
      </c>
      <c r="AP56">
        <v>24.9803</v>
      </c>
      <c r="AQ56">
        <v>25.033799999999999</v>
      </c>
      <c r="AR56">
        <v>24.806899999999999</v>
      </c>
      <c r="AS56">
        <v>25.845700000000001</v>
      </c>
      <c r="AT56">
        <v>25.152699999999999</v>
      </c>
      <c r="AU56">
        <v>25.7745</v>
      </c>
      <c r="AV56">
        <v>25.7273</v>
      </c>
      <c r="AW56">
        <v>25.164200000000001</v>
      </c>
      <c r="BA56">
        <v>5</v>
      </c>
      <c r="BB56">
        <v>5</v>
      </c>
      <c r="BC56">
        <v>2</v>
      </c>
      <c r="BD56">
        <v>21.9</v>
      </c>
      <c r="BE56">
        <v>21.9</v>
      </c>
      <c r="BF56">
        <v>11.6</v>
      </c>
      <c r="BG56">
        <v>26.216000000000001</v>
      </c>
      <c r="BH56">
        <v>0</v>
      </c>
      <c r="BI56">
        <v>13.401</v>
      </c>
      <c r="BJ56">
        <v>115000000000</v>
      </c>
      <c r="BK56">
        <v>90</v>
      </c>
      <c r="BL56" t="s">
        <v>513</v>
      </c>
      <c r="BM56" t="s">
        <v>514</v>
      </c>
      <c r="BN56" t="s">
        <v>515</v>
      </c>
    </row>
    <row r="57" spans="1:66" x14ac:dyDescent="0.25">
      <c r="A57" t="s">
        <v>519</v>
      </c>
      <c r="B57">
        <v>24.8142</v>
      </c>
      <c r="C57">
        <v>24.603999999999999</v>
      </c>
      <c r="D57">
        <v>24.320399999999999</v>
      </c>
      <c r="E57">
        <v>24.202100000000002</v>
      </c>
      <c r="F57">
        <v>24.371200000000002</v>
      </c>
      <c r="G57">
        <v>24.723400000000002</v>
      </c>
      <c r="H57">
        <v>24.2821</v>
      </c>
      <c r="I57">
        <v>24.929300000000001</v>
      </c>
      <c r="J57">
        <v>23.8385</v>
      </c>
      <c r="K57">
        <v>25.125299999999999</v>
      </c>
      <c r="L57">
        <v>24.148800000000001</v>
      </c>
      <c r="M57">
        <v>25.014800000000001</v>
      </c>
      <c r="N57">
        <v>23.847999999999999</v>
      </c>
      <c r="O57">
        <v>24.357800000000001</v>
      </c>
      <c r="P57">
        <v>24.4862</v>
      </c>
      <c r="Q57">
        <v>23.7011</v>
      </c>
      <c r="R57">
        <v>24.615300000000001</v>
      </c>
      <c r="S57">
        <v>24.7895</v>
      </c>
      <c r="T57">
        <v>24.289100000000001</v>
      </c>
      <c r="U57">
        <v>24.543299999999999</v>
      </c>
      <c r="V57">
        <v>25.216999999999999</v>
      </c>
      <c r="W57">
        <v>24.410499999999999</v>
      </c>
      <c r="X57">
        <v>25.179500000000001</v>
      </c>
      <c r="Y57">
        <v>24.7441</v>
      </c>
      <c r="Z57">
        <v>23.7273</v>
      </c>
      <c r="AA57">
        <v>24.686499999999999</v>
      </c>
      <c r="AB57">
        <v>24.209599999999998</v>
      </c>
      <c r="AC57">
        <v>24.7895</v>
      </c>
      <c r="AD57">
        <v>24.612500000000001</v>
      </c>
      <c r="AE57">
        <v>24.664899999999999</v>
      </c>
      <c r="AF57">
        <v>24.6891</v>
      </c>
      <c r="AG57">
        <v>24.558</v>
      </c>
      <c r="AH57" t="s">
        <v>232</v>
      </c>
      <c r="AI57">
        <v>24.819099999999999</v>
      </c>
      <c r="AJ57">
        <v>24.804400000000001</v>
      </c>
      <c r="AK57">
        <v>24.578299999999999</v>
      </c>
      <c r="AL57">
        <v>24.179500000000001</v>
      </c>
      <c r="AM57">
        <v>23.647300000000001</v>
      </c>
      <c r="AN57">
        <v>24.216999999999999</v>
      </c>
      <c r="AO57">
        <v>24.723400000000002</v>
      </c>
      <c r="AP57">
        <v>24.4863</v>
      </c>
      <c r="AQ57">
        <v>25.140999999999998</v>
      </c>
      <c r="AR57">
        <v>24.179500000000001</v>
      </c>
      <c r="AS57">
        <v>25.341000000000001</v>
      </c>
      <c r="AT57">
        <v>24.843299999999999</v>
      </c>
      <c r="AU57">
        <v>25.121400000000001</v>
      </c>
      <c r="AV57">
        <v>24.971599999999999</v>
      </c>
      <c r="AW57">
        <v>24.1449</v>
      </c>
      <c r="BA57">
        <v>31</v>
      </c>
      <c r="BB57">
        <v>31</v>
      </c>
      <c r="BC57">
        <v>2</v>
      </c>
      <c r="BD57">
        <v>35.4</v>
      </c>
      <c r="BE57">
        <v>35.4</v>
      </c>
      <c r="BF57">
        <v>1.7</v>
      </c>
      <c r="BG57">
        <v>130.79</v>
      </c>
      <c r="BH57">
        <v>0</v>
      </c>
      <c r="BI57">
        <v>323.31</v>
      </c>
      <c r="BJ57">
        <v>180000000000</v>
      </c>
      <c r="BK57">
        <v>443</v>
      </c>
      <c r="BL57" t="s">
        <v>517</v>
      </c>
      <c r="BM57" t="s">
        <v>518</v>
      </c>
    </row>
    <row r="58" spans="1:66" x14ac:dyDescent="0.25">
      <c r="A58" t="s">
        <v>523</v>
      </c>
      <c r="B58">
        <v>23.628699999999998</v>
      </c>
      <c r="C58">
        <v>23.828800000000001</v>
      </c>
      <c r="D58">
        <v>23.516500000000001</v>
      </c>
      <c r="E58">
        <v>22.996700000000001</v>
      </c>
      <c r="F58">
        <v>23.528500000000001</v>
      </c>
      <c r="G58">
        <v>22.803599999999999</v>
      </c>
      <c r="H58" t="s">
        <v>232</v>
      </c>
      <c r="I58">
        <v>23.8202</v>
      </c>
      <c r="J58">
        <v>22.684000000000001</v>
      </c>
      <c r="K58">
        <v>22.003799999999998</v>
      </c>
      <c r="L58">
        <v>23.4298</v>
      </c>
      <c r="M58">
        <v>22.680700000000002</v>
      </c>
      <c r="N58">
        <v>23.975999999999999</v>
      </c>
      <c r="O58">
        <v>23.2105</v>
      </c>
      <c r="P58">
        <v>23.6982</v>
      </c>
      <c r="Q58">
        <v>23.150500000000001</v>
      </c>
      <c r="R58">
        <v>22.319700000000001</v>
      </c>
      <c r="S58">
        <v>23.2821</v>
      </c>
      <c r="T58">
        <v>23.575399999999998</v>
      </c>
      <c r="U58">
        <v>22.564800000000002</v>
      </c>
      <c r="V58">
        <v>22.9466</v>
      </c>
      <c r="W58">
        <v>23.264399999999998</v>
      </c>
      <c r="X58">
        <v>22.550599999999999</v>
      </c>
      <c r="Y58">
        <v>22.803899999999999</v>
      </c>
      <c r="Z58">
        <v>23.131699999999999</v>
      </c>
      <c r="AA58">
        <v>23.927099999999999</v>
      </c>
      <c r="AB58">
        <v>22.7836</v>
      </c>
      <c r="AC58">
        <v>23.271000000000001</v>
      </c>
      <c r="AD58">
        <v>22.777899999999999</v>
      </c>
      <c r="AE58">
        <v>22.151</v>
      </c>
      <c r="AF58">
        <v>23.310099999999998</v>
      </c>
      <c r="AG58">
        <v>23.351099999999999</v>
      </c>
      <c r="AH58">
        <v>23.540400000000002</v>
      </c>
      <c r="AI58">
        <v>22.9757</v>
      </c>
      <c r="AJ58">
        <v>22.874500000000001</v>
      </c>
      <c r="AK58">
        <v>23.351099999999999</v>
      </c>
      <c r="AL58">
        <v>23.245899999999999</v>
      </c>
      <c r="AM58">
        <v>23.632000000000001</v>
      </c>
      <c r="AN58">
        <v>23.552199999999999</v>
      </c>
      <c r="AO58">
        <v>23.8093</v>
      </c>
      <c r="AP58">
        <v>23.2041</v>
      </c>
      <c r="AQ58">
        <v>23.8093</v>
      </c>
      <c r="AR58">
        <v>23.654</v>
      </c>
      <c r="AS58">
        <v>25.329000000000001</v>
      </c>
      <c r="AT58">
        <v>23.3492</v>
      </c>
      <c r="AU58">
        <v>23.337599999999998</v>
      </c>
      <c r="AV58">
        <v>23.186699999999998</v>
      </c>
      <c r="AW58">
        <v>23.337599999999998</v>
      </c>
      <c r="BA58">
        <v>23</v>
      </c>
      <c r="BB58">
        <v>23</v>
      </c>
      <c r="BC58">
        <v>23</v>
      </c>
      <c r="BD58">
        <v>30.6</v>
      </c>
      <c r="BE58">
        <v>30.6</v>
      </c>
      <c r="BF58">
        <v>30.6</v>
      </c>
      <c r="BG58">
        <v>108.53</v>
      </c>
      <c r="BH58">
        <v>0</v>
      </c>
      <c r="BI58">
        <v>323.31</v>
      </c>
      <c r="BJ58">
        <v>25062000000</v>
      </c>
      <c r="BK58">
        <v>146</v>
      </c>
      <c r="BL58" t="s">
        <v>520</v>
      </c>
      <c r="BM58" t="s">
        <v>521</v>
      </c>
      <c r="BN58" t="s">
        <v>522</v>
      </c>
    </row>
    <row r="59" spans="1:66" x14ac:dyDescent="0.25">
      <c r="A59" t="s">
        <v>527</v>
      </c>
      <c r="B59">
        <v>27.618099999999998</v>
      </c>
      <c r="C59">
        <v>27.582599999999999</v>
      </c>
      <c r="D59">
        <v>27.783300000000001</v>
      </c>
      <c r="E59">
        <v>27.568200000000001</v>
      </c>
      <c r="F59">
        <v>27.439399999999999</v>
      </c>
      <c r="G59">
        <v>27.948399999999999</v>
      </c>
      <c r="H59">
        <v>27.732500000000002</v>
      </c>
      <c r="I59">
        <v>27.4785</v>
      </c>
      <c r="J59">
        <v>27.5014</v>
      </c>
      <c r="K59">
        <v>27.758099999999999</v>
      </c>
      <c r="L59">
        <v>27.226199999999999</v>
      </c>
      <c r="M59">
        <v>27.531500000000001</v>
      </c>
      <c r="N59">
        <v>27.415400000000002</v>
      </c>
      <c r="O59">
        <v>27.8019</v>
      </c>
      <c r="P59">
        <v>27.8081</v>
      </c>
      <c r="Q59">
        <v>27.470700000000001</v>
      </c>
      <c r="R59">
        <v>26.317</v>
      </c>
      <c r="S59">
        <v>27.524000000000001</v>
      </c>
      <c r="T59">
        <v>27.553599999999999</v>
      </c>
      <c r="U59">
        <v>27.8324</v>
      </c>
      <c r="V59">
        <v>27.415400000000002</v>
      </c>
      <c r="W59">
        <v>27.632000000000001</v>
      </c>
      <c r="X59">
        <v>27.9316</v>
      </c>
      <c r="Y59">
        <v>27.659500000000001</v>
      </c>
      <c r="Z59">
        <v>27.732500000000002</v>
      </c>
      <c r="AA59">
        <v>27.9923</v>
      </c>
      <c r="AB59">
        <v>27.366199999999999</v>
      </c>
      <c r="AC59">
        <v>28.121400000000001</v>
      </c>
      <c r="AD59">
        <v>28.1312</v>
      </c>
      <c r="AE59">
        <v>28.008400000000002</v>
      </c>
      <c r="AF59">
        <v>27.981400000000001</v>
      </c>
      <c r="AG59">
        <v>27.538900000000002</v>
      </c>
      <c r="AH59">
        <v>27.618099999999998</v>
      </c>
      <c r="AI59">
        <v>27.081299999999999</v>
      </c>
      <c r="AJ59">
        <v>27.975999999999999</v>
      </c>
      <c r="AK59">
        <v>27.357800000000001</v>
      </c>
      <c r="AL59">
        <v>27.758099999999999</v>
      </c>
      <c r="AM59">
        <v>27.7453</v>
      </c>
      <c r="AN59">
        <v>27.783300000000001</v>
      </c>
      <c r="AO59">
        <v>27.179500000000001</v>
      </c>
      <c r="AP59">
        <v>28.150700000000001</v>
      </c>
      <c r="AQ59">
        <v>27.8858</v>
      </c>
      <c r="AR59">
        <v>27.509</v>
      </c>
      <c r="AS59">
        <v>27.7517</v>
      </c>
      <c r="AT59">
        <v>27.874099999999999</v>
      </c>
      <c r="AU59">
        <v>28.202999999999999</v>
      </c>
      <c r="AV59">
        <v>27.8203</v>
      </c>
      <c r="AW59">
        <v>27.423400000000001</v>
      </c>
      <c r="BA59">
        <v>9</v>
      </c>
      <c r="BB59">
        <v>9</v>
      </c>
      <c r="BC59">
        <v>9</v>
      </c>
      <c r="BD59">
        <v>47.8</v>
      </c>
      <c r="BE59">
        <v>47.8</v>
      </c>
      <c r="BF59">
        <v>47.8</v>
      </c>
      <c r="BG59">
        <v>25.552</v>
      </c>
      <c r="BH59">
        <v>0</v>
      </c>
      <c r="BI59">
        <v>172.06</v>
      </c>
      <c r="BJ59">
        <v>385000000000</v>
      </c>
      <c r="BK59">
        <v>583</v>
      </c>
      <c r="BL59" t="s">
        <v>524</v>
      </c>
      <c r="BM59" t="s">
        <v>525</v>
      </c>
      <c r="BN59" t="s">
        <v>526</v>
      </c>
    </row>
    <row r="60" spans="1:66" x14ac:dyDescent="0.25">
      <c r="A60" t="s">
        <v>533</v>
      </c>
      <c r="B60">
        <v>31.351500000000001</v>
      </c>
      <c r="C60">
        <v>31.341000000000001</v>
      </c>
      <c r="D60">
        <v>31.4284</v>
      </c>
      <c r="E60">
        <v>31.462900000000001</v>
      </c>
      <c r="F60" t="s">
        <v>232</v>
      </c>
      <c r="G60">
        <v>31.741299999999999</v>
      </c>
      <c r="H60" t="s">
        <v>232</v>
      </c>
      <c r="I60">
        <v>31.403199999999998</v>
      </c>
      <c r="J60">
        <v>31.788799999999998</v>
      </c>
      <c r="K60">
        <v>30.5014</v>
      </c>
      <c r="L60" t="s">
        <v>232</v>
      </c>
      <c r="M60">
        <v>31.513200000000001</v>
      </c>
      <c r="N60" t="s">
        <v>232</v>
      </c>
      <c r="O60">
        <v>31.3383</v>
      </c>
      <c r="P60" t="s">
        <v>232</v>
      </c>
      <c r="Q60">
        <v>31.836600000000001</v>
      </c>
      <c r="R60">
        <v>31.099</v>
      </c>
      <c r="S60">
        <v>30.946999999999999</v>
      </c>
      <c r="T60">
        <v>31.398199999999999</v>
      </c>
      <c r="U60">
        <v>31.410799999999998</v>
      </c>
      <c r="V60">
        <v>31.136099999999999</v>
      </c>
      <c r="W60">
        <v>31.729199999999999</v>
      </c>
      <c r="X60">
        <v>30.645800000000001</v>
      </c>
      <c r="Y60">
        <v>30.361999999999998</v>
      </c>
      <c r="Z60">
        <v>31.842199999999998</v>
      </c>
      <c r="AA60">
        <v>30.704699999999999</v>
      </c>
      <c r="AB60" t="s">
        <v>232</v>
      </c>
      <c r="AC60">
        <v>30.2135</v>
      </c>
      <c r="AD60">
        <v>30.1629</v>
      </c>
      <c r="AE60" t="s">
        <v>232</v>
      </c>
      <c r="AF60">
        <v>31.198899999999998</v>
      </c>
      <c r="AG60">
        <v>31.611000000000001</v>
      </c>
      <c r="AH60">
        <v>31.94</v>
      </c>
      <c r="AI60">
        <v>31.769200000000001</v>
      </c>
      <c r="AJ60">
        <v>32.455599999999997</v>
      </c>
      <c r="AK60" t="s">
        <v>232</v>
      </c>
      <c r="AL60">
        <v>31.6586</v>
      </c>
      <c r="AM60">
        <v>31.3672</v>
      </c>
      <c r="AN60">
        <v>31.652200000000001</v>
      </c>
      <c r="AO60">
        <v>31.210599999999999</v>
      </c>
      <c r="AP60" t="s">
        <v>232</v>
      </c>
      <c r="AQ60" t="s">
        <v>232</v>
      </c>
      <c r="AR60">
        <v>31.123899999999999</v>
      </c>
      <c r="AS60" t="s">
        <v>232</v>
      </c>
      <c r="AT60">
        <v>31.499099999999999</v>
      </c>
      <c r="AU60">
        <v>31.712900000000001</v>
      </c>
      <c r="AV60" t="s">
        <v>232</v>
      </c>
      <c r="AW60">
        <v>31.292400000000001</v>
      </c>
      <c r="BA60">
        <v>2</v>
      </c>
      <c r="BB60">
        <v>2</v>
      </c>
      <c r="BC60">
        <v>2</v>
      </c>
      <c r="BD60">
        <v>9.6</v>
      </c>
      <c r="BE60">
        <v>9.6</v>
      </c>
      <c r="BF60">
        <v>9.6</v>
      </c>
      <c r="BG60">
        <v>27.401</v>
      </c>
      <c r="BH60">
        <v>5.7571E-4</v>
      </c>
      <c r="BI60">
        <v>4.2304000000000004</v>
      </c>
      <c r="BJ60">
        <v>322000000000</v>
      </c>
      <c r="BK60">
        <v>128</v>
      </c>
      <c r="BL60" t="s">
        <v>531</v>
      </c>
      <c r="BM60" t="s">
        <v>531</v>
      </c>
      <c r="BN60" t="s">
        <v>532</v>
      </c>
    </row>
    <row r="61" spans="1:66" x14ac:dyDescent="0.25">
      <c r="A61" t="s">
        <v>536</v>
      </c>
      <c r="B61">
        <v>31.408300000000001</v>
      </c>
      <c r="C61">
        <v>31.0609</v>
      </c>
      <c r="D61">
        <v>31.688099999999999</v>
      </c>
      <c r="E61">
        <v>31.3142</v>
      </c>
      <c r="F61">
        <v>31.225000000000001</v>
      </c>
      <c r="G61">
        <v>31.3568</v>
      </c>
      <c r="H61">
        <v>31.0017</v>
      </c>
      <c r="I61">
        <v>31.2193</v>
      </c>
      <c r="J61">
        <v>31.443300000000001</v>
      </c>
      <c r="K61">
        <v>31.264700000000001</v>
      </c>
      <c r="L61">
        <v>31.615400000000001</v>
      </c>
      <c r="M61">
        <v>31.286899999999999</v>
      </c>
      <c r="N61">
        <v>31.166399999999999</v>
      </c>
      <c r="O61">
        <v>31.458100000000002</v>
      </c>
      <c r="P61">
        <v>31.398199999999999</v>
      </c>
      <c r="Q61">
        <v>31.247900000000001</v>
      </c>
      <c r="R61">
        <v>31.335599999999999</v>
      </c>
      <c r="S61">
        <v>31.236499999999999</v>
      </c>
      <c r="T61">
        <v>31.361999999999998</v>
      </c>
      <c r="U61">
        <v>31.324999999999999</v>
      </c>
      <c r="V61">
        <v>31.4284</v>
      </c>
      <c r="W61">
        <v>31.6066</v>
      </c>
      <c r="X61">
        <v>31.4483</v>
      </c>
      <c r="Y61">
        <v>31.351500000000001</v>
      </c>
      <c r="Z61">
        <v>31.2135</v>
      </c>
      <c r="AA61">
        <v>31.1724</v>
      </c>
      <c r="AB61">
        <v>31.477499999999999</v>
      </c>
      <c r="AC61">
        <v>31.324999999999999</v>
      </c>
      <c r="AD61">
        <v>31.308800000000002</v>
      </c>
      <c r="AE61">
        <v>31.335599999999999</v>
      </c>
      <c r="AF61">
        <v>31.117699999999999</v>
      </c>
      <c r="AG61">
        <v>31.524999999999999</v>
      </c>
      <c r="AH61">
        <v>31.408300000000001</v>
      </c>
      <c r="AI61">
        <v>31.1783</v>
      </c>
      <c r="AJ61">
        <v>31.593299999999999</v>
      </c>
      <c r="AK61">
        <v>31.2759</v>
      </c>
      <c r="AL61">
        <v>31.477499999999999</v>
      </c>
      <c r="AM61">
        <v>31.330300000000001</v>
      </c>
      <c r="AN61">
        <v>31.335599999999999</v>
      </c>
      <c r="AO61">
        <v>31.207699999999999</v>
      </c>
      <c r="AP61">
        <v>31.377600000000001</v>
      </c>
      <c r="AQ61">
        <v>31.552700000000002</v>
      </c>
      <c r="AR61">
        <v>31.418399999999998</v>
      </c>
      <c r="AS61">
        <v>31.5062</v>
      </c>
      <c r="AT61">
        <v>31.0609</v>
      </c>
      <c r="AU61">
        <v>31.557300000000001</v>
      </c>
      <c r="AV61">
        <v>31.148299999999999</v>
      </c>
      <c r="AW61">
        <v>31.2422</v>
      </c>
      <c r="BA61">
        <v>25</v>
      </c>
      <c r="BB61">
        <v>25</v>
      </c>
      <c r="BC61">
        <v>2</v>
      </c>
      <c r="BD61">
        <v>45.7</v>
      </c>
      <c r="BE61">
        <v>45.7</v>
      </c>
      <c r="BF61">
        <v>2.9</v>
      </c>
      <c r="BG61">
        <v>75.905000000000001</v>
      </c>
      <c r="BH61">
        <v>0</v>
      </c>
      <c r="BI61">
        <v>323.31</v>
      </c>
      <c r="BJ61">
        <v>2200000000000</v>
      </c>
      <c r="BK61">
        <v>2476</v>
      </c>
      <c r="BL61" t="s">
        <v>534</v>
      </c>
      <c r="BM61" t="s">
        <v>535</v>
      </c>
    </row>
    <row r="62" spans="1:66" x14ac:dyDescent="0.25">
      <c r="A62" t="s">
        <v>539</v>
      </c>
      <c r="B62" t="s">
        <v>232</v>
      </c>
      <c r="C62" t="s">
        <v>232</v>
      </c>
      <c r="D62" t="s">
        <v>232</v>
      </c>
      <c r="E62">
        <v>26.645800000000001</v>
      </c>
      <c r="F62">
        <v>27.9316</v>
      </c>
      <c r="G62">
        <v>26.463699999999999</v>
      </c>
      <c r="H62">
        <v>26.590499999999999</v>
      </c>
      <c r="I62">
        <v>26.8504</v>
      </c>
      <c r="J62">
        <v>26.897400000000001</v>
      </c>
      <c r="K62">
        <v>27.349399999999999</v>
      </c>
      <c r="L62" t="s">
        <v>232</v>
      </c>
      <c r="M62" t="s">
        <v>232</v>
      </c>
      <c r="N62">
        <v>26.6082</v>
      </c>
      <c r="O62">
        <v>26.764500000000002</v>
      </c>
      <c r="P62" t="s">
        <v>232</v>
      </c>
      <c r="Q62" t="s">
        <v>232</v>
      </c>
      <c r="R62">
        <v>26.335899999999999</v>
      </c>
      <c r="S62">
        <v>25.806899999999999</v>
      </c>
      <c r="T62" t="s">
        <v>232</v>
      </c>
      <c r="U62" t="s">
        <v>232</v>
      </c>
      <c r="V62" t="s">
        <v>232</v>
      </c>
      <c r="W62">
        <v>26.7044</v>
      </c>
      <c r="X62">
        <v>27.0505</v>
      </c>
      <c r="Y62">
        <v>29.908799999999999</v>
      </c>
      <c r="Z62">
        <v>26.308299999999999</v>
      </c>
      <c r="AA62" t="s">
        <v>232</v>
      </c>
      <c r="AB62" t="s">
        <v>232</v>
      </c>
      <c r="AC62" t="s">
        <v>232</v>
      </c>
      <c r="AD62" t="s">
        <v>232</v>
      </c>
      <c r="AE62" t="s">
        <v>232</v>
      </c>
      <c r="AF62" t="s">
        <v>232</v>
      </c>
      <c r="AG62">
        <v>26.695799999999998</v>
      </c>
      <c r="AH62">
        <v>26.521000000000001</v>
      </c>
      <c r="AI62">
        <v>26.3005</v>
      </c>
      <c r="AJ62" t="s">
        <v>232</v>
      </c>
      <c r="AK62" t="s">
        <v>232</v>
      </c>
      <c r="AL62">
        <v>26.518000000000001</v>
      </c>
      <c r="AM62" t="s">
        <v>232</v>
      </c>
      <c r="AN62">
        <v>27.297899999999998</v>
      </c>
      <c r="AO62">
        <v>26.337599999999998</v>
      </c>
      <c r="AP62" t="s">
        <v>232</v>
      </c>
      <c r="AQ62">
        <v>26.912299999999998</v>
      </c>
      <c r="AR62" t="s">
        <v>232</v>
      </c>
      <c r="AS62">
        <v>27.645800000000001</v>
      </c>
      <c r="AT62" t="s">
        <v>232</v>
      </c>
      <c r="AU62">
        <v>26.618099999999998</v>
      </c>
      <c r="AV62" t="s">
        <v>232</v>
      </c>
      <c r="AW62" t="s">
        <v>232</v>
      </c>
      <c r="BA62">
        <v>20</v>
      </c>
      <c r="BB62">
        <v>20</v>
      </c>
      <c r="BC62">
        <v>20</v>
      </c>
      <c r="BD62">
        <v>38.1</v>
      </c>
      <c r="BE62">
        <v>38.1</v>
      </c>
      <c r="BF62">
        <v>38.1</v>
      </c>
      <c r="BG62">
        <v>72.932000000000002</v>
      </c>
      <c r="BH62">
        <v>0</v>
      </c>
      <c r="BI62">
        <v>187.66</v>
      </c>
      <c r="BJ62">
        <v>22508000000</v>
      </c>
      <c r="BK62">
        <v>64</v>
      </c>
      <c r="BL62" t="s">
        <v>537</v>
      </c>
      <c r="BM62" t="s">
        <v>537</v>
      </c>
      <c r="BN62" t="s">
        <v>538</v>
      </c>
    </row>
    <row r="63" spans="1:66" x14ac:dyDescent="0.25">
      <c r="A63" t="s">
        <v>543</v>
      </c>
      <c r="B63">
        <v>31.534300000000002</v>
      </c>
      <c r="C63">
        <v>31.154399999999999</v>
      </c>
      <c r="D63">
        <v>32.311500000000002</v>
      </c>
      <c r="E63">
        <v>31.933</v>
      </c>
      <c r="F63">
        <v>30.7453</v>
      </c>
      <c r="G63">
        <v>31.0609</v>
      </c>
      <c r="H63">
        <v>31.418399999999998</v>
      </c>
      <c r="I63">
        <v>31.086400000000001</v>
      </c>
      <c r="J63">
        <v>31.123899999999999</v>
      </c>
      <c r="K63">
        <v>30.8309</v>
      </c>
      <c r="L63">
        <v>32.346299999999999</v>
      </c>
      <c r="M63">
        <v>32.047899999999998</v>
      </c>
      <c r="N63">
        <v>32.1783</v>
      </c>
      <c r="O63">
        <v>31.2591</v>
      </c>
      <c r="P63">
        <v>31.099</v>
      </c>
      <c r="Q63">
        <v>31.628499999999999</v>
      </c>
      <c r="R63">
        <v>31.4678</v>
      </c>
      <c r="S63">
        <v>30.7211</v>
      </c>
      <c r="T63">
        <v>31.716999999999999</v>
      </c>
      <c r="U63">
        <v>31.788799999999998</v>
      </c>
      <c r="V63">
        <v>31.073699999999999</v>
      </c>
      <c r="W63">
        <v>30.688099999999999</v>
      </c>
      <c r="X63">
        <v>31.6629</v>
      </c>
      <c r="Y63">
        <v>31.247900000000001</v>
      </c>
      <c r="Z63">
        <v>31.534300000000002</v>
      </c>
      <c r="AA63">
        <v>31.236499999999999</v>
      </c>
      <c r="AB63">
        <v>30.960899999999999</v>
      </c>
      <c r="AC63">
        <v>31.236499999999999</v>
      </c>
      <c r="AD63">
        <v>31.737300000000001</v>
      </c>
      <c r="AE63">
        <v>30.960899999999999</v>
      </c>
      <c r="AF63">
        <v>31.393000000000001</v>
      </c>
      <c r="AG63">
        <v>31.142199999999999</v>
      </c>
      <c r="AH63">
        <v>31.6372</v>
      </c>
      <c r="AI63">
        <v>31.6629</v>
      </c>
      <c r="AJ63">
        <v>31.860800000000001</v>
      </c>
      <c r="AK63">
        <v>31.403199999999998</v>
      </c>
      <c r="AL63">
        <v>31.247900000000001</v>
      </c>
      <c r="AM63">
        <v>31.207699999999999</v>
      </c>
      <c r="AN63">
        <v>31.041399999999999</v>
      </c>
      <c r="AO63">
        <v>31.236499999999999</v>
      </c>
      <c r="AP63">
        <v>31.286899999999999</v>
      </c>
      <c r="AQ63">
        <v>30.737300000000001</v>
      </c>
      <c r="AR63">
        <v>31.207699999999999</v>
      </c>
      <c r="AS63">
        <v>30.769200000000001</v>
      </c>
      <c r="AT63">
        <v>30.897400000000001</v>
      </c>
      <c r="AU63">
        <v>30.712900000000001</v>
      </c>
      <c r="AV63">
        <v>31.341000000000001</v>
      </c>
      <c r="AW63">
        <v>31.154399999999999</v>
      </c>
      <c r="BA63">
        <v>7</v>
      </c>
      <c r="BB63">
        <v>7</v>
      </c>
      <c r="BC63">
        <v>1</v>
      </c>
      <c r="BD63">
        <v>35.6</v>
      </c>
      <c r="BE63">
        <v>35.6</v>
      </c>
      <c r="BF63">
        <v>7.2</v>
      </c>
      <c r="BG63">
        <v>23.353000000000002</v>
      </c>
      <c r="BH63">
        <v>0</v>
      </c>
      <c r="BI63">
        <v>174.84</v>
      </c>
      <c r="BJ63">
        <v>888000000000</v>
      </c>
      <c r="BK63">
        <v>1131</v>
      </c>
      <c r="BL63" t="s">
        <v>540</v>
      </c>
      <c r="BM63" t="s">
        <v>541</v>
      </c>
      <c r="BN63" t="s">
        <v>542</v>
      </c>
    </row>
    <row r="64" spans="1:66" x14ac:dyDescent="0.25">
      <c r="A64" t="s">
        <v>551</v>
      </c>
      <c r="B64">
        <v>29.579000000000001</v>
      </c>
      <c r="C64">
        <v>29.196000000000002</v>
      </c>
      <c r="D64">
        <v>29.5609</v>
      </c>
      <c r="E64">
        <v>29.5014</v>
      </c>
      <c r="F64">
        <v>29.150700000000001</v>
      </c>
      <c r="G64">
        <v>29.2193</v>
      </c>
      <c r="H64">
        <v>29.384799999999998</v>
      </c>
      <c r="I64">
        <v>29.6005</v>
      </c>
      <c r="J64">
        <v>29.6233</v>
      </c>
      <c r="K64">
        <v>29.4374</v>
      </c>
      <c r="L64">
        <v>29.588000000000001</v>
      </c>
      <c r="M64">
        <v>29.630299999999998</v>
      </c>
      <c r="N64">
        <v>29.593299999999999</v>
      </c>
      <c r="O64">
        <v>29.4374</v>
      </c>
      <c r="P64">
        <v>30.0349</v>
      </c>
      <c r="Q64">
        <v>29.395099999999999</v>
      </c>
      <c r="R64">
        <v>29.522200000000002</v>
      </c>
      <c r="S64">
        <v>29.457100000000001</v>
      </c>
      <c r="T64">
        <v>29.411300000000001</v>
      </c>
      <c r="U64">
        <v>30.021699999999999</v>
      </c>
      <c r="V64">
        <v>29.856400000000001</v>
      </c>
      <c r="W64">
        <v>29.761299999999999</v>
      </c>
      <c r="X64">
        <v>29.823399999999999</v>
      </c>
      <c r="Y64">
        <v>29.644100000000002</v>
      </c>
      <c r="Z64">
        <v>29.553599999999999</v>
      </c>
      <c r="AA64">
        <v>29.611000000000001</v>
      </c>
      <c r="AB64">
        <v>29.355699999999999</v>
      </c>
      <c r="AC64">
        <v>29.384799999999998</v>
      </c>
      <c r="AD64">
        <v>29.1676</v>
      </c>
      <c r="AE64">
        <v>29.1724</v>
      </c>
      <c r="AF64">
        <v>29.555499999999999</v>
      </c>
      <c r="AG64">
        <v>29.8157</v>
      </c>
      <c r="AH64">
        <v>29.564599999999999</v>
      </c>
      <c r="AI64">
        <v>29.734100000000002</v>
      </c>
      <c r="AJ64">
        <v>29.9117</v>
      </c>
      <c r="AK64">
        <v>29.5808</v>
      </c>
      <c r="AL64">
        <v>29.761299999999999</v>
      </c>
      <c r="AM64">
        <v>29.564599999999999</v>
      </c>
      <c r="AN64">
        <v>29.7958</v>
      </c>
      <c r="AO64">
        <v>29.595099999999999</v>
      </c>
      <c r="AP64">
        <v>29.536999999999999</v>
      </c>
      <c r="AQ64">
        <v>29.000299999999999</v>
      </c>
      <c r="AR64">
        <v>29.3109</v>
      </c>
      <c r="AS64">
        <v>28.995000000000001</v>
      </c>
      <c r="AT64">
        <v>29.3001</v>
      </c>
      <c r="AU64">
        <v>28.817299999999999</v>
      </c>
      <c r="AV64">
        <v>29.788</v>
      </c>
      <c r="AW64">
        <v>28.997699999999998</v>
      </c>
      <c r="BA64">
        <v>79</v>
      </c>
      <c r="BB64">
        <v>79</v>
      </c>
      <c r="BC64">
        <v>56</v>
      </c>
      <c r="BD64">
        <v>37.799999999999997</v>
      </c>
      <c r="BE64">
        <v>37.799999999999997</v>
      </c>
      <c r="BF64">
        <v>26.7</v>
      </c>
      <c r="BG64">
        <v>251.7</v>
      </c>
      <c r="BH64">
        <v>0</v>
      </c>
      <c r="BI64">
        <v>323.31</v>
      </c>
      <c r="BJ64">
        <v>426000000000</v>
      </c>
      <c r="BK64">
        <v>1246</v>
      </c>
      <c r="BL64" t="s">
        <v>548</v>
      </c>
      <c r="BM64" t="s">
        <v>549</v>
      </c>
      <c r="BN64" t="s">
        <v>550</v>
      </c>
    </row>
    <row r="65" spans="1:66" x14ac:dyDescent="0.25">
      <c r="A65" t="s">
        <v>554</v>
      </c>
      <c r="B65">
        <v>23.675699999999999</v>
      </c>
      <c r="C65">
        <v>24.784600000000001</v>
      </c>
      <c r="D65">
        <v>24.289100000000001</v>
      </c>
      <c r="E65">
        <v>22.7834</v>
      </c>
      <c r="F65" t="s">
        <v>232</v>
      </c>
      <c r="G65" t="s">
        <v>232</v>
      </c>
      <c r="H65" t="s">
        <v>232</v>
      </c>
      <c r="I65" t="s">
        <v>232</v>
      </c>
      <c r="J65" t="s">
        <v>232</v>
      </c>
      <c r="K65" t="s">
        <v>232</v>
      </c>
      <c r="L65" t="s">
        <v>232</v>
      </c>
      <c r="M65">
        <v>23.828800000000001</v>
      </c>
      <c r="N65" t="s">
        <v>232</v>
      </c>
      <c r="O65" t="s">
        <v>232</v>
      </c>
      <c r="P65" t="s">
        <v>232</v>
      </c>
      <c r="Q65" t="s">
        <v>232</v>
      </c>
      <c r="R65" t="s">
        <v>232</v>
      </c>
      <c r="S65" t="s">
        <v>232</v>
      </c>
      <c r="T65" t="s">
        <v>232</v>
      </c>
      <c r="U65" t="s">
        <v>232</v>
      </c>
      <c r="V65" t="s">
        <v>232</v>
      </c>
      <c r="W65" t="s">
        <v>232</v>
      </c>
      <c r="X65" t="s">
        <v>232</v>
      </c>
      <c r="Y65" t="s">
        <v>232</v>
      </c>
      <c r="Z65" t="s">
        <v>232</v>
      </c>
      <c r="AA65" t="s">
        <v>232</v>
      </c>
      <c r="AB65" t="s">
        <v>232</v>
      </c>
      <c r="AC65">
        <v>23.060400000000001</v>
      </c>
      <c r="AD65">
        <v>24.018999999999998</v>
      </c>
      <c r="AE65">
        <v>24.209599999999998</v>
      </c>
      <c r="AF65" t="s">
        <v>232</v>
      </c>
      <c r="AG65" t="s">
        <v>232</v>
      </c>
      <c r="AH65">
        <v>23.2821</v>
      </c>
      <c r="AI65" t="s">
        <v>232</v>
      </c>
      <c r="AJ65">
        <v>24.310099999999998</v>
      </c>
      <c r="AK65">
        <v>23.8093</v>
      </c>
      <c r="AL65">
        <v>22.968</v>
      </c>
      <c r="AM65" t="s">
        <v>232</v>
      </c>
      <c r="AN65">
        <v>24.377800000000001</v>
      </c>
      <c r="AO65" t="s">
        <v>232</v>
      </c>
      <c r="AP65">
        <v>25.179500000000001</v>
      </c>
      <c r="AQ65" t="s">
        <v>232</v>
      </c>
      <c r="AR65">
        <v>23.296099999999999</v>
      </c>
      <c r="AS65">
        <v>24.224299999999999</v>
      </c>
      <c r="AT65">
        <v>25.697099999999999</v>
      </c>
      <c r="AU65" t="s">
        <v>232</v>
      </c>
      <c r="AV65">
        <v>23.310099999999998</v>
      </c>
      <c r="AW65">
        <v>23.8385</v>
      </c>
      <c r="BA65">
        <v>4</v>
      </c>
      <c r="BB65">
        <v>4</v>
      </c>
      <c r="BC65">
        <v>4</v>
      </c>
      <c r="BD65">
        <v>10</v>
      </c>
      <c r="BE65">
        <v>10</v>
      </c>
      <c r="BF65">
        <v>10</v>
      </c>
      <c r="BG65">
        <v>49.347000000000001</v>
      </c>
      <c r="BH65">
        <v>0</v>
      </c>
      <c r="BI65">
        <v>18.408000000000001</v>
      </c>
      <c r="BJ65">
        <v>1952300000</v>
      </c>
      <c r="BK65">
        <v>17</v>
      </c>
      <c r="BL65" t="s">
        <v>552</v>
      </c>
      <c r="BM65" t="s">
        <v>552</v>
      </c>
      <c r="BN65" t="s">
        <v>553</v>
      </c>
    </row>
    <row r="66" spans="1:66" x14ac:dyDescent="0.25">
      <c r="A66" t="s">
        <v>558</v>
      </c>
      <c r="B66" t="s">
        <v>232</v>
      </c>
      <c r="C66" t="s">
        <v>232</v>
      </c>
      <c r="D66">
        <v>22.342500000000001</v>
      </c>
      <c r="E66">
        <v>23.769500000000001</v>
      </c>
      <c r="F66">
        <v>23.615300000000001</v>
      </c>
      <c r="G66">
        <v>24.152699999999999</v>
      </c>
      <c r="H66" t="s">
        <v>232</v>
      </c>
      <c r="I66">
        <v>23.4923</v>
      </c>
      <c r="J66" t="s">
        <v>232</v>
      </c>
      <c r="K66">
        <v>23.575900000000001</v>
      </c>
      <c r="L66">
        <v>23.769500000000001</v>
      </c>
      <c r="M66">
        <v>23.252199999999998</v>
      </c>
      <c r="N66">
        <v>22.617799999999999</v>
      </c>
      <c r="O66">
        <v>22.9514</v>
      </c>
      <c r="P66">
        <v>22.933700000000002</v>
      </c>
      <c r="Q66" t="s">
        <v>232</v>
      </c>
      <c r="R66">
        <v>25.4298</v>
      </c>
      <c r="S66">
        <v>23.6096</v>
      </c>
      <c r="T66">
        <v>23.390999999999998</v>
      </c>
      <c r="U66">
        <v>23.2821</v>
      </c>
      <c r="V66">
        <v>23.7286</v>
      </c>
      <c r="W66">
        <v>24.039200000000001</v>
      </c>
      <c r="X66" t="s">
        <v>232</v>
      </c>
      <c r="Y66">
        <v>23.061800000000002</v>
      </c>
      <c r="Z66">
        <v>24.125299999999999</v>
      </c>
      <c r="AA66">
        <v>23.034099999999999</v>
      </c>
      <c r="AB66">
        <v>23.895</v>
      </c>
      <c r="AC66">
        <v>22.204499999999999</v>
      </c>
      <c r="AD66" t="s">
        <v>232</v>
      </c>
      <c r="AE66" t="s">
        <v>232</v>
      </c>
      <c r="AF66" t="s">
        <v>232</v>
      </c>
      <c r="AG66" t="s">
        <v>232</v>
      </c>
      <c r="AH66">
        <v>22.694400000000002</v>
      </c>
      <c r="AI66">
        <v>23.9406</v>
      </c>
      <c r="AJ66">
        <v>23.025400000000001</v>
      </c>
      <c r="AK66">
        <v>23.592600000000001</v>
      </c>
      <c r="AL66" t="s">
        <v>232</v>
      </c>
      <c r="AM66" t="s">
        <v>232</v>
      </c>
      <c r="AN66">
        <v>23.48</v>
      </c>
      <c r="AO66">
        <v>23.0853</v>
      </c>
      <c r="AP66" t="s">
        <v>232</v>
      </c>
      <c r="AQ66">
        <v>23.552199999999999</v>
      </c>
      <c r="AR66">
        <v>22.7729</v>
      </c>
      <c r="AS66">
        <v>24.296099999999999</v>
      </c>
      <c r="AT66" t="s">
        <v>232</v>
      </c>
      <c r="AU66">
        <v>23.8385</v>
      </c>
      <c r="AV66">
        <v>22.561900000000001</v>
      </c>
      <c r="AW66">
        <v>21.959099999999999</v>
      </c>
      <c r="BA66">
        <v>17</v>
      </c>
      <c r="BB66">
        <v>17</v>
      </c>
      <c r="BC66">
        <v>1</v>
      </c>
      <c r="BD66">
        <v>20.5</v>
      </c>
      <c r="BE66">
        <v>20.5</v>
      </c>
      <c r="BF66">
        <v>0.9</v>
      </c>
      <c r="BG66">
        <v>103.54</v>
      </c>
      <c r="BH66">
        <v>0</v>
      </c>
      <c r="BI66">
        <v>98.415999999999997</v>
      </c>
      <c r="BJ66">
        <v>24686000000</v>
      </c>
      <c r="BK66">
        <v>112</v>
      </c>
      <c r="BL66" t="s">
        <v>555</v>
      </c>
      <c r="BM66" t="s">
        <v>556</v>
      </c>
      <c r="BN66" t="s">
        <v>557</v>
      </c>
    </row>
    <row r="67" spans="1:66" x14ac:dyDescent="0.25">
      <c r="A67" t="s">
        <v>564</v>
      </c>
      <c r="B67">
        <v>31.264700000000001</v>
      </c>
      <c r="C67">
        <v>31.13</v>
      </c>
      <c r="D67">
        <v>30.136099999999999</v>
      </c>
      <c r="E67">
        <v>30.462900000000001</v>
      </c>
      <c r="F67">
        <v>30.1724</v>
      </c>
      <c r="G67">
        <v>29.603999999999999</v>
      </c>
      <c r="H67">
        <v>30.988199999999999</v>
      </c>
      <c r="I67">
        <v>29.491900000000001</v>
      </c>
      <c r="J67">
        <v>29.995000000000001</v>
      </c>
      <c r="K67">
        <v>28.729199999999999</v>
      </c>
      <c r="L67">
        <v>29.5718</v>
      </c>
      <c r="M67">
        <v>30.453199999999999</v>
      </c>
      <c r="N67">
        <v>30.548100000000002</v>
      </c>
      <c r="O67">
        <v>30.529599999999999</v>
      </c>
      <c r="P67">
        <v>30.253499999999999</v>
      </c>
      <c r="Q67">
        <v>29.480399999999999</v>
      </c>
      <c r="R67">
        <v>30.2422</v>
      </c>
      <c r="S67">
        <v>30.462900000000001</v>
      </c>
      <c r="T67">
        <v>29.995000000000001</v>
      </c>
      <c r="U67">
        <v>30.351500000000001</v>
      </c>
      <c r="V67">
        <v>30.671299999999999</v>
      </c>
      <c r="W67">
        <v>30.6629</v>
      </c>
      <c r="X67">
        <v>30.361999999999998</v>
      </c>
      <c r="Y67">
        <v>30.619800000000001</v>
      </c>
      <c r="Z67">
        <v>29.967700000000001</v>
      </c>
      <c r="AA67">
        <v>29.995000000000001</v>
      </c>
      <c r="AB67">
        <v>29.981400000000001</v>
      </c>
      <c r="AC67">
        <v>30.021699999999999</v>
      </c>
      <c r="AD67">
        <v>32.811900000000001</v>
      </c>
      <c r="AE67">
        <v>30.645800000000001</v>
      </c>
      <c r="AF67">
        <v>30.671299999999999</v>
      </c>
      <c r="AG67">
        <v>30.8385</v>
      </c>
      <c r="AH67">
        <v>30.688099999999999</v>
      </c>
      <c r="AI67">
        <v>31.438400000000001</v>
      </c>
      <c r="AJ67">
        <v>29.84</v>
      </c>
      <c r="AK67">
        <v>30.253499999999999</v>
      </c>
      <c r="AL67">
        <v>29.165199999999999</v>
      </c>
      <c r="AM67">
        <v>30.2193</v>
      </c>
      <c r="AN67">
        <v>31.160399999999999</v>
      </c>
      <c r="AO67">
        <v>31.995000000000001</v>
      </c>
      <c r="AP67">
        <v>30.136099999999999</v>
      </c>
      <c r="AQ67">
        <v>31.978000000000002</v>
      </c>
      <c r="AR67">
        <v>30.482299999999999</v>
      </c>
      <c r="AS67">
        <v>31.0017</v>
      </c>
      <c r="AT67">
        <v>31.201899999999998</v>
      </c>
      <c r="AU67">
        <v>31.853400000000001</v>
      </c>
      <c r="AV67">
        <v>31.092700000000001</v>
      </c>
      <c r="AW67">
        <v>30.351500000000001</v>
      </c>
      <c r="BA67">
        <v>3</v>
      </c>
      <c r="BB67">
        <v>3</v>
      </c>
      <c r="BC67">
        <v>1</v>
      </c>
      <c r="BD67">
        <v>27.4</v>
      </c>
      <c r="BE67">
        <v>27.4</v>
      </c>
      <c r="BF67">
        <v>9.5</v>
      </c>
      <c r="BG67">
        <v>10.401</v>
      </c>
      <c r="BH67">
        <v>0</v>
      </c>
      <c r="BI67">
        <v>6.5720999999999998</v>
      </c>
      <c r="BJ67">
        <v>360000000000</v>
      </c>
      <c r="BK67">
        <v>360</v>
      </c>
      <c r="BL67" t="s">
        <v>148</v>
      </c>
      <c r="BM67" t="s">
        <v>563</v>
      </c>
    </row>
    <row r="68" spans="1:66" x14ac:dyDescent="0.25">
      <c r="A68" t="s">
        <v>566</v>
      </c>
      <c r="B68">
        <v>29.181899999999999</v>
      </c>
      <c r="C68">
        <v>28.315300000000001</v>
      </c>
      <c r="D68">
        <v>28.081299999999999</v>
      </c>
      <c r="E68">
        <v>27.5898</v>
      </c>
      <c r="F68">
        <v>28.5718</v>
      </c>
      <c r="G68">
        <v>27.7195</v>
      </c>
      <c r="H68">
        <v>29.191299999999998</v>
      </c>
      <c r="I68">
        <v>28.212299999999999</v>
      </c>
      <c r="J68">
        <v>28.212299999999999</v>
      </c>
      <c r="K68">
        <v>27.6798</v>
      </c>
      <c r="L68">
        <v>28.221599999999999</v>
      </c>
      <c r="M68">
        <v>26.965</v>
      </c>
      <c r="N68">
        <v>28.94</v>
      </c>
      <c r="O68">
        <v>28.693100000000001</v>
      </c>
      <c r="P68">
        <v>28.328199999999999</v>
      </c>
      <c r="Q68">
        <v>27.524000000000001</v>
      </c>
      <c r="R68">
        <v>28.669699999999999</v>
      </c>
      <c r="S68">
        <v>28.086400000000001</v>
      </c>
      <c r="T68">
        <v>27.659500000000001</v>
      </c>
      <c r="U68">
        <v>27.948399999999999</v>
      </c>
      <c r="V68">
        <v>27.4862</v>
      </c>
      <c r="W68">
        <v>28.7517</v>
      </c>
      <c r="X68">
        <v>27.642399999999999</v>
      </c>
      <c r="Y68">
        <v>28.212299999999999</v>
      </c>
      <c r="Z68">
        <v>27.6663</v>
      </c>
      <c r="AA68">
        <v>28.366199999999999</v>
      </c>
      <c r="AB68">
        <v>27.975999999999999</v>
      </c>
      <c r="AC68">
        <v>27.6629</v>
      </c>
      <c r="AD68">
        <v>28.55</v>
      </c>
      <c r="AE68">
        <v>28.235299999999999</v>
      </c>
      <c r="AF68">
        <v>28.962199999999999</v>
      </c>
      <c r="AG68">
        <v>29.088899999999999</v>
      </c>
      <c r="AH68">
        <v>28.7453</v>
      </c>
      <c r="AI68">
        <v>28.0349</v>
      </c>
      <c r="AJ68">
        <v>27.942799999999998</v>
      </c>
      <c r="AK68">
        <v>28.6798</v>
      </c>
      <c r="AL68">
        <v>27.443300000000001</v>
      </c>
      <c r="AM68">
        <v>28.328199999999999</v>
      </c>
      <c r="AN68">
        <v>28.435400000000001</v>
      </c>
      <c r="AO68">
        <v>25.929300000000001</v>
      </c>
      <c r="AP68">
        <v>28.374500000000001</v>
      </c>
      <c r="AQ68">
        <v>30.645800000000001</v>
      </c>
      <c r="AR68">
        <v>29.609300000000001</v>
      </c>
      <c r="AS68">
        <v>29.136099999999999</v>
      </c>
      <c r="AT68">
        <v>28.8294</v>
      </c>
      <c r="AU68">
        <v>28.871099999999998</v>
      </c>
      <c r="AV68">
        <v>29.081299999999999</v>
      </c>
      <c r="AW68">
        <v>29.981400000000001</v>
      </c>
      <c r="BA68">
        <v>4</v>
      </c>
      <c r="BB68">
        <v>2</v>
      </c>
      <c r="BC68">
        <v>1</v>
      </c>
      <c r="BD68">
        <v>37.6</v>
      </c>
      <c r="BE68">
        <v>18.8</v>
      </c>
      <c r="BF68">
        <v>12.8</v>
      </c>
      <c r="BG68">
        <v>12.839</v>
      </c>
      <c r="BH68">
        <v>0</v>
      </c>
      <c r="BI68">
        <v>25.021000000000001</v>
      </c>
      <c r="BJ68">
        <v>66973000000</v>
      </c>
      <c r="BK68">
        <v>224</v>
      </c>
      <c r="BL68" t="s">
        <v>565</v>
      </c>
      <c r="BM68" t="s">
        <v>565</v>
      </c>
    </row>
    <row r="69" spans="1:66" x14ac:dyDescent="0.25">
      <c r="A69" t="s">
        <v>568</v>
      </c>
      <c r="B69">
        <v>26.5898</v>
      </c>
      <c r="C69">
        <v>26.278500000000001</v>
      </c>
      <c r="D69" t="s">
        <v>232</v>
      </c>
      <c r="E69">
        <v>26.974299999999999</v>
      </c>
      <c r="F69" t="s">
        <v>232</v>
      </c>
      <c r="G69">
        <v>27.040099999999999</v>
      </c>
      <c r="H69">
        <v>27.676400000000001</v>
      </c>
      <c r="I69">
        <v>26.9316</v>
      </c>
      <c r="J69" t="s">
        <v>232</v>
      </c>
      <c r="K69" t="s">
        <v>232</v>
      </c>
      <c r="L69">
        <v>28.455100000000002</v>
      </c>
      <c r="M69" t="s">
        <v>232</v>
      </c>
      <c r="N69" t="s">
        <v>232</v>
      </c>
      <c r="O69">
        <v>25.917999999999999</v>
      </c>
      <c r="P69" t="s">
        <v>232</v>
      </c>
      <c r="Q69" t="s">
        <v>232</v>
      </c>
      <c r="R69">
        <v>26.942799999999998</v>
      </c>
      <c r="S69">
        <v>27.959499999999998</v>
      </c>
      <c r="T69">
        <v>27.725999999999999</v>
      </c>
      <c r="U69">
        <v>26.770800000000001</v>
      </c>
      <c r="V69">
        <v>24.906600000000001</v>
      </c>
      <c r="W69">
        <v>27.0212</v>
      </c>
      <c r="X69" t="s">
        <v>232</v>
      </c>
      <c r="Y69" t="s">
        <v>232</v>
      </c>
      <c r="Z69">
        <v>26.264299999999999</v>
      </c>
      <c r="AA69">
        <v>26.970500000000001</v>
      </c>
      <c r="AB69">
        <v>26.574000000000002</v>
      </c>
      <c r="AC69">
        <v>27.297899999999998</v>
      </c>
      <c r="AD69" t="s">
        <v>232</v>
      </c>
      <c r="AE69" t="s">
        <v>232</v>
      </c>
      <c r="AF69" t="s">
        <v>232</v>
      </c>
      <c r="AG69">
        <v>27.953900000000001</v>
      </c>
      <c r="AH69">
        <v>25.819099999999999</v>
      </c>
      <c r="AI69" t="s">
        <v>232</v>
      </c>
      <c r="AJ69">
        <v>26.509</v>
      </c>
      <c r="AK69">
        <v>26.787700000000001</v>
      </c>
      <c r="AL69">
        <v>26.4481</v>
      </c>
      <c r="AM69">
        <v>27.462900000000001</v>
      </c>
      <c r="AN69">
        <v>27.8019</v>
      </c>
      <c r="AO69">
        <v>27.712900000000001</v>
      </c>
      <c r="AP69">
        <v>27.7453</v>
      </c>
      <c r="AQ69">
        <v>27.102</v>
      </c>
      <c r="AR69">
        <v>28.177099999999999</v>
      </c>
      <c r="AS69">
        <v>26.897400000000001</v>
      </c>
      <c r="AT69">
        <v>26.8858</v>
      </c>
      <c r="AU69">
        <v>27.582599999999999</v>
      </c>
      <c r="AV69" t="s">
        <v>232</v>
      </c>
      <c r="AW69">
        <v>26.862300000000001</v>
      </c>
      <c r="BA69">
        <v>3</v>
      </c>
      <c r="BB69">
        <v>3</v>
      </c>
      <c r="BC69">
        <v>3</v>
      </c>
      <c r="BD69">
        <v>26</v>
      </c>
      <c r="BE69">
        <v>26</v>
      </c>
      <c r="BF69">
        <v>26</v>
      </c>
      <c r="BG69">
        <v>11.041</v>
      </c>
      <c r="BH69">
        <v>0</v>
      </c>
      <c r="BI69">
        <v>34.276000000000003</v>
      </c>
      <c r="BJ69">
        <v>14978000000</v>
      </c>
      <c r="BK69">
        <v>98</v>
      </c>
      <c r="BL69" t="s">
        <v>567</v>
      </c>
      <c r="BM69" t="s">
        <v>567</v>
      </c>
    </row>
    <row r="70" spans="1:66" x14ac:dyDescent="0.25">
      <c r="A70" t="s">
        <v>570</v>
      </c>
      <c r="B70">
        <v>28.251200000000001</v>
      </c>
      <c r="C70">
        <v>27.564599999999999</v>
      </c>
      <c r="D70">
        <v>26.462900000000001</v>
      </c>
      <c r="E70">
        <v>26.6998</v>
      </c>
      <c r="F70">
        <v>27.121400000000001</v>
      </c>
      <c r="G70">
        <v>25.9495</v>
      </c>
      <c r="H70">
        <v>27.071100000000001</v>
      </c>
      <c r="I70">
        <v>27.0505</v>
      </c>
      <c r="J70">
        <v>26.150700000000001</v>
      </c>
      <c r="K70">
        <v>25.209599999999998</v>
      </c>
      <c r="L70">
        <v>26.777100000000001</v>
      </c>
      <c r="M70">
        <v>25.989000000000001</v>
      </c>
      <c r="N70">
        <v>26.8142</v>
      </c>
      <c r="O70">
        <v>26.095500000000001</v>
      </c>
      <c r="P70">
        <v>27.538900000000002</v>
      </c>
      <c r="Q70">
        <v>27.140999999999998</v>
      </c>
      <c r="R70">
        <v>27.553599999999999</v>
      </c>
      <c r="S70">
        <v>27.018999999999998</v>
      </c>
      <c r="T70">
        <v>25.555099999999999</v>
      </c>
      <c r="U70">
        <v>26.4908</v>
      </c>
      <c r="V70">
        <v>25.906600000000001</v>
      </c>
      <c r="W70">
        <v>26.997699999999998</v>
      </c>
      <c r="X70">
        <v>26.1371</v>
      </c>
      <c r="Y70">
        <v>26.418600000000001</v>
      </c>
      <c r="Z70">
        <v>27.509</v>
      </c>
      <c r="AA70">
        <v>27.2759</v>
      </c>
      <c r="AB70">
        <v>26.171900000000001</v>
      </c>
      <c r="AC70">
        <v>25.942799999999998</v>
      </c>
      <c r="AD70">
        <v>27.179500000000001</v>
      </c>
      <c r="AE70">
        <v>26.540400000000002</v>
      </c>
      <c r="AF70">
        <v>27.262499999999999</v>
      </c>
      <c r="AG70">
        <v>27.179500000000001</v>
      </c>
      <c r="AH70">
        <v>26.274999999999999</v>
      </c>
      <c r="AI70">
        <v>26.1035</v>
      </c>
      <c r="AJ70">
        <v>25.531500000000001</v>
      </c>
      <c r="AK70">
        <v>27.374500000000001</v>
      </c>
      <c r="AL70">
        <v>26.3811</v>
      </c>
      <c r="AM70">
        <v>27.3324</v>
      </c>
      <c r="AN70">
        <v>27.081299999999999</v>
      </c>
      <c r="AO70">
        <v>24.603999999999999</v>
      </c>
      <c r="AP70">
        <v>27.341000000000001</v>
      </c>
      <c r="AQ70">
        <v>27.856400000000001</v>
      </c>
      <c r="AR70">
        <v>27.3066</v>
      </c>
      <c r="AS70">
        <v>27.773900000000001</v>
      </c>
      <c r="AT70">
        <v>27.289100000000001</v>
      </c>
      <c r="AU70">
        <v>26.436199999999999</v>
      </c>
      <c r="AV70">
        <v>27.516500000000001</v>
      </c>
      <c r="AW70">
        <v>27.366199999999999</v>
      </c>
      <c r="BA70">
        <v>3</v>
      </c>
      <c r="BB70">
        <v>2</v>
      </c>
      <c r="BC70">
        <v>1</v>
      </c>
      <c r="BD70">
        <v>30.1</v>
      </c>
      <c r="BE70">
        <v>23.3</v>
      </c>
      <c r="BF70">
        <v>10.7</v>
      </c>
      <c r="BG70">
        <v>11.676</v>
      </c>
      <c r="BH70">
        <v>0</v>
      </c>
      <c r="BI70">
        <v>61.494</v>
      </c>
      <c r="BJ70">
        <v>26816000000</v>
      </c>
      <c r="BK70">
        <v>187</v>
      </c>
      <c r="BL70" t="s">
        <v>569</v>
      </c>
      <c r="BM70" t="s">
        <v>569</v>
      </c>
    </row>
    <row r="71" spans="1:66" x14ac:dyDescent="0.25">
      <c r="A71" t="s">
        <v>573</v>
      </c>
      <c r="B71">
        <v>25.962800000000001</v>
      </c>
      <c r="C71">
        <v>25.810500000000001</v>
      </c>
      <c r="D71">
        <v>26.645800000000001</v>
      </c>
      <c r="E71">
        <v>26.062899999999999</v>
      </c>
      <c r="F71">
        <v>26.390999999999998</v>
      </c>
      <c r="G71">
        <v>25.862300000000001</v>
      </c>
      <c r="H71">
        <v>26.264299999999999</v>
      </c>
      <c r="I71">
        <v>26.127300000000002</v>
      </c>
      <c r="J71">
        <v>26.048400000000001</v>
      </c>
      <c r="K71">
        <v>26.632000000000001</v>
      </c>
      <c r="L71">
        <v>26.4923</v>
      </c>
      <c r="M71">
        <v>26.143000000000001</v>
      </c>
      <c r="N71">
        <v>26.0609</v>
      </c>
      <c r="O71">
        <v>26.4831</v>
      </c>
      <c r="P71">
        <v>25.779599999999999</v>
      </c>
      <c r="Q71">
        <v>25.671700000000001</v>
      </c>
      <c r="R71">
        <v>26.3477</v>
      </c>
      <c r="S71">
        <v>25.920300000000001</v>
      </c>
      <c r="T71">
        <v>26.119399999999999</v>
      </c>
      <c r="U71">
        <v>26.2408</v>
      </c>
      <c r="V71">
        <v>26.133199999999999</v>
      </c>
      <c r="W71">
        <v>25.847999999999999</v>
      </c>
      <c r="X71">
        <v>25.878799999999998</v>
      </c>
      <c r="Y71" t="s">
        <v>232</v>
      </c>
      <c r="Z71">
        <v>25.135200000000001</v>
      </c>
      <c r="AA71">
        <v>25.035900000000002</v>
      </c>
      <c r="AB71">
        <v>25.965</v>
      </c>
      <c r="AC71">
        <v>26.378699999999998</v>
      </c>
      <c r="AD71">
        <v>25.784600000000001</v>
      </c>
      <c r="AE71">
        <v>25.9316</v>
      </c>
      <c r="AF71">
        <v>26.211400000000001</v>
      </c>
      <c r="AG71">
        <v>26.413</v>
      </c>
      <c r="AH71">
        <v>26.7453</v>
      </c>
      <c r="AI71">
        <v>26.5014</v>
      </c>
      <c r="AJ71">
        <v>25.981400000000001</v>
      </c>
      <c r="AK71">
        <v>25.596900000000002</v>
      </c>
      <c r="AL71">
        <v>25.670300000000001</v>
      </c>
      <c r="AM71">
        <v>24.546299999999999</v>
      </c>
      <c r="AN71">
        <v>25.982500000000002</v>
      </c>
      <c r="AO71">
        <v>26.550699999999999</v>
      </c>
      <c r="AP71">
        <v>26.025400000000001</v>
      </c>
      <c r="AQ71">
        <v>26.558700000000002</v>
      </c>
      <c r="AR71">
        <v>27.136099999999999</v>
      </c>
      <c r="AS71">
        <v>25.521000000000001</v>
      </c>
      <c r="AT71">
        <v>27.3992</v>
      </c>
      <c r="AU71">
        <v>26.4815</v>
      </c>
      <c r="AV71">
        <v>26.9146</v>
      </c>
      <c r="AW71">
        <v>27.5014</v>
      </c>
      <c r="BA71">
        <v>4</v>
      </c>
      <c r="BB71">
        <v>4</v>
      </c>
      <c r="BC71">
        <v>4</v>
      </c>
      <c r="BD71">
        <v>24.3</v>
      </c>
      <c r="BE71">
        <v>24.3</v>
      </c>
      <c r="BF71">
        <v>24.3</v>
      </c>
      <c r="BG71">
        <v>16.536999999999999</v>
      </c>
      <c r="BH71">
        <v>0</v>
      </c>
      <c r="BI71">
        <v>18.771000000000001</v>
      </c>
      <c r="BJ71">
        <v>30319000000</v>
      </c>
      <c r="BK71">
        <v>69</v>
      </c>
      <c r="BL71" t="s">
        <v>571</v>
      </c>
      <c r="BM71" t="s">
        <v>571</v>
      </c>
      <c r="BN71" t="s">
        <v>572</v>
      </c>
    </row>
    <row r="72" spans="1:66" x14ac:dyDescent="0.25">
      <c r="A72" t="s">
        <v>578</v>
      </c>
      <c r="B72">
        <v>29.8218</v>
      </c>
      <c r="C72">
        <v>29.897400000000001</v>
      </c>
      <c r="D72">
        <v>32.081600000000002</v>
      </c>
      <c r="E72">
        <v>29.725999999999999</v>
      </c>
      <c r="F72">
        <v>30.196000000000002</v>
      </c>
      <c r="G72">
        <v>30.226199999999999</v>
      </c>
      <c r="H72">
        <v>30.207699999999999</v>
      </c>
      <c r="I72">
        <v>29.2803</v>
      </c>
      <c r="J72">
        <v>29.029599999999999</v>
      </c>
      <c r="K72">
        <v>29.3001</v>
      </c>
      <c r="L72">
        <v>30.477499999999999</v>
      </c>
      <c r="M72">
        <v>29.94</v>
      </c>
      <c r="N72">
        <v>29.260200000000001</v>
      </c>
      <c r="O72">
        <v>29.247900000000001</v>
      </c>
      <c r="P72">
        <v>29.9117</v>
      </c>
      <c r="Q72">
        <v>30.876300000000001</v>
      </c>
      <c r="R72">
        <v>29.433399999999999</v>
      </c>
      <c r="S72">
        <v>29.6432</v>
      </c>
      <c r="T72">
        <v>30.372399999999999</v>
      </c>
      <c r="U72">
        <v>31.198599999999999</v>
      </c>
      <c r="V72">
        <v>29.753299999999999</v>
      </c>
      <c r="W72">
        <v>29.277000000000001</v>
      </c>
      <c r="X72">
        <v>29.484200000000001</v>
      </c>
      <c r="Y72">
        <v>30.021699999999999</v>
      </c>
      <c r="Z72">
        <v>31.4678</v>
      </c>
      <c r="AA72">
        <v>29.397099999999998</v>
      </c>
      <c r="AB72">
        <v>29.505199999999999</v>
      </c>
      <c r="AC72">
        <v>30.6798</v>
      </c>
      <c r="AD72">
        <v>29.967700000000001</v>
      </c>
      <c r="AE72">
        <v>29.393000000000001</v>
      </c>
      <c r="AF72">
        <v>30.974599999999999</v>
      </c>
      <c r="AG72">
        <v>28.986899999999999</v>
      </c>
      <c r="AH72">
        <v>31.794599999999999</v>
      </c>
      <c r="AI72">
        <v>30.073699999999999</v>
      </c>
      <c r="AJ72">
        <v>30.021699999999999</v>
      </c>
      <c r="AK72">
        <v>30.4678</v>
      </c>
      <c r="AL72">
        <v>31.667100000000001</v>
      </c>
      <c r="AM72">
        <v>29.7317</v>
      </c>
      <c r="AN72">
        <v>29.967700000000001</v>
      </c>
      <c r="AO72">
        <v>29.482299999999999</v>
      </c>
      <c r="AP72">
        <v>30.099</v>
      </c>
      <c r="AQ72">
        <v>29.859300000000001</v>
      </c>
      <c r="AR72">
        <v>29.651</v>
      </c>
      <c r="AS72">
        <v>30.160399999999999</v>
      </c>
      <c r="AT72">
        <v>29.9435</v>
      </c>
      <c r="AU72">
        <v>29.302299999999999</v>
      </c>
      <c r="AV72">
        <v>31.629799999999999</v>
      </c>
      <c r="AW72">
        <v>27.8081</v>
      </c>
      <c r="BA72">
        <v>21</v>
      </c>
      <c r="BB72">
        <v>21</v>
      </c>
      <c r="BC72">
        <v>21</v>
      </c>
      <c r="BD72">
        <v>48.6</v>
      </c>
      <c r="BE72">
        <v>48.6</v>
      </c>
      <c r="BF72">
        <v>48.6</v>
      </c>
      <c r="BG72">
        <v>71.42</v>
      </c>
      <c r="BH72">
        <v>0</v>
      </c>
      <c r="BI72">
        <v>323.31</v>
      </c>
      <c r="BJ72">
        <v>322000000000</v>
      </c>
      <c r="BK72">
        <v>290</v>
      </c>
      <c r="BL72" t="s">
        <v>576</v>
      </c>
      <c r="BM72" t="s">
        <v>576</v>
      </c>
      <c r="BN72" t="s">
        <v>577</v>
      </c>
    </row>
    <row r="73" spans="1:66" x14ac:dyDescent="0.25">
      <c r="A73" t="s">
        <v>582</v>
      </c>
      <c r="B73">
        <v>23.563800000000001</v>
      </c>
      <c r="C73">
        <v>24.187100000000001</v>
      </c>
      <c r="D73">
        <v>23.9847</v>
      </c>
      <c r="E73">
        <v>23.9495</v>
      </c>
      <c r="F73">
        <v>25.377800000000001</v>
      </c>
      <c r="G73">
        <v>25.031700000000001</v>
      </c>
      <c r="H73">
        <v>24.337599999999998</v>
      </c>
      <c r="I73">
        <v>24.140999999999998</v>
      </c>
      <c r="J73">
        <v>24.377800000000001</v>
      </c>
      <c r="K73">
        <v>25.171900000000001</v>
      </c>
      <c r="L73">
        <v>23.773199999999999</v>
      </c>
      <c r="M73">
        <v>23.7182</v>
      </c>
      <c r="N73">
        <v>23.265000000000001</v>
      </c>
      <c r="O73">
        <v>24.264299999999999</v>
      </c>
      <c r="P73">
        <v>23.707699999999999</v>
      </c>
      <c r="Q73">
        <v>23.283799999999999</v>
      </c>
      <c r="R73">
        <v>24.7182</v>
      </c>
      <c r="S73">
        <v>23.8093</v>
      </c>
      <c r="T73">
        <v>23.759399999999999</v>
      </c>
      <c r="U73">
        <v>24.720800000000001</v>
      </c>
      <c r="V73">
        <v>24.224299999999999</v>
      </c>
      <c r="W73">
        <v>24.035900000000002</v>
      </c>
      <c r="X73">
        <v>24.125299999999999</v>
      </c>
      <c r="Y73">
        <v>23.749199999999998</v>
      </c>
      <c r="Z73">
        <v>23.134599999999999</v>
      </c>
      <c r="AA73">
        <v>23.9316</v>
      </c>
      <c r="AB73">
        <v>23.632000000000001</v>
      </c>
      <c r="AC73">
        <v>24.899699999999999</v>
      </c>
      <c r="AD73">
        <v>23.409500000000001</v>
      </c>
      <c r="AE73">
        <v>23.749199999999998</v>
      </c>
      <c r="AF73" t="s">
        <v>232</v>
      </c>
      <c r="AG73">
        <v>23.632000000000001</v>
      </c>
      <c r="AH73" t="s">
        <v>232</v>
      </c>
      <c r="AI73">
        <v>24.018999999999998</v>
      </c>
      <c r="AJ73" t="s">
        <v>232</v>
      </c>
      <c r="AK73" t="s">
        <v>232</v>
      </c>
      <c r="AL73">
        <v>23.654</v>
      </c>
      <c r="AM73">
        <v>24.224299999999999</v>
      </c>
      <c r="AN73">
        <v>23.193200000000001</v>
      </c>
      <c r="AO73">
        <v>24.584099999999999</v>
      </c>
      <c r="AP73">
        <v>24.581199999999999</v>
      </c>
      <c r="AQ73">
        <v>24.228000000000002</v>
      </c>
      <c r="AR73">
        <v>24.552199999999999</v>
      </c>
      <c r="AS73">
        <v>22.375</v>
      </c>
      <c r="AT73">
        <v>23.563800000000001</v>
      </c>
      <c r="AU73">
        <v>24.2821</v>
      </c>
      <c r="AV73">
        <v>24.317</v>
      </c>
      <c r="AW73">
        <v>24.323899999999998</v>
      </c>
      <c r="BA73">
        <v>10</v>
      </c>
      <c r="BB73">
        <v>10</v>
      </c>
      <c r="BC73">
        <v>1</v>
      </c>
      <c r="BD73">
        <v>19.5</v>
      </c>
      <c r="BE73">
        <v>19.5</v>
      </c>
      <c r="BF73">
        <v>1.8</v>
      </c>
      <c r="BG73">
        <v>71.539000000000001</v>
      </c>
      <c r="BH73">
        <v>0</v>
      </c>
      <c r="BI73">
        <v>281.60000000000002</v>
      </c>
      <c r="BJ73">
        <v>252000000000</v>
      </c>
      <c r="BK73">
        <v>256</v>
      </c>
      <c r="BL73" t="s">
        <v>579</v>
      </c>
      <c r="BM73" t="s">
        <v>580</v>
      </c>
      <c r="BN73" t="s">
        <v>581</v>
      </c>
    </row>
    <row r="74" spans="1:66" x14ac:dyDescent="0.25">
      <c r="A74" t="s">
        <v>158</v>
      </c>
      <c r="B74">
        <v>29.678100000000001</v>
      </c>
      <c r="C74">
        <v>29.349399999999999</v>
      </c>
      <c r="D74">
        <v>29.8355</v>
      </c>
      <c r="E74">
        <v>29.5518</v>
      </c>
      <c r="F74">
        <v>30.0349</v>
      </c>
      <c r="G74">
        <v>28.672999999999998</v>
      </c>
      <c r="H74">
        <v>29.7973</v>
      </c>
      <c r="I74">
        <v>30.073699999999999</v>
      </c>
      <c r="J74">
        <v>30.0609</v>
      </c>
      <c r="K74">
        <v>29.395099999999999</v>
      </c>
      <c r="L74">
        <v>29.7211</v>
      </c>
      <c r="M74">
        <v>29.397099999999998</v>
      </c>
      <c r="N74">
        <v>30.136099999999999</v>
      </c>
      <c r="O74">
        <v>30.433399999999999</v>
      </c>
      <c r="P74">
        <v>29.524000000000001</v>
      </c>
      <c r="Q74">
        <v>28.55</v>
      </c>
      <c r="R74">
        <v>30.520299999999999</v>
      </c>
      <c r="S74">
        <v>29.925899999999999</v>
      </c>
      <c r="T74">
        <v>29.289100000000001</v>
      </c>
      <c r="U74">
        <v>29.293500000000002</v>
      </c>
      <c r="V74">
        <v>28.621600000000001</v>
      </c>
      <c r="W74">
        <v>28.411300000000001</v>
      </c>
      <c r="X74">
        <v>30.482299999999999</v>
      </c>
      <c r="Y74">
        <v>29.1435</v>
      </c>
      <c r="Z74">
        <v>29.407299999999999</v>
      </c>
      <c r="AA74">
        <v>28.341000000000001</v>
      </c>
      <c r="AB74">
        <v>28.564599999999999</v>
      </c>
      <c r="AC74">
        <v>28.8445</v>
      </c>
      <c r="AD74">
        <v>29.235299999999999</v>
      </c>
      <c r="AE74">
        <v>29.881399999999999</v>
      </c>
      <c r="AF74">
        <v>29.384799999999998</v>
      </c>
      <c r="AG74">
        <v>30.047899999999998</v>
      </c>
      <c r="AH74">
        <v>29.689800000000002</v>
      </c>
      <c r="AI74">
        <v>29.284700000000001</v>
      </c>
      <c r="AJ74">
        <v>28.846</v>
      </c>
      <c r="AK74">
        <v>30.008400000000002</v>
      </c>
      <c r="AL74">
        <v>29.747</v>
      </c>
      <c r="AM74">
        <v>30.491900000000001</v>
      </c>
      <c r="AN74">
        <v>29.8339</v>
      </c>
      <c r="AO74">
        <v>30.529599999999999</v>
      </c>
      <c r="AP74">
        <v>30.491900000000001</v>
      </c>
      <c r="AQ74">
        <v>30.933</v>
      </c>
      <c r="AR74">
        <v>30.510899999999999</v>
      </c>
      <c r="AS74">
        <v>30.4727</v>
      </c>
      <c r="AT74">
        <v>28.917400000000001</v>
      </c>
      <c r="AU74">
        <v>30.753299999999999</v>
      </c>
      <c r="AV74">
        <v>30.341000000000001</v>
      </c>
      <c r="AW74">
        <v>30.7211</v>
      </c>
      <c r="BA74">
        <v>4</v>
      </c>
      <c r="BB74">
        <v>3</v>
      </c>
      <c r="BC74">
        <v>0</v>
      </c>
      <c r="BD74">
        <v>47</v>
      </c>
      <c r="BE74">
        <v>37.6</v>
      </c>
      <c r="BF74">
        <v>0</v>
      </c>
      <c r="BG74">
        <v>12.673999999999999</v>
      </c>
      <c r="BH74">
        <v>0</v>
      </c>
      <c r="BI74">
        <v>184.85</v>
      </c>
      <c r="BJ74">
        <v>149000000000</v>
      </c>
      <c r="BK74">
        <v>297</v>
      </c>
      <c r="BL74" t="s">
        <v>159</v>
      </c>
      <c r="BM74" t="s">
        <v>159</v>
      </c>
    </row>
    <row r="75" spans="1:66" x14ac:dyDescent="0.25">
      <c r="A75" t="s">
        <v>590</v>
      </c>
      <c r="B75">
        <v>28.145900000000001</v>
      </c>
      <c r="C75">
        <v>28.315300000000001</v>
      </c>
      <c r="D75">
        <v>27.758099999999999</v>
      </c>
      <c r="E75">
        <v>27.462900000000001</v>
      </c>
      <c r="F75">
        <v>28.109000000000002</v>
      </c>
      <c r="G75">
        <v>27.965</v>
      </c>
      <c r="H75">
        <v>28.366199999999999</v>
      </c>
      <c r="I75">
        <v>28.150700000000001</v>
      </c>
      <c r="J75">
        <v>28.4374</v>
      </c>
      <c r="K75">
        <v>27.0914</v>
      </c>
      <c r="L75">
        <v>27.6798</v>
      </c>
      <c r="M75">
        <v>27.235299999999999</v>
      </c>
      <c r="N75">
        <v>27.693100000000001</v>
      </c>
      <c r="O75">
        <v>27.758099999999999</v>
      </c>
      <c r="P75">
        <v>27.611000000000001</v>
      </c>
      <c r="Q75">
        <v>27.0505</v>
      </c>
      <c r="R75">
        <v>28.071100000000001</v>
      </c>
      <c r="S75">
        <v>28.341000000000001</v>
      </c>
      <c r="T75">
        <v>27.856400000000001</v>
      </c>
      <c r="U75">
        <v>27.758099999999999</v>
      </c>
      <c r="V75">
        <v>27.603999999999999</v>
      </c>
      <c r="W75">
        <v>28.150700000000001</v>
      </c>
      <c r="X75">
        <v>27.447299999999998</v>
      </c>
      <c r="Y75">
        <v>26.979199999999999</v>
      </c>
      <c r="Z75">
        <v>27.527799999999999</v>
      </c>
      <c r="AA75">
        <v>27.672999999999998</v>
      </c>
      <c r="AB75">
        <v>27.207699999999999</v>
      </c>
      <c r="AC75">
        <v>27.018999999999998</v>
      </c>
      <c r="AD75">
        <v>27.942799999999998</v>
      </c>
      <c r="AE75">
        <v>28.672999999999998</v>
      </c>
      <c r="AF75">
        <v>28.386900000000001</v>
      </c>
      <c r="AG75">
        <v>27.686499999999999</v>
      </c>
      <c r="AH75">
        <v>27.341000000000001</v>
      </c>
      <c r="AI75">
        <v>28.315300000000001</v>
      </c>
      <c r="AJ75">
        <v>27.111499999999999</v>
      </c>
      <c r="AK75">
        <v>28.221599999999999</v>
      </c>
      <c r="AL75">
        <v>27.49</v>
      </c>
      <c r="AM75">
        <v>26.581199999999999</v>
      </c>
      <c r="AN75">
        <v>28.3217</v>
      </c>
      <c r="AO75">
        <v>27.3704</v>
      </c>
      <c r="AP75">
        <v>28.341000000000001</v>
      </c>
      <c r="AQ75">
        <v>28.045300000000001</v>
      </c>
      <c r="AR75">
        <v>28.235299999999999</v>
      </c>
      <c r="AS75">
        <v>28.0243</v>
      </c>
      <c r="AT75">
        <v>27.686499999999999</v>
      </c>
      <c r="AU75" t="s">
        <v>232</v>
      </c>
      <c r="AV75">
        <v>28.652699999999999</v>
      </c>
      <c r="AW75">
        <v>27.8504</v>
      </c>
      <c r="BA75">
        <v>3</v>
      </c>
      <c r="BB75">
        <v>2</v>
      </c>
      <c r="BC75">
        <v>0</v>
      </c>
      <c r="BD75">
        <v>40</v>
      </c>
      <c r="BE75">
        <v>27</v>
      </c>
      <c r="BF75">
        <v>0</v>
      </c>
      <c r="BG75">
        <v>12.537000000000001</v>
      </c>
      <c r="BH75">
        <v>0</v>
      </c>
      <c r="BI75">
        <v>158.12</v>
      </c>
      <c r="BJ75">
        <v>36980000000</v>
      </c>
      <c r="BK75">
        <v>250</v>
      </c>
      <c r="BL75" t="s">
        <v>589</v>
      </c>
      <c r="BM75" t="s">
        <v>589</v>
      </c>
    </row>
    <row r="76" spans="1:66" x14ac:dyDescent="0.25">
      <c r="A76" t="s">
        <v>594</v>
      </c>
      <c r="B76">
        <v>22.8398</v>
      </c>
      <c r="C76">
        <v>21.831600000000002</v>
      </c>
      <c r="D76" t="s">
        <v>232</v>
      </c>
      <c r="E76">
        <v>22.6739</v>
      </c>
      <c r="F76" t="s">
        <v>232</v>
      </c>
      <c r="G76" t="s">
        <v>232</v>
      </c>
      <c r="H76" t="s">
        <v>232</v>
      </c>
      <c r="I76" t="s">
        <v>232</v>
      </c>
      <c r="J76">
        <v>20.457699999999999</v>
      </c>
      <c r="K76">
        <v>22.1707</v>
      </c>
      <c r="L76">
        <v>21.780799999999999</v>
      </c>
      <c r="M76">
        <v>22.337</v>
      </c>
      <c r="N76" t="s">
        <v>232</v>
      </c>
      <c r="O76">
        <v>22.908799999999999</v>
      </c>
      <c r="P76">
        <v>23.159600000000001</v>
      </c>
      <c r="Q76">
        <v>22.404900000000001</v>
      </c>
      <c r="R76">
        <v>23.857600000000001</v>
      </c>
      <c r="S76">
        <v>23.337599999999998</v>
      </c>
      <c r="T76" t="s">
        <v>232</v>
      </c>
      <c r="U76">
        <v>24.317</v>
      </c>
      <c r="V76">
        <v>22.223400000000002</v>
      </c>
      <c r="W76" t="s">
        <v>232</v>
      </c>
      <c r="X76">
        <v>22.502199999999998</v>
      </c>
      <c r="Y76" t="s">
        <v>232</v>
      </c>
      <c r="Z76">
        <v>22.1326</v>
      </c>
      <c r="AA76">
        <v>22.164200000000001</v>
      </c>
      <c r="AB76" t="s">
        <v>232</v>
      </c>
      <c r="AC76">
        <v>22.158200000000001</v>
      </c>
      <c r="AD76">
        <v>22.893699999999999</v>
      </c>
      <c r="AE76">
        <v>20.4802</v>
      </c>
      <c r="AF76" t="s">
        <v>232</v>
      </c>
      <c r="AG76" t="s">
        <v>232</v>
      </c>
      <c r="AH76">
        <v>21.944500000000001</v>
      </c>
      <c r="AI76" t="s">
        <v>232</v>
      </c>
      <c r="AJ76">
        <v>23.252300000000002</v>
      </c>
      <c r="AK76">
        <v>21.8126</v>
      </c>
      <c r="AL76">
        <v>21.712</v>
      </c>
      <c r="AM76">
        <v>23.1891</v>
      </c>
      <c r="AN76">
        <v>23.627800000000001</v>
      </c>
      <c r="AO76">
        <v>23.140699999999999</v>
      </c>
      <c r="AP76" t="s">
        <v>232</v>
      </c>
      <c r="AQ76">
        <v>22.732299999999999</v>
      </c>
      <c r="AR76">
        <v>22.8901</v>
      </c>
      <c r="AS76">
        <v>22.787299999999998</v>
      </c>
      <c r="AT76">
        <v>23.707699999999999</v>
      </c>
      <c r="AU76">
        <v>21.963200000000001</v>
      </c>
      <c r="AV76">
        <v>22.336099999999998</v>
      </c>
      <c r="AW76">
        <v>21.9634</v>
      </c>
      <c r="BA76">
        <v>20</v>
      </c>
      <c r="BB76">
        <v>19</v>
      </c>
      <c r="BC76">
        <v>19</v>
      </c>
      <c r="BD76">
        <v>27.6</v>
      </c>
      <c r="BE76">
        <v>26.7</v>
      </c>
      <c r="BF76">
        <v>26.7</v>
      </c>
      <c r="BG76">
        <v>87.710999999999999</v>
      </c>
      <c r="BH76">
        <v>0</v>
      </c>
      <c r="BI76">
        <v>198.2</v>
      </c>
      <c r="BJ76">
        <v>10555000000</v>
      </c>
      <c r="BK76">
        <v>69</v>
      </c>
      <c r="BL76" t="s">
        <v>591</v>
      </c>
      <c r="BM76" t="s">
        <v>592</v>
      </c>
      <c r="BN76" t="s">
        <v>593</v>
      </c>
    </row>
    <row r="77" spans="1:66" x14ac:dyDescent="0.25">
      <c r="A77" t="s">
        <v>601</v>
      </c>
      <c r="B77">
        <v>23.516500000000001</v>
      </c>
      <c r="C77">
        <v>24.0732</v>
      </c>
      <c r="D77">
        <v>24.334199999999999</v>
      </c>
      <c r="E77">
        <v>24.654</v>
      </c>
      <c r="F77">
        <v>23.779599999999999</v>
      </c>
      <c r="G77">
        <v>23.8764</v>
      </c>
      <c r="H77" t="s">
        <v>232</v>
      </c>
      <c r="I77">
        <v>23.7286</v>
      </c>
      <c r="J77">
        <v>23.691800000000001</v>
      </c>
      <c r="K77">
        <v>24.289100000000001</v>
      </c>
      <c r="L77">
        <v>23.751300000000001</v>
      </c>
      <c r="M77">
        <v>23.993300000000001</v>
      </c>
      <c r="N77">
        <v>22.871700000000001</v>
      </c>
      <c r="O77">
        <v>23.7286</v>
      </c>
      <c r="P77">
        <v>23.248999999999999</v>
      </c>
      <c r="Q77">
        <v>24.194600000000001</v>
      </c>
      <c r="R77">
        <v>24.4862</v>
      </c>
      <c r="S77">
        <v>23.989000000000001</v>
      </c>
      <c r="T77">
        <v>23.552199999999999</v>
      </c>
      <c r="U77">
        <v>23.7182</v>
      </c>
      <c r="V77">
        <v>21.8245</v>
      </c>
      <c r="W77">
        <v>22.798300000000001</v>
      </c>
      <c r="X77">
        <v>22.1082</v>
      </c>
      <c r="Y77" t="s">
        <v>232</v>
      </c>
      <c r="Z77">
        <v>23.654</v>
      </c>
      <c r="AA77">
        <v>22.841000000000001</v>
      </c>
      <c r="AB77">
        <v>24.168099999999999</v>
      </c>
      <c r="AC77">
        <v>24.133199999999999</v>
      </c>
      <c r="AD77">
        <v>23.3645</v>
      </c>
      <c r="AE77">
        <v>24.216999999999999</v>
      </c>
      <c r="AF77">
        <v>23.993300000000001</v>
      </c>
      <c r="AG77">
        <v>24.069099999999999</v>
      </c>
      <c r="AH77">
        <v>22.9572</v>
      </c>
      <c r="AI77">
        <v>24.018999999999998</v>
      </c>
      <c r="AJ77">
        <v>23.697099999999999</v>
      </c>
      <c r="AK77">
        <v>23.697099999999999</v>
      </c>
      <c r="AL77">
        <v>23.581199999999999</v>
      </c>
      <c r="AM77" t="s">
        <v>232</v>
      </c>
      <c r="AN77">
        <v>23.101199999999999</v>
      </c>
      <c r="AO77">
        <v>23.377800000000001</v>
      </c>
      <c r="AP77">
        <v>23.455100000000002</v>
      </c>
      <c r="AQ77">
        <v>23.317</v>
      </c>
      <c r="AR77" t="s">
        <v>232</v>
      </c>
      <c r="AS77">
        <v>23.632000000000001</v>
      </c>
      <c r="AT77">
        <v>23.347000000000001</v>
      </c>
      <c r="AU77">
        <v>24.522500000000001</v>
      </c>
      <c r="AV77">
        <v>22.9681</v>
      </c>
      <c r="AW77" t="s">
        <v>232</v>
      </c>
      <c r="BA77">
        <v>7</v>
      </c>
      <c r="BB77">
        <v>7</v>
      </c>
      <c r="BC77">
        <v>7</v>
      </c>
      <c r="BD77">
        <v>20.3</v>
      </c>
      <c r="BE77">
        <v>20.3</v>
      </c>
      <c r="BF77">
        <v>20.3</v>
      </c>
      <c r="BG77">
        <v>52.991</v>
      </c>
      <c r="BH77">
        <v>0</v>
      </c>
      <c r="BI77">
        <v>108.82</v>
      </c>
      <c r="BJ77">
        <v>7804900000</v>
      </c>
      <c r="BK77">
        <v>27</v>
      </c>
      <c r="BL77" t="s">
        <v>598</v>
      </c>
      <c r="BM77" t="s">
        <v>599</v>
      </c>
      <c r="BN77" t="s">
        <v>600</v>
      </c>
    </row>
    <row r="78" spans="1:66" x14ac:dyDescent="0.25">
      <c r="A78" t="s">
        <v>606</v>
      </c>
      <c r="B78">
        <v>26.738900000000001</v>
      </c>
      <c r="C78" t="s">
        <v>232</v>
      </c>
      <c r="D78">
        <v>25.113499999999998</v>
      </c>
      <c r="E78">
        <v>26.981400000000001</v>
      </c>
      <c r="F78">
        <v>26.458300000000001</v>
      </c>
      <c r="G78">
        <v>26.4892</v>
      </c>
      <c r="H78">
        <v>24.895</v>
      </c>
      <c r="I78" t="s">
        <v>232</v>
      </c>
      <c r="J78">
        <v>26.897400000000001</v>
      </c>
      <c r="K78" t="s">
        <v>232</v>
      </c>
      <c r="L78">
        <v>26.232600000000001</v>
      </c>
      <c r="M78">
        <v>26.787099999999999</v>
      </c>
      <c r="N78">
        <v>26.8264</v>
      </c>
      <c r="O78">
        <v>25.857600000000001</v>
      </c>
      <c r="P78" t="s">
        <v>232</v>
      </c>
      <c r="Q78">
        <v>26.555099999999999</v>
      </c>
      <c r="R78">
        <v>26.8858</v>
      </c>
      <c r="S78">
        <v>24.8811</v>
      </c>
      <c r="T78">
        <v>26.5898</v>
      </c>
      <c r="U78" t="s">
        <v>232</v>
      </c>
      <c r="V78">
        <v>26.4831</v>
      </c>
      <c r="W78" t="s">
        <v>232</v>
      </c>
      <c r="X78">
        <v>26.329000000000001</v>
      </c>
      <c r="Y78">
        <v>27.4314</v>
      </c>
      <c r="Z78">
        <v>26.720800000000001</v>
      </c>
      <c r="AA78" t="s">
        <v>232</v>
      </c>
      <c r="AB78">
        <v>26.788900000000002</v>
      </c>
      <c r="AC78" t="s">
        <v>232</v>
      </c>
      <c r="AD78" t="s">
        <v>232</v>
      </c>
      <c r="AE78">
        <v>25.171900000000001</v>
      </c>
      <c r="AF78" t="s">
        <v>232</v>
      </c>
      <c r="AG78" t="s">
        <v>232</v>
      </c>
      <c r="AH78" t="s">
        <v>232</v>
      </c>
      <c r="AI78" t="s">
        <v>232</v>
      </c>
      <c r="AJ78">
        <v>26.908799999999999</v>
      </c>
      <c r="AK78">
        <v>26.441700000000001</v>
      </c>
      <c r="AL78">
        <v>27.349399999999999</v>
      </c>
      <c r="AM78">
        <v>26.777100000000001</v>
      </c>
      <c r="AN78">
        <v>25.9406</v>
      </c>
      <c r="AO78">
        <v>26.906600000000001</v>
      </c>
      <c r="AP78" t="s">
        <v>232</v>
      </c>
      <c r="AQ78">
        <v>26.897400000000001</v>
      </c>
      <c r="AR78">
        <v>26.659500000000001</v>
      </c>
      <c r="AS78">
        <v>26.8264</v>
      </c>
      <c r="AT78">
        <v>27.121400000000001</v>
      </c>
      <c r="AU78" t="s">
        <v>232</v>
      </c>
      <c r="AV78">
        <v>24.8904</v>
      </c>
      <c r="AW78">
        <v>26.150700000000001</v>
      </c>
      <c r="BA78">
        <v>5</v>
      </c>
      <c r="BB78">
        <v>4</v>
      </c>
      <c r="BC78">
        <v>4</v>
      </c>
      <c r="BD78">
        <v>13.1</v>
      </c>
      <c r="BE78">
        <v>9.1</v>
      </c>
      <c r="BF78">
        <v>9.1</v>
      </c>
      <c r="BG78">
        <v>52.399000000000001</v>
      </c>
      <c r="BH78">
        <v>5.9701000000000003E-4</v>
      </c>
      <c r="BI78">
        <v>4.9219999999999997</v>
      </c>
      <c r="BJ78">
        <v>13233000000</v>
      </c>
      <c r="BK78">
        <v>8</v>
      </c>
      <c r="BL78" t="s">
        <v>603</v>
      </c>
      <c r="BM78" t="s">
        <v>604</v>
      </c>
      <c r="BN78" t="s">
        <v>605</v>
      </c>
    </row>
    <row r="79" spans="1:66" x14ac:dyDescent="0.25">
      <c r="B79">
        <v>28.894500000000001</v>
      </c>
      <c r="C79">
        <v>27.953900000000001</v>
      </c>
      <c r="D79">
        <v>27.160399999999999</v>
      </c>
      <c r="E79">
        <v>23.664899999999999</v>
      </c>
      <c r="F79">
        <v>27.8504</v>
      </c>
      <c r="G79">
        <v>27.596900000000002</v>
      </c>
      <c r="H79">
        <v>26.645800000000001</v>
      </c>
      <c r="I79">
        <v>29.0839</v>
      </c>
      <c r="J79">
        <v>27.354900000000001</v>
      </c>
      <c r="K79">
        <v>25.540400000000002</v>
      </c>
      <c r="L79">
        <v>26.426600000000001</v>
      </c>
      <c r="M79">
        <v>26.659500000000001</v>
      </c>
      <c r="N79">
        <v>27.3992</v>
      </c>
      <c r="O79">
        <v>26.7517</v>
      </c>
      <c r="P79">
        <v>26.773900000000001</v>
      </c>
      <c r="Q79">
        <v>27.693100000000001</v>
      </c>
      <c r="R79">
        <v>29.179500000000001</v>
      </c>
      <c r="S79">
        <v>26.515000000000001</v>
      </c>
      <c r="T79">
        <v>26.862300000000001</v>
      </c>
      <c r="U79">
        <v>27.297899999999998</v>
      </c>
      <c r="V79">
        <v>26.293500000000002</v>
      </c>
      <c r="W79">
        <v>27.4314</v>
      </c>
      <c r="X79">
        <v>27.937200000000001</v>
      </c>
      <c r="Y79">
        <v>26.4908</v>
      </c>
      <c r="Z79">
        <v>27.470700000000001</v>
      </c>
      <c r="AA79">
        <v>28.357800000000001</v>
      </c>
      <c r="AB79">
        <v>29.011099999999999</v>
      </c>
      <c r="AC79">
        <v>29.0137</v>
      </c>
      <c r="AD79">
        <v>27.2803</v>
      </c>
      <c r="AE79">
        <v>29.397099999999998</v>
      </c>
      <c r="AF79">
        <v>27.216999999999999</v>
      </c>
      <c r="AG79">
        <v>26.672999999999998</v>
      </c>
      <c r="AH79">
        <v>25.943899999999999</v>
      </c>
      <c r="AI79">
        <v>26.672999999999998</v>
      </c>
      <c r="AJ79">
        <v>28.136099999999999</v>
      </c>
      <c r="AK79">
        <v>27.7895</v>
      </c>
      <c r="AL79">
        <v>23.646799999999999</v>
      </c>
      <c r="AM79">
        <v>27.777100000000001</v>
      </c>
      <c r="AN79">
        <v>26.777100000000001</v>
      </c>
      <c r="AO79">
        <v>26.618099999999998</v>
      </c>
      <c r="AP79">
        <v>26.480899999999998</v>
      </c>
      <c r="AQ79">
        <v>27.596900000000002</v>
      </c>
      <c r="AR79">
        <v>28.735700000000001</v>
      </c>
      <c r="AS79">
        <v>27.140999999999998</v>
      </c>
      <c r="AT79">
        <v>27.5898</v>
      </c>
      <c r="AU79">
        <v>27.415400000000002</v>
      </c>
      <c r="AV79">
        <v>26.997699999999998</v>
      </c>
      <c r="AW79">
        <v>27.207699999999999</v>
      </c>
      <c r="BA79">
        <v>3</v>
      </c>
      <c r="BB79">
        <v>2</v>
      </c>
      <c r="BC79">
        <v>2</v>
      </c>
      <c r="BD79">
        <v>26.5</v>
      </c>
      <c r="BE79">
        <v>19.7</v>
      </c>
      <c r="BF79">
        <v>19.7</v>
      </c>
      <c r="BG79">
        <v>12.747999999999999</v>
      </c>
      <c r="BH79">
        <v>0</v>
      </c>
      <c r="BI79">
        <v>15.201000000000001</v>
      </c>
      <c r="BJ79">
        <v>35390000000</v>
      </c>
      <c r="BK79">
        <v>111</v>
      </c>
      <c r="BL79" t="s">
        <v>614</v>
      </c>
      <c r="BM79" t="s">
        <v>614</v>
      </c>
    </row>
    <row r="80" spans="1:66" x14ac:dyDescent="0.25">
      <c r="A80" t="s">
        <v>617</v>
      </c>
      <c r="B80">
        <v>26.975999999999999</v>
      </c>
      <c r="C80">
        <v>26.1585</v>
      </c>
      <c r="D80">
        <v>27.145900000000001</v>
      </c>
      <c r="E80">
        <v>25.9847</v>
      </c>
      <c r="F80">
        <v>26.6479</v>
      </c>
      <c r="G80">
        <v>25.455100000000002</v>
      </c>
      <c r="H80">
        <v>26.656099999999999</v>
      </c>
      <c r="I80">
        <v>27.3828</v>
      </c>
      <c r="J80">
        <v>27.357800000000001</v>
      </c>
      <c r="K80">
        <v>26.202100000000002</v>
      </c>
      <c r="L80">
        <v>25.456700000000001</v>
      </c>
      <c r="M80">
        <v>25.450399999999998</v>
      </c>
      <c r="N80">
        <v>26.1035</v>
      </c>
      <c r="O80">
        <v>24.707699999999999</v>
      </c>
      <c r="P80">
        <v>26.9316</v>
      </c>
      <c r="Q80">
        <v>25.4938</v>
      </c>
      <c r="R80">
        <v>25.4346</v>
      </c>
      <c r="S80">
        <v>26.119399999999999</v>
      </c>
      <c r="T80">
        <v>25.7517</v>
      </c>
      <c r="U80">
        <v>24.761900000000001</v>
      </c>
      <c r="V80">
        <v>25.738900000000001</v>
      </c>
      <c r="W80">
        <v>28.071100000000001</v>
      </c>
      <c r="X80">
        <v>26.603999999999999</v>
      </c>
      <c r="Y80">
        <v>26.177600000000002</v>
      </c>
      <c r="Z80">
        <v>25.445699999999999</v>
      </c>
      <c r="AA80">
        <v>26.297899999999998</v>
      </c>
      <c r="AB80" t="s">
        <v>232</v>
      </c>
      <c r="AC80">
        <v>25.691800000000001</v>
      </c>
      <c r="AD80">
        <v>26.071100000000001</v>
      </c>
      <c r="AE80">
        <v>26.546299999999999</v>
      </c>
      <c r="AF80">
        <v>25.971599999999999</v>
      </c>
      <c r="AG80">
        <v>27.707000000000001</v>
      </c>
      <c r="AH80">
        <v>26.17</v>
      </c>
      <c r="AI80">
        <v>26.531500000000001</v>
      </c>
      <c r="AJ80">
        <v>25.8445</v>
      </c>
      <c r="AK80">
        <v>25.582599999999999</v>
      </c>
      <c r="AL80">
        <v>25.662199999999999</v>
      </c>
      <c r="AM80">
        <v>26.545500000000001</v>
      </c>
      <c r="AN80">
        <v>27.071100000000001</v>
      </c>
      <c r="AO80">
        <v>25.822700000000001</v>
      </c>
      <c r="AP80">
        <v>26.783300000000001</v>
      </c>
      <c r="AQ80">
        <v>26.4984</v>
      </c>
      <c r="AR80">
        <v>25.756799999999998</v>
      </c>
      <c r="AS80">
        <v>26.386099999999999</v>
      </c>
      <c r="AT80">
        <v>25.264299999999999</v>
      </c>
      <c r="AU80">
        <v>26.591200000000001</v>
      </c>
      <c r="AV80">
        <v>26.953900000000001</v>
      </c>
      <c r="AW80">
        <v>26.6174</v>
      </c>
      <c r="BA80">
        <v>4</v>
      </c>
      <c r="BB80">
        <v>4</v>
      </c>
      <c r="BC80">
        <v>4</v>
      </c>
      <c r="BD80">
        <v>33.700000000000003</v>
      </c>
      <c r="BE80">
        <v>33.700000000000003</v>
      </c>
      <c r="BF80">
        <v>33.700000000000003</v>
      </c>
      <c r="BG80">
        <v>11.141999999999999</v>
      </c>
      <c r="BH80">
        <v>0</v>
      </c>
      <c r="BI80">
        <v>7.5984999999999996</v>
      </c>
      <c r="BJ80">
        <v>11257000000</v>
      </c>
      <c r="BK80">
        <v>34</v>
      </c>
      <c r="BL80" t="s">
        <v>615</v>
      </c>
      <c r="BM80" t="s">
        <v>616</v>
      </c>
    </row>
    <row r="81" spans="1:66" x14ac:dyDescent="0.25">
      <c r="A81" t="s">
        <v>621</v>
      </c>
      <c r="B81">
        <v>26.214200000000002</v>
      </c>
      <c r="C81">
        <v>25.1234</v>
      </c>
      <c r="D81">
        <v>25.694400000000002</v>
      </c>
      <c r="E81">
        <v>25.5898</v>
      </c>
      <c r="F81">
        <v>26.124400000000001</v>
      </c>
      <c r="G81">
        <v>25.140999999999998</v>
      </c>
      <c r="H81">
        <v>25.202100000000002</v>
      </c>
      <c r="I81">
        <v>25.925899999999999</v>
      </c>
      <c r="J81">
        <v>26.238099999999999</v>
      </c>
      <c r="K81">
        <v>26.099499999999999</v>
      </c>
      <c r="L81">
        <v>25.323899999999998</v>
      </c>
      <c r="M81">
        <v>25.301400000000001</v>
      </c>
      <c r="N81">
        <v>26.092400000000001</v>
      </c>
      <c r="O81">
        <v>26.1035</v>
      </c>
      <c r="P81">
        <v>25.528500000000001</v>
      </c>
      <c r="Q81">
        <v>25.6096</v>
      </c>
      <c r="R81">
        <v>25.455100000000002</v>
      </c>
      <c r="S81">
        <v>25.602599999999999</v>
      </c>
      <c r="T81">
        <v>24.8764</v>
      </c>
      <c r="U81">
        <v>26.6998</v>
      </c>
      <c r="V81">
        <v>26.3477</v>
      </c>
      <c r="W81">
        <v>26.171900000000001</v>
      </c>
      <c r="X81">
        <v>26.020099999999999</v>
      </c>
      <c r="Y81">
        <v>25.2926</v>
      </c>
      <c r="Z81">
        <v>25.244499999999999</v>
      </c>
      <c r="AA81">
        <v>25.7286</v>
      </c>
      <c r="AB81">
        <v>26.168099999999999</v>
      </c>
      <c r="AC81">
        <v>25.9803</v>
      </c>
      <c r="AD81">
        <v>24.675699999999999</v>
      </c>
      <c r="AE81">
        <v>25.924800000000001</v>
      </c>
      <c r="AF81">
        <v>25.4923</v>
      </c>
      <c r="AG81">
        <v>26.078299999999999</v>
      </c>
      <c r="AH81">
        <v>26.440899999999999</v>
      </c>
      <c r="AI81">
        <v>25.313500000000001</v>
      </c>
      <c r="AJ81">
        <v>25.831199999999999</v>
      </c>
      <c r="AK81">
        <v>24.623699999999999</v>
      </c>
      <c r="AL81">
        <v>25.235299999999999</v>
      </c>
      <c r="AM81">
        <v>25.671700000000001</v>
      </c>
      <c r="AN81">
        <v>25.555099999999999</v>
      </c>
      <c r="AO81">
        <v>26.8019</v>
      </c>
      <c r="AP81">
        <v>26.107500000000002</v>
      </c>
      <c r="AQ81">
        <v>26.663599999999999</v>
      </c>
      <c r="AR81">
        <v>25.4282</v>
      </c>
      <c r="AS81">
        <v>26.112500000000001</v>
      </c>
      <c r="AT81">
        <v>26.341000000000001</v>
      </c>
      <c r="AU81">
        <v>26.4512</v>
      </c>
      <c r="AV81">
        <v>25.6998</v>
      </c>
      <c r="AW81">
        <v>26.6998</v>
      </c>
      <c r="BA81">
        <v>7</v>
      </c>
      <c r="BB81">
        <v>7</v>
      </c>
      <c r="BC81">
        <v>7</v>
      </c>
      <c r="BD81">
        <v>61.6</v>
      </c>
      <c r="BE81">
        <v>61.6</v>
      </c>
      <c r="BF81">
        <v>61.6</v>
      </c>
      <c r="BG81">
        <v>15.798999999999999</v>
      </c>
      <c r="BH81">
        <v>0</v>
      </c>
      <c r="BI81">
        <v>152.61000000000001</v>
      </c>
      <c r="BJ81">
        <v>103000000000</v>
      </c>
      <c r="BK81">
        <v>216</v>
      </c>
      <c r="BL81" t="s">
        <v>619</v>
      </c>
      <c r="BM81" t="s">
        <v>619</v>
      </c>
      <c r="BN81" t="s">
        <v>620</v>
      </c>
    </row>
    <row r="82" spans="1:66" x14ac:dyDescent="0.25">
      <c r="A82" t="s">
        <v>625</v>
      </c>
      <c r="B82">
        <v>24.2317</v>
      </c>
      <c r="C82">
        <v>25.301400000000001</v>
      </c>
      <c r="D82" t="s">
        <v>232</v>
      </c>
      <c r="E82">
        <v>25.109500000000001</v>
      </c>
      <c r="F82">
        <v>24.516500000000001</v>
      </c>
      <c r="G82">
        <v>24.281400000000001</v>
      </c>
      <c r="H82" t="s">
        <v>232</v>
      </c>
      <c r="I82" t="s">
        <v>232</v>
      </c>
      <c r="J82">
        <v>23.0443</v>
      </c>
      <c r="K82" t="s">
        <v>232</v>
      </c>
      <c r="L82">
        <v>24.534500000000001</v>
      </c>
      <c r="M82" t="s">
        <v>232</v>
      </c>
      <c r="N82" t="s">
        <v>232</v>
      </c>
      <c r="O82">
        <v>24.707699999999999</v>
      </c>
      <c r="P82">
        <v>25.654</v>
      </c>
      <c r="Q82">
        <v>24.052600000000002</v>
      </c>
      <c r="R82" t="s">
        <v>232</v>
      </c>
      <c r="S82">
        <v>24.9406</v>
      </c>
      <c r="T82" t="s">
        <v>232</v>
      </c>
      <c r="U82" t="s">
        <v>232</v>
      </c>
      <c r="V82" t="s">
        <v>232</v>
      </c>
      <c r="W82" t="s">
        <v>232</v>
      </c>
      <c r="X82">
        <v>25.142499999999998</v>
      </c>
      <c r="Y82">
        <v>25.014800000000001</v>
      </c>
      <c r="Z82" t="s">
        <v>232</v>
      </c>
      <c r="AA82">
        <v>23.075500000000002</v>
      </c>
      <c r="AB82">
        <v>23.764500000000002</v>
      </c>
      <c r="AC82">
        <v>25.0793</v>
      </c>
      <c r="AD82">
        <v>24.327300000000001</v>
      </c>
      <c r="AE82">
        <v>21.848700000000001</v>
      </c>
      <c r="AF82">
        <v>24.989000000000001</v>
      </c>
      <c r="AG82">
        <v>25.4024</v>
      </c>
      <c r="AH82">
        <v>24.48</v>
      </c>
      <c r="AI82">
        <v>23.738900000000001</v>
      </c>
      <c r="AJ82" t="s">
        <v>232</v>
      </c>
      <c r="AK82">
        <v>23.769500000000001</v>
      </c>
      <c r="AL82">
        <v>23.337599999999998</v>
      </c>
      <c r="AM82">
        <v>23.945</v>
      </c>
      <c r="AN82">
        <v>23.867000000000001</v>
      </c>
      <c r="AO82" t="s">
        <v>232</v>
      </c>
      <c r="AP82" t="s">
        <v>232</v>
      </c>
      <c r="AQ82">
        <v>24.620899999999999</v>
      </c>
      <c r="AR82" t="s">
        <v>232</v>
      </c>
      <c r="AS82" t="s">
        <v>232</v>
      </c>
      <c r="AT82">
        <v>24.093499999999999</v>
      </c>
      <c r="AU82">
        <v>25.089400000000001</v>
      </c>
      <c r="AV82">
        <v>23.410499999999999</v>
      </c>
      <c r="AW82">
        <v>25.367899999999999</v>
      </c>
      <c r="BA82">
        <v>9</v>
      </c>
      <c r="BB82">
        <v>9</v>
      </c>
      <c r="BC82">
        <v>9</v>
      </c>
      <c r="BD82">
        <v>44.4</v>
      </c>
      <c r="BE82">
        <v>44.4</v>
      </c>
      <c r="BF82">
        <v>44.4</v>
      </c>
      <c r="BG82">
        <v>27.887</v>
      </c>
      <c r="BH82">
        <v>0</v>
      </c>
      <c r="BI82">
        <v>62.588000000000001</v>
      </c>
      <c r="BJ82">
        <v>9064500000</v>
      </c>
      <c r="BK82">
        <v>28</v>
      </c>
      <c r="BL82" t="s">
        <v>622</v>
      </c>
      <c r="BM82" t="s">
        <v>623</v>
      </c>
      <c r="BN82" t="s">
        <v>624</v>
      </c>
    </row>
    <row r="83" spans="1:66" x14ac:dyDescent="0.25">
      <c r="A83" t="s">
        <v>629</v>
      </c>
      <c r="B83">
        <v>32.857100000000003</v>
      </c>
      <c r="C83">
        <v>32.849699999999999</v>
      </c>
      <c r="D83">
        <v>32.735300000000002</v>
      </c>
      <c r="E83">
        <v>33.075299999999999</v>
      </c>
      <c r="F83">
        <v>32.327599999999997</v>
      </c>
      <c r="G83">
        <v>33.2149</v>
      </c>
      <c r="H83">
        <v>32.510899999999999</v>
      </c>
      <c r="I83">
        <v>32.440800000000003</v>
      </c>
      <c r="J83">
        <v>32.595599999999997</v>
      </c>
      <c r="K83">
        <v>32.351500000000001</v>
      </c>
      <c r="L83">
        <v>32.463000000000001</v>
      </c>
      <c r="M83">
        <v>33.343600000000002</v>
      </c>
      <c r="N83">
        <v>33.906300000000002</v>
      </c>
      <c r="O83">
        <v>32.735300000000002</v>
      </c>
      <c r="P83">
        <v>32.879199999999997</v>
      </c>
      <c r="Q83">
        <v>32.881</v>
      </c>
      <c r="R83">
        <v>33.068899999999999</v>
      </c>
      <c r="S83">
        <v>33.140700000000002</v>
      </c>
      <c r="T83">
        <v>32.918799999999997</v>
      </c>
      <c r="U83">
        <v>32.747399999999999</v>
      </c>
      <c r="V83">
        <v>32.986499999999999</v>
      </c>
      <c r="W83">
        <v>32.428400000000003</v>
      </c>
      <c r="X83">
        <v>33.219299999999997</v>
      </c>
      <c r="Y83">
        <v>32.829000000000001</v>
      </c>
      <c r="Z83">
        <v>32.922400000000003</v>
      </c>
      <c r="AA83">
        <v>32.475099999999998</v>
      </c>
      <c r="AB83">
        <v>33.343600000000002</v>
      </c>
      <c r="AC83">
        <v>33.2759</v>
      </c>
      <c r="AD83">
        <v>33.3568</v>
      </c>
      <c r="AE83">
        <v>33.3033</v>
      </c>
      <c r="AF83">
        <v>32.630699999999997</v>
      </c>
      <c r="AG83">
        <v>33.3033</v>
      </c>
      <c r="AH83">
        <v>32.322299999999998</v>
      </c>
      <c r="AI83">
        <v>32.723100000000002</v>
      </c>
      <c r="AJ83">
        <v>32.988199999999999</v>
      </c>
      <c r="AK83">
        <v>32.988199999999999</v>
      </c>
      <c r="AL83">
        <v>33.395600000000002</v>
      </c>
      <c r="AM83">
        <v>32.915300000000002</v>
      </c>
      <c r="AN83">
        <v>32.510899999999999</v>
      </c>
      <c r="AO83">
        <v>33.2759</v>
      </c>
      <c r="AP83">
        <v>32.6798</v>
      </c>
      <c r="AQ83">
        <v>32.94</v>
      </c>
      <c r="AR83">
        <v>32.273099999999999</v>
      </c>
      <c r="AS83">
        <v>33.330300000000001</v>
      </c>
      <c r="AT83">
        <v>32.608800000000002</v>
      </c>
      <c r="AU83">
        <v>32.834699999999998</v>
      </c>
      <c r="AV83">
        <v>34.282800000000002</v>
      </c>
      <c r="AW83">
        <v>32.959099999999999</v>
      </c>
      <c r="BA83">
        <v>24</v>
      </c>
      <c r="BB83">
        <v>24</v>
      </c>
      <c r="BC83">
        <v>8</v>
      </c>
      <c r="BD83">
        <v>75.400000000000006</v>
      </c>
      <c r="BE83">
        <v>75.400000000000006</v>
      </c>
      <c r="BF83">
        <v>22.7</v>
      </c>
      <c r="BG83">
        <v>36.154000000000003</v>
      </c>
      <c r="BH83">
        <v>0</v>
      </c>
      <c r="BI83">
        <v>323.31</v>
      </c>
      <c r="BJ83">
        <v>2300000000000</v>
      </c>
      <c r="BK83">
        <v>2796</v>
      </c>
      <c r="BL83" t="s">
        <v>626</v>
      </c>
      <c r="BM83" t="s">
        <v>627</v>
      </c>
      <c r="BN83" t="s">
        <v>628</v>
      </c>
    </row>
    <row r="84" spans="1:66" x14ac:dyDescent="0.25">
      <c r="A84" t="s">
        <v>633</v>
      </c>
      <c r="B84">
        <v>25.947299999999998</v>
      </c>
      <c r="C84">
        <v>24.769500000000001</v>
      </c>
      <c r="D84">
        <v>25.351099999999999</v>
      </c>
      <c r="E84">
        <v>26.014800000000001</v>
      </c>
      <c r="F84">
        <v>26.246300000000002</v>
      </c>
      <c r="G84">
        <v>25.862300000000001</v>
      </c>
      <c r="H84">
        <v>26.115500000000001</v>
      </c>
      <c r="I84">
        <v>24.303100000000001</v>
      </c>
      <c r="J84">
        <v>24.899699999999999</v>
      </c>
      <c r="K84">
        <v>26.1371</v>
      </c>
      <c r="L84">
        <v>25.9316</v>
      </c>
      <c r="M84">
        <v>25.792000000000002</v>
      </c>
      <c r="N84">
        <v>24.784600000000001</v>
      </c>
      <c r="O84">
        <v>24.697099999999999</v>
      </c>
      <c r="P84">
        <v>25.267900000000001</v>
      </c>
      <c r="Q84">
        <v>25.675699999999999</v>
      </c>
      <c r="R84">
        <v>25.843299999999999</v>
      </c>
      <c r="S84">
        <v>25.843299999999999</v>
      </c>
      <c r="T84">
        <v>24.764500000000002</v>
      </c>
      <c r="U84">
        <v>25.3324</v>
      </c>
      <c r="V84">
        <v>25.654</v>
      </c>
      <c r="W84">
        <v>25.426600000000001</v>
      </c>
      <c r="X84">
        <v>25.274999999999999</v>
      </c>
      <c r="Y84">
        <v>25.065000000000001</v>
      </c>
      <c r="Z84">
        <v>26.207699999999999</v>
      </c>
      <c r="AA84">
        <v>26.466100000000001</v>
      </c>
      <c r="AB84">
        <v>25.4862</v>
      </c>
      <c r="AC84">
        <v>25.5898</v>
      </c>
      <c r="AD84">
        <v>24.598299999999998</v>
      </c>
      <c r="AE84">
        <v>25.081299999999999</v>
      </c>
      <c r="AF84">
        <v>24.6096</v>
      </c>
      <c r="AG84">
        <v>25.4831</v>
      </c>
      <c r="AH84">
        <v>25.334199999999999</v>
      </c>
      <c r="AI84">
        <v>25.2133</v>
      </c>
      <c r="AJ84">
        <v>24.799499999999998</v>
      </c>
      <c r="AK84">
        <v>24.9847</v>
      </c>
      <c r="AL84">
        <v>25.065000000000001</v>
      </c>
      <c r="AM84">
        <v>24.913399999999999</v>
      </c>
      <c r="AN84">
        <v>25.659500000000001</v>
      </c>
      <c r="AO84">
        <v>25.603999999999999</v>
      </c>
      <c r="AP84">
        <v>25.702400000000001</v>
      </c>
      <c r="AQ84">
        <v>25.426600000000001</v>
      </c>
      <c r="AR84">
        <v>24.4862</v>
      </c>
      <c r="AS84">
        <v>26.264299999999999</v>
      </c>
      <c r="AT84">
        <v>25.902000000000001</v>
      </c>
      <c r="AU84">
        <v>24.470700000000001</v>
      </c>
      <c r="AV84">
        <v>25.912299999999998</v>
      </c>
      <c r="AW84">
        <v>25.3444</v>
      </c>
      <c r="BA84">
        <v>18</v>
      </c>
      <c r="BB84">
        <v>18</v>
      </c>
      <c r="BC84">
        <v>18</v>
      </c>
      <c r="BD84">
        <v>48.3</v>
      </c>
      <c r="BE84">
        <v>48.3</v>
      </c>
      <c r="BF84">
        <v>48.3</v>
      </c>
      <c r="BG84">
        <v>54.756</v>
      </c>
      <c r="BH84">
        <v>0</v>
      </c>
      <c r="BI84">
        <v>238.39</v>
      </c>
      <c r="BJ84">
        <v>25342000000</v>
      </c>
      <c r="BK84">
        <v>124</v>
      </c>
      <c r="BL84" t="s">
        <v>630</v>
      </c>
      <c r="BM84" t="s">
        <v>631</v>
      </c>
      <c r="BN84" t="s">
        <v>632</v>
      </c>
    </row>
    <row r="85" spans="1:66" x14ac:dyDescent="0.25">
      <c r="A85" t="s">
        <v>637</v>
      </c>
      <c r="B85">
        <v>25.239000000000001</v>
      </c>
      <c r="C85">
        <v>25.3307</v>
      </c>
      <c r="D85">
        <v>25.035900000000002</v>
      </c>
      <c r="E85">
        <v>25.2926</v>
      </c>
      <c r="F85" t="s">
        <v>232</v>
      </c>
      <c r="G85">
        <v>24.3444</v>
      </c>
      <c r="H85">
        <v>25.2926</v>
      </c>
      <c r="I85" t="s">
        <v>232</v>
      </c>
      <c r="J85">
        <v>24.989000000000001</v>
      </c>
      <c r="K85">
        <v>25.534500000000001</v>
      </c>
      <c r="L85">
        <v>24.975999999999999</v>
      </c>
      <c r="M85" t="s">
        <v>232</v>
      </c>
      <c r="N85" t="s">
        <v>232</v>
      </c>
      <c r="O85" t="s">
        <v>232</v>
      </c>
      <c r="P85">
        <v>25.458300000000001</v>
      </c>
      <c r="Q85">
        <v>25.601199999999999</v>
      </c>
      <c r="R85" t="s">
        <v>232</v>
      </c>
      <c r="S85" t="s">
        <v>232</v>
      </c>
      <c r="T85">
        <v>24.681100000000001</v>
      </c>
      <c r="U85" t="s">
        <v>232</v>
      </c>
      <c r="V85">
        <v>25.572500000000002</v>
      </c>
      <c r="W85" t="s">
        <v>232</v>
      </c>
      <c r="X85">
        <v>25.179500000000001</v>
      </c>
      <c r="Y85" t="s">
        <v>232</v>
      </c>
      <c r="Z85" t="s">
        <v>232</v>
      </c>
      <c r="AA85">
        <v>24.8858</v>
      </c>
      <c r="AB85" t="s">
        <v>232</v>
      </c>
      <c r="AC85">
        <v>25.619499999999999</v>
      </c>
      <c r="AD85">
        <v>25.235299999999999</v>
      </c>
      <c r="AE85" t="s">
        <v>232</v>
      </c>
      <c r="AF85">
        <v>25.296099999999999</v>
      </c>
      <c r="AG85" t="s">
        <v>232</v>
      </c>
      <c r="AH85">
        <v>25.2607</v>
      </c>
      <c r="AI85" t="s">
        <v>232</v>
      </c>
      <c r="AJ85">
        <v>25.413799999999998</v>
      </c>
      <c r="AK85" t="s">
        <v>232</v>
      </c>
      <c r="AL85" t="s">
        <v>232</v>
      </c>
      <c r="AM85" t="s">
        <v>232</v>
      </c>
      <c r="AN85" t="s">
        <v>232</v>
      </c>
      <c r="AO85" t="s">
        <v>232</v>
      </c>
      <c r="AP85" t="s">
        <v>232</v>
      </c>
      <c r="AQ85">
        <v>25.7821</v>
      </c>
      <c r="AR85">
        <v>25.2714</v>
      </c>
      <c r="AS85">
        <v>25.521000000000001</v>
      </c>
      <c r="AT85" t="s">
        <v>232</v>
      </c>
      <c r="AU85" t="s">
        <v>232</v>
      </c>
      <c r="AV85" t="s">
        <v>232</v>
      </c>
      <c r="AW85">
        <v>25.121400000000001</v>
      </c>
      <c r="BA85">
        <v>9</v>
      </c>
      <c r="BB85">
        <v>9</v>
      </c>
      <c r="BC85">
        <v>9</v>
      </c>
      <c r="BD85">
        <v>23.9</v>
      </c>
      <c r="BE85">
        <v>23.9</v>
      </c>
      <c r="BF85">
        <v>23.9</v>
      </c>
      <c r="BG85">
        <v>54.64</v>
      </c>
      <c r="BH85">
        <v>0</v>
      </c>
      <c r="BI85">
        <v>181.97</v>
      </c>
      <c r="BJ85">
        <v>41433000000</v>
      </c>
      <c r="BK85">
        <v>81</v>
      </c>
      <c r="BL85" t="s">
        <v>634</v>
      </c>
      <c r="BM85" t="s">
        <v>635</v>
      </c>
      <c r="BN85" t="s">
        <v>636</v>
      </c>
    </row>
    <row r="86" spans="1:66" x14ac:dyDescent="0.25">
      <c r="A86" t="s">
        <v>155</v>
      </c>
      <c r="B86">
        <v>28.2714</v>
      </c>
      <c r="C86">
        <v>30.148299999999999</v>
      </c>
      <c r="D86">
        <v>30.510899999999999</v>
      </c>
      <c r="E86">
        <v>29.037500000000001</v>
      </c>
      <c r="F86">
        <v>28.136099999999999</v>
      </c>
      <c r="G86">
        <v>29.678100000000001</v>
      </c>
      <c r="H86">
        <v>28.509</v>
      </c>
      <c r="I86">
        <v>27.8858</v>
      </c>
      <c r="J86">
        <v>28.709599999999998</v>
      </c>
      <c r="K86">
        <v>27.758099999999999</v>
      </c>
      <c r="L86">
        <v>28.293500000000002</v>
      </c>
      <c r="M86">
        <v>29.507100000000001</v>
      </c>
      <c r="N86">
        <v>28.6798</v>
      </c>
      <c r="O86">
        <v>28.9512</v>
      </c>
      <c r="P86">
        <v>28.435400000000001</v>
      </c>
      <c r="Q86">
        <v>29.235299999999999</v>
      </c>
      <c r="R86">
        <v>28.466799999999999</v>
      </c>
      <c r="S86">
        <v>28.965</v>
      </c>
      <c r="T86">
        <v>29.7502</v>
      </c>
      <c r="U86">
        <v>28.962199999999999</v>
      </c>
      <c r="V86">
        <v>28.767600000000002</v>
      </c>
      <c r="W86">
        <v>28.3324</v>
      </c>
      <c r="X86">
        <v>27.7453</v>
      </c>
      <c r="Y86">
        <v>28.546299999999999</v>
      </c>
      <c r="Z86">
        <v>28.439399999999999</v>
      </c>
      <c r="AA86">
        <v>28.770800000000001</v>
      </c>
      <c r="AB86">
        <v>28.509</v>
      </c>
      <c r="AC86">
        <v>28.582599999999999</v>
      </c>
      <c r="AD86">
        <v>29.297899999999998</v>
      </c>
      <c r="AE86">
        <v>30.286899999999999</v>
      </c>
      <c r="AF86">
        <v>29.865300000000001</v>
      </c>
      <c r="AG86">
        <v>28.686499999999999</v>
      </c>
      <c r="AH86">
        <v>29.341000000000001</v>
      </c>
      <c r="AI86">
        <v>29.053100000000001</v>
      </c>
      <c r="AJ86">
        <v>29.711300000000001</v>
      </c>
      <c r="AK86">
        <v>29.6233</v>
      </c>
      <c r="AL86">
        <v>29.4649</v>
      </c>
      <c r="AM86">
        <v>29.704699999999999</v>
      </c>
      <c r="AN86">
        <v>29.967700000000001</v>
      </c>
      <c r="AO86">
        <v>30.351500000000001</v>
      </c>
      <c r="AP86">
        <v>29.981400000000001</v>
      </c>
      <c r="AQ86">
        <v>29.953900000000001</v>
      </c>
      <c r="AR86">
        <v>28.1937</v>
      </c>
      <c r="AS86">
        <v>30.995000000000001</v>
      </c>
      <c r="AT86">
        <v>29.200700000000001</v>
      </c>
      <c r="AU86">
        <v>29.967700000000001</v>
      </c>
      <c r="AV86">
        <v>29.121400000000001</v>
      </c>
      <c r="AW86">
        <v>28.7453</v>
      </c>
      <c r="BA86">
        <v>18</v>
      </c>
      <c r="BB86">
        <v>18</v>
      </c>
      <c r="BC86">
        <v>18</v>
      </c>
      <c r="BD86">
        <v>34.700000000000003</v>
      </c>
      <c r="BE86">
        <v>34.700000000000003</v>
      </c>
      <c r="BF86">
        <v>34.700000000000003</v>
      </c>
      <c r="BG86">
        <v>65.33</v>
      </c>
      <c r="BH86">
        <v>0</v>
      </c>
      <c r="BI86">
        <v>323.31</v>
      </c>
      <c r="BJ86">
        <v>420000000000</v>
      </c>
      <c r="BK86">
        <v>779</v>
      </c>
      <c r="BL86" t="s">
        <v>156</v>
      </c>
      <c r="BM86" t="s">
        <v>206</v>
      </c>
      <c r="BN86" t="s">
        <v>157</v>
      </c>
    </row>
    <row r="87" spans="1:66" x14ac:dyDescent="0.25">
      <c r="A87" t="s">
        <v>641</v>
      </c>
      <c r="B87">
        <v>25.953900000000001</v>
      </c>
      <c r="C87">
        <v>25.683800000000002</v>
      </c>
      <c r="D87">
        <v>25.731200000000001</v>
      </c>
      <c r="E87">
        <v>26.1312</v>
      </c>
      <c r="F87">
        <v>25.269600000000001</v>
      </c>
      <c r="G87">
        <v>26.140999999999998</v>
      </c>
      <c r="H87">
        <v>24.819099999999999</v>
      </c>
      <c r="I87">
        <v>26.1738</v>
      </c>
      <c r="J87">
        <v>26.237200000000001</v>
      </c>
      <c r="K87">
        <v>26.081299999999999</v>
      </c>
      <c r="L87">
        <v>26.0609</v>
      </c>
      <c r="M87">
        <v>26.083300000000001</v>
      </c>
      <c r="N87">
        <v>26.645800000000001</v>
      </c>
      <c r="O87">
        <v>25.9879</v>
      </c>
      <c r="P87">
        <v>25.825199999999999</v>
      </c>
      <c r="Q87">
        <v>26.0169</v>
      </c>
      <c r="R87">
        <v>26.323899999999998</v>
      </c>
      <c r="S87">
        <v>24.452000000000002</v>
      </c>
      <c r="T87">
        <v>26.558</v>
      </c>
      <c r="U87">
        <v>24.917999999999999</v>
      </c>
      <c r="V87">
        <v>25.970500000000001</v>
      </c>
      <c r="W87">
        <v>25.948399999999999</v>
      </c>
      <c r="X87">
        <v>25.852799999999998</v>
      </c>
      <c r="Y87">
        <v>26.176600000000001</v>
      </c>
      <c r="Z87">
        <v>26.289100000000001</v>
      </c>
      <c r="AA87" t="s">
        <v>232</v>
      </c>
      <c r="AB87">
        <v>26.014800000000001</v>
      </c>
      <c r="AC87">
        <v>25.836099999999998</v>
      </c>
      <c r="AD87" t="s">
        <v>232</v>
      </c>
      <c r="AE87">
        <v>25.843299999999999</v>
      </c>
      <c r="AF87">
        <v>26.447299999999998</v>
      </c>
      <c r="AG87">
        <v>24.895</v>
      </c>
      <c r="AH87" t="s">
        <v>232</v>
      </c>
      <c r="AI87">
        <v>24.4831</v>
      </c>
      <c r="AJ87">
        <v>25.7441</v>
      </c>
      <c r="AK87">
        <v>25.163</v>
      </c>
      <c r="AL87">
        <v>25.967199999999998</v>
      </c>
      <c r="AM87">
        <v>25.723400000000002</v>
      </c>
      <c r="AN87">
        <v>25.187100000000001</v>
      </c>
      <c r="AO87">
        <v>25.5884</v>
      </c>
      <c r="AP87">
        <v>25.790800000000001</v>
      </c>
      <c r="AQ87">
        <v>26.204000000000001</v>
      </c>
      <c r="AR87">
        <v>25.766999999999999</v>
      </c>
      <c r="AS87">
        <v>25.883400000000002</v>
      </c>
      <c r="AT87">
        <v>25.831199999999999</v>
      </c>
      <c r="AU87">
        <v>26.518000000000001</v>
      </c>
      <c r="AV87">
        <v>25.356200000000001</v>
      </c>
      <c r="AW87" t="s">
        <v>232</v>
      </c>
      <c r="BA87">
        <v>10</v>
      </c>
      <c r="BB87">
        <v>10</v>
      </c>
      <c r="BC87">
        <v>10</v>
      </c>
      <c r="BD87">
        <v>24.9</v>
      </c>
      <c r="BE87">
        <v>24.9</v>
      </c>
      <c r="BF87">
        <v>24.9</v>
      </c>
      <c r="BG87">
        <v>51.276000000000003</v>
      </c>
      <c r="BH87">
        <v>0</v>
      </c>
      <c r="BI87">
        <v>68.914000000000001</v>
      </c>
      <c r="BJ87">
        <v>117000000000</v>
      </c>
      <c r="BK87">
        <v>244</v>
      </c>
      <c r="BL87" t="s">
        <v>638</v>
      </c>
      <c r="BM87" t="s">
        <v>639</v>
      </c>
      <c r="BN87" t="s">
        <v>640</v>
      </c>
    </row>
    <row r="88" spans="1:66" x14ac:dyDescent="0.25">
      <c r="A88" t="s">
        <v>93</v>
      </c>
      <c r="B88">
        <v>30.9117</v>
      </c>
      <c r="C88">
        <v>30.94</v>
      </c>
      <c r="D88">
        <v>30.9117</v>
      </c>
      <c r="E88">
        <v>31.041399999999999</v>
      </c>
      <c r="F88">
        <v>30.737300000000001</v>
      </c>
      <c r="G88">
        <v>31.184200000000001</v>
      </c>
      <c r="H88">
        <v>30.777100000000001</v>
      </c>
      <c r="I88">
        <v>30.918800000000001</v>
      </c>
      <c r="J88">
        <v>31.054400000000001</v>
      </c>
      <c r="K88">
        <v>31.047899999999998</v>
      </c>
      <c r="L88">
        <v>31.123899999999999</v>
      </c>
      <c r="M88">
        <v>31.1783</v>
      </c>
      <c r="N88">
        <v>30.995000000000001</v>
      </c>
      <c r="O88">
        <v>31.190100000000001</v>
      </c>
      <c r="P88">
        <v>30.443300000000001</v>
      </c>
      <c r="Q88">
        <v>31.015000000000001</v>
      </c>
      <c r="R88">
        <v>31.0017</v>
      </c>
      <c r="S88">
        <v>30.981400000000001</v>
      </c>
      <c r="T88">
        <v>30.9117</v>
      </c>
      <c r="U88">
        <v>30.995000000000001</v>
      </c>
      <c r="V88">
        <v>30.967700000000001</v>
      </c>
      <c r="W88">
        <v>30.737300000000001</v>
      </c>
      <c r="X88">
        <v>30.712900000000001</v>
      </c>
      <c r="Y88">
        <v>30.769200000000001</v>
      </c>
      <c r="Z88">
        <v>31.008400000000002</v>
      </c>
      <c r="AA88">
        <v>30.729199999999999</v>
      </c>
      <c r="AB88">
        <v>31.067299999999999</v>
      </c>
      <c r="AC88">
        <v>31.0349</v>
      </c>
      <c r="AD88">
        <v>30.981400000000001</v>
      </c>
      <c r="AE88">
        <v>30.6798</v>
      </c>
      <c r="AF88">
        <v>30.7211</v>
      </c>
      <c r="AG88">
        <v>31.028300000000002</v>
      </c>
      <c r="AH88">
        <v>30.953900000000001</v>
      </c>
      <c r="AI88">
        <v>30.729199999999999</v>
      </c>
      <c r="AJ88">
        <v>31.073699999999999</v>
      </c>
      <c r="AK88">
        <v>31.08</v>
      </c>
      <c r="AL88">
        <v>31.196000000000002</v>
      </c>
      <c r="AM88">
        <v>31.270299999999999</v>
      </c>
      <c r="AN88">
        <v>30.8081</v>
      </c>
      <c r="AO88">
        <v>30.8309</v>
      </c>
      <c r="AP88">
        <v>30.654399999999999</v>
      </c>
      <c r="AQ88">
        <v>30.8157</v>
      </c>
      <c r="AR88">
        <v>30.960899999999999</v>
      </c>
      <c r="AS88">
        <v>30.5014</v>
      </c>
      <c r="AT88">
        <v>30.696400000000001</v>
      </c>
      <c r="AU88">
        <v>30.5014</v>
      </c>
      <c r="AV88">
        <v>30.8385</v>
      </c>
      <c r="AW88">
        <v>30.7849</v>
      </c>
      <c r="BA88">
        <v>25</v>
      </c>
      <c r="BB88">
        <v>25</v>
      </c>
      <c r="BC88">
        <v>15</v>
      </c>
      <c r="BD88">
        <v>37.4</v>
      </c>
      <c r="BE88">
        <v>37.4</v>
      </c>
      <c r="BF88">
        <v>29.7</v>
      </c>
      <c r="BG88">
        <v>75.122</v>
      </c>
      <c r="BH88">
        <v>0</v>
      </c>
      <c r="BI88">
        <v>323.31</v>
      </c>
      <c r="BJ88">
        <v>618000000000</v>
      </c>
      <c r="BK88">
        <v>1460</v>
      </c>
      <c r="BL88" t="s">
        <v>94</v>
      </c>
      <c r="BM88" t="s">
        <v>642</v>
      </c>
      <c r="BN88" t="s">
        <v>95</v>
      </c>
    </row>
    <row r="89" spans="1:66" x14ac:dyDescent="0.25">
      <c r="A89" t="s">
        <v>111</v>
      </c>
      <c r="B89">
        <v>27.553599999999999</v>
      </c>
      <c r="C89">
        <v>27.198399999999999</v>
      </c>
      <c r="D89">
        <v>27.040099999999999</v>
      </c>
      <c r="E89">
        <v>27.366199999999999</v>
      </c>
      <c r="F89">
        <v>27.4862</v>
      </c>
      <c r="G89">
        <v>27.3324</v>
      </c>
      <c r="H89">
        <v>27.226199999999999</v>
      </c>
      <c r="I89">
        <v>27.509</v>
      </c>
      <c r="J89">
        <v>27.207699999999999</v>
      </c>
      <c r="K89">
        <v>27.568200000000001</v>
      </c>
      <c r="L89">
        <v>27.253499999999999</v>
      </c>
      <c r="M89">
        <v>27.553599999999999</v>
      </c>
      <c r="N89">
        <v>28.628499999999999</v>
      </c>
      <c r="O89">
        <v>27.903099999999998</v>
      </c>
      <c r="P89">
        <v>27.524000000000001</v>
      </c>
      <c r="Q89">
        <v>28.0137</v>
      </c>
      <c r="R89">
        <v>27.659500000000001</v>
      </c>
      <c r="S89">
        <v>27.575399999999998</v>
      </c>
      <c r="T89">
        <v>27.262499999999999</v>
      </c>
      <c r="U89">
        <v>27.531500000000001</v>
      </c>
      <c r="V89">
        <v>27.509</v>
      </c>
      <c r="W89">
        <v>27.4314</v>
      </c>
      <c r="X89">
        <v>27.447299999999998</v>
      </c>
      <c r="Y89">
        <v>27.111499999999999</v>
      </c>
      <c r="Z89">
        <v>27.470700000000001</v>
      </c>
      <c r="AA89">
        <v>27.447299999999998</v>
      </c>
      <c r="AB89">
        <v>27.390999999999998</v>
      </c>
      <c r="AC89">
        <v>27.568200000000001</v>
      </c>
      <c r="AD89">
        <v>27.6251</v>
      </c>
      <c r="AE89">
        <v>27.908799999999999</v>
      </c>
      <c r="AF89">
        <v>28.1312</v>
      </c>
      <c r="AG89">
        <v>28.216999999999999</v>
      </c>
      <c r="AH89">
        <v>27.7195</v>
      </c>
      <c r="AI89">
        <v>27.423400000000001</v>
      </c>
      <c r="AJ89">
        <v>27.3066</v>
      </c>
      <c r="AK89">
        <v>27.725999999999999</v>
      </c>
      <c r="AL89">
        <v>27.986899999999999</v>
      </c>
      <c r="AM89">
        <v>27.7958</v>
      </c>
      <c r="AN89">
        <v>27.5898</v>
      </c>
      <c r="AO89">
        <v>27.6663</v>
      </c>
      <c r="AP89">
        <v>28.174700000000001</v>
      </c>
      <c r="AQ89">
        <v>27.8504</v>
      </c>
      <c r="AR89">
        <v>27.081299999999999</v>
      </c>
      <c r="AS89">
        <v>27.7517</v>
      </c>
      <c r="AT89">
        <v>28.0609</v>
      </c>
      <c r="AU89">
        <v>27.920300000000001</v>
      </c>
      <c r="AV89">
        <v>28.55</v>
      </c>
      <c r="AW89">
        <v>27.879899999999999</v>
      </c>
      <c r="BA89">
        <v>25</v>
      </c>
      <c r="BB89">
        <v>25</v>
      </c>
      <c r="BC89">
        <v>24</v>
      </c>
      <c r="BD89">
        <v>51.1</v>
      </c>
      <c r="BE89">
        <v>51.1</v>
      </c>
      <c r="BF89">
        <v>48.9</v>
      </c>
      <c r="BG89">
        <v>74.680000000000007</v>
      </c>
      <c r="BH89">
        <v>0</v>
      </c>
      <c r="BI89">
        <v>323.31</v>
      </c>
      <c r="BJ89">
        <v>265000000000</v>
      </c>
      <c r="BK89">
        <v>453</v>
      </c>
      <c r="BL89" t="s">
        <v>112</v>
      </c>
      <c r="BM89" t="s">
        <v>643</v>
      </c>
      <c r="BN89" t="s">
        <v>113</v>
      </c>
    </row>
    <row r="90" spans="1:66" x14ac:dyDescent="0.25">
      <c r="A90" t="s">
        <v>647</v>
      </c>
      <c r="B90">
        <v>27.6663</v>
      </c>
      <c r="C90">
        <v>28.455100000000002</v>
      </c>
      <c r="D90">
        <v>28.029599999999999</v>
      </c>
      <c r="E90">
        <v>28.4938</v>
      </c>
      <c r="F90">
        <v>26.777100000000001</v>
      </c>
      <c r="G90">
        <v>27.4785</v>
      </c>
      <c r="H90">
        <v>27.455100000000002</v>
      </c>
      <c r="I90">
        <v>27.897400000000001</v>
      </c>
      <c r="J90">
        <v>28.212299999999999</v>
      </c>
      <c r="K90">
        <v>27.783300000000001</v>
      </c>
      <c r="L90">
        <v>28.709599999999998</v>
      </c>
      <c r="M90">
        <v>28.4785</v>
      </c>
      <c r="N90">
        <v>28.226199999999999</v>
      </c>
      <c r="O90">
        <v>27.603999999999999</v>
      </c>
      <c r="P90">
        <v>28.081299999999999</v>
      </c>
      <c r="Q90">
        <v>27.997699999999998</v>
      </c>
      <c r="R90">
        <v>28.928699999999999</v>
      </c>
      <c r="S90">
        <v>28.3704</v>
      </c>
      <c r="T90">
        <v>28.341000000000001</v>
      </c>
      <c r="U90">
        <v>28.395099999999999</v>
      </c>
      <c r="V90">
        <v>27.207699999999999</v>
      </c>
      <c r="W90">
        <v>26.6998</v>
      </c>
      <c r="X90">
        <v>28.165199999999999</v>
      </c>
      <c r="Y90">
        <v>28.403199999999998</v>
      </c>
      <c r="Z90">
        <v>28.3367</v>
      </c>
      <c r="AA90">
        <v>28.018999999999998</v>
      </c>
      <c r="AB90">
        <v>28.4314</v>
      </c>
      <c r="AC90">
        <v>27.652699999999999</v>
      </c>
      <c r="AD90">
        <v>28.174700000000001</v>
      </c>
      <c r="AE90">
        <v>27.8142</v>
      </c>
      <c r="AF90">
        <v>27.5609</v>
      </c>
      <c r="AG90">
        <v>28.0914</v>
      </c>
      <c r="AH90">
        <v>27.770800000000001</v>
      </c>
      <c r="AI90">
        <v>28.189</v>
      </c>
      <c r="AJ90">
        <v>28.101500000000001</v>
      </c>
      <c r="AK90">
        <v>28.923100000000002</v>
      </c>
      <c r="AL90">
        <v>28.5898</v>
      </c>
      <c r="AM90">
        <v>29.099</v>
      </c>
      <c r="AN90">
        <v>27.439399999999999</v>
      </c>
      <c r="AO90">
        <v>28.4512</v>
      </c>
      <c r="AP90">
        <v>27.439399999999999</v>
      </c>
      <c r="AQ90">
        <v>27.207699999999999</v>
      </c>
      <c r="AR90">
        <v>27.407299999999999</v>
      </c>
      <c r="AS90">
        <v>27.029599999999999</v>
      </c>
      <c r="AT90">
        <v>27.121400000000001</v>
      </c>
      <c r="AU90">
        <v>27.111499999999999</v>
      </c>
      <c r="AV90">
        <v>26.4877</v>
      </c>
      <c r="AW90">
        <v>27.323899999999998</v>
      </c>
      <c r="BA90">
        <v>31</v>
      </c>
      <c r="BB90">
        <v>31</v>
      </c>
      <c r="BC90">
        <v>31</v>
      </c>
      <c r="BD90">
        <v>23.7</v>
      </c>
      <c r="BE90">
        <v>23.7</v>
      </c>
      <c r="BF90">
        <v>23.7</v>
      </c>
      <c r="BG90">
        <v>146.44999999999999</v>
      </c>
      <c r="BH90">
        <v>0</v>
      </c>
      <c r="BI90">
        <v>323.31</v>
      </c>
      <c r="BJ90">
        <v>253000000000</v>
      </c>
      <c r="BK90">
        <v>421</v>
      </c>
      <c r="BL90" t="s">
        <v>644</v>
      </c>
      <c r="BM90" t="s">
        <v>645</v>
      </c>
      <c r="BN90" t="s">
        <v>646</v>
      </c>
    </row>
    <row r="91" spans="1:66" x14ac:dyDescent="0.25">
      <c r="A91" t="s">
        <v>651</v>
      </c>
      <c r="B91">
        <v>23.507899999999999</v>
      </c>
      <c r="C91">
        <v>22.5001</v>
      </c>
      <c r="D91">
        <v>23.4298</v>
      </c>
      <c r="E91">
        <v>23.390999999999998</v>
      </c>
      <c r="F91">
        <v>23.4285</v>
      </c>
      <c r="G91" t="s">
        <v>232</v>
      </c>
      <c r="H91">
        <v>23.288399999999999</v>
      </c>
      <c r="I91">
        <v>22.1372</v>
      </c>
      <c r="J91" t="s">
        <v>232</v>
      </c>
      <c r="K91">
        <v>22.702300000000001</v>
      </c>
      <c r="L91">
        <v>23.575399999999998</v>
      </c>
      <c r="M91" t="s">
        <v>232</v>
      </c>
      <c r="N91" t="s">
        <v>232</v>
      </c>
      <c r="O91">
        <v>23.4575</v>
      </c>
      <c r="P91">
        <v>22.81</v>
      </c>
      <c r="Q91">
        <v>23.021699999999999</v>
      </c>
      <c r="R91">
        <v>23.7182</v>
      </c>
      <c r="S91" t="s">
        <v>232</v>
      </c>
      <c r="T91">
        <v>22.625599999999999</v>
      </c>
      <c r="U91" t="s">
        <v>232</v>
      </c>
      <c r="V91">
        <v>22.653600000000001</v>
      </c>
      <c r="W91" t="s">
        <v>232</v>
      </c>
      <c r="X91" t="s">
        <v>232</v>
      </c>
      <c r="Y91">
        <v>22.898900000000001</v>
      </c>
      <c r="Z91" t="s">
        <v>232</v>
      </c>
      <c r="AA91" t="s">
        <v>232</v>
      </c>
      <c r="AB91">
        <v>22.935199999999998</v>
      </c>
      <c r="AC91" t="s">
        <v>232</v>
      </c>
      <c r="AD91">
        <v>22.470400000000001</v>
      </c>
      <c r="AE91">
        <v>23.4041</v>
      </c>
      <c r="AF91">
        <v>23.670300000000001</v>
      </c>
      <c r="AG91">
        <v>23.8811</v>
      </c>
      <c r="AH91" t="s">
        <v>232</v>
      </c>
      <c r="AI91">
        <v>21.3504</v>
      </c>
      <c r="AJ91">
        <v>23.4923</v>
      </c>
      <c r="AK91" t="s">
        <v>232</v>
      </c>
      <c r="AL91">
        <v>22.840599999999998</v>
      </c>
      <c r="AM91" t="s">
        <v>232</v>
      </c>
      <c r="AN91">
        <v>23.1873</v>
      </c>
      <c r="AO91" t="s">
        <v>232</v>
      </c>
      <c r="AP91">
        <v>22.781300000000002</v>
      </c>
      <c r="AQ91">
        <v>22.8978</v>
      </c>
      <c r="AR91">
        <v>23.337599999999998</v>
      </c>
      <c r="AS91">
        <v>24.125299999999999</v>
      </c>
      <c r="AT91">
        <v>23.017099999999999</v>
      </c>
      <c r="AU91">
        <v>22.894300000000001</v>
      </c>
      <c r="AV91">
        <v>23.427499999999998</v>
      </c>
      <c r="AW91">
        <v>23.48</v>
      </c>
      <c r="BA91">
        <v>12</v>
      </c>
      <c r="BB91">
        <v>12</v>
      </c>
      <c r="BC91">
        <v>12</v>
      </c>
      <c r="BD91">
        <v>15.2</v>
      </c>
      <c r="BE91">
        <v>15.2</v>
      </c>
      <c r="BF91">
        <v>15.2</v>
      </c>
      <c r="BG91">
        <v>109.36</v>
      </c>
      <c r="BH91">
        <v>0</v>
      </c>
      <c r="BI91">
        <v>109.97</v>
      </c>
      <c r="BJ91">
        <v>64133000000</v>
      </c>
      <c r="BK91">
        <v>109</v>
      </c>
      <c r="BL91" t="s">
        <v>648</v>
      </c>
      <c r="BM91" t="s">
        <v>649</v>
      </c>
      <c r="BN91" t="s">
        <v>650</v>
      </c>
    </row>
    <row r="92" spans="1:66" x14ac:dyDescent="0.25">
      <c r="A92" t="s">
        <v>655</v>
      </c>
      <c r="B92">
        <v>23.552199999999999</v>
      </c>
      <c r="C92">
        <v>22.94</v>
      </c>
      <c r="D92">
        <v>22.775099999999998</v>
      </c>
      <c r="E92">
        <v>22.96</v>
      </c>
      <c r="F92">
        <v>22.209299999999999</v>
      </c>
      <c r="G92">
        <v>23.738900000000001</v>
      </c>
      <c r="H92" t="s">
        <v>232</v>
      </c>
      <c r="I92">
        <v>22.014099999999999</v>
      </c>
      <c r="J92">
        <v>23.034199999999998</v>
      </c>
      <c r="K92" t="s">
        <v>232</v>
      </c>
      <c r="L92" t="s">
        <v>232</v>
      </c>
      <c r="M92">
        <v>22.296399999999998</v>
      </c>
      <c r="N92">
        <v>22.853000000000002</v>
      </c>
      <c r="O92">
        <v>22.342500000000001</v>
      </c>
      <c r="P92">
        <v>22.064900000000002</v>
      </c>
      <c r="Q92" t="s">
        <v>232</v>
      </c>
      <c r="R92">
        <v>22.550799999999999</v>
      </c>
      <c r="S92">
        <v>22.776900000000001</v>
      </c>
      <c r="T92">
        <v>23.0684</v>
      </c>
      <c r="U92">
        <v>23.6431</v>
      </c>
      <c r="V92">
        <v>23.686499999999999</v>
      </c>
      <c r="W92">
        <v>23.355899999999998</v>
      </c>
      <c r="X92">
        <v>22.857900000000001</v>
      </c>
      <c r="Y92">
        <v>23.063700000000001</v>
      </c>
      <c r="Z92">
        <v>22.488099999999999</v>
      </c>
      <c r="AA92">
        <v>22.613</v>
      </c>
      <c r="AB92">
        <v>23.4221</v>
      </c>
      <c r="AC92">
        <v>21.856100000000001</v>
      </c>
      <c r="AD92" t="s">
        <v>232</v>
      </c>
      <c r="AE92" t="s">
        <v>232</v>
      </c>
      <c r="AF92" t="s">
        <v>232</v>
      </c>
      <c r="AG92">
        <v>23.455100000000002</v>
      </c>
      <c r="AH92">
        <v>21.619499999999999</v>
      </c>
      <c r="AI92">
        <v>22.754100000000001</v>
      </c>
      <c r="AJ92" t="s">
        <v>232</v>
      </c>
      <c r="AK92" t="s">
        <v>232</v>
      </c>
      <c r="AL92">
        <v>22.4115</v>
      </c>
      <c r="AM92" t="s">
        <v>232</v>
      </c>
      <c r="AN92">
        <v>23.738900000000001</v>
      </c>
      <c r="AO92" t="s">
        <v>232</v>
      </c>
      <c r="AP92">
        <v>22.2761</v>
      </c>
      <c r="AQ92" t="s">
        <v>232</v>
      </c>
      <c r="AR92">
        <v>24.109500000000001</v>
      </c>
      <c r="AS92">
        <v>23.2227</v>
      </c>
      <c r="AT92" t="s">
        <v>232</v>
      </c>
      <c r="AU92">
        <v>24.168299999999999</v>
      </c>
      <c r="AV92">
        <v>22.125299999999999</v>
      </c>
      <c r="AW92">
        <v>22.078299999999999</v>
      </c>
      <c r="BA92">
        <v>24</v>
      </c>
      <c r="BB92">
        <v>24</v>
      </c>
      <c r="BC92">
        <v>17</v>
      </c>
      <c r="BD92">
        <v>14.6</v>
      </c>
      <c r="BE92">
        <v>14.6</v>
      </c>
      <c r="BF92">
        <v>10.7</v>
      </c>
      <c r="BG92">
        <v>226.51</v>
      </c>
      <c r="BH92">
        <v>0</v>
      </c>
      <c r="BI92">
        <v>323.31</v>
      </c>
      <c r="BJ92">
        <v>10004000000</v>
      </c>
      <c r="BK92">
        <v>42</v>
      </c>
      <c r="BL92" t="s">
        <v>652</v>
      </c>
      <c r="BM92" t="s">
        <v>653</v>
      </c>
      <c r="BN92" t="s">
        <v>654</v>
      </c>
    </row>
    <row r="93" spans="1:66" x14ac:dyDescent="0.25">
      <c r="B93">
        <v>30.196000000000002</v>
      </c>
      <c r="C93">
        <v>30.136099999999999</v>
      </c>
      <c r="D93">
        <v>31.236499999999999</v>
      </c>
      <c r="E93">
        <v>31.247900000000001</v>
      </c>
      <c r="F93">
        <v>31.3033</v>
      </c>
      <c r="G93">
        <v>31.196000000000002</v>
      </c>
      <c r="H93">
        <v>31.1724</v>
      </c>
      <c r="I93">
        <v>31.6066</v>
      </c>
      <c r="J93">
        <v>30.330300000000001</v>
      </c>
      <c r="K93">
        <v>31.2193</v>
      </c>
      <c r="L93">
        <v>31.148299999999999</v>
      </c>
      <c r="M93">
        <v>31.142199999999999</v>
      </c>
      <c r="N93">
        <v>31.4727</v>
      </c>
      <c r="O93">
        <v>31.8901</v>
      </c>
      <c r="P93">
        <v>31.1783</v>
      </c>
      <c r="Q93">
        <v>30.557300000000001</v>
      </c>
      <c r="R93">
        <v>32.120800000000003</v>
      </c>
      <c r="S93">
        <v>31.458100000000002</v>
      </c>
      <c r="T93">
        <v>29.842199999999998</v>
      </c>
      <c r="U93">
        <v>31.575399999999998</v>
      </c>
      <c r="V93">
        <v>31.543500000000002</v>
      </c>
      <c r="W93">
        <v>32.120800000000003</v>
      </c>
      <c r="X93">
        <v>32.086399999999998</v>
      </c>
      <c r="Y93">
        <v>30.953900000000001</v>
      </c>
      <c r="Z93">
        <v>30.933</v>
      </c>
      <c r="AA93">
        <v>31.729199999999999</v>
      </c>
      <c r="AB93">
        <v>30.868200000000002</v>
      </c>
      <c r="AC93">
        <v>32.292400000000001</v>
      </c>
      <c r="AD93">
        <v>31.9712</v>
      </c>
      <c r="AE93">
        <v>32.415900000000001</v>
      </c>
      <c r="AF93">
        <v>29.981400000000001</v>
      </c>
      <c r="AG93">
        <v>31.5062</v>
      </c>
      <c r="AH93">
        <v>31.477499999999999</v>
      </c>
      <c r="AI93">
        <v>30.988199999999999</v>
      </c>
      <c r="AJ93">
        <v>31.1783</v>
      </c>
      <c r="AK93">
        <v>31.13</v>
      </c>
      <c r="AL93">
        <v>30.7211</v>
      </c>
      <c r="AM93">
        <v>31.1783</v>
      </c>
      <c r="AN93">
        <v>31.230799999999999</v>
      </c>
      <c r="AO93">
        <v>30.566400000000002</v>
      </c>
      <c r="AP93">
        <v>31.654399999999999</v>
      </c>
      <c r="AQ93">
        <v>31.6798</v>
      </c>
      <c r="AR93">
        <v>32.327599999999997</v>
      </c>
      <c r="AS93">
        <v>30.520299999999999</v>
      </c>
      <c r="AT93">
        <v>31.561800000000002</v>
      </c>
      <c r="AU93">
        <v>31.978000000000002</v>
      </c>
      <c r="AV93">
        <v>31.615400000000001</v>
      </c>
      <c r="AW93">
        <v>32.015000000000001</v>
      </c>
      <c r="BA93">
        <v>6</v>
      </c>
      <c r="BB93">
        <v>6</v>
      </c>
      <c r="BC93">
        <v>3</v>
      </c>
      <c r="BD93">
        <v>58.8</v>
      </c>
      <c r="BE93">
        <v>58.8</v>
      </c>
      <c r="BF93">
        <v>32.5</v>
      </c>
      <c r="BG93">
        <v>12.657999999999999</v>
      </c>
      <c r="BH93">
        <v>0</v>
      </c>
      <c r="BI93">
        <v>74.424999999999997</v>
      </c>
      <c r="BJ93">
        <v>471000000000</v>
      </c>
      <c r="BK93">
        <v>235</v>
      </c>
      <c r="BL93" t="s">
        <v>660</v>
      </c>
      <c r="BM93" t="s">
        <v>661</v>
      </c>
    </row>
    <row r="94" spans="1:66" x14ac:dyDescent="0.25">
      <c r="B94">
        <v>27.603999999999999</v>
      </c>
      <c r="C94">
        <v>26.856400000000001</v>
      </c>
      <c r="D94">
        <v>27.447299999999998</v>
      </c>
      <c r="E94">
        <v>27.081299999999999</v>
      </c>
      <c r="F94">
        <v>26.575399999999998</v>
      </c>
      <c r="G94">
        <v>27.207699999999999</v>
      </c>
      <c r="H94">
        <v>27.235299999999999</v>
      </c>
      <c r="I94">
        <v>26.8504</v>
      </c>
      <c r="J94">
        <v>26.997699999999998</v>
      </c>
      <c r="K94">
        <v>25.6676</v>
      </c>
      <c r="L94">
        <v>27.611000000000001</v>
      </c>
      <c r="M94">
        <v>26.177600000000002</v>
      </c>
      <c r="N94">
        <v>25.927099999999999</v>
      </c>
      <c r="O94">
        <v>26.534500000000001</v>
      </c>
      <c r="P94">
        <v>26.8264</v>
      </c>
      <c r="Q94">
        <v>26.2408</v>
      </c>
      <c r="R94">
        <v>26.764500000000002</v>
      </c>
      <c r="S94">
        <v>27.415400000000002</v>
      </c>
      <c r="T94">
        <v>27.5898</v>
      </c>
      <c r="U94">
        <v>27.029599999999999</v>
      </c>
      <c r="V94">
        <v>26.354500000000002</v>
      </c>
      <c r="W94">
        <v>28.0762</v>
      </c>
      <c r="X94">
        <v>27.081299999999999</v>
      </c>
      <c r="Y94">
        <v>26.575399999999998</v>
      </c>
      <c r="Z94">
        <v>26.953900000000001</v>
      </c>
      <c r="AA94">
        <v>26.509</v>
      </c>
      <c r="AB94">
        <v>26.575399999999998</v>
      </c>
      <c r="AC94">
        <v>26.0884</v>
      </c>
      <c r="AD94">
        <v>26.439399999999999</v>
      </c>
      <c r="AE94">
        <v>26.412199999999999</v>
      </c>
      <c r="AF94">
        <v>26.8385</v>
      </c>
      <c r="AG94">
        <v>27.040099999999999</v>
      </c>
      <c r="AH94">
        <v>27.8916</v>
      </c>
      <c r="AI94">
        <v>26.325600000000001</v>
      </c>
      <c r="AJ94">
        <v>27.323899999999998</v>
      </c>
      <c r="AK94">
        <v>26.356999999999999</v>
      </c>
      <c r="AL94">
        <v>25.129300000000001</v>
      </c>
      <c r="AM94">
        <v>26.248100000000001</v>
      </c>
      <c r="AN94">
        <v>27.189</v>
      </c>
      <c r="AO94">
        <v>25.001999999999999</v>
      </c>
      <c r="AP94">
        <v>27.4785</v>
      </c>
      <c r="AQ94">
        <v>26.189</v>
      </c>
      <c r="AR94">
        <v>26.874099999999999</v>
      </c>
      <c r="AS94">
        <v>27.686499999999999</v>
      </c>
      <c r="AT94">
        <v>26.7517</v>
      </c>
      <c r="AU94">
        <v>26.908799999999999</v>
      </c>
      <c r="AV94">
        <v>27.3066</v>
      </c>
      <c r="AW94">
        <v>27.111499999999999</v>
      </c>
      <c r="BA94">
        <v>4</v>
      </c>
      <c r="BB94">
        <v>2</v>
      </c>
      <c r="BC94">
        <v>2</v>
      </c>
      <c r="BD94">
        <v>37.299999999999997</v>
      </c>
      <c r="BE94">
        <v>14.9</v>
      </c>
      <c r="BF94">
        <v>14.9</v>
      </c>
      <c r="BG94">
        <v>15.052</v>
      </c>
      <c r="BH94">
        <v>0</v>
      </c>
      <c r="BI94">
        <v>20.379000000000001</v>
      </c>
      <c r="BJ94">
        <v>22059000000</v>
      </c>
      <c r="BK94">
        <v>100</v>
      </c>
      <c r="BL94" t="s">
        <v>663</v>
      </c>
      <c r="BM94" t="s">
        <v>663</v>
      </c>
    </row>
    <row r="95" spans="1:66" x14ac:dyDescent="0.25">
      <c r="B95">
        <v>30.264700000000001</v>
      </c>
      <c r="C95">
        <v>29.8294</v>
      </c>
      <c r="D95">
        <v>29.712900000000001</v>
      </c>
      <c r="E95">
        <v>31.510899999999999</v>
      </c>
      <c r="F95">
        <v>31.148299999999999</v>
      </c>
      <c r="G95">
        <v>30.729199999999999</v>
      </c>
      <c r="H95">
        <v>30.462900000000001</v>
      </c>
      <c r="I95">
        <v>30.761299999999999</v>
      </c>
      <c r="J95">
        <v>30.453199999999999</v>
      </c>
      <c r="K95">
        <v>30.264700000000001</v>
      </c>
      <c r="L95">
        <v>30.319600000000001</v>
      </c>
      <c r="M95">
        <v>30.136099999999999</v>
      </c>
      <c r="N95">
        <v>30.462900000000001</v>
      </c>
      <c r="O95">
        <v>30.2422</v>
      </c>
      <c r="P95">
        <v>30.308800000000002</v>
      </c>
      <c r="Q95">
        <v>28.738900000000001</v>
      </c>
      <c r="R95">
        <v>30.2759</v>
      </c>
      <c r="S95">
        <v>30.8385</v>
      </c>
      <c r="T95">
        <v>30.953900000000001</v>
      </c>
      <c r="U95">
        <v>30.2759</v>
      </c>
      <c r="V95">
        <v>29.734100000000002</v>
      </c>
      <c r="W95">
        <v>29.981400000000001</v>
      </c>
      <c r="X95">
        <v>30.230799999999999</v>
      </c>
      <c r="Y95">
        <v>30.846</v>
      </c>
      <c r="Z95">
        <v>30.2759</v>
      </c>
      <c r="AA95">
        <v>30.671299999999999</v>
      </c>
      <c r="AB95">
        <v>30.361999999999998</v>
      </c>
      <c r="AC95">
        <v>28.8887</v>
      </c>
      <c r="AD95">
        <v>28.8142</v>
      </c>
      <c r="AE95">
        <v>30.6022</v>
      </c>
      <c r="AF95">
        <v>29.586200000000002</v>
      </c>
      <c r="AG95">
        <v>30.557300000000001</v>
      </c>
      <c r="AH95">
        <v>28.986899999999999</v>
      </c>
      <c r="AI95">
        <v>30.230799999999999</v>
      </c>
      <c r="AJ95">
        <v>30.413399999999999</v>
      </c>
      <c r="AK95">
        <v>30.253499999999999</v>
      </c>
      <c r="AL95">
        <v>29.609300000000001</v>
      </c>
      <c r="AM95">
        <v>29.865300000000001</v>
      </c>
      <c r="AN95">
        <v>31.297899999999998</v>
      </c>
      <c r="AO95">
        <v>29.244499999999999</v>
      </c>
      <c r="AP95">
        <v>30.099</v>
      </c>
      <c r="AQ95">
        <v>28.997699999999998</v>
      </c>
      <c r="AR95">
        <v>30.953900000000001</v>
      </c>
      <c r="AS95">
        <v>30.566400000000002</v>
      </c>
      <c r="AT95">
        <v>30.538900000000002</v>
      </c>
      <c r="AU95">
        <v>30.671299999999999</v>
      </c>
      <c r="AV95">
        <v>30.593299999999999</v>
      </c>
      <c r="AW95">
        <v>30.619800000000001</v>
      </c>
      <c r="BA95">
        <v>5</v>
      </c>
      <c r="BB95">
        <v>4</v>
      </c>
      <c r="BC95">
        <v>3</v>
      </c>
      <c r="BD95">
        <v>60.6</v>
      </c>
      <c r="BE95">
        <v>45.9</v>
      </c>
      <c r="BF95">
        <v>37.6</v>
      </c>
      <c r="BG95">
        <v>11.845000000000001</v>
      </c>
      <c r="BH95">
        <v>0</v>
      </c>
      <c r="BI95">
        <v>141.41</v>
      </c>
      <c r="BJ95">
        <v>223000000000</v>
      </c>
      <c r="BK95">
        <v>226</v>
      </c>
      <c r="BL95" t="s">
        <v>664</v>
      </c>
      <c r="BM95" t="s">
        <v>664</v>
      </c>
    </row>
    <row r="96" spans="1:66" x14ac:dyDescent="0.25">
      <c r="B96" t="s">
        <v>232</v>
      </c>
      <c r="C96">
        <v>29.795000000000002</v>
      </c>
      <c r="D96">
        <v>30.2422</v>
      </c>
      <c r="E96">
        <v>29.409300000000002</v>
      </c>
      <c r="F96">
        <v>30.073699999999999</v>
      </c>
      <c r="G96">
        <v>29.916</v>
      </c>
      <c r="H96">
        <v>29.993600000000001</v>
      </c>
      <c r="I96">
        <v>30.4727</v>
      </c>
      <c r="J96">
        <v>29.981400000000001</v>
      </c>
      <c r="K96">
        <v>29.364100000000001</v>
      </c>
      <c r="L96">
        <v>29.553599999999999</v>
      </c>
      <c r="M96">
        <v>28.8096</v>
      </c>
      <c r="N96">
        <v>29.6663</v>
      </c>
      <c r="O96">
        <v>29.5444</v>
      </c>
      <c r="P96">
        <v>29.846</v>
      </c>
      <c r="Q96">
        <v>29.212299999999999</v>
      </c>
      <c r="R96">
        <v>29.235299999999999</v>
      </c>
      <c r="S96">
        <v>30.0609</v>
      </c>
      <c r="T96">
        <v>30.387899999999998</v>
      </c>
      <c r="U96">
        <v>30.3828</v>
      </c>
      <c r="V96">
        <v>29.037500000000001</v>
      </c>
      <c r="W96">
        <v>29.659500000000001</v>
      </c>
      <c r="X96">
        <v>30.8901</v>
      </c>
      <c r="Y96">
        <v>30.988199999999999</v>
      </c>
      <c r="Z96" t="s">
        <v>232</v>
      </c>
      <c r="AA96">
        <v>30.1907</v>
      </c>
      <c r="AB96">
        <v>29.8445</v>
      </c>
      <c r="AC96">
        <v>29.534300000000002</v>
      </c>
      <c r="AD96">
        <v>30.6022</v>
      </c>
      <c r="AE96">
        <v>28.923100000000002</v>
      </c>
      <c r="AF96">
        <v>30.688099999999999</v>
      </c>
      <c r="AG96">
        <v>30.086400000000001</v>
      </c>
      <c r="AH96">
        <v>28.7988</v>
      </c>
      <c r="AI96">
        <v>30.292400000000001</v>
      </c>
      <c r="AJ96">
        <v>30.184200000000001</v>
      </c>
      <c r="AK96">
        <v>29.103999999999999</v>
      </c>
      <c r="AL96">
        <v>28.696400000000001</v>
      </c>
      <c r="AM96">
        <v>29.730899999999998</v>
      </c>
      <c r="AN96">
        <v>29.974599999999999</v>
      </c>
      <c r="AO96">
        <v>28.948399999999999</v>
      </c>
      <c r="AP96">
        <v>29.8065</v>
      </c>
      <c r="AQ96">
        <v>30.3033</v>
      </c>
      <c r="AR96">
        <v>29.822600000000001</v>
      </c>
      <c r="AS96">
        <v>30.330300000000001</v>
      </c>
      <c r="AT96">
        <v>29.7227</v>
      </c>
      <c r="AU96">
        <v>30.396100000000001</v>
      </c>
      <c r="AV96">
        <v>29.837700000000002</v>
      </c>
      <c r="AW96">
        <v>29.897400000000001</v>
      </c>
      <c r="BA96">
        <v>5</v>
      </c>
      <c r="BB96">
        <v>3</v>
      </c>
      <c r="BC96">
        <v>2</v>
      </c>
      <c r="BD96">
        <v>52.3</v>
      </c>
      <c r="BE96">
        <v>29</v>
      </c>
      <c r="BF96">
        <v>20.6</v>
      </c>
      <c r="BG96">
        <v>11.656000000000001</v>
      </c>
      <c r="BH96">
        <v>0</v>
      </c>
      <c r="BI96">
        <v>20.814</v>
      </c>
      <c r="BJ96">
        <v>151000000000</v>
      </c>
      <c r="BK96">
        <v>143</v>
      </c>
      <c r="BL96" t="s">
        <v>665</v>
      </c>
      <c r="BM96" t="s">
        <v>665</v>
      </c>
    </row>
    <row r="97" spans="1:66" x14ac:dyDescent="0.25">
      <c r="B97">
        <v>32.201900000000002</v>
      </c>
      <c r="C97">
        <v>31.925899999999999</v>
      </c>
      <c r="D97">
        <v>31.9712</v>
      </c>
      <c r="E97">
        <v>31.94</v>
      </c>
      <c r="F97">
        <v>32.351500000000001</v>
      </c>
      <c r="G97">
        <v>32.250700000000002</v>
      </c>
      <c r="H97">
        <v>32.207700000000003</v>
      </c>
      <c r="I97">
        <v>32.142200000000003</v>
      </c>
      <c r="J97">
        <v>32.346299999999999</v>
      </c>
      <c r="K97">
        <v>31.408300000000001</v>
      </c>
      <c r="L97">
        <v>32.051200000000001</v>
      </c>
      <c r="M97">
        <v>31.7652</v>
      </c>
      <c r="N97">
        <v>31.9983</v>
      </c>
      <c r="O97">
        <v>32.057600000000001</v>
      </c>
      <c r="P97">
        <v>32.225000000000001</v>
      </c>
      <c r="Q97">
        <v>31.117699999999999</v>
      </c>
      <c r="R97">
        <v>32.390500000000003</v>
      </c>
      <c r="S97">
        <v>32.467799999999997</v>
      </c>
      <c r="T97">
        <v>31.918800000000001</v>
      </c>
      <c r="U97">
        <v>32.1783</v>
      </c>
      <c r="V97">
        <v>31.6629</v>
      </c>
      <c r="W97">
        <v>32.351500000000001</v>
      </c>
      <c r="X97">
        <v>32.273099999999999</v>
      </c>
      <c r="Y97">
        <v>31.593299999999999</v>
      </c>
      <c r="Z97">
        <v>31.9224</v>
      </c>
      <c r="AA97">
        <v>31.849699999999999</v>
      </c>
      <c r="AB97">
        <v>31.619800000000001</v>
      </c>
      <c r="AC97">
        <v>31.515599999999999</v>
      </c>
      <c r="AD97">
        <v>32.479900000000001</v>
      </c>
      <c r="AE97">
        <v>32.064100000000003</v>
      </c>
      <c r="AF97">
        <v>32.408299999999997</v>
      </c>
      <c r="AG97">
        <v>32.070500000000003</v>
      </c>
      <c r="AH97">
        <v>32.0349</v>
      </c>
      <c r="AI97">
        <v>32.0017</v>
      </c>
      <c r="AJ97">
        <v>31.7652</v>
      </c>
      <c r="AK97">
        <v>32.092700000000001</v>
      </c>
      <c r="AL97">
        <v>31.671299999999999</v>
      </c>
      <c r="AM97">
        <v>32.219299999999997</v>
      </c>
      <c r="AN97">
        <v>31.953900000000001</v>
      </c>
      <c r="AO97">
        <v>31.741299999999999</v>
      </c>
      <c r="AP97">
        <v>32.652200000000001</v>
      </c>
      <c r="AQ97">
        <v>32.524999999999999</v>
      </c>
      <c r="AR97">
        <v>32.6629</v>
      </c>
      <c r="AS97">
        <v>33.0017</v>
      </c>
      <c r="AT97">
        <v>31.946999999999999</v>
      </c>
      <c r="AU97">
        <v>32.267499999999998</v>
      </c>
      <c r="AV97">
        <v>32.747399999999999</v>
      </c>
      <c r="AW97">
        <v>32.698500000000003</v>
      </c>
      <c r="BA97">
        <v>6</v>
      </c>
      <c r="BB97">
        <v>4</v>
      </c>
      <c r="BC97">
        <v>2</v>
      </c>
      <c r="BD97">
        <v>54.9</v>
      </c>
      <c r="BE97">
        <v>42.5</v>
      </c>
      <c r="BF97">
        <v>26.5</v>
      </c>
      <c r="BG97">
        <v>12.468</v>
      </c>
      <c r="BH97">
        <v>0</v>
      </c>
      <c r="BI97">
        <v>299.85000000000002</v>
      </c>
      <c r="BJ97">
        <v>797000000000</v>
      </c>
      <c r="BK97">
        <v>773</v>
      </c>
      <c r="BL97" t="s">
        <v>110</v>
      </c>
      <c r="BM97" t="s">
        <v>666</v>
      </c>
    </row>
    <row r="98" spans="1:66" x14ac:dyDescent="0.25">
      <c r="B98">
        <v>28.6389</v>
      </c>
      <c r="C98">
        <v>28.150700000000001</v>
      </c>
      <c r="D98">
        <v>28.216999999999999</v>
      </c>
      <c r="E98">
        <v>28.575399999999998</v>
      </c>
      <c r="F98">
        <v>28.7195</v>
      </c>
      <c r="G98">
        <v>28.150700000000001</v>
      </c>
      <c r="H98">
        <v>28.116399999999999</v>
      </c>
      <c r="I98">
        <v>28.302299999999999</v>
      </c>
      <c r="J98">
        <v>28.538900000000002</v>
      </c>
      <c r="K98">
        <v>27.216999999999999</v>
      </c>
      <c r="L98">
        <v>27.874099999999999</v>
      </c>
      <c r="M98">
        <v>28.045300000000001</v>
      </c>
      <c r="N98">
        <v>28.216999999999999</v>
      </c>
      <c r="O98">
        <v>28.579000000000001</v>
      </c>
      <c r="P98">
        <v>27.738900000000001</v>
      </c>
      <c r="Q98">
        <v>27.315300000000001</v>
      </c>
      <c r="R98">
        <v>28.6005</v>
      </c>
      <c r="S98">
        <v>28.512799999999999</v>
      </c>
      <c r="T98">
        <v>28.0505</v>
      </c>
      <c r="U98">
        <v>28.235299999999999</v>
      </c>
      <c r="V98">
        <v>27.965</v>
      </c>
      <c r="W98">
        <v>28.557300000000001</v>
      </c>
      <c r="X98">
        <v>29.150700000000001</v>
      </c>
      <c r="Y98">
        <v>27.672999999999998</v>
      </c>
      <c r="Z98">
        <v>27.758099999999999</v>
      </c>
      <c r="AA98">
        <v>27.8385</v>
      </c>
      <c r="AB98">
        <v>28.1556</v>
      </c>
      <c r="AC98">
        <v>28.008400000000002</v>
      </c>
      <c r="AD98">
        <v>27.965</v>
      </c>
      <c r="AE98">
        <v>28.942799999999998</v>
      </c>
      <c r="AF98">
        <v>27.3992</v>
      </c>
      <c r="AG98">
        <v>28.593299999999999</v>
      </c>
      <c r="AH98">
        <v>28.862300000000001</v>
      </c>
      <c r="AI98">
        <v>27.7958</v>
      </c>
      <c r="AJ98">
        <v>28.3109</v>
      </c>
      <c r="AK98">
        <v>27.897400000000001</v>
      </c>
      <c r="AL98">
        <v>28.226199999999999</v>
      </c>
      <c r="AM98">
        <v>27.783300000000001</v>
      </c>
      <c r="AN98">
        <v>28.767600000000002</v>
      </c>
      <c r="AO98">
        <v>28.4938</v>
      </c>
      <c r="AP98">
        <v>28.366199999999999</v>
      </c>
      <c r="AQ98">
        <v>28.6492</v>
      </c>
      <c r="AR98">
        <v>29.3828</v>
      </c>
      <c r="AS98">
        <v>28.415400000000002</v>
      </c>
      <c r="AT98">
        <v>28.189</v>
      </c>
      <c r="AU98">
        <v>29.047899999999998</v>
      </c>
      <c r="AV98">
        <v>28.3324</v>
      </c>
      <c r="AW98">
        <v>28.8504</v>
      </c>
      <c r="BA98">
        <v>3</v>
      </c>
      <c r="BB98">
        <v>3</v>
      </c>
      <c r="BC98">
        <v>3</v>
      </c>
      <c r="BD98">
        <v>31.5</v>
      </c>
      <c r="BE98">
        <v>31.5</v>
      </c>
      <c r="BF98">
        <v>31.5</v>
      </c>
      <c r="BG98">
        <v>14.369</v>
      </c>
      <c r="BH98">
        <v>0</v>
      </c>
      <c r="BI98">
        <v>90.69</v>
      </c>
      <c r="BJ98">
        <v>77239000000</v>
      </c>
      <c r="BK98">
        <v>288</v>
      </c>
      <c r="BL98" t="s">
        <v>667</v>
      </c>
      <c r="BM98" t="s">
        <v>667</v>
      </c>
    </row>
    <row r="99" spans="1:66" x14ac:dyDescent="0.25">
      <c r="B99">
        <v>28.8901</v>
      </c>
      <c r="C99">
        <v>28.770800000000001</v>
      </c>
      <c r="D99">
        <v>27.8445</v>
      </c>
      <c r="E99">
        <v>29.5718</v>
      </c>
      <c r="F99">
        <v>29.347300000000001</v>
      </c>
      <c r="G99">
        <v>30.123899999999999</v>
      </c>
      <c r="H99">
        <v>28.5718</v>
      </c>
      <c r="I99">
        <v>28.711300000000001</v>
      </c>
      <c r="J99">
        <v>28.805</v>
      </c>
      <c r="K99">
        <v>28.898800000000001</v>
      </c>
      <c r="L99">
        <v>28.856400000000001</v>
      </c>
      <c r="M99">
        <v>28.5518</v>
      </c>
      <c r="N99">
        <v>28.459</v>
      </c>
      <c r="O99">
        <v>29.065999999999999</v>
      </c>
      <c r="P99">
        <v>28.955300000000001</v>
      </c>
      <c r="Q99">
        <v>28.140999999999998</v>
      </c>
      <c r="R99">
        <v>28.955300000000001</v>
      </c>
      <c r="S99">
        <v>29.313099999999999</v>
      </c>
      <c r="T99">
        <v>29.278099999999998</v>
      </c>
      <c r="U99">
        <v>28.742100000000001</v>
      </c>
      <c r="V99">
        <v>27.856400000000001</v>
      </c>
      <c r="W99">
        <v>29.474599999999999</v>
      </c>
      <c r="X99">
        <v>29.0609</v>
      </c>
      <c r="Y99">
        <v>29.148299999999999</v>
      </c>
      <c r="Z99">
        <v>29.1065</v>
      </c>
      <c r="AA99">
        <v>28.874099999999999</v>
      </c>
      <c r="AB99">
        <v>29.2319</v>
      </c>
      <c r="AC99">
        <v>28.8504</v>
      </c>
      <c r="AD99">
        <v>30.136099999999999</v>
      </c>
      <c r="AE99">
        <v>28.925899999999999</v>
      </c>
      <c r="AF99">
        <v>28.9131</v>
      </c>
      <c r="AG99">
        <v>29.538900000000002</v>
      </c>
      <c r="AH99">
        <v>27.953900000000001</v>
      </c>
      <c r="AI99">
        <v>28.7988</v>
      </c>
      <c r="AJ99">
        <v>28.103999999999999</v>
      </c>
      <c r="AK99">
        <v>29.179500000000001</v>
      </c>
      <c r="AL99">
        <v>28.7195</v>
      </c>
      <c r="AM99">
        <v>29.337800000000001</v>
      </c>
      <c r="AN99">
        <v>28.9344</v>
      </c>
      <c r="AO99">
        <v>28.2957</v>
      </c>
      <c r="AP99">
        <v>28.882899999999999</v>
      </c>
      <c r="AQ99">
        <v>29.0017</v>
      </c>
      <c r="AR99">
        <v>29.995000000000001</v>
      </c>
      <c r="AS99">
        <v>29.8035</v>
      </c>
      <c r="AT99">
        <v>28.531500000000001</v>
      </c>
      <c r="AU99">
        <v>29.368300000000001</v>
      </c>
      <c r="AV99">
        <v>29.123899999999999</v>
      </c>
      <c r="AW99">
        <v>29.871099999999998</v>
      </c>
      <c r="BA99">
        <v>3</v>
      </c>
      <c r="BB99">
        <v>2</v>
      </c>
      <c r="BC99">
        <v>2</v>
      </c>
      <c r="BD99">
        <v>31.2</v>
      </c>
      <c r="BE99">
        <v>25</v>
      </c>
      <c r="BF99">
        <v>25</v>
      </c>
      <c r="BG99">
        <v>12.106999999999999</v>
      </c>
      <c r="BH99">
        <v>0</v>
      </c>
      <c r="BI99">
        <v>53.112000000000002</v>
      </c>
      <c r="BJ99">
        <v>79641000000</v>
      </c>
      <c r="BK99">
        <v>171</v>
      </c>
      <c r="BL99" t="s">
        <v>668</v>
      </c>
      <c r="BM99" t="s">
        <v>668</v>
      </c>
    </row>
    <row r="100" spans="1:66" x14ac:dyDescent="0.25">
      <c r="A100" t="s">
        <v>674</v>
      </c>
      <c r="B100">
        <v>26.543299999999999</v>
      </c>
      <c r="C100">
        <v>25.9847</v>
      </c>
      <c r="D100">
        <v>25.811800000000002</v>
      </c>
      <c r="E100">
        <v>25.7376</v>
      </c>
      <c r="F100">
        <v>26.241700000000002</v>
      </c>
      <c r="G100">
        <v>24.664899999999999</v>
      </c>
      <c r="H100">
        <v>25.971599999999999</v>
      </c>
      <c r="I100">
        <v>27.596900000000002</v>
      </c>
      <c r="J100">
        <v>26.221599999999999</v>
      </c>
      <c r="K100">
        <v>26.2803</v>
      </c>
      <c r="L100">
        <v>27.266999999999999</v>
      </c>
      <c r="M100">
        <v>26.632000000000001</v>
      </c>
      <c r="N100">
        <v>26.897400000000001</v>
      </c>
      <c r="O100">
        <v>26.7517</v>
      </c>
      <c r="P100">
        <v>26.712900000000001</v>
      </c>
      <c r="Q100">
        <v>25.552199999999999</v>
      </c>
      <c r="R100">
        <v>27.439399999999999</v>
      </c>
      <c r="S100">
        <v>27.3109</v>
      </c>
      <c r="T100">
        <v>25.869399999999999</v>
      </c>
      <c r="U100">
        <v>25.563800000000001</v>
      </c>
      <c r="V100">
        <v>25.603999999999999</v>
      </c>
      <c r="W100">
        <v>25.792000000000002</v>
      </c>
      <c r="X100">
        <v>26.369499999999999</v>
      </c>
      <c r="Y100">
        <v>25.7286</v>
      </c>
      <c r="Z100">
        <v>24.535299999999999</v>
      </c>
      <c r="AA100">
        <v>26.238099999999999</v>
      </c>
      <c r="AB100">
        <v>26.283799999999999</v>
      </c>
      <c r="AC100">
        <v>25.592600000000001</v>
      </c>
      <c r="AD100">
        <v>27.7453</v>
      </c>
      <c r="AE100">
        <v>27.3109</v>
      </c>
      <c r="AF100">
        <v>25.7182</v>
      </c>
      <c r="AG100">
        <v>26.952300000000001</v>
      </c>
      <c r="AH100">
        <v>25.816700000000001</v>
      </c>
      <c r="AI100">
        <v>25.812999999999999</v>
      </c>
      <c r="AJ100">
        <v>24.819099999999999</v>
      </c>
      <c r="AK100">
        <v>26.965</v>
      </c>
      <c r="AL100">
        <v>26.502199999999998</v>
      </c>
      <c r="AM100">
        <v>26.5855</v>
      </c>
      <c r="AN100">
        <v>26.543299999999999</v>
      </c>
      <c r="AO100">
        <v>25.784600000000001</v>
      </c>
      <c r="AP100">
        <v>27.341000000000001</v>
      </c>
      <c r="AQ100">
        <v>25.6891</v>
      </c>
      <c r="AR100">
        <v>26.8858</v>
      </c>
      <c r="AS100">
        <v>25.387699999999999</v>
      </c>
      <c r="AT100">
        <v>26.9528</v>
      </c>
      <c r="AU100">
        <v>27.179500000000001</v>
      </c>
      <c r="AV100">
        <v>29.160399999999999</v>
      </c>
      <c r="AW100">
        <v>27.3324</v>
      </c>
      <c r="BA100">
        <v>4</v>
      </c>
      <c r="BB100">
        <v>4</v>
      </c>
      <c r="BC100">
        <v>3</v>
      </c>
      <c r="BD100">
        <v>51.9</v>
      </c>
      <c r="BE100">
        <v>51.9</v>
      </c>
      <c r="BF100">
        <v>42.6</v>
      </c>
      <c r="BG100">
        <v>14.236000000000001</v>
      </c>
      <c r="BH100">
        <v>0</v>
      </c>
      <c r="BI100">
        <v>284.11</v>
      </c>
      <c r="BJ100">
        <v>17530000000</v>
      </c>
      <c r="BK100">
        <v>96</v>
      </c>
      <c r="BL100" t="s">
        <v>672</v>
      </c>
      <c r="BM100" t="s">
        <v>673</v>
      </c>
    </row>
    <row r="101" spans="1:66" x14ac:dyDescent="0.25">
      <c r="B101">
        <v>26.897400000000001</v>
      </c>
      <c r="C101">
        <v>26.386099999999999</v>
      </c>
      <c r="D101">
        <v>25.407900000000001</v>
      </c>
      <c r="E101">
        <v>26.632000000000001</v>
      </c>
      <c r="F101">
        <v>25.7441</v>
      </c>
      <c r="G101">
        <v>25.816700000000001</v>
      </c>
      <c r="H101">
        <v>25.758099999999999</v>
      </c>
      <c r="I101">
        <v>26.395900000000001</v>
      </c>
      <c r="J101">
        <v>25.933800000000002</v>
      </c>
      <c r="K101">
        <v>24.0443</v>
      </c>
      <c r="L101" t="s">
        <v>232</v>
      </c>
      <c r="M101">
        <v>26.159400000000002</v>
      </c>
      <c r="N101">
        <v>26.162299999999998</v>
      </c>
      <c r="O101">
        <v>26.146899999999999</v>
      </c>
      <c r="P101">
        <v>25.569600000000001</v>
      </c>
      <c r="Q101">
        <v>25.467600000000001</v>
      </c>
      <c r="R101">
        <v>26.204000000000001</v>
      </c>
      <c r="S101">
        <v>26.152699999999999</v>
      </c>
      <c r="T101">
        <v>24.843299999999999</v>
      </c>
      <c r="U101">
        <v>25.152699999999999</v>
      </c>
      <c r="V101" t="s">
        <v>232</v>
      </c>
      <c r="W101">
        <v>25.334199999999999</v>
      </c>
      <c r="X101" t="s">
        <v>232</v>
      </c>
      <c r="Y101">
        <v>27.262499999999999</v>
      </c>
      <c r="Z101">
        <v>25.6554</v>
      </c>
      <c r="AA101">
        <v>25.4923</v>
      </c>
      <c r="AB101">
        <v>25.387699999999999</v>
      </c>
      <c r="AC101">
        <v>24.546299999999999</v>
      </c>
      <c r="AD101">
        <v>26.0411</v>
      </c>
      <c r="AE101">
        <v>26.611000000000001</v>
      </c>
      <c r="AF101">
        <v>26.119399999999999</v>
      </c>
      <c r="AG101">
        <v>26.129300000000001</v>
      </c>
      <c r="AH101">
        <v>24.7745</v>
      </c>
      <c r="AI101" t="s">
        <v>232</v>
      </c>
      <c r="AJ101">
        <v>25.513500000000001</v>
      </c>
      <c r="AK101">
        <v>26.552199999999999</v>
      </c>
      <c r="AL101">
        <v>25.769500000000001</v>
      </c>
      <c r="AM101" t="s">
        <v>232</v>
      </c>
      <c r="AN101">
        <v>26.2363</v>
      </c>
      <c r="AO101" t="s">
        <v>232</v>
      </c>
      <c r="AP101" t="s">
        <v>232</v>
      </c>
      <c r="AQ101">
        <v>26.509</v>
      </c>
      <c r="AR101">
        <v>26.442499999999999</v>
      </c>
      <c r="AS101">
        <v>26.4999</v>
      </c>
      <c r="AT101">
        <v>26.553599999999999</v>
      </c>
      <c r="AU101">
        <v>25.9282</v>
      </c>
      <c r="AV101">
        <v>25.8599</v>
      </c>
      <c r="AW101">
        <v>27.8887</v>
      </c>
      <c r="BA101">
        <v>4</v>
      </c>
      <c r="BB101">
        <v>2</v>
      </c>
      <c r="BC101">
        <v>1</v>
      </c>
      <c r="BD101">
        <v>33.299999999999997</v>
      </c>
      <c r="BE101">
        <v>20</v>
      </c>
      <c r="BF101">
        <v>8.1</v>
      </c>
      <c r="BG101">
        <v>14.968999999999999</v>
      </c>
      <c r="BH101">
        <v>0</v>
      </c>
      <c r="BI101">
        <v>23.376999999999999</v>
      </c>
      <c r="BJ101">
        <v>10448000000</v>
      </c>
      <c r="BK101">
        <v>73</v>
      </c>
      <c r="BL101" t="s">
        <v>675</v>
      </c>
      <c r="BM101" t="s">
        <v>675</v>
      </c>
    </row>
    <row r="102" spans="1:66" x14ac:dyDescent="0.25">
      <c r="B102">
        <v>31.423400000000001</v>
      </c>
      <c r="C102">
        <v>30.619800000000001</v>
      </c>
      <c r="D102">
        <v>31.196000000000002</v>
      </c>
      <c r="E102">
        <v>30.688099999999999</v>
      </c>
      <c r="F102">
        <v>31.6022</v>
      </c>
      <c r="G102">
        <v>31.3568</v>
      </c>
      <c r="H102">
        <v>30.8004</v>
      </c>
      <c r="I102">
        <v>31.111499999999999</v>
      </c>
      <c r="J102">
        <v>31.142199999999999</v>
      </c>
      <c r="K102">
        <v>30.534300000000002</v>
      </c>
      <c r="L102">
        <v>31.073699999999999</v>
      </c>
      <c r="M102">
        <v>30.261900000000001</v>
      </c>
      <c r="N102">
        <v>29.865300000000001</v>
      </c>
      <c r="O102">
        <v>30.946999999999999</v>
      </c>
      <c r="P102">
        <v>30.351500000000001</v>
      </c>
      <c r="Q102">
        <v>29.641500000000001</v>
      </c>
      <c r="R102">
        <v>30.8004</v>
      </c>
      <c r="S102">
        <v>30.753299999999999</v>
      </c>
      <c r="T102">
        <v>30.8645</v>
      </c>
      <c r="U102">
        <v>31.021699999999999</v>
      </c>
      <c r="V102">
        <v>30.761299999999999</v>
      </c>
      <c r="W102">
        <v>30.960899999999999</v>
      </c>
      <c r="X102">
        <v>31.057600000000001</v>
      </c>
      <c r="Y102">
        <v>30.3843</v>
      </c>
      <c r="Z102">
        <v>30.463000000000001</v>
      </c>
      <c r="AA102">
        <v>30.136099999999999</v>
      </c>
      <c r="AB102">
        <v>30.988199999999999</v>
      </c>
      <c r="AC102">
        <v>30.008400000000002</v>
      </c>
      <c r="AD102">
        <v>31.4483</v>
      </c>
      <c r="AE102">
        <v>30.933</v>
      </c>
      <c r="AF102">
        <v>30.893699999999999</v>
      </c>
      <c r="AG102">
        <v>30.433399999999999</v>
      </c>
      <c r="AH102">
        <v>31.120799999999999</v>
      </c>
      <c r="AI102">
        <v>30.875499999999999</v>
      </c>
      <c r="AJ102">
        <v>30.330300000000001</v>
      </c>
      <c r="AK102">
        <v>30.773099999999999</v>
      </c>
      <c r="AL102">
        <v>30.561800000000002</v>
      </c>
      <c r="AM102">
        <v>30.946999999999999</v>
      </c>
      <c r="AN102">
        <v>30.967700000000001</v>
      </c>
      <c r="AO102">
        <v>31.7211</v>
      </c>
      <c r="AP102">
        <v>31.3828</v>
      </c>
      <c r="AQ102">
        <v>32.278599999999997</v>
      </c>
      <c r="AR102">
        <v>31.247900000000001</v>
      </c>
      <c r="AS102">
        <v>31.418399999999998</v>
      </c>
      <c r="AT102">
        <v>31.584399999999999</v>
      </c>
      <c r="AU102">
        <v>31.584399999999999</v>
      </c>
      <c r="AV102">
        <v>30.704699999999999</v>
      </c>
      <c r="AW102">
        <v>31.438400000000001</v>
      </c>
      <c r="BA102">
        <v>4</v>
      </c>
      <c r="BB102">
        <v>3</v>
      </c>
      <c r="BC102">
        <v>1</v>
      </c>
      <c r="BD102">
        <v>36.200000000000003</v>
      </c>
      <c r="BE102">
        <v>23.6</v>
      </c>
      <c r="BF102">
        <v>6.3</v>
      </c>
      <c r="BG102">
        <v>13.593999999999999</v>
      </c>
      <c r="BH102">
        <v>6.2228000000000001E-4</v>
      </c>
      <c r="BI102">
        <v>5.7599</v>
      </c>
      <c r="BJ102">
        <v>373000000000</v>
      </c>
      <c r="BK102">
        <v>239</v>
      </c>
      <c r="BL102" t="s">
        <v>121</v>
      </c>
      <c r="BM102" t="s">
        <v>121</v>
      </c>
    </row>
    <row r="103" spans="1:66" x14ac:dyDescent="0.25">
      <c r="B103">
        <v>30.286899999999999</v>
      </c>
      <c r="C103">
        <v>30.230799999999999</v>
      </c>
      <c r="D103">
        <v>29.312000000000001</v>
      </c>
      <c r="E103">
        <v>29.8901</v>
      </c>
      <c r="F103">
        <v>29.860800000000001</v>
      </c>
      <c r="G103">
        <v>29.470700000000001</v>
      </c>
      <c r="H103">
        <v>28.897400000000001</v>
      </c>
      <c r="I103">
        <v>29.967700000000001</v>
      </c>
      <c r="J103">
        <v>30.351500000000001</v>
      </c>
      <c r="K103">
        <v>28.49</v>
      </c>
      <c r="L103">
        <v>29.605799999999999</v>
      </c>
      <c r="M103">
        <v>29.289100000000001</v>
      </c>
      <c r="N103">
        <v>29.153199999999998</v>
      </c>
      <c r="O103">
        <v>29.016400000000001</v>
      </c>
      <c r="P103">
        <v>30.099</v>
      </c>
      <c r="Q103">
        <v>29.0762</v>
      </c>
      <c r="R103">
        <v>29.174700000000001</v>
      </c>
      <c r="S103">
        <v>29.894500000000001</v>
      </c>
      <c r="T103">
        <v>29.94</v>
      </c>
      <c r="U103">
        <v>29.476500000000001</v>
      </c>
      <c r="V103">
        <v>29.273599999999998</v>
      </c>
      <c r="W103">
        <v>30.207699999999999</v>
      </c>
      <c r="X103">
        <v>28.3536</v>
      </c>
      <c r="Y103">
        <v>29.8142</v>
      </c>
      <c r="Z103">
        <v>29.5898</v>
      </c>
      <c r="AA103">
        <v>29.4649</v>
      </c>
      <c r="AB103">
        <v>28.378699999999998</v>
      </c>
      <c r="AC103">
        <v>28.055700000000002</v>
      </c>
      <c r="AD103">
        <v>25.787099999999999</v>
      </c>
      <c r="AE103">
        <v>30.2422</v>
      </c>
      <c r="AF103">
        <v>30.575399999999998</v>
      </c>
      <c r="AG103">
        <v>30.308800000000002</v>
      </c>
      <c r="AH103">
        <v>29.7973</v>
      </c>
      <c r="AI103">
        <v>29.603999999999999</v>
      </c>
      <c r="AJ103">
        <v>29.3599</v>
      </c>
      <c r="AK103">
        <v>29.94</v>
      </c>
      <c r="AL103">
        <v>29.4649</v>
      </c>
      <c r="AM103">
        <v>30.008400000000002</v>
      </c>
      <c r="AN103">
        <v>30.123899999999999</v>
      </c>
      <c r="AO103">
        <v>28.257999999999999</v>
      </c>
      <c r="AP103">
        <v>30.654399999999999</v>
      </c>
      <c r="AQ103">
        <v>29.866700000000002</v>
      </c>
      <c r="AR103">
        <v>30.008400000000002</v>
      </c>
      <c r="AS103">
        <v>30.372399999999999</v>
      </c>
      <c r="AT103">
        <v>29.686499999999999</v>
      </c>
      <c r="AU103">
        <v>30.086400000000001</v>
      </c>
      <c r="AV103">
        <v>30.696400000000001</v>
      </c>
      <c r="AW103">
        <v>30.6022</v>
      </c>
      <c r="BA103">
        <v>3</v>
      </c>
      <c r="BB103">
        <v>2</v>
      </c>
      <c r="BC103">
        <v>1</v>
      </c>
      <c r="BD103">
        <v>37.4</v>
      </c>
      <c r="BE103">
        <v>22</v>
      </c>
      <c r="BF103">
        <v>8.9</v>
      </c>
      <c r="BG103">
        <v>13.569000000000001</v>
      </c>
      <c r="BH103">
        <v>0</v>
      </c>
      <c r="BI103">
        <v>275.79000000000002</v>
      </c>
      <c r="BJ103">
        <v>152000000000</v>
      </c>
      <c r="BK103">
        <v>191</v>
      </c>
      <c r="BL103" t="s">
        <v>678</v>
      </c>
      <c r="BM103" t="s">
        <v>678</v>
      </c>
    </row>
    <row r="104" spans="1:66" x14ac:dyDescent="0.25">
      <c r="B104">
        <v>26.1234</v>
      </c>
      <c r="C104" t="s">
        <v>232</v>
      </c>
      <c r="D104">
        <v>25.755600000000001</v>
      </c>
      <c r="E104" t="s">
        <v>232</v>
      </c>
      <c r="F104">
        <v>25.649899999999999</v>
      </c>
      <c r="G104">
        <v>25.756799999999998</v>
      </c>
      <c r="H104">
        <v>25.407299999999999</v>
      </c>
      <c r="I104">
        <v>23.377800000000001</v>
      </c>
      <c r="J104">
        <v>26.725999999999999</v>
      </c>
      <c r="K104">
        <v>25.267900000000001</v>
      </c>
      <c r="L104">
        <v>25.516500000000001</v>
      </c>
      <c r="M104">
        <v>24.852799999999998</v>
      </c>
      <c r="N104">
        <v>24.9955</v>
      </c>
      <c r="O104">
        <v>26.0212</v>
      </c>
      <c r="P104">
        <v>25.856400000000001</v>
      </c>
      <c r="Q104">
        <v>24.975999999999999</v>
      </c>
      <c r="R104">
        <v>24.0975</v>
      </c>
      <c r="S104">
        <v>25.4282</v>
      </c>
      <c r="T104">
        <v>26.565300000000001</v>
      </c>
      <c r="U104">
        <v>24.578299999999999</v>
      </c>
      <c r="V104">
        <v>25.440899999999999</v>
      </c>
      <c r="W104">
        <v>26.392600000000002</v>
      </c>
      <c r="X104">
        <v>25.384399999999999</v>
      </c>
      <c r="Y104" t="s">
        <v>232</v>
      </c>
      <c r="Z104" t="s">
        <v>232</v>
      </c>
      <c r="AA104" t="s">
        <v>232</v>
      </c>
      <c r="AB104">
        <v>25.8962</v>
      </c>
      <c r="AC104">
        <v>25.371200000000002</v>
      </c>
      <c r="AD104">
        <v>25.8764</v>
      </c>
      <c r="AE104">
        <v>26.3005</v>
      </c>
      <c r="AF104" t="s">
        <v>232</v>
      </c>
      <c r="AG104">
        <v>26.2714</v>
      </c>
      <c r="AH104">
        <v>25.864699999999999</v>
      </c>
      <c r="AI104">
        <v>26.618099999999998</v>
      </c>
      <c r="AJ104">
        <v>25.031700000000001</v>
      </c>
      <c r="AK104">
        <v>25.374500000000001</v>
      </c>
      <c r="AL104">
        <v>25.456700000000001</v>
      </c>
      <c r="AM104">
        <v>25.938300000000002</v>
      </c>
      <c r="AN104">
        <v>26.4041</v>
      </c>
      <c r="AO104">
        <v>24.303100000000001</v>
      </c>
      <c r="AP104">
        <v>25.439399999999999</v>
      </c>
      <c r="AQ104" t="s">
        <v>232</v>
      </c>
      <c r="AR104">
        <v>25.453600000000002</v>
      </c>
      <c r="AS104">
        <v>24.975999999999999</v>
      </c>
      <c r="AT104">
        <v>26.228000000000002</v>
      </c>
      <c r="AU104">
        <v>25.991199999999999</v>
      </c>
      <c r="AV104">
        <v>25.418600000000001</v>
      </c>
      <c r="AW104">
        <v>26.191800000000001</v>
      </c>
      <c r="BA104">
        <v>3</v>
      </c>
      <c r="BB104">
        <v>2</v>
      </c>
      <c r="BC104">
        <v>1</v>
      </c>
      <c r="BD104">
        <v>45.8</v>
      </c>
      <c r="BE104">
        <v>31.8</v>
      </c>
      <c r="BF104">
        <v>16.8</v>
      </c>
      <c r="BG104">
        <v>11.464</v>
      </c>
      <c r="BH104">
        <v>0</v>
      </c>
      <c r="BI104">
        <v>112.8</v>
      </c>
      <c r="BJ104">
        <v>7143500000</v>
      </c>
      <c r="BK104">
        <v>44</v>
      </c>
      <c r="BL104" t="s">
        <v>679</v>
      </c>
      <c r="BM104" t="s">
        <v>679</v>
      </c>
    </row>
    <row r="105" spans="1:66" x14ac:dyDescent="0.25">
      <c r="B105">
        <v>27.7958</v>
      </c>
      <c r="C105">
        <v>27.6798</v>
      </c>
      <c r="D105">
        <v>27.3324</v>
      </c>
      <c r="E105">
        <v>25.555099999999999</v>
      </c>
      <c r="F105">
        <v>27.8142</v>
      </c>
      <c r="G105">
        <v>26.920300000000001</v>
      </c>
      <c r="H105">
        <v>28.029599999999999</v>
      </c>
      <c r="I105">
        <v>27.959499999999998</v>
      </c>
      <c r="J105">
        <v>27.632000000000001</v>
      </c>
      <c r="K105">
        <v>28.6005</v>
      </c>
      <c r="L105">
        <v>27.579000000000001</v>
      </c>
      <c r="M105">
        <v>27.956700000000001</v>
      </c>
      <c r="N105">
        <v>27.5609</v>
      </c>
      <c r="O105">
        <v>27.289100000000001</v>
      </c>
      <c r="P105">
        <v>27.652699999999999</v>
      </c>
      <c r="Q105">
        <v>26.908799999999999</v>
      </c>
      <c r="R105">
        <v>27.297899999999998</v>
      </c>
      <c r="S105">
        <v>27.959499999999998</v>
      </c>
      <c r="T105">
        <v>27.7958</v>
      </c>
      <c r="U105">
        <v>27.462900000000001</v>
      </c>
      <c r="V105">
        <v>27.3066</v>
      </c>
      <c r="W105">
        <v>28.266999999999999</v>
      </c>
      <c r="X105">
        <v>27.659500000000001</v>
      </c>
      <c r="Y105">
        <v>27.244499999999999</v>
      </c>
      <c r="Z105">
        <v>27.568200000000001</v>
      </c>
      <c r="AA105">
        <v>27.564599999999999</v>
      </c>
      <c r="AB105">
        <v>27.652699999999999</v>
      </c>
      <c r="AC105">
        <v>27.2714</v>
      </c>
      <c r="AD105">
        <v>26.997699999999998</v>
      </c>
      <c r="AE105">
        <v>28.5718</v>
      </c>
      <c r="AF105">
        <v>26.8858</v>
      </c>
      <c r="AG105">
        <v>28.264700000000001</v>
      </c>
      <c r="AH105">
        <v>28.055700000000002</v>
      </c>
      <c r="AI105">
        <v>27.121400000000001</v>
      </c>
      <c r="AJ105">
        <v>27.289100000000001</v>
      </c>
      <c r="AK105">
        <v>27.323899999999998</v>
      </c>
      <c r="AL105">
        <v>27.758099999999999</v>
      </c>
      <c r="AM105">
        <v>27.3828</v>
      </c>
      <c r="AN105">
        <v>27.712900000000001</v>
      </c>
      <c r="AO105">
        <v>25.967199999999998</v>
      </c>
      <c r="AP105">
        <v>28.4194</v>
      </c>
      <c r="AQ105">
        <v>27.5898</v>
      </c>
      <c r="AR105">
        <v>28.6389</v>
      </c>
      <c r="AS105">
        <v>26.970500000000001</v>
      </c>
      <c r="AT105">
        <v>27.407299999999999</v>
      </c>
      <c r="AU105">
        <v>28.672999999999998</v>
      </c>
      <c r="AV105">
        <v>28.008400000000002</v>
      </c>
      <c r="AW105">
        <v>27.582599999999999</v>
      </c>
      <c r="BA105">
        <v>3</v>
      </c>
      <c r="BB105">
        <v>2</v>
      </c>
      <c r="BC105">
        <v>2</v>
      </c>
      <c r="BD105">
        <v>31.7</v>
      </c>
      <c r="BE105">
        <v>23</v>
      </c>
      <c r="BF105">
        <v>23</v>
      </c>
      <c r="BG105">
        <v>13.509</v>
      </c>
      <c r="BH105">
        <v>0</v>
      </c>
      <c r="BI105">
        <v>100.02</v>
      </c>
      <c r="BJ105">
        <v>35740000000</v>
      </c>
      <c r="BK105">
        <v>157</v>
      </c>
      <c r="BL105" t="s">
        <v>680</v>
      </c>
      <c r="BM105" t="s">
        <v>680</v>
      </c>
    </row>
    <row r="106" spans="1:66" x14ac:dyDescent="0.25">
      <c r="A106" t="s">
        <v>684</v>
      </c>
      <c r="B106">
        <v>26.8504</v>
      </c>
      <c r="C106">
        <v>26.4877</v>
      </c>
      <c r="D106">
        <v>26.603999999999999</v>
      </c>
      <c r="E106">
        <v>26.5898</v>
      </c>
      <c r="F106">
        <v>27.008400000000002</v>
      </c>
      <c r="G106">
        <v>26.568200000000001</v>
      </c>
      <c r="H106">
        <v>26.672999999999998</v>
      </c>
      <c r="I106">
        <v>26.645800000000001</v>
      </c>
      <c r="J106">
        <v>26.273199999999999</v>
      </c>
      <c r="K106">
        <v>26.540400000000002</v>
      </c>
      <c r="L106">
        <v>26.764500000000002</v>
      </c>
      <c r="M106">
        <v>26.192699999999999</v>
      </c>
      <c r="N106">
        <v>26.603999999999999</v>
      </c>
      <c r="O106">
        <v>26.53</v>
      </c>
      <c r="P106">
        <v>26.4938</v>
      </c>
      <c r="Q106">
        <v>26.183299999999999</v>
      </c>
      <c r="R106">
        <v>26.4282</v>
      </c>
      <c r="S106">
        <v>26.712900000000001</v>
      </c>
      <c r="T106">
        <v>26.244499999999999</v>
      </c>
      <c r="U106">
        <v>26.659500000000001</v>
      </c>
      <c r="V106">
        <v>26.087399999999999</v>
      </c>
      <c r="W106">
        <v>26.7517</v>
      </c>
      <c r="X106">
        <v>26.986899999999999</v>
      </c>
      <c r="Y106">
        <v>26.042200000000001</v>
      </c>
      <c r="Z106">
        <v>26.2944</v>
      </c>
      <c r="AA106">
        <v>26.522500000000001</v>
      </c>
      <c r="AB106">
        <v>26.226199999999999</v>
      </c>
      <c r="AC106">
        <v>26.0443</v>
      </c>
      <c r="AD106">
        <v>26.244499999999999</v>
      </c>
      <c r="AE106">
        <v>26.518000000000001</v>
      </c>
      <c r="AF106">
        <v>26.6998</v>
      </c>
      <c r="AG106">
        <v>26.777100000000001</v>
      </c>
      <c r="AH106">
        <v>26.146899999999999</v>
      </c>
      <c r="AI106">
        <v>26.975999999999999</v>
      </c>
      <c r="AJ106">
        <v>26.237200000000001</v>
      </c>
      <c r="AK106">
        <v>26.0169</v>
      </c>
      <c r="AL106">
        <v>26.645800000000001</v>
      </c>
      <c r="AM106">
        <v>26.8142</v>
      </c>
      <c r="AN106">
        <v>26.455100000000002</v>
      </c>
      <c r="AO106">
        <v>26.531500000000001</v>
      </c>
      <c r="AP106">
        <v>26.566700000000001</v>
      </c>
      <c r="AQ106">
        <v>26.7895</v>
      </c>
      <c r="AR106">
        <v>26.725999999999999</v>
      </c>
      <c r="AS106">
        <v>27.5898</v>
      </c>
      <c r="AT106">
        <v>26.874099999999999</v>
      </c>
      <c r="AU106">
        <v>26.200199999999999</v>
      </c>
      <c r="AV106">
        <v>26.920300000000001</v>
      </c>
      <c r="AW106">
        <v>26.645800000000001</v>
      </c>
      <c r="BA106">
        <v>85</v>
      </c>
      <c r="BB106">
        <v>85</v>
      </c>
      <c r="BC106">
        <v>39</v>
      </c>
      <c r="BD106">
        <v>32</v>
      </c>
      <c r="BE106">
        <v>32</v>
      </c>
      <c r="BF106">
        <v>17</v>
      </c>
      <c r="BG106">
        <v>458.22</v>
      </c>
      <c r="BH106">
        <v>0</v>
      </c>
      <c r="BI106">
        <v>323.31</v>
      </c>
      <c r="BJ106">
        <v>253000000000</v>
      </c>
      <c r="BK106">
        <v>779</v>
      </c>
      <c r="BL106" t="s">
        <v>681</v>
      </c>
      <c r="BM106" t="s">
        <v>682</v>
      </c>
      <c r="BN106" t="s">
        <v>683</v>
      </c>
    </row>
    <row r="107" spans="1:66" x14ac:dyDescent="0.25">
      <c r="A107" t="s">
        <v>688</v>
      </c>
      <c r="B107">
        <v>23.754300000000001</v>
      </c>
      <c r="C107">
        <v>26.008400000000002</v>
      </c>
      <c r="D107">
        <v>24.156500000000001</v>
      </c>
      <c r="E107" t="s">
        <v>232</v>
      </c>
      <c r="F107">
        <v>24.4892</v>
      </c>
      <c r="G107">
        <v>24.534500000000001</v>
      </c>
      <c r="H107">
        <v>24.467600000000001</v>
      </c>
      <c r="I107">
        <v>24.101500000000001</v>
      </c>
      <c r="J107">
        <v>24.0854</v>
      </c>
      <c r="K107">
        <v>24.101500000000001</v>
      </c>
      <c r="L107" t="s">
        <v>232</v>
      </c>
      <c r="M107">
        <v>24.1174</v>
      </c>
      <c r="N107" t="s">
        <v>232</v>
      </c>
      <c r="O107">
        <v>23.310099999999998</v>
      </c>
      <c r="P107" t="s">
        <v>232</v>
      </c>
      <c r="Q107">
        <v>24.4041</v>
      </c>
      <c r="R107">
        <v>24.924800000000001</v>
      </c>
      <c r="S107">
        <v>23.202300000000001</v>
      </c>
      <c r="T107">
        <v>23.8385</v>
      </c>
      <c r="U107">
        <v>25.052600000000002</v>
      </c>
      <c r="V107" t="s">
        <v>232</v>
      </c>
      <c r="W107">
        <v>24.164200000000001</v>
      </c>
      <c r="X107">
        <v>27.140999999999998</v>
      </c>
      <c r="Y107">
        <v>24.871700000000001</v>
      </c>
      <c r="Z107">
        <v>24.0105</v>
      </c>
      <c r="AA107">
        <v>24.942799999999998</v>
      </c>
      <c r="AB107">
        <v>24.811800000000002</v>
      </c>
      <c r="AC107" t="s">
        <v>232</v>
      </c>
      <c r="AD107">
        <v>24.712900000000001</v>
      </c>
      <c r="AE107">
        <v>24.978100000000001</v>
      </c>
      <c r="AF107" t="s">
        <v>232</v>
      </c>
      <c r="AG107">
        <v>24.436199999999999</v>
      </c>
      <c r="AH107">
        <v>23.8142</v>
      </c>
      <c r="AI107">
        <v>25.4008</v>
      </c>
      <c r="AJ107">
        <v>23.2866</v>
      </c>
      <c r="AK107" t="s">
        <v>232</v>
      </c>
      <c r="AL107">
        <v>24.546299999999999</v>
      </c>
      <c r="AM107">
        <v>24.235299999999999</v>
      </c>
      <c r="AN107">
        <v>24.048400000000001</v>
      </c>
      <c r="AO107">
        <v>23.268799999999999</v>
      </c>
      <c r="AP107">
        <v>23.170500000000001</v>
      </c>
      <c r="AQ107">
        <v>24.035900000000002</v>
      </c>
      <c r="AR107">
        <v>25.525500000000001</v>
      </c>
      <c r="AS107" t="s">
        <v>232</v>
      </c>
      <c r="AT107" t="s">
        <v>232</v>
      </c>
      <c r="AU107" t="s">
        <v>232</v>
      </c>
      <c r="AV107">
        <v>23.132899999999999</v>
      </c>
      <c r="AW107">
        <v>24.2821</v>
      </c>
      <c r="BA107">
        <v>24</v>
      </c>
      <c r="BB107">
        <v>24</v>
      </c>
      <c r="BC107">
        <v>24</v>
      </c>
      <c r="BD107">
        <v>44.7</v>
      </c>
      <c r="BE107">
        <v>44.7</v>
      </c>
      <c r="BF107">
        <v>44.7</v>
      </c>
      <c r="BG107">
        <v>82.265000000000001</v>
      </c>
      <c r="BH107">
        <v>0</v>
      </c>
      <c r="BI107">
        <v>323.31</v>
      </c>
      <c r="BJ107">
        <v>22071000000</v>
      </c>
      <c r="BK107">
        <v>123</v>
      </c>
      <c r="BL107" t="s">
        <v>685</v>
      </c>
      <c r="BM107" t="s">
        <v>686</v>
      </c>
      <c r="BN107" t="s">
        <v>687</v>
      </c>
    </row>
    <row r="108" spans="1:66" x14ac:dyDescent="0.25">
      <c r="A108" t="s">
        <v>691</v>
      </c>
      <c r="B108">
        <v>28.8019</v>
      </c>
      <c r="C108">
        <v>28.2714</v>
      </c>
      <c r="D108">
        <v>28.160399999999999</v>
      </c>
      <c r="E108">
        <v>28.466799999999999</v>
      </c>
      <c r="F108">
        <v>28.2803</v>
      </c>
      <c r="G108">
        <v>28.5014</v>
      </c>
      <c r="H108">
        <v>28.742100000000001</v>
      </c>
      <c r="I108">
        <v>28.967700000000001</v>
      </c>
      <c r="J108">
        <v>28.466799999999999</v>
      </c>
      <c r="K108">
        <v>29.029599999999999</v>
      </c>
      <c r="L108">
        <v>28.207699999999999</v>
      </c>
      <c r="M108">
        <v>28.703099999999999</v>
      </c>
      <c r="N108">
        <v>28.8504</v>
      </c>
      <c r="O108">
        <v>28.8294</v>
      </c>
      <c r="P108">
        <v>29.088899999999999</v>
      </c>
      <c r="Q108">
        <v>28.8887</v>
      </c>
      <c r="R108">
        <v>27.244499999999999</v>
      </c>
      <c r="S108">
        <v>28.761299999999999</v>
      </c>
      <c r="T108">
        <v>28.4785</v>
      </c>
      <c r="U108">
        <v>28.516500000000001</v>
      </c>
      <c r="V108">
        <v>28.121400000000001</v>
      </c>
      <c r="W108">
        <v>28.8081</v>
      </c>
      <c r="X108">
        <v>28.6355</v>
      </c>
      <c r="Y108">
        <v>28.230799999999999</v>
      </c>
      <c r="Z108">
        <v>28.357800000000001</v>
      </c>
      <c r="AA108">
        <v>28.2759</v>
      </c>
      <c r="AB108">
        <v>28.856400000000001</v>
      </c>
      <c r="AC108">
        <v>28.8415</v>
      </c>
      <c r="AD108">
        <v>28.777100000000001</v>
      </c>
      <c r="AE108">
        <v>28.7517</v>
      </c>
      <c r="AF108">
        <v>29.278099999999998</v>
      </c>
      <c r="AG108">
        <v>29.109000000000002</v>
      </c>
      <c r="AH108">
        <v>28.783300000000001</v>
      </c>
      <c r="AI108">
        <v>28.632000000000001</v>
      </c>
      <c r="AJ108">
        <v>28.676400000000001</v>
      </c>
      <c r="AK108">
        <v>28.357800000000001</v>
      </c>
      <c r="AL108">
        <v>28.474599999999999</v>
      </c>
      <c r="AM108">
        <v>28.505199999999999</v>
      </c>
      <c r="AN108">
        <v>28.8474</v>
      </c>
      <c r="AO108">
        <v>28.618099999999998</v>
      </c>
      <c r="AP108">
        <v>29.078800000000001</v>
      </c>
      <c r="AQ108">
        <v>29.003</v>
      </c>
      <c r="AR108">
        <v>28.459</v>
      </c>
      <c r="AS108">
        <v>29.121400000000001</v>
      </c>
      <c r="AT108">
        <v>29.0686</v>
      </c>
      <c r="AU108">
        <v>28.652699999999999</v>
      </c>
      <c r="AV108">
        <v>28.582599999999999</v>
      </c>
      <c r="AW108">
        <v>28.706399999999999</v>
      </c>
      <c r="BA108">
        <v>27</v>
      </c>
      <c r="BB108">
        <v>27</v>
      </c>
      <c r="BC108">
        <v>18</v>
      </c>
      <c r="BD108">
        <v>59.4</v>
      </c>
      <c r="BE108">
        <v>59.4</v>
      </c>
      <c r="BF108">
        <v>40.700000000000003</v>
      </c>
      <c r="BG108">
        <v>60.673000000000002</v>
      </c>
      <c r="BH108">
        <v>0</v>
      </c>
      <c r="BI108">
        <v>323.31</v>
      </c>
      <c r="BJ108">
        <v>1080000000000</v>
      </c>
      <c r="BK108">
        <v>1140</v>
      </c>
      <c r="BL108" t="s">
        <v>689</v>
      </c>
      <c r="BM108" t="s">
        <v>689</v>
      </c>
      <c r="BN108" t="s">
        <v>690</v>
      </c>
    </row>
    <row r="109" spans="1:66" x14ac:dyDescent="0.25">
      <c r="A109" t="s">
        <v>693</v>
      </c>
      <c r="B109">
        <v>23.8858</v>
      </c>
      <c r="C109">
        <v>23.332000000000001</v>
      </c>
      <c r="D109">
        <v>23.2821</v>
      </c>
      <c r="E109">
        <v>23.310099999999998</v>
      </c>
      <c r="F109">
        <v>21.888000000000002</v>
      </c>
      <c r="G109">
        <v>23.620899999999999</v>
      </c>
      <c r="H109">
        <v>22.761700000000001</v>
      </c>
      <c r="I109">
        <v>22.123000000000001</v>
      </c>
      <c r="J109">
        <v>22.478000000000002</v>
      </c>
      <c r="K109">
        <v>23.417000000000002</v>
      </c>
      <c r="L109">
        <v>22.890699999999999</v>
      </c>
      <c r="M109">
        <v>24.387699999999999</v>
      </c>
      <c r="N109">
        <v>23.759399999999999</v>
      </c>
      <c r="O109">
        <v>22.648800000000001</v>
      </c>
      <c r="P109" t="s">
        <v>232</v>
      </c>
      <c r="Q109">
        <v>23.7745</v>
      </c>
      <c r="R109" t="s">
        <v>232</v>
      </c>
      <c r="S109">
        <v>23.323899999999998</v>
      </c>
      <c r="T109" t="s">
        <v>232</v>
      </c>
      <c r="U109" t="s">
        <v>232</v>
      </c>
      <c r="V109" t="s">
        <v>232</v>
      </c>
      <c r="W109" t="s">
        <v>232</v>
      </c>
      <c r="X109">
        <v>22.2776</v>
      </c>
      <c r="Y109">
        <v>21.933800000000002</v>
      </c>
      <c r="Z109">
        <v>22.377800000000001</v>
      </c>
      <c r="AA109" t="s">
        <v>232</v>
      </c>
      <c r="AB109" t="s">
        <v>232</v>
      </c>
      <c r="AC109">
        <v>22.424299999999999</v>
      </c>
      <c r="AD109">
        <v>23.7895</v>
      </c>
      <c r="AE109">
        <v>23.061800000000002</v>
      </c>
      <c r="AF109">
        <v>23.0976</v>
      </c>
      <c r="AG109">
        <v>22.7926</v>
      </c>
      <c r="AH109">
        <v>21.537400000000002</v>
      </c>
      <c r="AI109">
        <v>23.913399999999999</v>
      </c>
      <c r="AJ109">
        <v>22.695799999999998</v>
      </c>
      <c r="AK109">
        <v>24.164200000000001</v>
      </c>
      <c r="AL109" t="s">
        <v>232</v>
      </c>
      <c r="AM109">
        <v>22.849399999999999</v>
      </c>
      <c r="AN109">
        <v>23.664899999999999</v>
      </c>
      <c r="AO109">
        <v>23.697099999999999</v>
      </c>
      <c r="AP109">
        <v>22.919</v>
      </c>
      <c r="AQ109" t="s">
        <v>232</v>
      </c>
      <c r="AR109" t="s">
        <v>232</v>
      </c>
      <c r="AS109">
        <v>22.908999999999999</v>
      </c>
      <c r="AT109">
        <v>23.418099999999999</v>
      </c>
      <c r="AU109">
        <v>23.659500000000001</v>
      </c>
      <c r="AV109">
        <v>23.8764</v>
      </c>
      <c r="AW109">
        <v>22.860099999999999</v>
      </c>
      <c r="BA109">
        <v>48</v>
      </c>
      <c r="BB109">
        <v>1</v>
      </c>
      <c r="BC109">
        <v>0</v>
      </c>
      <c r="BD109">
        <v>88.1</v>
      </c>
      <c r="BE109">
        <v>4.5999999999999996</v>
      </c>
      <c r="BF109">
        <v>0</v>
      </c>
      <c r="BG109">
        <v>49.496000000000002</v>
      </c>
      <c r="BH109">
        <v>0</v>
      </c>
      <c r="BI109">
        <v>7.0164999999999997</v>
      </c>
      <c r="BJ109">
        <v>1678700000</v>
      </c>
      <c r="BK109">
        <v>5</v>
      </c>
      <c r="BL109" t="s">
        <v>692</v>
      </c>
      <c r="BM109" t="s">
        <v>692</v>
      </c>
    </row>
    <row r="110" spans="1:66" x14ac:dyDescent="0.25">
      <c r="A110" t="s">
        <v>697</v>
      </c>
      <c r="B110">
        <v>24.239000000000001</v>
      </c>
      <c r="C110">
        <v>24.637499999999999</v>
      </c>
      <c r="D110">
        <v>25.093499999999999</v>
      </c>
      <c r="E110">
        <v>23.857600000000001</v>
      </c>
      <c r="F110">
        <v>25.0609</v>
      </c>
      <c r="G110">
        <v>23.697099999999999</v>
      </c>
      <c r="H110">
        <v>24.0275</v>
      </c>
      <c r="I110">
        <v>24.598299999999998</v>
      </c>
      <c r="J110">
        <v>24.5869</v>
      </c>
      <c r="K110">
        <v>24.670300000000001</v>
      </c>
      <c r="L110">
        <v>24.867000000000001</v>
      </c>
      <c r="M110">
        <v>24.558</v>
      </c>
      <c r="N110">
        <v>24.164200000000001</v>
      </c>
      <c r="O110">
        <v>24.862300000000001</v>
      </c>
      <c r="P110">
        <v>24.540400000000002</v>
      </c>
      <c r="Q110">
        <v>24.2607</v>
      </c>
      <c r="R110">
        <v>23.8385</v>
      </c>
      <c r="S110">
        <v>24.637499999999999</v>
      </c>
      <c r="T110">
        <v>24.3477</v>
      </c>
      <c r="U110">
        <v>24.410499999999999</v>
      </c>
      <c r="V110">
        <v>24.741499999999998</v>
      </c>
      <c r="W110">
        <v>24.3645</v>
      </c>
      <c r="X110">
        <v>24.371200000000002</v>
      </c>
      <c r="Y110">
        <v>23.819099999999999</v>
      </c>
      <c r="Z110">
        <v>24.384399999999999</v>
      </c>
      <c r="AA110">
        <v>24.531500000000001</v>
      </c>
      <c r="AB110">
        <v>24.371200000000002</v>
      </c>
      <c r="AC110">
        <v>24.4923</v>
      </c>
      <c r="AD110">
        <v>24.337599999999998</v>
      </c>
      <c r="AE110">
        <v>24.371200000000002</v>
      </c>
      <c r="AF110">
        <v>24.528500000000001</v>
      </c>
      <c r="AG110">
        <v>23.9406</v>
      </c>
      <c r="AH110">
        <v>24.871700000000001</v>
      </c>
      <c r="AI110">
        <v>23.8858</v>
      </c>
      <c r="AJ110">
        <v>24.267900000000001</v>
      </c>
      <c r="AK110">
        <v>24.209599999999998</v>
      </c>
      <c r="AL110">
        <v>24.164200000000001</v>
      </c>
      <c r="AM110">
        <v>24.598299999999998</v>
      </c>
      <c r="AN110">
        <v>24.2821</v>
      </c>
      <c r="AO110">
        <v>24.0275</v>
      </c>
      <c r="AP110">
        <v>24.691800000000001</v>
      </c>
      <c r="AQ110">
        <v>24.239000000000001</v>
      </c>
      <c r="AR110">
        <v>23.857600000000001</v>
      </c>
      <c r="AS110">
        <v>24.6264</v>
      </c>
      <c r="AT110">
        <v>23.681100000000001</v>
      </c>
      <c r="AU110">
        <v>24.8904</v>
      </c>
      <c r="AV110">
        <v>24.3307</v>
      </c>
      <c r="AW110">
        <v>24.417000000000002</v>
      </c>
      <c r="BA110">
        <v>18</v>
      </c>
      <c r="BB110">
        <v>18</v>
      </c>
      <c r="BC110">
        <v>18</v>
      </c>
      <c r="BD110">
        <v>45.4</v>
      </c>
      <c r="BE110">
        <v>45.4</v>
      </c>
      <c r="BF110">
        <v>45.4</v>
      </c>
      <c r="BG110">
        <v>54.548000000000002</v>
      </c>
      <c r="BH110">
        <v>0</v>
      </c>
      <c r="BI110">
        <v>323.31</v>
      </c>
      <c r="BJ110">
        <v>86602000000</v>
      </c>
      <c r="BK110">
        <v>230</v>
      </c>
      <c r="BL110" t="s">
        <v>694</v>
      </c>
      <c r="BM110" t="s">
        <v>695</v>
      </c>
      <c r="BN110" t="s">
        <v>696</v>
      </c>
    </row>
    <row r="111" spans="1:66" x14ac:dyDescent="0.25">
      <c r="A111" t="s">
        <v>701</v>
      </c>
      <c r="B111">
        <v>24.0105</v>
      </c>
      <c r="C111">
        <v>23.8764</v>
      </c>
      <c r="D111">
        <v>23.323899999999998</v>
      </c>
      <c r="E111">
        <v>23.759399999999999</v>
      </c>
      <c r="F111">
        <v>23.175799999999999</v>
      </c>
      <c r="G111">
        <v>22.895700000000001</v>
      </c>
      <c r="H111" t="s">
        <v>232</v>
      </c>
      <c r="I111" t="s">
        <v>232</v>
      </c>
      <c r="J111">
        <v>22.723800000000001</v>
      </c>
      <c r="K111">
        <v>22.144300000000001</v>
      </c>
      <c r="L111">
        <v>22.4651</v>
      </c>
      <c r="M111">
        <v>24.133199999999999</v>
      </c>
      <c r="N111">
        <v>22.984999999999999</v>
      </c>
      <c r="O111">
        <v>22.903500000000001</v>
      </c>
      <c r="P111" t="s">
        <v>232</v>
      </c>
      <c r="Q111">
        <v>22.646100000000001</v>
      </c>
      <c r="R111" t="s">
        <v>232</v>
      </c>
      <c r="S111" t="s">
        <v>232</v>
      </c>
      <c r="T111">
        <v>23.6431</v>
      </c>
      <c r="U111">
        <v>22.9299</v>
      </c>
      <c r="V111">
        <v>22.7241</v>
      </c>
      <c r="W111">
        <v>23.2364</v>
      </c>
      <c r="X111" t="s">
        <v>232</v>
      </c>
      <c r="Y111">
        <v>22.597899999999999</v>
      </c>
      <c r="Z111">
        <v>22.502500000000001</v>
      </c>
      <c r="AA111">
        <v>23.310099999999998</v>
      </c>
      <c r="AB111">
        <v>22.038</v>
      </c>
      <c r="AC111" t="s">
        <v>232</v>
      </c>
      <c r="AD111">
        <v>23.5869</v>
      </c>
      <c r="AE111" t="s">
        <v>232</v>
      </c>
      <c r="AF111">
        <v>22.283300000000001</v>
      </c>
      <c r="AG111" t="s">
        <v>232</v>
      </c>
      <c r="AH111">
        <v>24.164200000000001</v>
      </c>
      <c r="AI111">
        <v>22.631699999999999</v>
      </c>
      <c r="AJ111">
        <v>23.867000000000001</v>
      </c>
      <c r="AK111">
        <v>23.575399999999998</v>
      </c>
      <c r="AL111" t="s">
        <v>232</v>
      </c>
      <c r="AM111">
        <v>22.517800000000001</v>
      </c>
      <c r="AN111" t="s">
        <v>232</v>
      </c>
      <c r="AO111" t="s">
        <v>232</v>
      </c>
      <c r="AP111">
        <v>22.068300000000001</v>
      </c>
      <c r="AQ111">
        <v>26.310099999999998</v>
      </c>
      <c r="AR111" t="s">
        <v>232</v>
      </c>
      <c r="AS111">
        <v>24.148800000000001</v>
      </c>
      <c r="AT111">
        <v>23.8764</v>
      </c>
      <c r="AU111">
        <v>24.202100000000002</v>
      </c>
      <c r="AV111">
        <v>21.572299999999998</v>
      </c>
      <c r="AW111" t="s">
        <v>232</v>
      </c>
      <c r="BA111">
        <v>8</v>
      </c>
      <c r="BB111">
        <v>8</v>
      </c>
      <c r="BC111">
        <v>8</v>
      </c>
      <c r="BD111">
        <v>53.3</v>
      </c>
      <c r="BE111">
        <v>53.3</v>
      </c>
      <c r="BF111">
        <v>53.3</v>
      </c>
      <c r="BG111">
        <v>25.850999999999999</v>
      </c>
      <c r="BH111">
        <v>0</v>
      </c>
      <c r="BI111">
        <v>150.24</v>
      </c>
      <c r="BJ111">
        <v>23580000000</v>
      </c>
      <c r="BK111">
        <v>114</v>
      </c>
      <c r="BL111" t="s">
        <v>698</v>
      </c>
      <c r="BM111" t="s">
        <v>699</v>
      </c>
      <c r="BN111" t="s">
        <v>700</v>
      </c>
    </row>
    <row r="112" spans="1:66" x14ac:dyDescent="0.25">
      <c r="A112" t="s">
        <v>705</v>
      </c>
      <c r="B112" t="s">
        <v>232</v>
      </c>
      <c r="C112" t="s">
        <v>232</v>
      </c>
      <c r="D112" t="s">
        <v>232</v>
      </c>
      <c r="E112">
        <v>21.6248</v>
      </c>
      <c r="F112" t="s">
        <v>232</v>
      </c>
      <c r="G112" t="s">
        <v>232</v>
      </c>
      <c r="H112" t="s">
        <v>232</v>
      </c>
      <c r="I112" t="s">
        <v>232</v>
      </c>
      <c r="J112">
        <v>24.754300000000001</v>
      </c>
      <c r="K112" t="s">
        <v>232</v>
      </c>
      <c r="L112">
        <v>25.018999999999998</v>
      </c>
      <c r="M112">
        <v>21.727799999999998</v>
      </c>
      <c r="N112">
        <v>24.436199999999999</v>
      </c>
      <c r="O112" t="s">
        <v>232</v>
      </c>
      <c r="P112" t="s">
        <v>232</v>
      </c>
      <c r="Q112">
        <v>24.3645</v>
      </c>
      <c r="R112">
        <v>24.8385</v>
      </c>
      <c r="S112">
        <v>22.099900000000002</v>
      </c>
      <c r="T112">
        <v>22.9924</v>
      </c>
      <c r="U112" t="s">
        <v>232</v>
      </c>
      <c r="V112" t="s">
        <v>232</v>
      </c>
      <c r="W112">
        <v>24.125299999999999</v>
      </c>
      <c r="X112" t="s">
        <v>232</v>
      </c>
      <c r="Y112" t="s">
        <v>232</v>
      </c>
      <c r="Z112" t="s">
        <v>232</v>
      </c>
      <c r="AA112">
        <v>24.0275</v>
      </c>
      <c r="AB112" t="s">
        <v>232</v>
      </c>
      <c r="AC112">
        <v>24.417000000000002</v>
      </c>
      <c r="AD112">
        <v>24.769500000000001</v>
      </c>
      <c r="AE112">
        <v>23.857600000000001</v>
      </c>
      <c r="AF112">
        <v>25.081299999999999</v>
      </c>
      <c r="AG112" t="s">
        <v>232</v>
      </c>
      <c r="AH112" t="s">
        <v>232</v>
      </c>
      <c r="AI112">
        <v>23.654</v>
      </c>
      <c r="AJ112">
        <v>23.323899999999998</v>
      </c>
      <c r="AK112" t="s">
        <v>232</v>
      </c>
      <c r="AL112" t="s">
        <v>232</v>
      </c>
      <c r="AM112" t="s">
        <v>232</v>
      </c>
      <c r="AN112">
        <v>23.227799999999998</v>
      </c>
      <c r="AO112">
        <v>25.001999999999999</v>
      </c>
      <c r="AP112">
        <v>24.3645</v>
      </c>
      <c r="AQ112">
        <v>25.224299999999999</v>
      </c>
      <c r="AR112">
        <v>22.226299999999998</v>
      </c>
      <c r="AS112">
        <v>25.4892</v>
      </c>
      <c r="AT112" t="s">
        <v>232</v>
      </c>
      <c r="AU112" t="s">
        <v>232</v>
      </c>
      <c r="AV112">
        <v>23.3645</v>
      </c>
      <c r="AW112">
        <v>24.971599999999999</v>
      </c>
      <c r="BA112">
        <v>4</v>
      </c>
      <c r="BB112">
        <v>4</v>
      </c>
      <c r="BC112">
        <v>4</v>
      </c>
      <c r="BD112">
        <v>28.2</v>
      </c>
      <c r="BE112">
        <v>28.2</v>
      </c>
      <c r="BF112">
        <v>28.2</v>
      </c>
      <c r="BG112">
        <v>17.302</v>
      </c>
      <c r="BH112">
        <v>0</v>
      </c>
      <c r="BI112">
        <v>7.1191000000000004</v>
      </c>
      <c r="BJ112">
        <v>3243700000</v>
      </c>
      <c r="BK112">
        <v>9</v>
      </c>
      <c r="BL112" t="s">
        <v>702</v>
      </c>
      <c r="BM112" t="s">
        <v>703</v>
      </c>
      <c r="BN112" t="s">
        <v>704</v>
      </c>
    </row>
    <row r="113" spans="1:66" x14ac:dyDescent="0.25">
      <c r="A113" t="s">
        <v>709</v>
      </c>
      <c r="B113">
        <v>31.667100000000001</v>
      </c>
      <c r="C113">
        <v>31.753299999999999</v>
      </c>
      <c r="D113">
        <v>31.8719</v>
      </c>
      <c r="E113">
        <v>31.403199999999998</v>
      </c>
      <c r="F113">
        <v>31.729199999999999</v>
      </c>
      <c r="G113">
        <v>31.4284</v>
      </c>
      <c r="H113">
        <v>31.5062</v>
      </c>
      <c r="I113">
        <v>31.761299999999999</v>
      </c>
      <c r="J113">
        <v>31.654399999999999</v>
      </c>
      <c r="K113">
        <v>32.382800000000003</v>
      </c>
      <c r="L113">
        <v>31.700600000000001</v>
      </c>
      <c r="M113">
        <v>31.515599999999999</v>
      </c>
      <c r="N113">
        <v>31.524999999999999</v>
      </c>
      <c r="O113">
        <v>31.9712</v>
      </c>
      <c r="P113">
        <v>31.477499999999999</v>
      </c>
      <c r="Q113">
        <v>31.641500000000001</v>
      </c>
      <c r="R113">
        <v>31.7088</v>
      </c>
      <c r="S113">
        <v>31.4483</v>
      </c>
      <c r="T113">
        <v>31.4284</v>
      </c>
      <c r="U113">
        <v>31.7927</v>
      </c>
      <c r="V113">
        <v>31.9574</v>
      </c>
      <c r="W113">
        <v>31.570900000000002</v>
      </c>
      <c r="X113">
        <v>31.8645</v>
      </c>
      <c r="Y113">
        <v>31.671299999999999</v>
      </c>
      <c r="Z113">
        <v>31.520299999999999</v>
      </c>
      <c r="AA113">
        <v>31.543500000000002</v>
      </c>
      <c r="AB113">
        <v>31.433399999999999</v>
      </c>
      <c r="AC113">
        <v>31.588899999999999</v>
      </c>
      <c r="AD113">
        <v>30.967700000000001</v>
      </c>
      <c r="AE113">
        <v>31.330300000000001</v>
      </c>
      <c r="AF113">
        <v>31.593299999999999</v>
      </c>
      <c r="AG113">
        <v>31.6586</v>
      </c>
      <c r="AH113">
        <v>31.675599999999999</v>
      </c>
      <c r="AI113">
        <v>31.491900000000001</v>
      </c>
      <c r="AJ113">
        <v>31.538900000000002</v>
      </c>
      <c r="AK113">
        <v>31.8004</v>
      </c>
      <c r="AL113">
        <v>31.166399999999999</v>
      </c>
      <c r="AM113">
        <v>31.6586</v>
      </c>
      <c r="AN113">
        <v>31.3828</v>
      </c>
      <c r="AO113">
        <v>31.6066</v>
      </c>
      <c r="AP113">
        <v>31.2193</v>
      </c>
      <c r="AQ113">
        <v>31.308800000000002</v>
      </c>
      <c r="AR113">
        <v>31.566400000000002</v>
      </c>
      <c r="AS113">
        <v>31.510899999999999</v>
      </c>
      <c r="AT113">
        <v>31.788799999999998</v>
      </c>
      <c r="AU113">
        <v>31.524999999999999</v>
      </c>
      <c r="AV113">
        <v>31.086400000000001</v>
      </c>
      <c r="AW113">
        <v>31.491900000000001</v>
      </c>
      <c r="BA113">
        <v>20</v>
      </c>
      <c r="BB113">
        <v>20</v>
      </c>
      <c r="BC113">
        <v>20</v>
      </c>
      <c r="BD113">
        <v>63.8</v>
      </c>
      <c r="BE113">
        <v>63.8</v>
      </c>
      <c r="BF113">
        <v>63.8</v>
      </c>
      <c r="BG113">
        <v>34.258000000000003</v>
      </c>
      <c r="BH113">
        <v>0</v>
      </c>
      <c r="BI113">
        <v>323.31</v>
      </c>
      <c r="BJ113">
        <v>2110000000000</v>
      </c>
      <c r="BK113">
        <v>1875</v>
      </c>
      <c r="BL113" t="s">
        <v>706</v>
      </c>
      <c r="BM113" t="s">
        <v>707</v>
      </c>
      <c r="BN113" t="s">
        <v>708</v>
      </c>
    </row>
    <row r="114" spans="1:66" x14ac:dyDescent="0.25">
      <c r="A114" t="s">
        <v>65</v>
      </c>
      <c r="B114">
        <v>26.555099999999999</v>
      </c>
      <c r="C114">
        <v>27.140999999999998</v>
      </c>
      <c r="D114">
        <v>26.777100000000001</v>
      </c>
      <c r="E114">
        <v>26.6998</v>
      </c>
      <c r="F114">
        <v>26.3307</v>
      </c>
      <c r="G114">
        <v>26.986899999999999</v>
      </c>
      <c r="H114">
        <v>26.6998</v>
      </c>
      <c r="I114">
        <v>26.535900000000002</v>
      </c>
      <c r="J114">
        <v>27.140999999999998</v>
      </c>
      <c r="K114">
        <v>26.387699999999999</v>
      </c>
      <c r="L114">
        <v>26.356200000000001</v>
      </c>
      <c r="M114">
        <v>26.603999999999999</v>
      </c>
      <c r="N114">
        <v>26.9316</v>
      </c>
      <c r="O114">
        <v>26.537400000000002</v>
      </c>
      <c r="P114">
        <v>27.018999999999998</v>
      </c>
      <c r="Q114">
        <v>26.686499999999999</v>
      </c>
      <c r="R114">
        <v>26.686499999999999</v>
      </c>
      <c r="S114">
        <v>26.686499999999999</v>
      </c>
      <c r="T114">
        <v>26.7895</v>
      </c>
      <c r="U114">
        <v>26.672999999999998</v>
      </c>
      <c r="V114">
        <v>26.874099999999999</v>
      </c>
      <c r="W114">
        <v>26.659500000000001</v>
      </c>
      <c r="X114">
        <v>26.4754</v>
      </c>
      <c r="Y114">
        <v>26.8858</v>
      </c>
      <c r="Z114">
        <v>27.0505</v>
      </c>
      <c r="AA114">
        <v>26.920300000000001</v>
      </c>
      <c r="AB114">
        <v>26.8019</v>
      </c>
      <c r="AC114">
        <v>26.897400000000001</v>
      </c>
      <c r="AD114">
        <v>25.7363</v>
      </c>
      <c r="AE114">
        <v>25.9528</v>
      </c>
      <c r="AF114">
        <v>27.029599999999999</v>
      </c>
      <c r="AG114">
        <v>26.6998</v>
      </c>
      <c r="AH114">
        <v>26.1738</v>
      </c>
      <c r="AI114">
        <v>26.557300000000001</v>
      </c>
      <c r="AJ114">
        <v>26.3629</v>
      </c>
      <c r="AK114">
        <v>26.575399999999998</v>
      </c>
      <c r="AL114">
        <v>26.8504</v>
      </c>
      <c r="AM114">
        <v>26.6998</v>
      </c>
      <c r="AN114">
        <v>26.257100000000001</v>
      </c>
      <c r="AO114">
        <v>26.327300000000001</v>
      </c>
      <c r="AP114">
        <v>26.672999999999998</v>
      </c>
      <c r="AQ114">
        <v>26.313500000000001</v>
      </c>
      <c r="AR114">
        <v>26.248999999999999</v>
      </c>
      <c r="AS114">
        <v>26.160399999999999</v>
      </c>
      <c r="AT114">
        <v>26.445699999999999</v>
      </c>
      <c r="AU114">
        <v>26.7517</v>
      </c>
      <c r="AV114">
        <v>26.603999999999999</v>
      </c>
      <c r="AW114">
        <v>26.603999999999999</v>
      </c>
      <c r="BA114">
        <v>14</v>
      </c>
      <c r="BB114">
        <v>14</v>
      </c>
      <c r="BC114">
        <v>14</v>
      </c>
      <c r="BD114">
        <v>43.9</v>
      </c>
      <c r="BE114">
        <v>43.9</v>
      </c>
      <c r="BF114">
        <v>43.9</v>
      </c>
      <c r="BG114">
        <v>49.576999999999998</v>
      </c>
      <c r="BH114">
        <v>0</v>
      </c>
      <c r="BI114">
        <v>323.31</v>
      </c>
      <c r="BJ114">
        <v>134000000000</v>
      </c>
      <c r="BK114">
        <v>287</v>
      </c>
      <c r="BL114" t="s">
        <v>66</v>
      </c>
      <c r="BM114" t="s">
        <v>710</v>
      </c>
      <c r="BN114" t="s">
        <v>67</v>
      </c>
    </row>
    <row r="115" spans="1:66" x14ac:dyDescent="0.25">
      <c r="A115" t="s">
        <v>714</v>
      </c>
      <c r="B115">
        <v>27.783300000000001</v>
      </c>
      <c r="C115">
        <v>27.357800000000001</v>
      </c>
      <c r="D115">
        <v>27.289100000000001</v>
      </c>
      <c r="E115">
        <v>27.6251</v>
      </c>
      <c r="F115">
        <v>27.984100000000002</v>
      </c>
      <c r="G115">
        <v>28.4649</v>
      </c>
      <c r="H115">
        <v>28.140999999999998</v>
      </c>
      <c r="I115">
        <v>28.029599999999999</v>
      </c>
      <c r="J115">
        <v>27.970500000000001</v>
      </c>
      <c r="K115">
        <v>27.8916</v>
      </c>
      <c r="L115">
        <v>26.743400000000001</v>
      </c>
      <c r="M115">
        <v>26.981999999999999</v>
      </c>
      <c r="N115">
        <v>28.338799999999999</v>
      </c>
      <c r="O115">
        <v>27.9316</v>
      </c>
      <c r="P115">
        <v>27.319600000000001</v>
      </c>
      <c r="Q115">
        <v>27.758099999999999</v>
      </c>
      <c r="R115">
        <v>27.470700000000001</v>
      </c>
      <c r="S115">
        <v>28.361999999999998</v>
      </c>
      <c r="T115">
        <v>27.17</v>
      </c>
      <c r="U115">
        <v>27.17</v>
      </c>
      <c r="V115">
        <v>28.614599999999999</v>
      </c>
      <c r="W115">
        <v>28.480399999999999</v>
      </c>
      <c r="X115">
        <v>27.862300000000001</v>
      </c>
      <c r="Y115">
        <v>28.6005</v>
      </c>
      <c r="Z115">
        <v>27.415400000000002</v>
      </c>
      <c r="AA115">
        <v>27.632000000000001</v>
      </c>
      <c r="AB115">
        <v>27.7195</v>
      </c>
      <c r="AC115">
        <v>28.4862</v>
      </c>
      <c r="AD115">
        <v>27.7958</v>
      </c>
      <c r="AE115">
        <v>28.725999999999999</v>
      </c>
      <c r="AF115">
        <v>28.278099999999998</v>
      </c>
      <c r="AG115">
        <v>27.973199999999999</v>
      </c>
      <c r="AH115">
        <v>27.4938</v>
      </c>
      <c r="AI115">
        <v>27.611000000000001</v>
      </c>
      <c r="AJ115">
        <v>27.8445</v>
      </c>
      <c r="AK115">
        <v>27.920300000000001</v>
      </c>
      <c r="AL115">
        <v>28.096499999999999</v>
      </c>
      <c r="AM115">
        <v>27.920300000000001</v>
      </c>
      <c r="AN115">
        <v>27.920300000000001</v>
      </c>
      <c r="AO115">
        <v>27.970500000000001</v>
      </c>
      <c r="AP115">
        <v>27.439399999999999</v>
      </c>
      <c r="AQ115">
        <v>27.956700000000001</v>
      </c>
      <c r="AR115">
        <v>26.766999999999999</v>
      </c>
      <c r="AS115">
        <v>28.160399999999999</v>
      </c>
      <c r="AT115">
        <v>28.788</v>
      </c>
      <c r="AU115">
        <v>29.423400000000001</v>
      </c>
      <c r="AV115">
        <v>28.253499999999999</v>
      </c>
      <c r="AW115">
        <v>27.959499999999998</v>
      </c>
      <c r="BA115">
        <v>14</v>
      </c>
      <c r="BB115">
        <v>14</v>
      </c>
      <c r="BC115">
        <v>14</v>
      </c>
      <c r="BD115">
        <v>40.1</v>
      </c>
      <c r="BE115">
        <v>40.1</v>
      </c>
      <c r="BF115">
        <v>40.1</v>
      </c>
      <c r="BG115">
        <v>37.54</v>
      </c>
      <c r="BH115">
        <v>0</v>
      </c>
      <c r="BI115">
        <v>48.573</v>
      </c>
      <c r="BJ115">
        <v>106000000000</v>
      </c>
      <c r="BK115">
        <v>78</v>
      </c>
      <c r="BL115" t="s">
        <v>711</v>
      </c>
      <c r="BM115" t="s">
        <v>712</v>
      </c>
      <c r="BN115" t="s">
        <v>713</v>
      </c>
    </row>
    <row r="116" spans="1:66" x14ac:dyDescent="0.25">
      <c r="A116" t="s">
        <v>718</v>
      </c>
      <c r="B116" t="s">
        <v>232</v>
      </c>
      <c r="C116">
        <v>23.759399999999999</v>
      </c>
      <c r="D116">
        <v>23.9847</v>
      </c>
      <c r="E116" t="s">
        <v>232</v>
      </c>
      <c r="F116" t="s">
        <v>232</v>
      </c>
      <c r="G116">
        <v>23.9495</v>
      </c>
      <c r="H116" t="s">
        <v>232</v>
      </c>
      <c r="I116" t="s">
        <v>232</v>
      </c>
      <c r="J116">
        <v>23.686499999999999</v>
      </c>
      <c r="K116">
        <v>25.048400000000001</v>
      </c>
      <c r="L116">
        <v>26.262499999999999</v>
      </c>
      <c r="M116" t="s">
        <v>232</v>
      </c>
      <c r="N116">
        <v>24.077200000000001</v>
      </c>
      <c r="O116">
        <v>24.303100000000001</v>
      </c>
      <c r="P116">
        <v>24.8811</v>
      </c>
      <c r="Q116">
        <v>23.390999999999998</v>
      </c>
      <c r="R116">
        <v>23.922499999999999</v>
      </c>
      <c r="S116" t="s">
        <v>232</v>
      </c>
      <c r="T116">
        <v>23.598299999999998</v>
      </c>
      <c r="U116">
        <v>24.971599999999999</v>
      </c>
      <c r="V116">
        <v>23.620899999999999</v>
      </c>
      <c r="W116">
        <v>25.634799999999998</v>
      </c>
      <c r="X116" t="s">
        <v>232</v>
      </c>
      <c r="Y116">
        <v>24.927099999999999</v>
      </c>
      <c r="Z116">
        <v>23.9495</v>
      </c>
      <c r="AA116">
        <v>24.2821</v>
      </c>
      <c r="AB116">
        <v>24.9803</v>
      </c>
      <c r="AC116">
        <v>24.546299999999999</v>
      </c>
      <c r="AD116">
        <v>24.513500000000001</v>
      </c>
      <c r="AE116">
        <v>24.843299999999999</v>
      </c>
      <c r="AF116">
        <v>24.397500000000001</v>
      </c>
      <c r="AG116" t="s">
        <v>232</v>
      </c>
      <c r="AH116">
        <v>25.274999999999999</v>
      </c>
      <c r="AI116" t="s">
        <v>232</v>
      </c>
      <c r="AJ116" t="s">
        <v>232</v>
      </c>
      <c r="AK116" t="s">
        <v>232</v>
      </c>
      <c r="AL116">
        <v>24.436199999999999</v>
      </c>
      <c r="AM116">
        <v>24.648599999999998</v>
      </c>
      <c r="AN116">
        <v>23.828800000000001</v>
      </c>
      <c r="AO116">
        <v>24.187100000000001</v>
      </c>
      <c r="AP116">
        <v>24.239000000000001</v>
      </c>
      <c r="AQ116" t="s">
        <v>232</v>
      </c>
      <c r="AR116">
        <v>24.327300000000001</v>
      </c>
      <c r="AS116" t="s">
        <v>232</v>
      </c>
      <c r="AT116" t="s">
        <v>232</v>
      </c>
      <c r="AU116">
        <v>25.874099999999999</v>
      </c>
      <c r="AV116" t="s">
        <v>232</v>
      </c>
      <c r="AW116">
        <v>22.884699999999999</v>
      </c>
      <c r="BA116">
        <v>16</v>
      </c>
      <c r="BB116">
        <v>16</v>
      </c>
      <c r="BC116">
        <v>16</v>
      </c>
      <c r="BD116">
        <v>22.7</v>
      </c>
      <c r="BE116">
        <v>22.7</v>
      </c>
      <c r="BF116">
        <v>22.7</v>
      </c>
      <c r="BG116">
        <v>93.23</v>
      </c>
      <c r="BH116">
        <v>0</v>
      </c>
      <c r="BI116">
        <v>234.34</v>
      </c>
      <c r="BJ116">
        <v>24738000000</v>
      </c>
      <c r="BK116">
        <v>89</v>
      </c>
      <c r="BL116" t="s">
        <v>715</v>
      </c>
      <c r="BM116" t="s">
        <v>716</v>
      </c>
      <c r="BN116" t="s">
        <v>717</v>
      </c>
    </row>
    <row r="117" spans="1:66" x14ac:dyDescent="0.25">
      <c r="A117" t="s">
        <v>722</v>
      </c>
      <c r="B117">
        <v>31.324999999999999</v>
      </c>
      <c r="C117">
        <v>31.028300000000002</v>
      </c>
      <c r="D117">
        <v>31.021699999999999</v>
      </c>
      <c r="E117">
        <v>31.028300000000002</v>
      </c>
      <c r="F117">
        <v>31.148299999999999</v>
      </c>
      <c r="G117">
        <v>30.875499999999999</v>
      </c>
      <c r="H117">
        <v>30.557300000000001</v>
      </c>
      <c r="I117">
        <v>31.142199999999999</v>
      </c>
      <c r="J117">
        <v>31.2193</v>
      </c>
      <c r="K117">
        <v>31.491900000000001</v>
      </c>
      <c r="L117">
        <v>30.611000000000001</v>
      </c>
      <c r="M117">
        <v>30.960899999999999</v>
      </c>
      <c r="N117">
        <v>31.453199999999999</v>
      </c>
      <c r="O117">
        <v>31.548100000000002</v>
      </c>
      <c r="P117">
        <v>31.3033</v>
      </c>
      <c r="Q117">
        <v>31.073699999999999</v>
      </c>
      <c r="R117">
        <v>31.264700000000001</v>
      </c>
      <c r="S117">
        <v>31.418399999999998</v>
      </c>
      <c r="T117">
        <v>31.236499999999999</v>
      </c>
      <c r="U117">
        <v>31.5014</v>
      </c>
      <c r="V117">
        <v>31.067299999999999</v>
      </c>
      <c r="W117">
        <v>31.041399999999999</v>
      </c>
      <c r="X117">
        <v>31.073699999999999</v>
      </c>
      <c r="Y117">
        <v>30.7927</v>
      </c>
      <c r="Z117">
        <v>30.868200000000002</v>
      </c>
      <c r="AA117">
        <v>31.0609</v>
      </c>
      <c r="AB117">
        <v>31.3033</v>
      </c>
      <c r="AC117">
        <v>31.1052</v>
      </c>
      <c r="AD117">
        <v>30.8157</v>
      </c>
      <c r="AE117">
        <v>31.041399999999999</v>
      </c>
      <c r="AF117">
        <v>31.247900000000001</v>
      </c>
      <c r="AG117">
        <v>31.628499999999999</v>
      </c>
      <c r="AH117">
        <v>31.264700000000001</v>
      </c>
      <c r="AI117">
        <v>30.981400000000001</v>
      </c>
      <c r="AJ117">
        <v>31.270299999999999</v>
      </c>
      <c r="AK117">
        <v>31.491900000000001</v>
      </c>
      <c r="AL117">
        <v>31.166399999999999</v>
      </c>
      <c r="AM117">
        <v>31.524999999999999</v>
      </c>
      <c r="AN117">
        <v>30.761299999999999</v>
      </c>
      <c r="AO117">
        <v>31.491900000000001</v>
      </c>
      <c r="AP117">
        <v>30.875499999999999</v>
      </c>
      <c r="AQ117">
        <v>31.160399999999999</v>
      </c>
      <c r="AR117">
        <v>30.882899999999999</v>
      </c>
      <c r="AS117">
        <v>30.729199999999999</v>
      </c>
      <c r="AT117">
        <v>31.319600000000001</v>
      </c>
      <c r="AU117">
        <v>31.2193</v>
      </c>
      <c r="AV117">
        <v>30.995000000000001</v>
      </c>
      <c r="AW117">
        <v>31.073699999999999</v>
      </c>
      <c r="BA117">
        <v>25</v>
      </c>
      <c r="BB117">
        <v>25</v>
      </c>
      <c r="BC117">
        <v>19</v>
      </c>
      <c r="BD117">
        <v>72.7</v>
      </c>
      <c r="BE117">
        <v>72.7</v>
      </c>
      <c r="BF117">
        <v>59.3</v>
      </c>
      <c r="BG117">
        <v>46.311999999999998</v>
      </c>
      <c r="BH117">
        <v>0</v>
      </c>
      <c r="BI117">
        <v>323.31</v>
      </c>
      <c r="BJ117">
        <v>2760000000000</v>
      </c>
      <c r="BK117">
        <v>2982</v>
      </c>
      <c r="BL117" t="s">
        <v>719</v>
      </c>
      <c r="BM117" t="s">
        <v>720</v>
      </c>
      <c r="BN117" t="s">
        <v>721</v>
      </c>
    </row>
    <row r="118" spans="1:66" x14ac:dyDescent="0.25">
      <c r="A118" t="s">
        <v>725</v>
      </c>
      <c r="B118">
        <v>23.6431</v>
      </c>
      <c r="C118">
        <v>22.123699999999999</v>
      </c>
      <c r="D118">
        <v>22.762599999999999</v>
      </c>
      <c r="E118">
        <v>23.121400000000001</v>
      </c>
      <c r="F118">
        <v>22.2441</v>
      </c>
      <c r="G118">
        <v>22.385200000000001</v>
      </c>
      <c r="H118">
        <v>22.6508</v>
      </c>
      <c r="I118">
        <v>22.895600000000002</v>
      </c>
      <c r="J118">
        <v>22.150200000000002</v>
      </c>
      <c r="K118">
        <v>22.510400000000001</v>
      </c>
      <c r="L118">
        <v>22.922499999999999</v>
      </c>
      <c r="M118">
        <v>23.168900000000001</v>
      </c>
      <c r="N118" t="s">
        <v>232</v>
      </c>
      <c r="O118">
        <v>22.729800000000001</v>
      </c>
      <c r="P118">
        <v>22.716200000000001</v>
      </c>
      <c r="Q118">
        <v>23.228100000000001</v>
      </c>
      <c r="R118">
        <v>22.090599999999998</v>
      </c>
      <c r="S118">
        <v>22.483799999999999</v>
      </c>
      <c r="T118">
        <v>23.267900000000001</v>
      </c>
      <c r="U118">
        <v>22.685500000000001</v>
      </c>
      <c r="V118">
        <v>22.743600000000001</v>
      </c>
      <c r="W118">
        <v>22.8688</v>
      </c>
      <c r="X118">
        <v>22.412800000000001</v>
      </c>
      <c r="Y118" t="s">
        <v>232</v>
      </c>
      <c r="Z118" t="s">
        <v>232</v>
      </c>
      <c r="AA118">
        <v>22.8293</v>
      </c>
      <c r="AB118">
        <v>22.576899999999998</v>
      </c>
      <c r="AC118">
        <v>22.490400000000001</v>
      </c>
      <c r="AD118">
        <v>22.743500000000001</v>
      </c>
      <c r="AE118">
        <v>22.448</v>
      </c>
      <c r="AF118">
        <v>23.7425</v>
      </c>
      <c r="AG118">
        <v>21.993200000000002</v>
      </c>
      <c r="AH118">
        <v>22.789400000000001</v>
      </c>
      <c r="AI118">
        <v>23.064699999999998</v>
      </c>
      <c r="AJ118" t="s">
        <v>232</v>
      </c>
      <c r="AK118">
        <v>22.7163</v>
      </c>
      <c r="AL118" t="s">
        <v>232</v>
      </c>
      <c r="AM118">
        <v>22.023499999999999</v>
      </c>
      <c r="AN118">
        <v>22.6539</v>
      </c>
      <c r="AO118">
        <v>24.1371</v>
      </c>
      <c r="AP118">
        <v>23.1572</v>
      </c>
      <c r="AQ118">
        <v>23.377800000000001</v>
      </c>
      <c r="AR118">
        <v>23.528500000000001</v>
      </c>
      <c r="AS118">
        <v>23.47</v>
      </c>
      <c r="AT118">
        <v>22.702400000000001</v>
      </c>
      <c r="AU118">
        <v>22.954699999999999</v>
      </c>
      <c r="AV118" t="s">
        <v>232</v>
      </c>
      <c r="AW118">
        <v>22.729500000000002</v>
      </c>
      <c r="BA118">
        <v>6</v>
      </c>
      <c r="BB118">
        <v>6</v>
      </c>
      <c r="BC118">
        <v>6</v>
      </c>
      <c r="BD118">
        <v>16.8</v>
      </c>
      <c r="BE118">
        <v>16.8</v>
      </c>
      <c r="BF118">
        <v>16.8</v>
      </c>
      <c r="BG118">
        <v>45.997</v>
      </c>
      <c r="BH118">
        <v>0</v>
      </c>
      <c r="BI118">
        <v>19.925000000000001</v>
      </c>
      <c r="BJ118">
        <v>3882400000</v>
      </c>
      <c r="BK118">
        <v>30</v>
      </c>
      <c r="BL118" t="s">
        <v>723</v>
      </c>
      <c r="BM118" t="s">
        <v>723</v>
      </c>
      <c r="BN118" t="s">
        <v>724</v>
      </c>
    </row>
    <row r="119" spans="1:66" x14ac:dyDescent="0.25">
      <c r="A119" t="s">
        <v>729</v>
      </c>
      <c r="B119">
        <v>28.101500000000001</v>
      </c>
      <c r="C119">
        <v>28.4314</v>
      </c>
      <c r="D119">
        <v>28.1937</v>
      </c>
      <c r="E119">
        <v>28.2803</v>
      </c>
      <c r="F119">
        <v>27.575399999999998</v>
      </c>
      <c r="G119">
        <v>27.997699999999998</v>
      </c>
      <c r="H119">
        <v>28.179500000000001</v>
      </c>
      <c r="I119">
        <v>28.7988</v>
      </c>
      <c r="J119">
        <v>28.230799999999999</v>
      </c>
      <c r="K119">
        <v>28.735700000000001</v>
      </c>
      <c r="L119">
        <v>27.764500000000002</v>
      </c>
      <c r="M119">
        <v>28.174700000000001</v>
      </c>
      <c r="N119">
        <v>27.868200000000002</v>
      </c>
      <c r="O119">
        <v>28.764500000000002</v>
      </c>
      <c r="P119">
        <v>28.4314</v>
      </c>
      <c r="Q119">
        <v>27.874099999999999</v>
      </c>
      <c r="R119">
        <v>28.319600000000001</v>
      </c>
      <c r="S119">
        <v>28.621600000000001</v>
      </c>
      <c r="T119">
        <v>28.145900000000001</v>
      </c>
      <c r="U119">
        <v>28.341000000000001</v>
      </c>
      <c r="V119">
        <v>28.096499999999999</v>
      </c>
      <c r="W119">
        <v>28.165199999999999</v>
      </c>
      <c r="X119">
        <v>28.212299999999999</v>
      </c>
      <c r="Y119">
        <v>28.564599999999999</v>
      </c>
      <c r="Z119">
        <v>28.474599999999999</v>
      </c>
      <c r="AA119">
        <v>28.374500000000001</v>
      </c>
      <c r="AB119">
        <v>28.341000000000001</v>
      </c>
      <c r="AC119">
        <v>28.6831</v>
      </c>
      <c r="AD119">
        <v>28.284700000000001</v>
      </c>
      <c r="AE119">
        <v>28.618099999999998</v>
      </c>
      <c r="AF119">
        <v>28.8294</v>
      </c>
      <c r="AG119">
        <v>28.3828</v>
      </c>
      <c r="AH119">
        <v>28.357800000000001</v>
      </c>
      <c r="AI119">
        <v>27.632000000000001</v>
      </c>
      <c r="AJ119">
        <v>28.49</v>
      </c>
      <c r="AK119">
        <v>28.3704</v>
      </c>
      <c r="AL119">
        <v>28.6492</v>
      </c>
      <c r="AM119">
        <v>28.3324</v>
      </c>
      <c r="AN119">
        <v>28.579000000000001</v>
      </c>
      <c r="AO119">
        <v>26.586200000000002</v>
      </c>
      <c r="AP119">
        <v>28.226199999999999</v>
      </c>
      <c r="AQ119">
        <v>28.145900000000001</v>
      </c>
      <c r="AR119">
        <v>28.165199999999999</v>
      </c>
      <c r="AS119">
        <v>28.140999999999998</v>
      </c>
      <c r="AT119">
        <v>28.593299999999999</v>
      </c>
      <c r="AU119">
        <v>28.55</v>
      </c>
      <c r="AV119">
        <v>28.378699999999998</v>
      </c>
      <c r="AW119">
        <v>28.395099999999999</v>
      </c>
      <c r="BA119">
        <v>7</v>
      </c>
      <c r="BB119">
        <v>7</v>
      </c>
      <c r="BC119">
        <v>3</v>
      </c>
      <c r="BD119">
        <v>20.2</v>
      </c>
      <c r="BE119">
        <v>20.2</v>
      </c>
      <c r="BF119">
        <v>8.1</v>
      </c>
      <c r="BG119">
        <v>43.173000000000002</v>
      </c>
      <c r="BH119">
        <v>0</v>
      </c>
      <c r="BI119">
        <v>97.51</v>
      </c>
      <c r="BJ119">
        <v>265000000000</v>
      </c>
      <c r="BK119">
        <v>475</v>
      </c>
      <c r="BL119" t="s">
        <v>726</v>
      </c>
      <c r="BM119" t="s">
        <v>727</v>
      </c>
      <c r="BN119" t="s">
        <v>728</v>
      </c>
    </row>
    <row r="120" spans="1:66" x14ac:dyDescent="0.25">
      <c r="B120">
        <v>30.684000000000001</v>
      </c>
      <c r="C120">
        <v>30.94</v>
      </c>
      <c r="D120">
        <v>30.413399999999999</v>
      </c>
      <c r="E120">
        <v>30.729199999999999</v>
      </c>
      <c r="F120">
        <v>30.704699999999999</v>
      </c>
      <c r="G120">
        <v>30.628499999999999</v>
      </c>
      <c r="H120">
        <v>31.524999999999999</v>
      </c>
      <c r="I120">
        <v>31.0349</v>
      </c>
      <c r="J120">
        <v>30.645800000000001</v>
      </c>
      <c r="K120">
        <v>30.482299999999999</v>
      </c>
      <c r="L120">
        <v>30.433399999999999</v>
      </c>
      <c r="M120">
        <v>30.330300000000001</v>
      </c>
      <c r="N120">
        <v>31.319600000000001</v>
      </c>
      <c r="O120">
        <v>31.13</v>
      </c>
      <c r="P120">
        <v>31.2193</v>
      </c>
      <c r="Q120">
        <v>30.021699999999999</v>
      </c>
      <c r="R120">
        <v>31.351500000000001</v>
      </c>
      <c r="S120">
        <v>31.253499999999999</v>
      </c>
      <c r="T120">
        <v>31.190100000000001</v>
      </c>
      <c r="U120">
        <v>30.688099999999999</v>
      </c>
      <c r="V120">
        <v>30.5014</v>
      </c>
      <c r="W120">
        <v>31.031600000000001</v>
      </c>
      <c r="X120">
        <v>30.8004</v>
      </c>
      <c r="Y120">
        <v>30.8157</v>
      </c>
      <c r="Z120">
        <v>31.099</v>
      </c>
      <c r="AA120">
        <v>30.904499999999999</v>
      </c>
      <c r="AB120">
        <v>30.423400000000001</v>
      </c>
      <c r="AC120">
        <v>31.2193</v>
      </c>
      <c r="AD120">
        <v>31.579899999999999</v>
      </c>
      <c r="AE120">
        <v>31.579899999999999</v>
      </c>
      <c r="AF120">
        <v>31.443300000000001</v>
      </c>
      <c r="AG120">
        <v>31.825199999999999</v>
      </c>
      <c r="AH120">
        <v>30.995000000000001</v>
      </c>
      <c r="AI120">
        <v>30.1646</v>
      </c>
      <c r="AJ120">
        <v>30.753299999999999</v>
      </c>
      <c r="AK120">
        <v>31.3033</v>
      </c>
      <c r="AL120">
        <v>30.520299999999999</v>
      </c>
      <c r="AM120">
        <v>30.557300000000001</v>
      </c>
      <c r="AN120">
        <v>31.675599999999999</v>
      </c>
      <c r="AO120">
        <v>29.788</v>
      </c>
      <c r="AP120">
        <v>31.520299999999999</v>
      </c>
      <c r="AQ120">
        <v>30.4727</v>
      </c>
      <c r="AR120">
        <v>31.6022</v>
      </c>
      <c r="AS120">
        <v>30.823399999999999</v>
      </c>
      <c r="AT120">
        <v>30.960899999999999</v>
      </c>
      <c r="AU120">
        <v>31.341000000000001</v>
      </c>
      <c r="AV120">
        <v>32.095799999999997</v>
      </c>
      <c r="AW120">
        <v>31.853400000000001</v>
      </c>
      <c r="BA120">
        <v>5</v>
      </c>
      <c r="BB120">
        <v>2</v>
      </c>
      <c r="BC120">
        <v>0</v>
      </c>
      <c r="BD120">
        <v>38.200000000000003</v>
      </c>
      <c r="BE120">
        <v>14.5</v>
      </c>
      <c r="BF120">
        <v>0</v>
      </c>
      <c r="BG120">
        <v>14.481</v>
      </c>
      <c r="BH120">
        <v>0</v>
      </c>
      <c r="BI120">
        <v>49.719000000000001</v>
      </c>
      <c r="BJ120">
        <v>369000000000</v>
      </c>
      <c r="BK120">
        <v>174</v>
      </c>
      <c r="BL120" t="s">
        <v>730</v>
      </c>
      <c r="BM120" t="s">
        <v>730</v>
      </c>
    </row>
    <row r="121" spans="1:66" x14ac:dyDescent="0.25">
      <c r="A121" t="s">
        <v>733</v>
      </c>
      <c r="B121">
        <v>27.8081</v>
      </c>
      <c r="C121">
        <v>27.455100000000002</v>
      </c>
      <c r="D121" t="s">
        <v>232</v>
      </c>
      <c r="E121">
        <v>26.5609</v>
      </c>
      <c r="F121">
        <v>27.212299999999999</v>
      </c>
      <c r="G121">
        <v>26.377800000000001</v>
      </c>
      <c r="H121">
        <v>27.568200000000001</v>
      </c>
      <c r="I121">
        <v>27.9146</v>
      </c>
      <c r="J121">
        <v>27.447299999999998</v>
      </c>
      <c r="K121">
        <v>26.2317</v>
      </c>
      <c r="L121">
        <v>27.656099999999999</v>
      </c>
      <c r="M121">
        <v>26.8504</v>
      </c>
      <c r="N121">
        <v>26.421800000000001</v>
      </c>
      <c r="O121">
        <v>28.003</v>
      </c>
      <c r="P121">
        <v>27.198399999999999</v>
      </c>
      <c r="Q121" t="s">
        <v>232</v>
      </c>
      <c r="R121">
        <v>27.652699999999999</v>
      </c>
      <c r="S121">
        <v>27.357800000000001</v>
      </c>
      <c r="T121">
        <v>26.758099999999999</v>
      </c>
      <c r="U121">
        <v>26.622299999999999</v>
      </c>
      <c r="V121" t="s">
        <v>232</v>
      </c>
      <c r="W121">
        <v>26.672999999999998</v>
      </c>
      <c r="X121">
        <v>25.224299999999999</v>
      </c>
      <c r="Y121" t="s">
        <v>232</v>
      </c>
      <c r="Z121">
        <v>26.035900000000002</v>
      </c>
      <c r="AA121">
        <v>26.565999999999999</v>
      </c>
      <c r="AB121" t="s">
        <v>232</v>
      </c>
      <c r="AC121" t="s">
        <v>232</v>
      </c>
      <c r="AD121">
        <v>27.459</v>
      </c>
      <c r="AE121">
        <v>27.8474</v>
      </c>
      <c r="AF121">
        <v>28.575399999999998</v>
      </c>
      <c r="AG121">
        <v>26.862300000000001</v>
      </c>
      <c r="AH121">
        <v>27.575399999999998</v>
      </c>
      <c r="AI121">
        <v>27.462900000000001</v>
      </c>
      <c r="AJ121" t="s">
        <v>232</v>
      </c>
      <c r="AK121">
        <v>26.8858</v>
      </c>
      <c r="AL121">
        <v>26.6998</v>
      </c>
      <c r="AM121">
        <v>26.3612</v>
      </c>
      <c r="AN121">
        <v>27.676400000000001</v>
      </c>
      <c r="AO121">
        <v>26.540400000000002</v>
      </c>
      <c r="AP121">
        <v>27.882899999999999</v>
      </c>
      <c r="AQ121">
        <v>27.7453</v>
      </c>
      <c r="AR121">
        <v>28.439399999999999</v>
      </c>
      <c r="AS121">
        <v>27.101500000000001</v>
      </c>
      <c r="AT121">
        <v>28.3066</v>
      </c>
      <c r="AU121">
        <v>28.0762</v>
      </c>
      <c r="AV121">
        <v>27.470700000000001</v>
      </c>
      <c r="AW121">
        <v>26.686499999999999</v>
      </c>
      <c r="BA121">
        <v>3</v>
      </c>
      <c r="BB121">
        <v>2</v>
      </c>
      <c r="BC121">
        <v>1</v>
      </c>
      <c r="BD121">
        <v>32</v>
      </c>
      <c r="BE121">
        <v>22.7</v>
      </c>
      <c r="BF121">
        <v>10.3</v>
      </c>
      <c r="BG121">
        <v>10.364000000000001</v>
      </c>
      <c r="BH121">
        <v>0</v>
      </c>
      <c r="BI121">
        <v>48.377000000000002</v>
      </c>
      <c r="BJ121">
        <v>21254000000</v>
      </c>
      <c r="BK121">
        <v>59</v>
      </c>
      <c r="BL121" t="s">
        <v>731</v>
      </c>
      <c r="BM121" t="s">
        <v>731</v>
      </c>
      <c r="BN121" t="s">
        <v>732</v>
      </c>
    </row>
    <row r="122" spans="1:66" x14ac:dyDescent="0.25">
      <c r="A122" t="s">
        <v>738</v>
      </c>
      <c r="B122">
        <v>22.9925</v>
      </c>
      <c r="C122">
        <v>23.033899999999999</v>
      </c>
      <c r="D122">
        <v>23.071000000000002</v>
      </c>
      <c r="E122">
        <v>23.675699999999999</v>
      </c>
      <c r="F122">
        <v>23.1248</v>
      </c>
      <c r="G122">
        <v>22.138500000000001</v>
      </c>
      <c r="H122" t="s">
        <v>232</v>
      </c>
      <c r="I122">
        <v>22.7789</v>
      </c>
      <c r="J122">
        <v>22.8249</v>
      </c>
      <c r="K122">
        <v>23.154199999999999</v>
      </c>
      <c r="L122">
        <v>22.921900000000001</v>
      </c>
      <c r="M122">
        <v>24.5075</v>
      </c>
      <c r="N122">
        <v>22.8687</v>
      </c>
      <c r="O122" t="s">
        <v>232</v>
      </c>
      <c r="P122">
        <v>23.018999999999998</v>
      </c>
      <c r="Q122">
        <v>22.635300000000001</v>
      </c>
      <c r="R122">
        <v>22.9788</v>
      </c>
      <c r="S122">
        <v>23.5869</v>
      </c>
      <c r="T122">
        <v>23.246200000000002</v>
      </c>
      <c r="U122">
        <v>21.465399999999999</v>
      </c>
      <c r="V122">
        <v>22.568899999999999</v>
      </c>
      <c r="W122">
        <v>22.158100000000001</v>
      </c>
      <c r="X122">
        <v>22.8401</v>
      </c>
      <c r="Y122" t="s">
        <v>232</v>
      </c>
      <c r="Z122" t="s">
        <v>232</v>
      </c>
      <c r="AA122">
        <v>22.847799999999999</v>
      </c>
      <c r="AB122">
        <v>22.5123</v>
      </c>
      <c r="AC122">
        <v>23.7182</v>
      </c>
      <c r="AD122">
        <v>24.274999999999999</v>
      </c>
      <c r="AE122">
        <v>22.630500000000001</v>
      </c>
      <c r="AF122">
        <v>23.595300000000002</v>
      </c>
      <c r="AG122">
        <v>23.044899999999998</v>
      </c>
      <c r="AH122">
        <v>23.118099999999998</v>
      </c>
      <c r="AI122">
        <v>23.6431</v>
      </c>
      <c r="AJ122">
        <v>23.342600000000001</v>
      </c>
      <c r="AK122" t="s">
        <v>232</v>
      </c>
      <c r="AL122">
        <v>23.975999999999999</v>
      </c>
      <c r="AM122">
        <v>23.895</v>
      </c>
      <c r="AN122">
        <v>22.9618</v>
      </c>
      <c r="AO122">
        <v>23.620899999999999</v>
      </c>
      <c r="AP122">
        <v>23.497699999999998</v>
      </c>
      <c r="AQ122">
        <v>23.575399999999998</v>
      </c>
      <c r="AR122">
        <v>23.271799999999999</v>
      </c>
      <c r="AS122">
        <v>22.8262</v>
      </c>
      <c r="AT122">
        <v>21.989599999999999</v>
      </c>
      <c r="AU122">
        <v>23.664899999999999</v>
      </c>
      <c r="AV122">
        <v>23.310099999999998</v>
      </c>
      <c r="AW122" t="s">
        <v>232</v>
      </c>
      <c r="BA122">
        <v>11</v>
      </c>
      <c r="BB122">
        <v>11</v>
      </c>
      <c r="BC122">
        <v>11</v>
      </c>
      <c r="BD122">
        <v>33.299999999999997</v>
      </c>
      <c r="BE122">
        <v>33.299999999999997</v>
      </c>
      <c r="BF122">
        <v>33.299999999999997</v>
      </c>
      <c r="BG122">
        <v>44.552</v>
      </c>
      <c r="BH122">
        <v>0</v>
      </c>
      <c r="BI122">
        <v>86.436000000000007</v>
      </c>
      <c r="BJ122">
        <v>38688000000</v>
      </c>
      <c r="BK122">
        <v>143</v>
      </c>
      <c r="BL122" t="s">
        <v>735</v>
      </c>
      <c r="BM122" t="s">
        <v>736</v>
      </c>
      <c r="BN122" t="s">
        <v>737</v>
      </c>
    </row>
    <row r="123" spans="1:66" x14ac:dyDescent="0.25">
      <c r="B123">
        <v>30.393000000000001</v>
      </c>
      <c r="C123">
        <v>29.116399999999999</v>
      </c>
      <c r="D123">
        <v>29.645800000000001</v>
      </c>
      <c r="E123">
        <v>29.328199999999999</v>
      </c>
      <c r="F123">
        <v>30.196000000000002</v>
      </c>
      <c r="G123">
        <v>30.297899999999998</v>
      </c>
      <c r="H123" t="s">
        <v>232</v>
      </c>
      <c r="I123">
        <v>29.1312</v>
      </c>
      <c r="J123">
        <v>28.8203</v>
      </c>
      <c r="K123">
        <v>30.123899999999999</v>
      </c>
      <c r="L123" t="s">
        <v>232</v>
      </c>
      <c r="M123">
        <v>29.8142</v>
      </c>
      <c r="N123" t="s">
        <v>232</v>
      </c>
      <c r="O123">
        <v>30.538900000000002</v>
      </c>
      <c r="P123">
        <v>29.289100000000001</v>
      </c>
      <c r="Q123" t="s">
        <v>232</v>
      </c>
      <c r="R123">
        <v>29.3324</v>
      </c>
      <c r="S123" t="s">
        <v>232</v>
      </c>
      <c r="T123" t="s">
        <v>232</v>
      </c>
      <c r="U123">
        <v>30.453199999999999</v>
      </c>
      <c r="V123">
        <v>28.805</v>
      </c>
      <c r="W123">
        <v>29.202999999999999</v>
      </c>
      <c r="X123">
        <v>30.611000000000001</v>
      </c>
      <c r="Y123" t="s">
        <v>232</v>
      </c>
      <c r="Z123">
        <v>28.937200000000001</v>
      </c>
      <c r="AA123">
        <v>29.317399999999999</v>
      </c>
      <c r="AB123">
        <v>30.021699999999999</v>
      </c>
      <c r="AC123">
        <v>30.510899999999999</v>
      </c>
      <c r="AD123">
        <v>29.2714</v>
      </c>
      <c r="AE123">
        <v>29.8324</v>
      </c>
      <c r="AF123">
        <v>30.361999999999998</v>
      </c>
      <c r="AG123">
        <v>29.011099999999999</v>
      </c>
      <c r="AH123" t="s">
        <v>232</v>
      </c>
      <c r="AI123">
        <v>28.7453</v>
      </c>
      <c r="AJ123">
        <v>29.9117</v>
      </c>
      <c r="AK123">
        <v>29.981400000000001</v>
      </c>
      <c r="AL123">
        <v>29.0427</v>
      </c>
      <c r="AM123">
        <v>29.742100000000001</v>
      </c>
      <c r="AN123">
        <v>30.196000000000002</v>
      </c>
      <c r="AO123">
        <v>29.317399999999999</v>
      </c>
      <c r="AP123">
        <v>29.49</v>
      </c>
      <c r="AQ123">
        <v>28.754899999999999</v>
      </c>
      <c r="AR123">
        <v>30.4727</v>
      </c>
      <c r="AS123">
        <v>28.997699999999998</v>
      </c>
      <c r="AT123">
        <v>29.286899999999999</v>
      </c>
      <c r="AU123">
        <v>29.284700000000001</v>
      </c>
      <c r="AV123" t="s">
        <v>232</v>
      </c>
      <c r="AW123">
        <v>29.0762</v>
      </c>
      <c r="BA123">
        <v>3</v>
      </c>
      <c r="BB123">
        <v>3</v>
      </c>
      <c r="BC123">
        <v>3</v>
      </c>
      <c r="BD123">
        <v>50</v>
      </c>
      <c r="BE123">
        <v>50</v>
      </c>
      <c r="BF123">
        <v>50</v>
      </c>
      <c r="BG123">
        <v>3.7183000000000002</v>
      </c>
      <c r="BH123">
        <v>0</v>
      </c>
      <c r="BI123">
        <v>54.21</v>
      </c>
      <c r="BJ123">
        <v>1090000000000</v>
      </c>
      <c r="BK123">
        <v>404</v>
      </c>
      <c r="BL123" t="s">
        <v>739</v>
      </c>
      <c r="BM123" t="s">
        <v>739</v>
      </c>
    </row>
    <row r="124" spans="1:66" x14ac:dyDescent="0.25">
      <c r="B124">
        <v>26.1585</v>
      </c>
      <c r="C124">
        <v>23.2821</v>
      </c>
      <c r="D124" t="s">
        <v>232</v>
      </c>
      <c r="E124">
        <v>25.598299999999998</v>
      </c>
      <c r="F124" t="s">
        <v>232</v>
      </c>
      <c r="G124" t="s">
        <v>232</v>
      </c>
      <c r="H124">
        <v>23.799499999999998</v>
      </c>
      <c r="I124">
        <v>24.246300000000002</v>
      </c>
      <c r="J124">
        <v>23.575399999999998</v>
      </c>
      <c r="K124" t="s">
        <v>232</v>
      </c>
      <c r="L124" t="s">
        <v>232</v>
      </c>
      <c r="M124">
        <v>25.349399999999999</v>
      </c>
      <c r="N124">
        <v>25.285599999999999</v>
      </c>
      <c r="O124" t="s">
        <v>232</v>
      </c>
      <c r="P124">
        <v>25.3066</v>
      </c>
      <c r="Q124" t="s">
        <v>232</v>
      </c>
      <c r="R124" t="s">
        <v>232</v>
      </c>
      <c r="S124">
        <v>26.5411</v>
      </c>
      <c r="T124">
        <v>24.374500000000001</v>
      </c>
      <c r="U124">
        <v>25.834800000000001</v>
      </c>
      <c r="V124">
        <v>26.632000000000001</v>
      </c>
      <c r="W124">
        <v>23.828800000000001</v>
      </c>
      <c r="X124">
        <v>24.4298</v>
      </c>
      <c r="Y124">
        <v>25.3477</v>
      </c>
      <c r="Z124" t="s">
        <v>232</v>
      </c>
      <c r="AA124">
        <v>24.323899999999998</v>
      </c>
      <c r="AB124">
        <v>27.111499999999999</v>
      </c>
      <c r="AC124">
        <v>26.437799999999999</v>
      </c>
      <c r="AD124" t="s">
        <v>232</v>
      </c>
      <c r="AE124">
        <v>28.126300000000001</v>
      </c>
      <c r="AF124" t="s">
        <v>232</v>
      </c>
      <c r="AG124">
        <v>24.892700000000001</v>
      </c>
      <c r="AH124">
        <v>25.351099999999999</v>
      </c>
      <c r="AI124">
        <v>23.927900000000001</v>
      </c>
      <c r="AJ124">
        <v>26.618099999999998</v>
      </c>
      <c r="AK124">
        <v>24.615300000000001</v>
      </c>
      <c r="AL124">
        <v>23.572900000000001</v>
      </c>
      <c r="AM124">
        <v>23.913399999999999</v>
      </c>
      <c r="AN124">
        <v>25.552199999999999</v>
      </c>
      <c r="AO124" t="s">
        <v>232</v>
      </c>
      <c r="AP124" t="s">
        <v>232</v>
      </c>
      <c r="AQ124" t="s">
        <v>232</v>
      </c>
      <c r="AR124">
        <v>25.156500000000001</v>
      </c>
      <c r="AS124">
        <v>26.575399999999998</v>
      </c>
      <c r="AT124">
        <v>24.0502</v>
      </c>
      <c r="AU124">
        <v>25.334199999999999</v>
      </c>
      <c r="AV124">
        <v>26.4892</v>
      </c>
      <c r="AW124">
        <v>25.8445</v>
      </c>
      <c r="BA124">
        <v>2</v>
      </c>
      <c r="BB124">
        <v>2</v>
      </c>
      <c r="BC124">
        <v>1</v>
      </c>
      <c r="BD124">
        <v>20.5</v>
      </c>
      <c r="BE124">
        <v>20.5</v>
      </c>
      <c r="BF124">
        <v>14.4</v>
      </c>
      <c r="BG124">
        <v>14.638999999999999</v>
      </c>
      <c r="BH124">
        <v>0</v>
      </c>
      <c r="BI124">
        <v>94.518000000000001</v>
      </c>
      <c r="BJ124">
        <v>7379000000</v>
      </c>
      <c r="BK124">
        <v>34</v>
      </c>
      <c r="BL124" t="s">
        <v>740</v>
      </c>
      <c r="BM124" t="s">
        <v>740</v>
      </c>
    </row>
    <row r="125" spans="1:66" x14ac:dyDescent="0.25">
      <c r="B125">
        <v>26.862300000000001</v>
      </c>
      <c r="C125">
        <v>26.494599999999998</v>
      </c>
      <c r="D125">
        <v>26.224299999999999</v>
      </c>
      <c r="E125">
        <v>27.659500000000001</v>
      </c>
      <c r="F125">
        <v>27.466799999999999</v>
      </c>
      <c r="G125">
        <v>27.937200000000001</v>
      </c>
      <c r="H125">
        <v>26.8385</v>
      </c>
      <c r="I125">
        <v>27.366199999999999</v>
      </c>
      <c r="J125">
        <v>27.081299999999999</v>
      </c>
      <c r="K125">
        <v>26.632000000000001</v>
      </c>
      <c r="L125">
        <v>26.5565</v>
      </c>
      <c r="M125">
        <v>26.008400000000002</v>
      </c>
      <c r="N125">
        <v>26.886900000000001</v>
      </c>
      <c r="O125">
        <v>27.706399999999999</v>
      </c>
      <c r="P125">
        <v>27.184200000000001</v>
      </c>
      <c r="Q125">
        <v>25.423400000000001</v>
      </c>
      <c r="R125">
        <v>27.953900000000001</v>
      </c>
      <c r="S125">
        <v>26.8203</v>
      </c>
      <c r="T125">
        <v>26.3324</v>
      </c>
      <c r="U125">
        <v>26.0105</v>
      </c>
      <c r="V125">
        <v>25.707699999999999</v>
      </c>
      <c r="W125">
        <v>26.9316</v>
      </c>
      <c r="X125">
        <v>28.040099999999999</v>
      </c>
      <c r="Y125">
        <v>27.0243</v>
      </c>
      <c r="Z125">
        <v>26.965</v>
      </c>
      <c r="AA125">
        <v>27.111499999999999</v>
      </c>
      <c r="AB125">
        <v>26.207699999999999</v>
      </c>
      <c r="AC125">
        <v>27.0505</v>
      </c>
      <c r="AD125">
        <v>26.3247</v>
      </c>
      <c r="AE125">
        <v>28.0505</v>
      </c>
      <c r="AF125">
        <v>28.145900000000001</v>
      </c>
      <c r="AG125">
        <v>26.200199999999999</v>
      </c>
      <c r="AH125">
        <v>25.339300000000001</v>
      </c>
      <c r="AI125">
        <v>26.317</v>
      </c>
      <c r="AJ125">
        <v>26.290900000000001</v>
      </c>
      <c r="AK125">
        <v>27.596900000000002</v>
      </c>
      <c r="AL125">
        <v>27.349399999999999</v>
      </c>
      <c r="AM125">
        <v>27.5898</v>
      </c>
      <c r="AN125">
        <v>27.239899999999999</v>
      </c>
      <c r="AO125">
        <v>24.637499999999999</v>
      </c>
      <c r="AP125">
        <v>27.603999999999999</v>
      </c>
      <c r="AQ125">
        <v>26.519500000000001</v>
      </c>
      <c r="AR125">
        <v>27.0609</v>
      </c>
      <c r="AS125">
        <v>27.235299999999999</v>
      </c>
      <c r="AT125">
        <v>27.284700000000001</v>
      </c>
      <c r="AU125">
        <v>27.160399999999999</v>
      </c>
      <c r="AV125">
        <v>28.686499999999999</v>
      </c>
      <c r="AW125">
        <v>25.246300000000002</v>
      </c>
      <c r="BA125">
        <v>3</v>
      </c>
      <c r="BB125">
        <v>3</v>
      </c>
      <c r="BC125">
        <v>3</v>
      </c>
      <c r="BD125">
        <v>20</v>
      </c>
      <c r="BE125">
        <v>20</v>
      </c>
      <c r="BF125">
        <v>20</v>
      </c>
      <c r="BG125">
        <v>13.601000000000001</v>
      </c>
      <c r="BH125">
        <v>0</v>
      </c>
      <c r="BI125">
        <v>50.116</v>
      </c>
      <c r="BJ125">
        <v>22740000000</v>
      </c>
      <c r="BK125">
        <v>166</v>
      </c>
      <c r="BL125" t="s">
        <v>741</v>
      </c>
      <c r="BM125" t="s">
        <v>741</v>
      </c>
    </row>
    <row r="126" spans="1:66" x14ac:dyDescent="0.25">
      <c r="A126" t="s">
        <v>749</v>
      </c>
      <c r="B126">
        <v>27.8916</v>
      </c>
      <c r="C126">
        <v>28.357800000000001</v>
      </c>
      <c r="D126">
        <v>27.323899999999998</v>
      </c>
      <c r="E126">
        <v>23.833600000000001</v>
      </c>
      <c r="F126">
        <v>26.560199999999998</v>
      </c>
      <c r="G126">
        <v>23.081700000000001</v>
      </c>
      <c r="H126">
        <v>27.2803</v>
      </c>
      <c r="I126">
        <v>26.8019</v>
      </c>
      <c r="J126">
        <v>27.253499999999999</v>
      </c>
      <c r="K126">
        <v>26.310099999999998</v>
      </c>
      <c r="L126">
        <v>25.410499999999999</v>
      </c>
      <c r="M126">
        <v>27.323899999999998</v>
      </c>
      <c r="N126">
        <v>26.8764</v>
      </c>
      <c r="O126">
        <v>28.230799999999999</v>
      </c>
      <c r="P126">
        <v>26.8385</v>
      </c>
      <c r="Q126">
        <v>27.262499999999999</v>
      </c>
      <c r="R126">
        <v>26.8504</v>
      </c>
      <c r="S126">
        <v>24.6891</v>
      </c>
      <c r="T126">
        <v>27.423400000000001</v>
      </c>
      <c r="U126" t="s">
        <v>232</v>
      </c>
      <c r="V126">
        <v>26.7517</v>
      </c>
      <c r="W126">
        <v>24.942799999999998</v>
      </c>
      <c r="X126">
        <v>27.045300000000001</v>
      </c>
      <c r="Y126">
        <v>30.520299999999999</v>
      </c>
      <c r="Z126">
        <v>25.847999999999999</v>
      </c>
      <c r="AA126">
        <v>27.2803</v>
      </c>
      <c r="AB126">
        <v>27.226199999999999</v>
      </c>
      <c r="AC126">
        <v>26.274999999999999</v>
      </c>
      <c r="AD126">
        <v>28.8081</v>
      </c>
      <c r="AE126">
        <v>28.6251</v>
      </c>
      <c r="AF126">
        <v>27.874099999999999</v>
      </c>
      <c r="AG126">
        <v>26.8264</v>
      </c>
      <c r="AH126">
        <v>28.981400000000001</v>
      </c>
      <c r="AI126">
        <v>25.1449</v>
      </c>
      <c r="AJ126">
        <v>24.078499999999998</v>
      </c>
      <c r="AK126">
        <v>27.8142</v>
      </c>
      <c r="AL126">
        <v>27.937200000000001</v>
      </c>
      <c r="AM126">
        <v>27.6798</v>
      </c>
      <c r="AN126">
        <v>27.546299999999999</v>
      </c>
      <c r="AO126">
        <v>27.0505</v>
      </c>
      <c r="AP126">
        <v>27.8887</v>
      </c>
      <c r="AQ126">
        <v>28.162800000000001</v>
      </c>
      <c r="AR126">
        <v>26.334199999999999</v>
      </c>
      <c r="AS126">
        <v>28.165199999999999</v>
      </c>
      <c r="AT126">
        <v>27.920300000000001</v>
      </c>
      <c r="AU126">
        <v>24.164200000000001</v>
      </c>
      <c r="AV126">
        <v>27.5898</v>
      </c>
      <c r="AW126">
        <v>27.018999999999998</v>
      </c>
      <c r="BA126">
        <v>5</v>
      </c>
      <c r="BB126">
        <v>3</v>
      </c>
      <c r="BC126">
        <v>3</v>
      </c>
      <c r="BD126">
        <v>50.9</v>
      </c>
      <c r="BE126">
        <v>18.899999999999999</v>
      </c>
      <c r="BF126">
        <v>18.899999999999999</v>
      </c>
      <c r="BG126">
        <v>11.253</v>
      </c>
      <c r="BH126">
        <v>0</v>
      </c>
      <c r="BI126">
        <v>22.11</v>
      </c>
      <c r="BJ126">
        <v>29204000000</v>
      </c>
      <c r="BK126">
        <v>186</v>
      </c>
      <c r="BL126" t="s">
        <v>747</v>
      </c>
      <c r="BM126" t="s">
        <v>747</v>
      </c>
      <c r="BN126" t="s">
        <v>748</v>
      </c>
    </row>
    <row r="127" spans="1:66" x14ac:dyDescent="0.25">
      <c r="A127" t="s">
        <v>753</v>
      </c>
      <c r="B127">
        <v>27.8916</v>
      </c>
      <c r="C127">
        <v>26.8264</v>
      </c>
      <c r="D127">
        <v>27.439399999999999</v>
      </c>
      <c r="E127">
        <v>25.101500000000001</v>
      </c>
      <c r="F127">
        <v>27.289100000000001</v>
      </c>
      <c r="G127">
        <v>27.244499999999999</v>
      </c>
      <c r="H127">
        <v>27.3992</v>
      </c>
      <c r="I127">
        <v>27.689800000000002</v>
      </c>
      <c r="J127">
        <v>27.652699999999999</v>
      </c>
      <c r="K127">
        <v>27.3992</v>
      </c>
      <c r="L127">
        <v>26.975999999999999</v>
      </c>
      <c r="M127">
        <v>26.618099999999998</v>
      </c>
      <c r="N127">
        <v>27.081299999999999</v>
      </c>
      <c r="O127">
        <v>28.189</v>
      </c>
      <c r="P127">
        <v>27.732500000000002</v>
      </c>
      <c r="Q127">
        <v>27.603999999999999</v>
      </c>
      <c r="R127">
        <v>27.415400000000002</v>
      </c>
      <c r="S127">
        <v>26.9923</v>
      </c>
      <c r="T127">
        <v>26.724699999999999</v>
      </c>
      <c r="U127">
        <v>29.482299999999999</v>
      </c>
      <c r="V127">
        <v>27.3324</v>
      </c>
      <c r="W127">
        <v>27.538900000000002</v>
      </c>
      <c r="X127">
        <v>26.383600000000001</v>
      </c>
      <c r="Y127">
        <v>27.0243</v>
      </c>
      <c r="Z127">
        <v>26.846299999999999</v>
      </c>
      <c r="AA127">
        <v>27.055700000000002</v>
      </c>
      <c r="AB127">
        <v>27.101500000000001</v>
      </c>
      <c r="AC127">
        <v>27.672999999999998</v>
      </c>
      <c r="AD127">
        <v>27.908799999999999</v>
      </c>
      <c r="AE127">
        <v>27.17</v>
      </c>
      <c r="AF127">
        <v>26.8264</v>
      </c>
      <c r="AG127">
        <v>27.9146</v>
      </c>
      <c r="AH127">
        <v>27.415400000000002</v>
      </c>
      <c r="AI127">
        <v>26.273199999999999</v>
      </c>
      <c r="AJ127">
        <v>27.524000000000001</v>
      </c>
      <c r="AK127">
        <v>28.230799999999999</v>
      </c>
      <c r="AL127">
        <v>27.439399999999999</v>
      </c>
      <c r="AM127">
        <v>27.253499999999999</v>
      </c>
      <c r="AN127">
        <v>26.897400000000001</v>
      </c>
      <c r="AO127">
        <v>27.611000000000001</v>
      </c>
      <c r="AP127" t="s">
        <v>232</v>
      </c>
      <c r="AQ127">
        <v>27.7895</v>
      </c>
      <c r="AR127">
        <v>25.1371</v>
      </c>
      <c r="AS127">
        <v>26.525500000000001</v>
      </c>
      <c r="AT127">
        <v>28.470700000000001</v>
      </c>
      <c r="AU127">
        <v>27.0505</v>
      </c>
      <c r="AV127">
        <v>26.068000000000001</v>
      </c>
      <c r="AW127">
        <v>27.8415</v>
      </c>
      <c r="BA127">
        <v>9</v>
      </c>
      <c r="BB127">
        <v>4</v>
      </c>
      <c r="BC127">
        <v>1</v>
      </c>
      <c r="BD127">
        <v>73.5</v>
      </c>
      <c r="BE127">
        <v>36.1</v>
      </c>
      <c r="BF127">
        <v>8.1999999999999993</v>
      </c>
      <c r="BG127">
        <v>16.055</v>
      </c>
      <c r="BH127">
        <v>0</v>
      </c>
      <c r="BI127">
        <v>93.852999999999994</v>
      </c>
      <c r="BJ127">
        <v>25839000000</v>
      </c>
      <c r="BK127">
        <v>171</v>
      </c>
      <c r="BL127" t="s">
        <v>750</v>
      </c>
      <c r="BM127" t="s">
        <v>751</v>
      </c>
      <c r="BN127" t="s">
        <v>752</v>
      </c>
    </row>
    <row r="128" spans="1:66" x14ac:dyDescent="0.25">
      <c r="A128" t="s">
        <v>755</v>
      </c>
      <c r="B128">
        <v>26.4938</v>
      </c>
      <c r="C128">
        <v>25.83</v>
      </c>
      <c r="D128">
        <v>26.235299999999999</v>
      </c>
      <c r="E128">
        <v>24.779599999999999</v>
      </c>
      <c r="F128">
        <v>25.697099999999999</v>
      </c>
      <c r="G128">
        <v>24.637499999999999</v>
      </c>
      <c r="H128" t="s">
        <v>232</v>
      </c>
      <c r="I128">
        <v>26.565999999999999</v>
      </c>
      <c r="J128">
        <v>26.246300000000002</v>
      </c>
      <c r="K128" t="s">
        <v>232</v>
      </c>
      <c r="L128">
        <v>24.9495</v>
      </c>
      <c r="M128">
        <v>24.7745</v>
      </c>
      <c r="N128">
        <v>23.654</v>
      </c>
      <c r="O128">
        <v>25.8811</v>
      </c>
      <c r="P128">
        <v>26.198399999999999</v>
      </c>
      <c r="Q128">
        <v>25.938300000000002</v>
      </c>
      <c r="R128">
        <v>26.029599999999999</v>
      </c>
      <c r="S128">
        <v>25.951699999999999</v>
      </c>
      <c r="T128">
        <v>24.125299999999999</v>
      </c>
      <c r="U128">
        <v>25.882300000000001</v>
      </c>
      <c r="V128" t="s">
        <v>232</v>
      </c>
      <c r="W128">
        <v>26.042200000000001</v>
      </c>
      <c r="X128" t="s">
        <v>232</v>
      </c>
      <c r="Y128">
        <v>26.445699999999999</v>
      </c>
      <c r="Z128">
        <v>26.061900000000001</v>
      </c>
      <c r="AA128">
        <v>26.6998</v>
      </c>
      <c r="AB128" t="s">
        <v>232</v>
      </c>
      <c r="AC128">
        <v>24.513500000000001</v>
      </c>
      <c r="AD128">
        <v>26.2517</v>
      </c>
      <c r="AE128">
        <v>27.244499999999999</v>
      </c>
      <c r="AF128">
        <v>25.857600000000001</v>
      </c>
      <c r="AG128">
        <v>27.553599999999999</v>
      </c>
      <c r="AH128">
        <v>25.924800000000001</v>
      </c>
      <c r="AI128">
        <v>24.390999999999998</v>
      </c>
      <c r="AJ128" t="s">
        <v>232</v>
      </c>
      <c r="AK128" t="s">
        <v>232</v>
      </c>
      <c r="AL128" t="s">
        <v>232</v>
      </c>
      <c r="AM128" t="s">
        <v>232</v>
      </c>
      <c r="AN128">
        <v>25.892700000000001</v>
      </c>
      <c r="AO128">
        <v>24.601199999999999</v>
      </c>
      <c r="AP128">
        <v>26.099499999999999</v>
      </c>
      <c r="AQ128" t="s">
        <v>232</v>
      </c>
      <c r="AR128">
        <v>23.1279</v>
      </c>
      <c r="AS128">
        <v>25.856400000000001</v>
      </c>
      <c r="AT128">
        <v>25.634799999999998</v>
      </c>
      <c r="AU128">
        <v>23.417000000000002</v>
      </c>
      <c r="AV128">
        <v>22.889700000000001</v>
      </c>
      <c r="AW128">
        <v>26.3477</v>
      </c>
      <c r="BA128">
        <v>7</v>
      </c>
      <c r="BB128">
        <v>2</v>
      </c>
      <c r="BC128">
        <v>2</v>
      </c>
      <c r="BD128">
        <v>66.900000000000006</v>
      </c>
      <c r="BE128">
        <v>26.4</v>
      </c>
      <c r="BF128">
        <v>26.4</v>
      </c>
      <c r="BG128">
        <v>12.897</v>
      </c>
      <c r="BH128">
        <v>0</v>
      </c>
      <c r="BI128">
        <v>46.639000000000003</v>
      </c>
      <c r="BJ128">
        <v>7742500000</v>
      </c>
      <c r="BK128">
        <v>44</v>
      </c>
      <c r="BL128" t="s">
        <v>754</v>
      </c>
      <c r="BM128" t="s">
        <v>754</v>
      </c>
    </row>
    <row r="129" spans="1:66" x14ac:dyDescent="0.25">
      <c r="A129" t="s">
        <v>757</v>
      </c>
      <c r="B129">
        <v>26.874099999999999</v>
      </c>
      <c r="C129">
        <v>26.269600000000001</v>
      </c>
      <c r="D129">
        <v>27.908799999999999</v>
      </c>
      <c r="E129">
        <v>27.121400000000001</v>
      </c>
      <c r="F129">
        <v>27.003</v>
      </c>
      <c r="G129">
        <v>24.6784</v>
      </c>
      <c r="H129">
        <v>27.198399999999999</v>
      </c>
      <c r="I129">
        <v>27.341000000000001</v>
      </c>
      <c r="J129">
        <v>26.862300000000001</v>
      </c>
      <c r="K129">
        <v>26.729900000000001</v>
      </c>
      <c r="L129">
        <v>27.5352</v>
      </c>
      <c r="M129">
        <v>26.8264</v>
      </c>
      <c r="N129">
        <v>24.899699999999999</v>
      </c>
      <c r="O129">
        <v>28.1724</v>
      </c>
      <c r="P129">
        <v>26.283799999999999</v>
      </c>
      <c r="Q129">
        <v>24.906600000000001</v>
      </c>
      <c r="R129">
        <v>27.575399999999998</v>
      </c>
      <c r="S129">
        <v>27.111499999999999</v>
      </c>
      <c r="T129">
        <v>27.008400000000002</v>
      </c>
      <c r="U129">
        <v>27.8019</v>
      </c>
      <c r="V129">
        <v>25.997699999999998</v>
      </c>
      <c r="W129">
        <v>26.527000000000001</v>
      </c>
      <c r="X129">
        <v>27.706399999999999</v>
      </c>
      <c r="Y129" t="s">
        <v>232</v>
      </c>
      <c r="Z129">
        <v>25.572500000000002</v>
      </c>
      <c r="AA129">
        <v>26.544799999999999</v>
      </c>
      <c r="AB129">
        <v>25.694400000000002</v>
      </c>
      <c r="AC129">
        <v>25.566700000000001</v>
      </c>
      <c r="AD129">
        <v>25.929300000000001</v>
      </c>
      <c r="AE129">
        <v>25.947299999999998</v>
      </c>
      <c r="AF129">
        <v>24.759399999999999</v>
      </c>
      <c r="AG129">
        <v>27.903099999999998</v>
      </c>
      <c r="AH129">
        <v>26.8019</v>
      </c>
      <c r="AI129">
        <v>27.207699999999999</v>
      </c>
      <c r="AJ129">
        <v>26.521000000000001</v>
      </c>
      <c r="AK129">
        <v>26.198399999999999</v>
      </c>
      <c r="AL129">
        <v>25.1449</v>
      </c>
      <c r="AM129">
        <v>27.071100000000001</v>
      </c>
      <c r="AN129">
        <v>26.162299999999998</v>
      </c>
      <c r="AO129">
        <v>25.148800000000001</v>
      </c>
      <c r="AP129">
        <v>27.299199999999999</v>
      </c>
      <c r="AQ129">
        <v>27.040099999999999</v>
      </c>
      <c r="AR129">
        <v>27.545500000000001</v>
      </c>
      <c r="AS129">
        <v>24.289100000000001</v>
      </c>
      <c r="AT129">
        <v>27.603999999999999</v>
      </c>
      <c r="AU129">
        <v>26.875299999999999</v>
      </c>
      <c r="AV129">
        <v>24.563800000000001</v>
      </c>
      <c r="AW129">
        <v>25.148800000000001</v>
      </c>
      <c r="BA129">
        <v>3</v>
      </c>
      <c r="BB129">
        <v>2</v>
      </c>
      <c r="BC129">
        <v>2</v>
      </c>
      <c r="BD129">
        <v>26.8</v>
      </c>
      <c r="BE129">
        <v>17.899999999999999</v>
      </c>
      <c r="BF129">
        <v>17.899999999999999</v>
      </c>
      <c r="BG129">
        <v>13.419</v>
      </c>
      <c r="BH129">
        <v>0</v>
      </c>
      <c r="BI129">
        <v>11.958</v>
      </c>
      <c r="BJ129">
        <v>25302000000</v>
      </c>
      <c r="BK129">
        <v>66</v>
      </c>
      <c r="BL129" t="s">
        <v>756</v>
      </c>
      <c r="BM129" t="s">
        <v>756</v>
      </c>
    </row>
    <row r="130" spans="1:66" x14ac:dyDescent="0.25">
      <c r="B130">
        <v>26.448799999999999</v>
      </c>
      <c r="C130">
        <v>26.238099999999999</v>
      </c>
      <c r="D130" t="s">
        <v>232</v>
      </c>
      <c r="E130" t="s">
        <v>232</v>
      </c>
      <c r="F130">
        <v>26.659500000000001</v>
      </c>
      <c r="G130">
        <v>26.862300000000001</v>
      </c>
      <c r="H130">
        <v>26.278500000000001</v>
      </c>
      <c r="I130">
        <v>26.345199999999998</v>
      </c>
      <c r="J130">
        <v>26.572500000000002</v>
      </c>
      <c r="K130">
        <v>26.725999999999999</v>
      </c>
      <c r="L130" t="s">
        <v>232</v>
      </c>
      <c r="M130">
        <v>25.552199999999999</v>
      </c>
      <c r="N130" t="s">
        <v>232</v>
      </c>
      <c r="O130" t="s">
        <v>232</v>
      </c>
      <c r="P130">
        <v>25.7103</v>
      </c>
      <c r="Q130" t="s">
        <v>232</v>
      </c>
      <c r="R130">
        <v>24.975999999999999</v>
      </c>
      <c r="S130">
        <v>26.686499999999999</v>
      </c>
      <c r="T130">
        <v>26.544799999999999</v>
      </c>
      <c r="U130">
        <v>26.317</v>
      </c>
      <c r="V130" t="s">
        <v>232</v>
      </c>
      <c r="W130">
        <v>26.1585</v>
      </c>
      <c r="X130">
        <v>24.224299999999999</v>
      </c>
      <c r="Y130">
        <v>24.563800000000001</v>
      </c>
      <c r="Z130">
        <v>26.346</v>
      </c>
      <c r="AA130">
        <v>27.470700000000001</v>
      </c>
      <c r="AB130">
        <v>24.5045</v>
      </c>
      <c r="AC130" t="s">
        <v>232</v>
      </c>
      <c r="AD130">
        <v>26.192699999999999</v>
      </c>
      <c r="AE130">
        <v>26.413799999999998</v>
      </c>
      <c r="AF130" t="s">
        <v>232</v>
      </c>
      <c r="AG130">
        <v>26.8385</v>
      </c>
      <c r="AH130">
        <v>26.725999999999999</v>
      </c>
      <c r="AI130">
        <v>26.645800000000001</v>
      </c>
      <c r="AJ130">
        <v>26.2499</v>
      </c>
      <c r="AK130">
        <v>24.516500000000001</v>
      </c>
      <c r="AL130">
        <v>25.794499999999999</v>
      </c>
      <c r="AM130" t="s">
        <v>232</v>
      </c>
      <c r="AN130">
        <v>27.575399999999998</v>
      </c>
      <c r="AO130" t="s">
        <v>232</v>
      </c>
      <c r="AP130" t="s">
        <v>232</v>
      </c>
      <c r="AQ130" t="s">
        <v>232</v>
      </c>
      <c r="AR130" t="s">
        <v>232</v>
      </c>
      <c r="AS130" t="s">
        <v>232</v>
      </c>
      <c r="AT130" t="s">
        <v>232</v>
      </c>
      <c r="AU130" t="s">
        <v>232</v>
      </c>
      <c r="AV130">
        <v>25.224299999999999</v>
      </c>
      <c r="AW130">
        <v>26.8142</v>
      </c>
      <c r="BA130">
        <v>3</v>
      </c>
      <c r="BB130">
        <v>2</v>
      </c>
      <c r="BC130">
        <v>2</v>
      </c>
      <c r="BD130">
        <v>23.1</v>
      </c>
      <c r="BE130">
        <v>16.399999999999999</v>
      </c>
      <c r="BF130">
        <v>16.399999999999999</v>
      </c>
      <c r="BG130">
        <v>14.534000000000001</v>
      </c>
      <c r="BH130">
        <v>0</v>
      </c>
      <c r="BI130">
        <v>61.213999999999999</v>
      </c>
      <c r="BJ130">
        <v>22106000000</v>
      </c>
      <c r="BK130">
        <v>134</v>
      </c>
      <c r="BL130" t="s">
        <v>758</v>
      </c>
      <c r="BM130" t="s">
        <v>758</v>
      </c>
    </row>
    <row r="131" spans="1:66" x14ac:dyDescent="0.25">
      <c r="B131">
        <v>26.421800000000001</v>
      </c>
      <c r="C131">
        <v>25.799499999999998</v>
      </c>
      <c r="D131">
        <v>26.533000000000001</v>
      </c>
      <c r="E131">
        <v>25.720800000000001</v>
      </c>
      <c r="F131">
        <v>27.783300000000001</v>
      </c>
      <c r="G131">
        <v>26.029599999999999</v>
      </c>
      <c r="H131">
        <v>26.7517</v>
      </c>
      <c r="I131">
        <v>26.471499999999999</v>
      </c>
      <c r="J131">
        <v>26.703700000000001</v>
      </c>
      <c r="K131">
        <v>25.675699999999999</v>
      </c>
      <c r="L131">
        <v>26.0793</v>
      </c>
      <c r="M131">
        <v>26.595500000000001</v>
      </c>
      <c r="N131">
        <v>26.2944</v>
      </c>
      <c r="O131" t="s">
        <v>232</v>
      </c>
      <c r="P131">
        <v>24.9847</v>
      </c>
      <c r="Q131" t="s">
        <v>232</v>
      </c>
      <c r="R131">
        <v>26.725300000000001</v>
      </c>
      <c r="S131">
        <v>26.8385</v>
      </c>
      <c r="T131">
        <v>26.325600000000001</v>
      </c>
      <c r="U131">
        <v>26.805599999999998</v>
      </c>
      <c r="V131" t="s">
        <v>232</v>
      </c>
      <c r="W131">
        <v>25.911100000000001</v>
      </c>
      <c r="X131">
        <v>25.749199999999998</v>
      </c>
      <c r="Y131">
        <v>26.276800000000001</v>
      </c>
      <c r="Z131">
        <v>26.071100000000001</v>
      </c>
      <c r="AA131">
        <v>26.346</v>
      </c>
      <c r="AB131">
        <v>26.837900000000001</v>
      </c>
      <c r="AC131" t="s">
        <v>232</v>
      </c>
      <c r="AD131">
        <v>26.4314</v>
      </c>
      <c r="AE131">
        <v>27.216999999999999</v>
      </c>
      <c r="AF131" t="s">
        <v>232</v>
      </c>
      <c r="AG131" t="s">
        <v>232</v>
      </c>
      <c r="AH131">
        <v>25.8504</v>
      </c>
      <c r="AI131" t="s">
        <v>232</v>
      </c>
      <c r="AJ131">
        <v>25.746600000000001</v>
      </c>
      <c r="AK131">
        <v>27.546299999999999</v>
      </c>
      <c r="AL131">
        <v>26.5075</v>
      </c>
      <c r="AM131">
        <v>26.8858</v>
      </c>
      <c r="AN131" t="s">
        <v>232</v>
      </c>
      <c r="AO131">
        <v>25.533000000000001</v>
      </c>
      <c r="AP131">
        <v>25.8215</v>
      </c>
      <c r="AQ131">
        <v>26.986899999999999</v>
      </c>
      <c r="AR131">
        <v>26.8081</v>
      </c>
      <c r="AS131">
        <v>26.584800000000001</v>
      </c>
      <c r="AT131">
        <v>26.264299999999999</v>
      </c>
      <c r="AU131">
        <v>26.285599999999999</v>
      </c>
      <c r="AV131">
        <v>28.293500000000002</v>
      </c>
      <c r="AW131">
        <v>26.154599999999999</v>
      </c>
      <c r="BA131">
        <v>3</v>
      </c>
      <c r="BB131">
        <v>2</v>
      </c>
      <c r="BC131">
        <v>2</v>
      </c>
      <c r="BD131">
        <v>33.6</v>
      </c>
      <c r="BE131">
        <v>27.4</v>
      </c>
      <c r="BF131">
        <v>27.4</v>
      </c>
      <c r="BG131">
        <v>12.382999999999999</v>
      </c>
      <c r="BH131">
        <v>0</v>
      </c>
      <c r="BI131">
        <v>80.378</v>
      </c>
      <c r="BJ131">
        <v>17089000000</v>
      </c>
      <c r="BK131">
        <v>140</v>
      </c>
      <c r="BL131" t="s">
        <v>759</v>
      </c>
      <c r="BM131" t="s">
        <v>759</v>
      </c>
    </row>
    <row r="132" spans="1:66" x14ac:dyDescent="0.25">
      <c r="B132">
        <v>28.459</v>
      </c>
      <c r="C132">
        <v>27.856400000000001</v>
      </c>
      <c r="D132">
        <v>27.045300000000001</v>
      </c>
      <c r="E132">
        <v>27.1312</v>
      </c>
      <c r="F132">
        <v>28.121400000000001</v>
      </c>
      <c r="G132">
        <v>27.5898</v>
      </c>
      <c r="H132">
        <v>28.582599999999999</v>
      </c>
      <c r="I132">
        <v>28.368300000000001</v>
      </c>
      <c r="J132">
        <v>27.289100000000001</v>
      </c>
      <c r="K132">
        <v>26.897400000000001</v>
      </c>
      <c r="L132">
        <v>28.179500000000001</v>
      </c>
      <c r="M132">
        <v>27.512799999999999</v>
      </c>
      <c r="N132">
        <v>27.553599999999999</v>
      </c>
      <c r="O132">
        <v>28.040099999999999</v>
      </c>
      <c r="P132">
        <v>27.981400000000001</v>
      </c>
      <c r="Q132">
        <v>27.538900000000002</v>
      </c>
      <c r="R132">
        <v>27.538900000000002</v>
      </c>
      <c r="S132">
        <v>28.1065</v>
      </c>
      <c r="T132">
        <v>27.917400000000001</v>
      </c>
      <c r="U132">
        <v>27.366199999999999</v>
      </c>
      <c r="V132">
        <v>26.5565</v>
      </c>
      <c r="W132">
        <v>28.357800000000001</v>
      </c>
      <c r="X132">
        <v>28.191299999999998</v>
      </c>
      <c r="Y132">
        <v>27.953900000000001</v>
      </c>
      <c r="Z132">
        <v>27.732500000000002</v>
      </c>
      <c r="AA132">
        <v>28.000299999999999</v>
      </c>
      <c r="AB132">
        <v>28.216999999999999</v>
      </c>
      <c r="AC132">
        <v>27.121400000000001</v>
      </c>
      <c r="AD132">
        <v>27.5426</v>
      </c>
      <c r="AE132">
        <v>27.9316</v>
      </c>
      <c r="AF132">
        <v>27.672999999999998</v>
      </c>
      <c r="AG132">
        <v>28.349399999999999</v>
      </c>
      <c r="AH132">
        <v>27.553599999999999</v>
      </c>
      <c r="AI132">
        <v>27.725999999999999</v>
      </c>
      <c r="AJ132">
        <v>27.357800000000001</v>
      </c>
      <c r="AK132">
        <v>26.9495</v>
      </c>
      <c r="AL132">
        <v>26.897400000000001</v>
      </c>
      <c r="AM132">
        <v>26.859300000000001</v>
      </c>
      <c r="AN132">
        <v>27.575399999999998</v>
      </c>
      <c r="AO132">
        <v>26.751100000000001</v>
      </c>
      <c r="AP132">
        <v>27.897400000000001</v>
      </c>
      <c r="AQ132">
        <v>27.216999999999999</v>
      </c>
      <c r="AR132">
        <v>28.783300000000001</v>
      </c>
      <c r="AS132">
        <v>28.0505</v>
      </c>
      <c r="AT132">
        <v>27.984100000000002</v>
      </c>
      <c r="AU132">
        <v>27.386900000000001</v>
      </c>
      <c r="AV132">
        <v>28.714600000000001</v>
      </c>
      <c r="AW132">
        <v>27.618099999999998</v>
      </c>
      <c r="BA132">
        <v>4</v>
      </c>
      <c r="BB132">
        <v>2</v>
      </c>
      <c r="BC132">
        <v>2</v>
      </c>
      <c r="BD132">
        <v>35.700000000000003</v>
      </c>
      <c r="BE132">
        <v>20</v>
      </c>
      <c r="BF132">
        <v>20</v>
      </c>
      <c r="BG132">
        <v>12.625999999999999</v>
      </c>
      <c r="BH132">
        <v>0</v>
      </c>
      <c r="BI132">
        <v>10.268000000000001</v>
      </c>
      <c r="BJ132">
        <v>37853000000</v>
      </c>
      <c r="BK132">
        <v>164</v>
      </c>
      <c r="BL132" t="s">
        <v>760</v>
      </c>
      <c r="BM132" t="s">
        <v>760</v>
      </c>
    </row>
    <row r="133" spans="1:66" x14ac:dyDescent="0.25">
      <c r="B133">
        <v>26.8142</v>
      </c>
      <c r="C133">
        <v>26.632000000000001</v>
      </c>
      <c r="D133">
        <v>25.637499999999999</v>
      </c>
      <c r="E133">
        <v>26.975999999999999</v>
      </c>
      <c r="F133">
        <v>26.920300000000001</v>
      </c>
      <c r="G133">
        <v>25.8093</v>
      </c>
      <c r="H133">
        <v>26.472300000000001</v>
      </c>
      <c r="I133">
        <v>26.395900000000001</v>
      </c>
      <c r="J133">
        <v>25.766999999999999</v>
      </c>
      <c r="K133">
        <v>26.520299999999999</v>
      </c>
      <c r="L133">
        <v>25.874099999999999</v>
      </c>
      <c r="M133">
        <v>25.908799999999999</v>
      </c>
      <c r="N133">
        <v>25.7363</v>
      </c>
      <c r="O133">
        <v>26.352799999999998</v>
      </c>
      <c r="P133">
        <v>26.3477</v>
      </c>
      <c r="Q133">
        <v>25.285599999999999</v>
      </c>
      <c r="R133">
        <v>25.276800000000001</v>
      </c>
      <c r="S133">
        <v>26.092400000000001</v>
      </c>
      <c r="T133">
        <v>26.686499999999999</v>
      </c>
      <c r="U133">
        <v>26.128299999999999</v>
      </c>
      <c r="V133">
        <v>25.162299999999998</v>
      </c>
      <c r="W133">
        <v>27.672999999999998</v>
      </c>
      <c r="X133">
        <v>25.723400000000002</v>
      </c>
      <c r="Y133">
        <v>26.162299999999998</v>
      </c>
      <c r="Z133">
        <v>26.521000000000001</v>
      </c>
      <c r="AA133">
        <v>25.648599999999998</v>
      </c>
      <c r="AB133" t="s">
        <v>232</v>
      </c>
      <c r="AC133">
        <v>25.125299999999999</v>
      </c>
      <c r="AD133">
        <v>25.675699999999999</v>
      </c>
      <c r="AE133">
        <v>26.412199999999999</v>
      </c>
      <c r="AF133">
        <v>26.4953</v>
      </c>
      <c r="AG133">
        <v>27.897400000000001</v>
      </c>
      <c r="AH133">
        <v>27.230799999999999</v>
      </c>
      <c r="AI133">
        <v>25.555099999999999</v>
      </c>
      <c r="AJ133" t="s">
        <v>232</v>
      </c>
      <c r="AK133">
        <v>23.267900000000001</v>
      </c>
      <c r="AL133">
        <v>26.143000000000001</v>
      </c>
      <c r="AM133">
        <v>26.389399999999998</v>
      </c>
      <c r="AN133">
        <v>26.538900000000002</v>
      </c>
      <c r="AO133">
        <v>24.323899999999998</v>
      </c>
      <c r="AP133">
        <v>26.323899999999998</v>
      </c>
      <c r="AQ133" t="s">
        <v>232</v>
      </c>
      <c r="AR133">
        <v>26.8858</v>
      </c>
      <c r="AS133">
        <v>27.462900000000001</v>
      </c>
      <c r="AT133">
        <v>26.3401</v>
      </c>
      <c r="AU133">
        <v>26.611000000000001</v>
      </c>
      <c r="AV133">
        <v>25.645600000000002</v>
      </c>
      <c r="AW133">
        <v>27.315300000000001</v>
      </c>
      <c r="BA133">
        <v>4</v>
      </c>
      <c r="BB133">
        <v>4</v>
      </c>
      <c r="BC133">
        <v>3</v>
      </c>
      <c r="BD133">
        <v>39.6</v>
      </c>
      <c r="BE133">
        <v>39.6</v>
      </c>
      <c r="BF133">
        <v>32.299999999999997</v>
      </c>
      <c r="BG133">
        <v>10.496</v>
      </c>
      <c r="BH133">
        <v>5.7306999999999996E-4</v>
      </c>
      <c r="BI133">
        <v>4.1449999999999996</v>
      </c>
      <c r="BJ133">
        <v>34485000000</v>
      </c>
      <c r="BK133">
        <v>79</v>
      </c>
      <c r="BL133" t="s">
        <v>761</v>
      </c>
      <c r="BM133" t="s">
        <v>761</v>
      </c>
    </row>
    <row r="134" spans="1:66" x14ac:dyDescent="0.25">
      <c r="B134">
        <v>25.552199999999999</v>
      </c>
      <c r="C134">
        <v>25.531500000000001</v>
      </c>
      <c r="D134" t="s">
        <v>232</v>
      </c>
      <c r="E134">
        <v>26.356200000000001</v>
      </c>
      <c r="F134">
        <v>26.098500000000001</v>
      </c>
      <c r="G134" t="s">
        <v>232</v>
      </c>
      <c r="H134" t="s">
        <v>232</v>
      </c>
      <c r="I134" t="s">
        <v>232</v>
      </c>
      <c r="J134">
        <v>25.7682</v>
      </c>
      <c r="K134" t="s">
        <v>232</v>
      </c>
      <c r="L134">
        <v>25.550699999999999</v>
      </c>
      <c r="M134" t="s">
        <v>232</v>
      </c>
      <c r="N134">
        <v>25.384399999999999</v>
      </c>
      <c r="O134" t="s">
        <v>232</v>
      </c>
      <c r="P134">
        <v>25.7195</v>
      </c>
      <c r="Q134">
        <v>25.369499999999999</v>
      </c>
      <c r="R134">
        <v>26.107500000000002</v>
      </c>
      <c r="S134" t="s">
        <v>232</v>
      </c>
      <c r="T134">
        <v>25.915700000000001</v>
      </c>
      <c r="U134">
        <v>26.206800000000001</v>
      </c>
      <c r="V134">
        <v>25.998699999999999</v>
      </c>
      <c r="W134">
        <v>26.1312</v>
      </c>
      <c r="X134">
        <v>26.445699999999999</v>
      </c>
      <c r="Y134">
        <v>26.0212</v>
      </c>
      <c r="Z134">
        <v>25.906600000000001</v>
      </c>
      <c r="AA134">
        <v>26.8142</v>
      </c>
      <c r="AB134" t="s">
        <v>232</v>
      </c>
      <c r="AC134">
        <v>26.056699999999999</v>
      </c>
      <c r="AD134">
        <v>26.55</v>
      </c>
      <c r="AE134">
        <v>26.129300000000001</v>
      </c>
      <c r="AF134" t="s">
        <v>232</v>
      </c>
      <c r="AG134">
        <v>25.9361</v>
      </c>
      <c r="AH134">
        <v>25.7517</v>
      </c>
      <c r="AI134">
        <v>25.552199999999999</v>
      </c>
      <c r="AJ134" t="s">
        <v>232</v>
      </c>
      <c r="AK134">
        <v>26.447299999999998</v>
      </c>
      <c r="AL134" t="s">
        <v>232</v>
      </c>
      <c r="AM134">
        <v>26.618099999999998</v>
      </c>
      <c r="AN134">
        <v>25.662199999999999</v>
      </c>
      <c r="AO134" t="s">
        <v>232</v>
      </c>
      <c r="AP134">
        <v>26.3367</v>
      </c>
      <c r="AQ134">
        <v>26.354500000000002</v>
      </c>
      <c r="AR134" t="s">
        <v>232</v>
      </c>
      <c r="AS134">
        <v>25.549199999999999</v>
      </c>
      <c r="AT134">
        <v>25.924800000000001</v>
      </c>
      <c r="AU134">
        <v>26.8858</v>
      </c>
      <c r="AV134">
        <v>27.17</v>
      </c>
      <c r="AW134">
        <v>26.8081</v>
      </c>
      <c r="BA134">
        <v>3</v>
      </c>
      <c r="BB134">
        <v>2</v>
      </c>
      <c r="BC134">
        <v>1</v>
      </c>
      <c r="BD134">
        <v>17.2</v>
      </c>
      <c r="BE134">
        <v>12.7</v>
      </c>
      <c r="BF134">
        <v>3.7</v>
      </c>
      <c r="BG134">
        <v>26.024999999999999</v>
      </c>
      <c r="BH134">
        <v>0</v>
      </c>
      <c r="BI134">
        <v>141.19</v>
      </c>
      <c r="BJ134">
        <v>6506200000</v>
      </c>
      <c r="BK134">
        <v>32</v>
      </c>
      <c r="BL134" t="s">
        <v>762</v>
      </c>
      <c r="BM134" t="s">
        <v>762</v>
      </c>
    </row>
    <row r="135" spans="1:66" x14ac:dyDescent="0.25">
      <c r="B135">
        <v>27.319600000000001</v>
      </c>
      <c r="C135">
        <v>27.081299999999999</v>
      </c>
      <c r="D135">
        <v>25.883400000000002</v>
      </c>
      <c r="E135" t="s">
        <v>232</v>
      </c>
      <c r="F135">
        <v>27.531500000000001</v>
      </c>
      <c r="G135">
        <v>27.184200000000001</v>
      </c>
      <c r="H135">
        <v>27.297899999999998</v>
      </c>
      <c r="I135">
        <v>26.248999999999999</v>
      </c>
      <c r="J135">
        <v>26.693100000000001</v>
      </c>
      <c r="K135">
        <v>26.350300000000001</v>
      </c>
      <c r="L135">
        <v>25.0609</v>
      </c>
      <c r="M135">
        <v>27.4314</v>
      </c>
      <c r="N135">
        <v>26.819700000000001</v>
      </c>
      <c r="O135">
        <v>26.514299999999999</v>
      </c>
      <c r="P135">
        <v>24.473800000000001</v>
      </c>
      <c r="Q135" t="s">
        <v>232</v>
      </c>
      <c r="R135">
        <v>26.342700000000001</v>
      </c>
      <c r="S135">
        <v>27.4314</v>
      </c>
      <c r="T135">
        <v>27.262499999999999</v>
      </c>
      <c r="U135">
        <v>27.6663</v>
      </c>
      <c r="V135">
        <v>26.527000000000001</v>
      </c>
      <c r="W135">
        <v>26.965</v>
      </c>
      <c r="X135">
        <v>25.953900000000001</v>
      </c>
      <c r="Y135">
        <v>27.8445</v>
      </c>
      <c r="Z135">
        <v>26.459800000000001</v>
      </c>
      <c r="AA135">
        <v>27.136099999999999</v>
      </c>
      <c r="AB135">
        <v>26.897400000000001</v>
      </c>
      <c r="AC135">
        <v>26.8858</v>
      </c>
      <c r="AD135" t="s">
        <v>232</v>
      </c>
      <c r="AE135">
        <v>27.407299999999999</v>
      </c>
      <c r="AF135">
        <v>25.897400000000001</v>
      </c>
      <c r="AG135">
        <v>27.5609</v>
      </c>
      <c r="AH135">
        <v>27.732500000000002</v>
      </c>
      <c r="AI135">
        <v>27.817299999999999</v>
      </c>
      <c r="AJ135">
        <v>27.003</v>
      </c>
      <c r="AK135">
        <v>25.644400000000001</v>
      </c>
      <c r="AL135">
        <v>26.557300000000001</v>
      </c>
      <c r="AM135">
        <v>26.672999999999998</v>
      </c>
      <c r="AN135">
        <v>26.712900000000001</v>
      </c>
      <c r="AO135">
        <v>26.253499999999999</v>
      </c>
      <c r="AP135">
        <v>26.764500000000002</v>
      </c>
      <c r="AQ135">
        <v>27.439399999999999</v>
      </c>
      <c r="AR135">
        <v>26.8858</v>
      </c>
      <c r="AS135">
        <v>28.603999999999999</v>
      </c>
      <c r="AT135">
        <v>26.672999999999998</v>
      </c>
      <c r="AU135">
        <v>26.908799999999999</v>
      </c>
      <c r="AV135">
        <v>27.509</v>
      </c>
      <c r="AW135">
        <v>26.758099999999999</v>
      </c>
      <c r="BA135">
        <v>3</v>
      </c>
      <c r="BB135">
        <v>2</v>
      </c>
      <c r="BC135">
        <v>2</v>
      </c>
      <c r="BD135">
        <v>45.8</v>
      </c>
      <c r="BE135">
        <v>30.8</v>
      </c>
      <c r="BF135">
        <v>30.8</v>
      </c>
      <c r="BG135">
        <v>11.621</v>
      </c>
      <c r="BH135">
        <v>0</v>
      </c>
      <c r="BI135">
        <v>85.358999999999995</v>
      </c>
      <c r="BJ135">
        <v>32265000000</v>
      </c>
      <c r="BK135">
        <v>177</v>
      </c>
      <c r="BL135" t="s">
        <v>763</v>
      </c>
      <c r="BM135" t="s">
        <v>763</v>
      </c>
    </row>
    <row r="136" spans="1:66" x14ac:dyDescent="0.25">
      <c r="B136">
        <v>31.3828</v>
      </c>
      <c r="C136">
        <v>31.524999999999999</v>
      </c>
      <c r="D136">
        <v>31.667100000000001</v>
      </c>
      <c r="E136">
        <v>31.667100000000001</v>
      </c>
      <c r="F136">
        <v>31.712900000000001</v>
      </c>
      <c r="G136">
        <v>31.292400000000001</v>
      </c>
      <c r="H136">
        <v>32.1783</v>
      </c>
      <c r="I136">
        <v>32.244999999999997</v>
      </c>
      <c r="J136">
        <v>32.0017</v>
      </c>
      <c r="K136">
        <v>31.073699999999999</v>
      </c>
      <c r="L136">
        <v>31.510899999999999</v>
      </c>
      <c r="M136">
        <v>29.981400000000001</v>
      </c>
      <c r="N136">
        <v>31.08</v>
      </c>
      <c r="O136">
        <v>31.611000000000001</v>
      </c>
      <c r="P136">
        <v>31.6798</v>
      </c>
      <c r="Q136">
        <v>30.897400000000001</v>
      </c>
      <c r="R136">
        <v>32.242199999999997</v>
      </c>
      <c r="S136">
        <v>31.166399999999999</v>
      </c>
      <c r="T136">
        <v>31.330300000000001</v>
      </c>
      <c r="U136">
        <v>31.496700000000001</v>
      </c>
      <c r="V136">
        <v>31.111499999999999</v>
      </c>
      <c r="W136">
        <v>31.7652</v>
      </c>
      <c r="X136">
        <v>31.8081</v>
      </c>
      <c r="Y136">
        <v>31.393000000000001</v>
      </c>
      <c r="Z136">
        <v>31.995000000000001</v>
      </c>
      <c r="AA136">
        <v>32.064100000000003</v>
      </c>
      <c r="AB136">
        <v>31.099</v>
      </c>
      <c r="AC136">
        <v>31.570900000000002</v>
      </c>
      <c r="AD136">
        <v>32.1753</v>
      </c>
      <c r="AE136">
        <v>31.819600000000001</v>
      </c>
      <c r="AF136">
        <v>32.021700000000003</v>
      </c>
      <c r="AG136">
        <v>31.319600000000001</v>
      </c>
      <c r="AH136">
        <v>31.624199999999998</v>
      </c>
      <c r="AI136">
        <v>31.749400000000001</v>
      </c>
      <c r="AJ136">
        <v>31.196000000000002</v>
      </c>
      <c r="AK136">
        <v>32.114600000000003</v>
      </c>
      <c r="AL136">
        <v>32.064100000000003</v>
      </c>
      <c r="AM136">
        <v>32.008400000000002</v>
      </c>
      <c r="AN136">
        <v>32.0017</v>
      </c>
      <c r="AO136">
        <v>30.361999999999998</v>
      </c>
      <c r="AP136">
        <v>31.953900000000001</v>
      </c>
      <c r="AQ136">
        <v>32.501399999999997</v>
      </c>
      <c r="AR136">
        <v>32.142200000000003</v>
      </c>
      <c r="AS136">
        <v>32.117699999999999</v>
      </c>
      <c r="AT136">
        <v>31.4284</v>
      </c>
      <c r="AU136">
        <v>32.169400000000003</v>
      </c>
      <c r="AV136">
        <v>32.354199999999999</v>
      </c>
      <c r="AW136">
        <v>32.044699999999999</v>
      </c>
      <c r="BA136">
        <v>10</v>
      </c>
      <c r="BB136">
        <v>5</v>
      </c>
      <c r="BC136">
        <v>0</v>
      </c>
      <c r="BD136">
        <v>49.6</v>
      </c>
      <c r="BE136">
        <v>31.5</v>
      </c>
      <c r="BF136">
        <v>0</v>
      </c>
      <c r="BG136">
        <v>24.969000000000001</v>
      </c>
      <c r="BH136">
        <v>0</v>
      </c>
      <c r="BI136">
        <v>323.31</v>
      </c>
      <c r="BJ136">
        <v>653000000000</v>
      </c>
      <c r="BK136">
        <v>784</v>
      </c>
      <c r="BL136" t="s">
        <v>764</v>
      </c>
      <c r="BM136" t="s">
        <v>764</v>
      </c>
    </row>
    <row r="137" spans="1:66" x14ac:dyDescent="0.25">
      <c r="A137" t="s">
        <v>128</v>
      </c>
      <c r="B137">
        <v>27.315300000000001</v>
      </c>
      <c r="C137">
        <v>28.55</v>
      </c>
      <c r="D137">
        <v>28.3992</v>
      </c>
      <c r="E137">
        <v>27.986899999999999</v>
      </c>
      <c r="F137">
        <v>28.805</v>
      </c>
      <c r="G137">
        <v>28.6663</v>
      </c>
      <c r="H137">
        <v>28.427399999999999</v>
      </c>
      <c r="I137">
        <v>29.099</v>
      </c>
      <c r="J137">
        <v>28.160399999999999</v>
      </c>
      <c r="K137">
        <v>27.357800000000001</v>
      </c>
      <c r="L137">
        <v>28.3066</v>
      </c>
      <c r="M137">
        <v>28.297899999999998</v>
      </c>
      <c r="N137">
        <v>28.136099999999999</v>
      </c>
      <c r="O137">
        <v>28.1065</v>
      </c>
      <c r="P137">
        <v>28.140999999999998</v>
      </c>
      <c r="Q137">
        <v>26.986899999999999</v>
      </c>
      <c r="R137">
        <v>28.557300000000001</v>
      </c>
      <c r="S137">
        <v>28.628499999999999</v>
      </c>
      <c r="T137">
        <v>28.315300000000001</v>
      </c>
      <c r="U137">
        <v>27.897400000000001</v>
      </c>
      <c r="V137">
        <v>27.101500000000001</v>
      </c>
      <c r="W137">
        <v>28.628499999999999</v>
      </c>
      <c r="X137">
        <v>28.349399999999999</v>
      </c>
      <c r="Y137">
        <v>27.8324</v>
      </c>
      <c r="Z137">
        <v>28.0243</v>
      </c>
      <c r="AA137">
        <v>28.045300000000001</v>
      </c>
      <c r="AB137">
        <v>28.1556</v>
      </c>
      <c r="AC137">
        <v>27.8858</v>
      </c>
      <c r="AD137">
        <v>28.970500000000001</v>
      </c>
      <c r="AE137">
        <v>28.689800000000002</v>
      </c>
      <c r="AF137">
        <v>28.1065</v>
      </c>
      <c r="AG137">
        <v>28.5014</v>
      </c>
      <c r="AH137">
        <v>28.3367</v>
      </c>
      <c r="AI137">
        <v>28.6389</v>
      </c>
      <c r="AJ137">
        <v>27.596900000000002</v>
      </c>
      <c r="AK137">
        <v>28.568200000000001</v>
      </c>
      <c r="AL137">
        <v>28.2759</v>
      </c>
      <c r="AM137">
        <v>28.712900000000001</v>
      </c>
      <c r="AN137">
        <v>28.174700000000001</v>
      </c>
      <c r="AO137">
        <v>27.981400000000001</v>
      </c>
      <c r="AP137">
        <v>28.856400000000001</v>
      </c>
      <c r="AQ137">
        <v>28.981400000000001</v>
      </c>
      <c r="AR137">
        <v>28.7486</v>
      </c>
      <c r="AS137">
        <v>28.8339</v>
      </c>
      <c r="AT137">
        <v>29.145900000000001</v>
      </c>
      <c r="AU137">
        <v>28.8445</v>
      </c>
      <c r="AV137">
        <v>29.533300000000001</v>
      </c>
      <c r="AW137">
        <v>29.191299999999998</v>
      </c>
      <c r="BA137">
        <v>3</v>
      </c>
      <c r="BB137">
        <v>2</v>
      </c>
      <c r="BC137">
        <v>1</v>
      </c>
      <c r="BD137">
        <v>43.8</v>
      </c>
      <c r="BE137">
        <v>25</v>
      </c>
      <c r="BF137">
        <v>15.6</v>
      </c>
      <c r="BG137">
        <v>10.419</v>
      </c>
      <c r="BH137">
        <v>0</v>
      </c>
      <c r="BI137">
        <v>20.713000000000001</v>
      </c>
      <c r="BJ137">
        <v>59179000000</v>
      </c>
      <c r="BK137">
        <v>217</v>
      </c>
      <c r="BL137" t="s">
        <v>129</v>
      </c>
      <c r="BM137" t="s">
        <v>129</v>
      </c>
      <c r="BN137" t="s">
        <v>130</v>
      </c>
    </row>
    <row r="138" spans="1:66" x14ac:dyDescent="0.25">
      <c r="A138" t="s">
        <v>766</v>
      </c>
      <c r="B138">
        <v>26.2408</v>
      </c>
      <c r="C138">
        <v>25.906600000000001</v>
      </c>
      <c r="D138">
        <v>26.5898</v>
      </c>
      <c r="E138">
        <v>25.683800000000002</v>
      </c>
      <c r="F138">
        <v>27.7453</v>
      </c>
      <c r="G138">
        <v>25.301400000000001</v>
      </c>
      <c r="H138">
        <v>24.852799999999998</v>
      </c>
      <c r="I138">
        <v>26.672999999999998</v>
      </c>
      <c r="J138">
        <v>25.804400000000001</v>
      </c>
      <c r="K138">
        <v>25.376200000000001</v>
      </c>
      <c r="L138">
        <v>26.1661</v>
      </c>
      <c r="M138">
        <v>25.960599999999999</v>
      </c>
      <c r="N138">
        <v>26.4831</v>
      </c>
      <c r="O138" t="s">
        <v>232</v>
      </c>
      <c r="P138">
        <v>26.093499999999999</v>
      </c>
      <c r="Q138">
        <v>25.824000000000002</v>
      </c>
      <c r="R138">
        <v>25.575399999999998</v>
      </c>
      <c r="S138">
        <v>27.3066</v>
      </c>
      <c r="T138">
        <v>26.725999999999999</v>
      </c>
      <c r="U138">
        <v>26.5624</v>
      </c>
      <c r="V138">
        <v>24.899699999999999</v>
      </c>
      <c r="W138">
        <v>26.5898</v>
      </c>
      <c r="X138">
        <v>25.965</v>
      </c>
      <c r="Y138">
        <v>26.392600000000002</v>
      </c>
      <c r="Z138">
        <v>25.190799999999999</v>
      </c>
      <c r="AA138">
        <v>26.426600000000001</v>
      </c>
      <c r="AB138">
        <v>26.965</v>
      </c>
      <c r="AC138">
        <v>25.2499</v>
      </c>
      <c r="AD138">
        <v>25.198399999999999</v>
      </c>
      <c r="AE138" t="s">
        <v>232</v>
      </c>
      <c r="AF138">
        <v>25.715499999999999</v>
      </c>
      <c r="AG138">
        <v>26.014800000000001</v>
      </c>
      <c r="AH138">
        <v>25.707699999999999</v>
      </c>
      <c r="AI138">
        <v>26.897400000000001</v>
      </c>
      <c r="AJ138">
        <v>26.2133</v>
      </c>
      <c r="AK138">
        <v>25.799499999999998</v>
      </c>
      <c r="AL138">
        <v>25.3307</v>
      </c>
      <c r="AM138">
        <v>25.615300000000001</v>
      </c>
      <c r="AN138">
        <v>25.836099999999998</v>
      </c>
      <c r="AO138">
        <v>25.0062</v>
      </c>
      <c r="AP138">
        <v>26.2714</v>
      </c>
      <c r="AQ138">
        <v>25.929300000000001</v>
      </c>
      <c r="AR138">
        <v>26.6998</v>
      </c>
      <c r="AS138">
        <v>26.645800000000001</v>
      </c>
      <c r="AT138">
        <v>25.367899999999999</v>
      </c>
      <c r="AU138">
        <v>26.218800000000002</v>
      </c>
      <c r="AV138">
        <v>27.111499999999999</v>
      </c>
      <c r="AW138" t="s">
        <v>232</v>
      </c>
      <c r="BA138">
        <v>3</v>
      </c>
      <c r="BB138">
        <v>2</v>
      </c>
      <c r="BC138">
        <v>2</v>
      </c>
      <c r="BD138">
        <v>29.6</v>
      </c>
      <c r="BE138">
        <v>23.1</v>
      </c>
      <c r="BF138">
        <v>23.1</v>
      </c>
      <c r="BG138">
        <v>11.885999999999999</v>
      </c>
      <c r="BH138">
        <v>0</v>
      </c>
      <c r="BI138">
        <v>20.670999999999999</v>
      </c>
      <c r="BJ138">
        <v>12425000000</v>
      </c>
      <c r="BK138">
        <v>71</v>
      </c>
      <c r="BL138" t="s">
        <v>765</v>
      </c>
      <c r="BM138" t="s">
        <v>765</v>
      </c>
    </row>
    <row r="139" spans="1:66" x14ac:dyDescent="0.25">
      <c r="A139" t="s">
        <v>769</v>
      </c>
      <c r="B139">
        <v>31.387899999999998</v>
      </c>
      <c r="C139">
        <v>27.693100000000001</v>
      </c>
      <c r="D139">
        <v>29.403199999999998</v>
      </c>
      <c r="E139">
        <v>28.5898</v>
      </c>
      <c r="F139">
        <v>29.395099999999999</v>
      </c>
      <c r="G139">
        <v>30.0609</v>
      </c>
      <c r="H139">
        <v>29.729199999999999</v>
      </c>
      <c r="I139">
        <v>30.111499999999999</v>
      </c>
      <c r="J139">
        <v>28.435400000000001</v>
      </c>
      <c r="K139">
        <v>28.150700000000001</v>
      </c>
      <c r="L139">
        <v>29.278099999999998</v>
      </c>
      <c r="M139">
        <v>29.897400000000001</v>
      </c>
      <c r="N139">
        <v>29.126300000000001</v>
      </c>
      <c r="O139">
        <v>27.3828</v>
      </c>
      <c r="P139">
        <v>29.160399999999999</v>
      </c>
      <c r="Q139">
        <v>29.857900000000001</v>
      </c>
      <c r="R139">
        <v>29.953900000000001</v>
      </c>
      <c r="S139">
        <v>27.942799999999998</v>
      </c>
      <c r="T139">
        <v>28.328199999999999</v>
      </c>
      <c r="U139">
        <v>27.165700000000001</v>
      </c>
      <c r="V139">
        <v>28.4208</v>
      </c>
      <c r="W139">
        <v>29.253499999999999</v>
      </c>
      <c r="X139">
        <v>29.096499999999999</v>
      </c>
      <c r="Y139">
        <v>27.2803</v>
      </c>
      <c r="Z139">
        <v>28.0609</v>
      </c>
      <c r="AA139">
        <v>28.0137</v>
      </c>
      <c r="AB139">
        <v>29.241</v>
      </c>
      <c r="AC139">
        <v>29.4649</v>
      </c>
      <c r="AD139">
        <v>30.593299999999999</v>
      </c>
      <c r="AE139">
        <v>30.184200000000001</v>
      </c>
      <c r="AF139">
        <v>27.783300000000001</v>
      </c>
      <c r="AG139">
        <v>29.021699999999999</v>
      </c>
      <c r="AH139">
        <v>27.652699999999999</v>
      </c>
      <c r="AI139">
        <v>29.594200000000001</v>
      </c>
      <c r="AJ139">
        <v>29.823399999999999</v>
      </c>
      <c r="AK139">
        <v>28.738900000000001</v>
      </c>
      <c r="AL139">
        <v>29.520299999999999</v>
      </c>
      <c r="AM139">
        <v>28.738900000000001</v>
      </c>
      <c r="AN139">
        <v>29.953900000000001</v>
      </c>
      <c r="AO139">
        <v>30.100899999999999</v>
      </c>
      <c r="AP139">
        <v>29.457100000000001</v>
      </c>
      <c r="AQ139">
        <v>29.871099999999998</v>
      </c>
      <c r="AR139">
        <v>31.566400000000002</v>
      </c>
      <c r="AS139">
        <v>29.778600000000001</v>
      </c>
      <c r="AT139">
        <v>29.269200000000001</v>
      </c>
      <c r="AU139">
        <v>26.8001</v>
      </c>
      <c r="AV139">
        <v>29.9117</v>
      </c>
      <c r="AW139">
        <v>31.1052</v>
      </c>
      <c r="BA139">
        <v>5</v>
      </c>
      <c r="BB139">
        <v>4</v>
      </c>
      <c r="BC139">
        <v>1</v>
      </c>
      <c r="BD139">
        <v>45.5</v>
      </c>
      <c r="BE139">
        <v>34.700000000000003</v>
      </c>
      <c r="BF139">
        <v>12.4</v>
      </c>
      <c r="BG139">
        <v>13.182</v>
      </c>
      <c r="BH139">
        <v>0</v>
      </c>
      <c r="BI139">
        <v>192.16</v>
      </c>
      <c r="BJ139">
        <v>115000000000</v>
      </c>
      <c r="BK139">
        <v>230</v>
      </c>
      <c r="BL139" t="s">
        <v>768</v>
      </c>
      <c r="BM139" t="s">
        <v>768</v>
      </c>
    </row>
    <row r="140" spans="1:66" x14ac:dyDescent="0.25">
      <c r="B140">
        <v>26.5411</v>
      </c>
      <c r="C140">
        <v>26.5075</v>
      </c>
      <c r="D140">
        <v>26.5565</v>
      </c>
      <c r="E140" t="s">
        <v>232</v>
      </c>
      <c r="F140">
        <v>27.415400000000002</v>
      </c>
      <c r="G140">
        <v>27.111499999999999</v>
      </c>
      <c r="H140">
        <v>26.920300000000001</v>
      </c>
      <c r="I140">
        <v>27.0609</v>
      </c>
      <c r="J140">
        <v>26.632000000000001</v>
      </c>
      <c r="K140">
        <v>26.139099999999999</v>
      </c>
      <c r="L140">
        <v>26.7517</v>
      </c>
      <c r="M140">
        <v>25.903099999999998</v>
      </c>
      <c r="N140">
        <v>25.4831</v>
      </c>
      <c r="O140">
        <v>26.476900000000001</v>
      </c>
      <c r="P140">
        <v>26.861699999999999</v>
      </c>
      <c r="Q140">
        <v>26.0609</v>
      </c>
      <c r="R140">
        <v>26.986899999999999</v>
      </c>
      <c r="S140">
        <v>27.1312</v>
      </c>
      <c r="T140">
        <v>26.2562</v>
      </c>
      <c r="U140">
        <v>26.8385</v>
      </c>
      <c r="V140">
        <v>26.0443</v>
      </c>
      <c r="W140">
        <v>26.862300000000001</v>
      </c>
      <c r="X140">
        <v>26.696400000000001</v>
      </c>
      <c r="Y140">
        <v>26.442499999999999</v>
      </c>
      <c r="Z140" t="s">
        <v>232</v>
      </c>
      <c r="AA140">
        <v>26.216999999999999</v>
      </c>
      <c r="AB140" t="s">
        <v>232</v>
      </c>
      <c r="AC140">
        <v>26.1814</v>
      </c>
      <c r="AD140">
        <v>27.323899999999998</v>
      </c>
      <c r="AE140">
        <v>26.2821</v>
      </c>
      <c r="AF140">
        <v>25.4831</v>
      </c>
      <c r="AG140">
        <v>27.018999999999998</v>
      </c>
      <c r="AH140">
        <v>26.329000000000001</v>
      </c>
      <c r="AI140">
        <v>26.448799999999999</v>
      </c>
      <c r="AJ140">
        <v>25.960599999999999</v>
      </c>
      <c r="AK140">
        <v>26.3992</v>
      </c>
      <c r="AL140">
        <v>26.543299999999999</v>
      </c>
      <c r="AM140">
        <v>26.394300000000001</v>
      </c>
      <c r="AN140">
        <v>26.669</v>
      </c>
      <c r="AO140">
        <v>26.209599999999998</v>
      </c>
      <c r="AP140">
        <v>26.9316</v>
      </c>
      <c r="AQ140">
        <v>27.293500000000002</v>
      </c>
      <c r="AR140">
        <v>28.071100000000001</v>
      </c>
      <c r="AS140">
        <v>26.693100000000001</v>
      </c>
      <c r="AT140">
        <v>27.645800000000001</v>
      </c>
      <c r="AU140">
        <v>27.874099999999999</v>
      </c>
      <c r="AV140">
        <v>26.862300000000001</v>
      </c>
      <c r="AW140">
        <v>24.824000000000002</v>
      </c>
      <c r="BA140">
        <v>2</v>
      </c>
      <c r="BB140">
        <v>2</v>
      </c>
      <c r="BC140">
        <v>2</v>
      </c>
      <c r="BD140">
        <v>13.9</v>
      </c>
      <c r="BE140">
        <v>13.9</v>
      </c>
      <c r="BF140">
        <v>13.9</v>
      </c>
      <c r="BG140">
        <v>13.552</v>
      </c>
      <c r="BH140">
        <v>1.1117E-3</v>
      </c>
      <c r="BI140">
        <v>3.8191000000000002</v>
      </c>
      <c r="BJ140">
        <v>11922000000</v>
      </c>
      <c r="BK140">
        <v>38</v>
      </c>
      <c r="BL140" t="s">
        <v>772</v>
      </c>
      <c r="BM140" t="s">
        <v>772</v>
      </c>
    </row>
    <row r="141" spans="1:66" x14ac:dyDescent="0.25">
      <c r="A141" t="s">
        <v>84</v>
      </c>
      <c r="B141">
        <v>34.750399999999999</v>
      </c>
      <c r="C141">
        <v>34.558399999999999</v>
      </c>
      <c r="D141">
        <v>34.5002</v>
      </c>
      <c r="E141">
        <v>34.330300000000001</v>
      </c>
      <c r="F141">
        <v>34.5867</v>
      </c>
      <c r="G141">
        <v>34.482300000000002</v>
      </c>
      <c r="H141">
        <v>34.552700000000002</v>
      </c>
      <c r="I141">
        <v>34.376300000000001</v>
      </c>
      <c r="J141">
        <v>34.6629</v>
      </c>
      <c r="K141">
        <v>34.715000000000003</v>
      </c>
      <c r="L141">
        <v>33.794600000000003</v>
      </c>
      <c r="M141">
        <v>34.395600000000002</v>
      </c>
      <c r="N141">
        <v>34.2408</v>
      </c>
      <c r="O141">
        <v>34.343600000000002</v>
      </c>
      <c r="P141">
        <v>34.750399999999999</v>
      </c>
      <c r="Q141">
        <v>34.673499999999997</v>
      </c>
      <c r="R141">
        <v>34.517899999999997</v>
      </c>
      <c r="S141">
        <v>34.5062</v>
      </c>
      <c r="T141">
        <v>34.668199999999999</v>
      </c>
      <c r="U141">
        <v>34.597799999999999</v>
      </c>
      <c r="V141">
        <v>34.641500000000001</v>
      </c>
      <c r="W141">
        <v>34.512099999999997</v>
      </c>
      <c r="X141">
        <v>34.619799999999998</v>
      </c>
      <c r="Y141">
        <v>34.558399999999999</v>
      </c>
      <c r="Z141">
        <v>34.558399999999999</v>
      </c>
      <c r="AA141">
        <v>34.5002</v>
      </c>
      <c r="AB141">
        <v>34.482300000000002</v>
      </c>
      <c r="AC141">
        <v>34.597799999999999</v>
      </c>
      <c r="AD141">
        <v>34.160400000000003</v>
      </c>
      <c r="AE141">
        <v>34.427199999999999</v>
      </c>
      <c r="AF141">
        <v>34.4146</v>
      </c>
      <c r="AG141">
        <v>34.6995</v>
      </c>
      <c r="AH141">
        <v>34.7453</v>
      </c>
      <c r="AI141">
        <v>34.122300000000003</v>
      </c>
      <c r="AJ141">
        <v>34.2408</v>
      </c>
      <c r="AK141">
        <v>34.3033</v>
      </c>
      <c r="AL141">
        <v>34.433399999999999</v>
      </c>
      <c r="AM141">
        <v>34.1753</v>
      </c>
      <c r="AN141">
        <v>34.402000000000001</v>
      </c>
      <c r="AO141">
        <v>34.254899999999999</v>
      </c>
      <c r="AP141">
        <v>34.546999999999997</v>
      </c>
      <c r="AQ141">
        <v>34.122300000000003</v>
      </c>
      <c r="AR141">
        <v>34.204799999999999</v>
      </c>
      <c r="AS141">
        <v>34.1753</v>
      </c>
      <c r="AT141">
        <v>34.427199999999999</v>
      </c>
      <c r="AU141">
        <v>34.296500000000002</v>
      </c>
      <c r="AV141">
        <v>34.420900000000003</v>
      </c>
      <c r="AW141">
        <v>34.254899999999999</v>
      </c>
      <c r="BA141">
        <v>57</v>
      </c>
      <c r="BB141">
        <v>57</v>
      </c>
      <c r="BC141">
        <v>57</v>
      </c>
      <c r="BD141">
        <v>56.1</v>
      </c>
      <c r="BE141">
        <v>56.1</v>
      </c>
      <c r="BF141">
        <v>56.1</v>
      </c>
      <c r="BG141">
        <v>106.46</v>
      </c>
      <c r="BH141">
        <v>0</v>
      </c>
      <c r="BI141">
        <v>323.31</v>
      </c>
      <c r="BJ141">
        <v>9940000000000</v>
      </c>
      <c r="BK141">
        <v>9158</v>
      </c>
      <c r="BL141" t="s">
        <v>85</v>
      </c>
      <c r="BM141" t="s">
        <v>774</v>
      </c>
      <c r="BN141" t="s">
        <v>86</v>
      </c>
    </row>
    <row r="142" spans="1:66" x14ac:dyDescent="0.25">
      <c r="A142" t="s">
        <v>778</v>
      </c>
      <c r="B142">
        <v>24.1174</v>
      </c>
      <c r="C142">
        <v>23.7837</v>
      </c>
      <c r="D142">
        <v>23.9495</v>
      </c>
      <c r="E142">
        <v>24.442499999999999</v>
      </c>
      <c r="F142">
        <v>23.603999999999999</v>
      </c>
      <c r="G142">
        <v>24.190799999999999</v>
      </c>
      <c r="H142">
        <v>23.563800000000001</v>
      </c>
      <c r="I142">
        <v>26.1035</v>
      </c>
      <c r="J142" t="s">
        <v>232</v>
      </c>
      <c r="K142">
        <v>24.317</v>
      </c>
      <c r="L142">
        <v>23.267900000000001</v>
      </c>
      <c r="M142">
        <v>24.519500000000001</v>
      </c>
      <c r="N142">
        <v>23.494700000000002</v>
      </c>
      <c r="O142">
        <v>24.723400000000002</v>
      </c>
      <c r="P142">
        <v>24.784600000000001</v>
      </c>
      <c r="Q142">
        <v>24.620899999999999</v>
      </c>
      <c r="R142">
        <v>25.648599999999998</v>
      </c>
      <c r="S142">
        <v>24.3645</v>
      </c>
      <c r="T142">
        <v>24.410499999999999</v>
      </c>
      <c r="U142">
        <v>24.461400000000001</v>
      </c>
      <c r="V142">
        <v>24.2317</v>
      </c>
      <c r="W142">
        <v>23.275600000000001</v>
      </c>
      <c r="X142">
        <v>23.0182</v>
      </c>
      <c r="Y142">
        <v>23.337599999999998</v>
      </c>
      <c r="Z142">
        <v>23.8093</v>
      </c>
      <c r="AA142">
        <v>23.267900000000001</v>
      </c>
      <c r="AB142">
        <v>22.464600000000001</v>
      </c>
      <c r="AC142">
        <v>22.992999999999999</v>
      </c>
      <c r="AD142">
        <v>24.847999999999999</v>
      </c>
      <c r="AE142">
        <v>24.902000000000001</v>
      </c>
      <c r="AF142">
        <v>24.423400000000001</v>
      </c>
      <c r="AG142">
        <v>25.194600000000001</v>
      </c>
      <c r="AH142">
        <v>22.633800000000001</v>
      </c>
      <c r="AI142">
        <v>23.958400000000001</v>
      </c>
      <c r="AJ142">
        <v>23.553699999999999</v>
      </c>
      <c r="AK142">
        <v>23.922499999999999</v>
      </c>
      <c r="AL142">
        <v>24.6998</v>
      </c>
      <c r="AM142">
        <v>24.274999999999999</v>
      </c>
      <c r="AN142">
        <v>23.0246</v>
      </c>
      <c r="AO142">
        <v>23.592099999999999</v>
      </c>
      <c r="AP142">
        <v>23.167899999999999</v>
      </c>
      <c r="AQ142">
        <v>24.913399999999999</v>
      </c>
      <c r="AR142">
        <v>23.4527</v>
      </c>
      <c r="AS142">
        <v>25.0609</v>
      </c>
      <c r="AT142">
        <v>23.4923</v>
      </c>
      <c r="AU142">
        <v>24.819099999999999</v>
      </c>
      <c r="AV142">
        <v>24.516500000000001</v>
      </c>
      <c r="AW142">
        <v>24.7745</v>
      </c>
      <c r="BA142">
        <v>8</v>
      </c>
      <c r="BB142">
        <v>8</v>
      </c>
      <c r="BC142">
        <v>8</v>
      </c>
      <c r="BD142">
        <v>9</v>
      </c>
      <c r="BE142">
        <v>9</v>
      </c>
      <c r="BF142">
        <v>9</v>
      </c>
      <c r="BG142">
        <v>107.98</v>
      </c>
      <c r="BH142">
        <v>0</v>
      </c>
      <c r="BI142">
        <v>91.637</v>
      </c>
      <c r="BJ142">
        <v>85910000000</v>
      </c>
      <c r="BK142">
        <v>139</v>
      </c>
      <c r="BL142" t="s">
        <v>775</v>
      </c>
      <c r="BM142" t="s">
        <v>776</v>
      </c>
      <c r="BN142" t="s">
        <v>777</v>
      </c>
    </row>
    <row r="143" spans="1:66" x14ac:dyDescent="0.25">
      <c r="A143" t="s">
        <v>781</v>
      </c>
      <c r="B143">
        <v>31.974599999999999</v>
      </c>
      <c r="C143">
        <v>33.010100000000001</v>
      </c>
      <c r="D143">
        <v>32.702599999999997</v>
      </c>
      <c r="E143">
        <v>32.780999999999999</v>
      </c>
      <c r="F143">
        <v>31.566400000000002</v>
      </c>
      <c r="G143">
        <v>33.060899999999997</v>
      </c>
      <c r="H143">
        <v>32.311500000000002</v>
      </c>
      <c r="I143">
        <v>33.070500000000003</v>
      </c>
      <c r="J143">
        <v>32.979700000000001</v>
      </c>
      <c r="K143">
        <v>32.458100000000002</v>
      </c>
      <c r="L143">
        <v>33.552700000000002</v>
      </c>
      <c r="M143">
        <v>33.233600000000003</v>
      </c>
      <c r="N143">
        <v>33.289700000000003</v>
      </c>
      <c r="O143">
        <v>32.792700000000004</v>
      </c>
      <c r="P143">
        <v>32.866399999999999</v>
      </c>
      <c r="Q143">
        <v>32.877400000000002</v>
      </c>
      <c r="R143">
        <v>33.172400000000003</v>
      </c>
      <c r="S143">
        <v>32.527299999999997</v>
      </c>
      <c r="T143">
        <v>32.9435</v>
      </c>
      <c r="U143">
        <v>32.089500000000001</v>
      </c>
      <c r="V143">
        <v>32.667099999999998</v>
      </c>
      <c r="W143">
        <v>32.3142</v>
      </c>
      <c r="X143">
        <v>33.470199999999998</v>
      </c>
      <c r="Y143">
        <v>33.3568</v>
      </c>
      <c r="Z143">
        <v>33.529600000000002</v>
      </c>
      <c r="AA143">
        <v>32.725200000000001</v>
      </c>
      <c r="AB143">
        <v>33.715000000000003</v>
      </c>
      <c r="AC143">
        <v>32.550400000000003</v>
      </c>
      <c r="AD143">
        <v>32.811900000000001</v>
      </c>
      <c r="AE143">
        <v>32.683900000000001</v>
      </c>
      <c r="AF143">
        <v>33.3033</v>
      </c>
      <c r="AG143">
        <v>32.875500000000002</v>
      </c>
      <c r="AH143">
        <v>31.886500000000002</v>
      </c>
      <c r="AI143">
        <v>32.886499999999998</v>
      </c>
      <c r="AJ143">
        <v>32.552700000000002</v>
      </c>
      <c r="AK143">
        <v>32.757300000000001</v>
      </c>
      <c r="AL143">
        <v>32.6372</v>
      </c>
      <c r="AM143">
        <v>33.247799999999998</v>
      </c>
      <c r="AN143">
        <v>32.236499999999999</v>
      </c>
      <c r="AO143">
        <v>32.735300000000002</v>
      </c>
      <c r="AP143">
        <v>32.715000000000003</v>
      </c>
      <c r="AQ143">
        <v>31.769200000000001</v>
      </c>
      <c r="AR143">
        <v>32.354199999999999</v>
      </c>
      <c r="AS143">
        <v>32.664999999999999</v>
      </c>
      <c r="AT143">
        <v>32.219299999999997</v>
      </c>
      <c r="AU143">
        <v>32.541200000000003</v>
      </c>
      <c r="AV143">
        <v>33.207700000000003</v>
      </c>
      <c r="AW143">
        <v>33.233600000000003</v>
      </c>
      <c r="BA143">
        <v>6</v>
      </c>
      <c r="BB143">
        <v>6</v>
      </c>
      <c r="BC143">
        <v>6</v>
      </c>
      <c r="BD143">
        <v>56.6</v>
      </c>
      <c r="BE143">
        <v>56.6</v>
      </c>
      <c r="BF143">
        <v>56.6</v>
      </c>
      <c r="BG143">
        <v>10.852</v>
      </c>
      <c r="BH143">
        <v>0</v>
      </c>
      <c r="BI143">
        <v>323.31</v>
      </c>
      <c r="BJ143">
        <v>1530000000000</v>
      </c>
      <c r="BK143">
        <v>619</v>
      </c>
      <c r="BL143" t="s">
        <v>779</v>
      </c>
      <c r="BM143" t="s">
        <v>779</v>
      </c>
      <c r="BN143" t="s">
        <v>780</v>
      </c>
    </row>
    <row r="144" spans="1:66" x14ac:dyDescent="0.25">
      <c r="A144" t="s">
        <v>785</v>
      </c>
      <c r="B144" t="s">
        <v>232</v>
      </c>
      <c r="C144">
        <v>24.194600000000001</v>
      </c>
      <c r="D144">
        <v>24.691800000000001</v>
      </c>
      <c r="E144" t="s">
        <v>232</v>
      </c>
      <c r="F144" t="s">
        <v>232</v>
      </c>
      <c r="G144">
        <v>24.6784</v>
      </c>
      <c r="H144" t="s">
        <v>232</v>
      </c>
      <c r="I144" t="s">
        <v>232</v>
      </c>
      <c r="J144">
        <v>24.6403</v>
      </c>
      <c r="K144">
        <v>23.9847</v>
      </c>
      <c r="L144">
        <v>24.5014</v>
      </c>
      <c r="M144">
        <v>24.303100000000001</v>
      </c>
      <c r="N144">
        <v>24.569600000000001</v>
      </c>
      <c r="O144" t="s">
        <v>232</v>
      </c>
      <c r="P144" t="s">
        <v>232</v>
      </c>
      <c r="Q144">
        <v>24.847999999999999</v>
      </c>
      <c r="R144">
        <v>24.558</v>
      </c>
      <c r="S144">
        <v>23.6264</v>
      </c>
      <c r="T144">
        <v>24.317</v>
      </c>
      <c r="U144">
        <v>23.9316</v>
      </c>
      <c r="V144">
        <v>24.442499999999999</v>
      </c>
      <c r="W144">
        <v>23.461400000000001</v>
      </c>
      <c r="X144">
        <v>24.239000000000001</v>
      </c>
      <c r="Y144">
        <v>24.310099999999998</v>
      </c>
      <c r="Z144">
        <v>24.253499999999999</v>
      </c>
      <c r="AA144" t="s">
        <v>232</v>
      </c>
      <c r="AB144">
        <v>24.018999999999998</v>
      </c>
      <c r="AC144">
        <v>25.0975</v>
      </c>
      <c r="AD144" t="s">
        <v>232</v>
      </c>
      <c r="AE144">
        <v>23.4298</v>
      </c>
      <c r="AF144" t="s">
        <v>232</v>
      </c>
      <c r="AG144" t="s">
        <v>232</v>
      </c>
      <c r="AH144" t="s">
        <v>232</v>
      </c>
      <c r="AI144">
        <v>23.691800000000001</v>
      </c>
      <c r="AJ144">
        <v>24.578299999999999</v>
      </c>
      <c r="AK144">
        <v>24.289100000000001</v>
      </c>
      <c r="AL144" t="s">
        <v>232</v>
      </c>
      <c r="AM144">
        <v>24.2317</v>
      </c>
      <c r="AN144">
        <v>24.390999999999998</v>
      </c>
      <c r="AO144">
        <v>24.125299999999999</v>
      </c>
      <c r="AP144">
        <v>24.148800000000001</v>
      </c>
      <c r="AQ144" t="s">
        <v>232</v>
      </c>
      <c r="AR144">
        <v>24.461400000000001</v>
      </c>
      <c r="AS144">
        <v>25.239000000000001</v>
      </c>
      <c r="AT144">
        <v>23.467600000000001</v>
      </c>
      <c r="AU144">
        <v>23.8858</v>
      </c>
      <c r="AV144">
        <v>24.467600000000001</v>
      </c>
      <c r="AW144">
        <v>24.194600000000001</v>
      </c>
      <c r="BA144">
        <v>9</v>
      </c>
      <c r="BB144">
        <v>9</v>
      </c>
      <c r="BC144">
        <v>9</v>
      </c>
      <c r="BD144">
        <v>26.6</v>
      </c>
      <c r="BE144">
        <v>26.6</v>
      </c>
      <c r="BF144">
        <v>26.6</v>
      </c>
      <c r="BG144">
        <v>51.593000000000004</v>
      </c>
      <c r="BH144">
        <v>0</v>
      </c>
      <c r="BI144">
        <v>273.89999999999998</v>
      </c>
      <c r="BJ144">
        <v>44952000000</v>
      </c>
      <c r="BK144">
        <v>102</v>
      </c>
      <c r="BL144" t="s">
        <v>782</v>
      </c>
      <c r="BM144" t="s">
        <v>783</v>
      </c>
      <c r="BN144" t="s">
        <v>784</v>
      </c>
    </row>
    <row r="145" spans="1:66" x14ac:dyDescent="0.25">
      <c r="A145" t="s">
        <v>789</v>
      </c>
      <c r="B145">
        <v>24.264299999999999</v>
      </c>
      <c r="C145">
        <v>23.48</v>
      </c>
      <c r="D145">
        <v>22.947600000000001</v>
      </c>
      <c r="E145">
        <v>22.941800000000001</v>
      </c>
      <c r="F145">
        <v>23.085999999999999</v>
      </c>
      <c r="G145">
        <v>24.164200000000001</v>
      </c>
      <c r="H145">
        <v>22.861599999999999</v>
      </c>
      <c r="I145">
        <v>23.310099999999998</v>
      </c>
      <c r="J145">
        <v>23.010300000000001</v>
      </c>
      <c r="K145">
        <v>23.599299999999999</v>
      </c>
      <c r="L145" t="s">
        <v>232</v>
      </c>
      <c r="M145">
        <v>23.021999999999998</v>
      </c>
      <c r="N145">
        <v>22.668600000000001</v>
      </c>
      <c r="O145">
        <v>23.867000000000001</v>
      </c>
      <c r="P145">
        <v>24.1174</v>
      </c>
      <c r="Q145">
        <v>23.8385</v>
      </c>
      <c r="R145" t="s">
        <v>232</v>
      </c>
      <c r="S145">
        <v>22.794899999999998</v>
      </c>
      <c r="T145">
        <v>23.558</v>
      </c>
      <c r="U145">
        <v>23.5869</v>
      </c>
      <c r="V145">
        <v>23.637499999999999</v>
      </c>
      <c r="W145">
        <v>22.927299999999999</v>
      </c>
      <c r="X145">
        <v>23.621300000000002</v>
      </c>
      <c r="Y145">
        <v>23.516500000000001</v>
      </c>
      <c r="Z145">
        <v>23.323899999999998</v>
      </c>
      <c r="AA145">
        <v>23.8385</v>
      </c>
      <c r="AB145">
        <v>23.8093</v>
      </c>
      <c r="AC145">
        <v>24.253499999999999</v>
      </c>
      <c r="AD145">
        <v>22.248799999999999</v>
      </c>
      <c r="AE145">
        <v>22.5063</v>
      </c>
      <c r="AF145">
        <v>22.462199999999999</v>
      </c>
      <c r="AG145">
        <v>23.552199999999999</v>
      </c>
      <c r="AH145">
        <v>23.081299999999999</v>
      </c>
      <c r="AI145" t="s">
        <v>232</v>
      </c>
      <c r="AJ145">
        <v>23.323899999999998</v>
      </c>
      <c r="AK145">
        <v>23.390999999999998</v>
      </c>
      <c r="AL145" t="s">
        <v>232</v>
      </c>
      <c r="AM145">
        <v>23.215499999999999</v>
      </c>
      <c r="AN145" t="s">
        <v>232</v>
      </c>
      <c r="AO145">
        <v>23.670300000000001</v>
      </c>
      <c r="AP145">
        <v>23.7182</v>
      </c>
      <c r="AQ145" t="s">
        <v>232</v>
      </c>
      <c r="AR145">
        <v>23.350300000000001</v>
      </c>
      <c r="AS145">
        <v>24.079699999999999</v>
      </c>
      <c r="AT145" t="s">
        <v>232</v>
      </c>
      <c r="AU145">
        <v>23.575399999999998</v>
      </c>
      <c r="AV145">
        <v>23.280200000000001</v>
      </c>
      <c r="AW145">
        <v>23.3903</v>
      </c>
      <c r="BA145">
        <v>16</v>
      </c>
      <c r="BB145">
        <v>16</v>
      </c>
      <c r="BC145">
        <v>16</v>
      </c>
      <c r="BD145">
        <v>43.2</v>
      </c>
      <c r="BE145">
        <v>43.2</v>
      </c>
      <c r="BF145">
        <v>43.2</v>
      </c>
      <c r="BG145">
        <v>47.972000000000001</v>
      </c>
      <c r="BH145">
        <v>0</v>
      </c>
      <c r="BI145">
        <v>219.23</v>
      </c>
      <c r="BJ145">
        <v>30662000000</v>
      </c>
      <c r="BK145">
        <v>129</v>
      </c>
      <c r="BL145" t="s">
        <v>786</v>
      </c>
      <c r="BM145" t="s">
        <v>787</v>
      </c>
      <c r="BN145" t="s">
        <v>788</v>
      </c>
    </row>
    <row r="146" spans="1:66" x14ac:dyDescent="0.25">
      <c r="A146" t="s">
        <v>797</v>
      </c>
      <c r="B146">
        <v>35.244300000000003</v>
      </c>
      <c r="C146">
        <v>35.051200000000001</v>
      </c>
      <c r="D146">
        <v>35.541200000000003</v>
      </c>
      <c r="E146">
        <v>35.686599999999999</v>
      </c>
      <c r="F146">
        <v>34.989100000000001</v>
      </c>
      <c r="G146">
        <v>35.4146</v>
      </c>
      <c r="H146">
        <v>35.464199999999998</v>
      </c>
      <c r="I146">
        <v>34.976300000000002</v>
      </c>
      <c r="J146">
        <v>35.323599999999999</v>
      </c>
      <c r="K146">
        <v>35.430300000000003</v>
      </c>
      <c r="L146">
        <v>35.818600000000004</v>
      </c>
      <c r="M146">
        <v>35.488300000000002</v>
      </c>
      <c r="N146">
        <v>35.237200000000001</v>
      </c>
      <c r="O146">
        <v>35.215699999999998</v>
      </c>
      <c r="P146">
        <v>35.244300000000003</v>
      </c>
      <c r="Q146">
        <v>35.2408</v>
      </c>
      <c r="R146">
        <v>34.828099999999999</v>
      </c>
      <c r="S146">
        <v>35.055199999999999</v>
      </c>
      <c r="T146">
        <v>35.237200000000001</v>
      </c>
      <c r="U146">
        <v>34.395600000000002</v>
      </c>
      <c r="V146">
        <v>35.652200000000001</v>
      </c>
      <c r="W146">
        <v>35.343600000000002</v>
      </c>
      <c r="X146">
        <v>35.411499999999997</v>
      </c>
      <c r="Y146">
        <v>35.1068</v>
      </c>
      <c r="Z146">
        <v>35.340299999999999</v>
      </c>
      <c r="AA146">
        <v>35.299900000000001</v>
      </c>
      <c r="AB146">
        <v>35.179099999999998</v>
      </c>
      <c r="AC146">
        <v>35.451900000000002</v>
      </c>
      <c r="AD146">
        <v>35.244300000000003</v>
      </c>
      <c r="AE146">
        <v>35.237200000000001</v>
      </c>
      <c r="AF146">
        <v>34.959099999999999</v>
      </c>
      <c r="AG146">
        <v>35.098999999999997</v>
      </c>
      <c r="AH146">
        <v>35.141500000000001</v>
      </c>
      <c r="AI146">
        <v>35.197499999999998</v>
      </c>
      <c r="AJ146">
        <v>35.333599999999997</v>
      </c>
      <c r="AK146">
        <v>34.888300000000001</v>
      </c>
      <c r="AL146">
        <v>35.405099999999997</v>
      </c>
      <c r="AM146">
        <v>34.941699999999997</v>
      </c>
      <c r="AN146">
        <v>35.382800000000003</v>
      </c>
      <c r="AO146">
        <v>35.306699999999999</v>
      </c>
      <c r="AP146">
        <v>35.316899999999997</v>
      </c>
      <c r="AQ146">
        <v>35.369799999999998</v>
      </c>
      <c r="AR146">
        <v>35.657600000000002</v>
      </c>
      <c r="AS146">
        <v>35.282800000000002</v>
      </c>
      <c r="AT146">
        <v>35.3568</v>
      </c>
      <c r="AU146">
        <v>35.055199999999999</v>
      </c>
      <c r="AV146">
        <v>35.704700000000003</v>
      </c>
      <c r="AW146">
        <v>35.448900000000002</v>
      </c>
      <c r="BA146">
        <v>96</v>
      </c>
      <c r="BB146">
        <v>96</v>
      </c>
      <c r="BC146">
        <v>0</v>
      </c>
      <c r="BD146">
        <v>87.3</v>
      </c>
      <c r="BE146">
        <v>87.3</v>
      </c>
      <c r="BF146">
        <v>0</v>
      </c>
      <c r="BG146">
        <v>122.2</v>
      </c>
      <c r="BH146">
        <v>0</v>
      </c>
      <c r="BI146">
        <v>323.31</v>
      </c>
      <c r="BJ146">
        <v>20700000000000</v>
      </c>
      <c r="BK146">
        <v>15730</v>
      </c>
      <c r="BL146" t="s">
        <v>794</v>
      </c>
      <c r="BM146" t="s">
        <v>795</v>
      </c>
      <c r="BN146" t="s">
        <v>796</v>
      </c>
    </row>
    <row r="147" spans="1:66" x14ac:dyDescent="0.25">
      <c r="A147" t="s">
        <v>253</v>
      </c>
      <c r="B147">
        <v>26.3612</v>
      </c>
      <c r="C147">
        <v>27.253499999999999</v>
      </c>
      <c r="D147">
        <v>25.8032</v>
      </c>
      <c r="E147">
        <v>26.8264</v>
      </c>
      <c r="F147">
        <v>26.8019</v>
      </c>
      <c r="G147">
        <v>25.2317</v>
      </c>
      <c r="H147">
        <v>27.111499999999999</v>
      </c>
      <c r="I147">
        <v>25.746600000000001</v>
      </c>
      <c r="J147">
        <v>26.8504</v>
      </c>
      <c r="K147">
        <v>26.965</v>
      </c>
      <c r="L147">
        <v>27.101500000000001</v>
      </c>
      <c r="M147">
        <v>26.273199999999999</v>
      </c>
      <c r="N147">
        <v>27.455100000000002</v>
      </c>
      <c r="O147">
        <v>26.283799999999999</v>
      </c>
      <c r="P147">
        <v>27.018999999999998</v>
      </c>
      <c r="Q147">
        <v>27.262499999999999</v>
      </c>
      <c r="R147">
        <v>25.761900000000001</v>
      </c>
      <c r="S147">
        <v>26.8504</v>
      </c>
      <c r="T147">
        <v>26.7453</v>
      </c>
      <c r="U147">
        <v>26.5624</v>
      </c>
      <c r="V147">
        <v>25.566700000000001</v>
      </c>
      <c r="W147">
        <v>26.712900000000001</v>
      </c>
      <c r="X147">
        <v>26.8019</v>
      </c>
      <c r="Y147">
        <v>26.209599999999998</v>
      </c>
      <c r="Z147">
        <v>26.770800000000001</v>
      </c>
      <c r="AA147">
        <v>26.712900000000001</v>
      </c>
      <c r="AB147">
        <v>26.0975</v>
      </c>
      <c r="AC147">
        <v>26.152699999999999</v>
      </c>
      <c r="AD147">
        <v>26.975999999999999</v>
      </c>
      <c r="AE147">
        <v>25.9406</v>
      </c>
      <c r="AF147">
        <v>25.4346</v>
      </c>
      <c r="AG147">
        <v>26.738900000000001</v>
      </c>
      <c r="AH147">
        <v>26.764500000000002</v>
      </c>
      <c r="AI147">
        <v>25.831199999999999</v>
      </c>
      <c r="AJ147">
        <v>27.509</v>
      </c>
      <c r="AK147">
        <v>27.3324</v>
      </c>
      <c r="AL147">
        <v>27.029599999999999</v>
      </c>
      <c r="AM147">
        <v>27.0609</v>
      </c>
      <c r="AN147">
        <v>26.029599999999999</v>
      </c>
      <c r="AO147">
        <v>25.371200000000002</v>
      </c>
      <c r="AP147">
        <v>26.965</v>
      </c>
      <c r="AQ147">
        <v>25.035900000000002</v>
      </c>
      <c r="AR147">
        <v>25.285599999999999</v>
      </c>
      <c r="AS147">
        <v>25.864699999999999</v>
      </c>
      <c r="AT147">
        <v>26.327300000000001</v>
      </c>
      <c r="AU147">
        <v>26.618099999999998</v>
      </c>
      <c r="AV147">
        <v>25.648599999999998</v>
      </c>
      <c r="AW147">
        <v>26.472300000000001</v>
      </c>
      <c r="BA147">
        <v>20</v>
      </c>
      <c r="BB147">
        <v>2</v>
      </c>
      <c r="BC147">
        <v>0</v>
      </c>
      <c r="BD147">
        <v>52</v>
      </c>
      <c r="BE147">
        <v>2.2999999999999998</v>
      </c>
      <c r="BF147">
        <v>0</v>
      </c>
      <c r="BG147">
        <v>43.927</v>
      </c>
      <c r="BH147">
        <v>1.0839999999999999E-3</v>
      </c>
      <c r="BI147">
        <v>3.4870000000000001</v>
      </c>
      <c r="BJ147">
        <v>15613000000</v>
      </c>
      <c r="BK147">
        <v>42</v>
      </c>
      <c r="BL147" t="s">
        <v>798</v>
      </c>
      <c r="BM147" t="s">
        <v>798</v>
      </c>
    </row>
    <row r="148" spans="1:66" x14ac:dyDescent="0.25">
      <c r="A148" t="s">
        <v>801</v>
      </c>
      <c r="B148" t="s">
        <v>232</v>
      </c>
      <c r="C148">
        <v>27.111499999999999</v>
      </c>
      <c r="D148">
        <v>26.603999999999999</v>
      </c>
      <c r="E148" t="s">
        <v>232</v>
      </c>
      <c r="F148" t="s">
        <v>232</v>
      </c>
      <c r="G148">
        <v>27.289100000000001</v>
      </c>
      <c r="H148">
        <v>25.6554</v>
      </c>
      <c r="I148">
        <v>26.7044</v>
      </c>
      <c r="J148">
        <v>26.322199999999999</v>
      </c>
      <c r="K148" t="s">
        <v>232</v>
      </c>
      <c r="L148">
        <v>27.645800000000001</v>
      </c>
      <c r="M148">
        <v>25.264299999999999</v>
      </c>
      <c r="N148">
        <v>26.001999999999999</v>
      </c>
      <c r="O148" t="s">
        <v>232</v>
      </c>
      <c r="P148">
        <v>26.421800000000001</v>
      </c>
      <c r="Q148">
        <v>24.616800000000001</v>
      </c>
      <c r="R148">
        <v>26.1478</v>
      </c>
      <c r="S148">
        <v>25.356200000000001</v>
      </c>
      <c r="T148">
        <v>26.376200000000001</v>
      </c>
      <c r="U148">
        <v>24.659500000000001</v>
      </c>
      <c r="V148">
        <v>24.799499999999998</v>
      </c>
      <c r="W148" t="s">
        <v>232</v>
      </c>
      <c r="X148">
        <v>26.777100000000001</v>
      </c>
      <c r="Y148">
        <v>26.997699999999998</v>
      </c>
      <c r="Z148">
        <v>26.8504</v>
      </c>
      <c r="AA148">
        <v>26.450399999999998</v>
      </c>
      <c r="AB148">
        <v>27.101500000000001</v>
      </c>
      <c r="AC148">
        <v>25.558</v>
      </c>
      <c r="AD148">
        <v>26.374500000000001</v>
      </c>
      <c r="AE148">
        <v>25.033799999999999</v>
      </c>
      <c r="AF148">
        <v>24.833600000000001</v>
      </c>
      <c r="AG148" t="s">
        <v>232</v>
      </c>
      <c r="AH148">
        <v>25.853999999999999</v>
      </c>
      <c r="AI148">
        <v>26.228000000000002</v>
      </c>
      <c r="AJ148" t="s">
        <v>232</v>
      </c>
      <c r="AK148">
        <v>25.971599999999999</v>
      </c>
      <c r="AL148">
        <v>25.528500000000001</v>
      </c>
      <c r="AM148">
        <v>25.572500000000002</v>
      </c>
      <c r="AN148">
        <v>26.156500000000001</v>
      </c>
      <c r="AO148" t="s">
        <v>232</v>
      </c>
      <c r="AP148">
        <v>25.476900000000001</v>
      </c>
      <c r="AQ148" t="s">
        <v>232</v>
      </c>
      <c r="AR148" t="s">
        <v>232</v>
      </c>
      <c r="AS148" t="s">
        <v>232</v>
      </c>
      <c r="AT148">
        <v>24.065000000000001</v>
      </c>
      <c r="AU148" t="s">
        <v>232</v>
      </c>
      <c r="AV148">
        <v>25.407299999999999</v>
      </c>
      <c r="AW148" t="s">
        <v>232</v>
      </c>
      <c r="BA148">
        <v>4</v>
      </c>
      <c r="BB148">
        <v>3</v>
      </c>
      <c r="BC148">
        <v>3</v>
      </c>
      <c r="BD148">
        <v>32.299999999999997</v>
      </c>
      <c r="BE148">
        <v>25.2</v>
      </c>
      <c r="BF148">
        <v>25.2</v>
      </c>
      <c r="BG148">
        <v>14.58</v>
      </c>
      <c r="BH148">
        <v>0</v>
      </c>
      <c r="BI148">
        <v>23.594999999999999</v>
      </c>
      <c r="BJ148">
        <v>18023000000</v>
      </c>
      <c r="BK148">
        <v>74</v>
      </c>
      <c r="BL148" t="s">
        <v>799</v>
      </c>
      <c r="BM148" t="s">
        <v>799</v>
      </c>
      <c r="BN148" t="s">
        <v>800</v>
      </c>
    </row>
    <row r="149" spans="1:66" x14ac:dyDescent="0.25">
      <c r="A149" t="s">
        <v>805</v>
      </c>
      <c r="B149">
        <v>26.297899999999998</v>
      </c>
      <c r="C149">
        <v>25.035900000000002</v>
      </c>
      <c r="D149">
        <v>25.473800000000001</v>
      </c>
      <c r="E149">
        <v>25.777100000000001</v>
      </c>
      <c r="F149" t="s">
        <v>232</v>
      </c>
      <c r="G149">
        <v>25.540400000000002</v>
      </c>
      <c r="H149">
        <v>25.7182</v>
      </c>
      <c r="I149" t="s">
        <v>232</v>
      </c>
      <c r="J149">
        <v>24.867000000000001</v>
      </c>
      <c r="K149" t="s">
        <v>232</v>
      </c>
      <c r="L149">
        <v>24.603999999999999</v>
      </c>
      <c r="M149">
        <v>25.146899999999999</v>
      </c>
      <c r="N149">
        <v>22.7971</v>
      </c>
      <c r="O149" t="s">
        <v>232</v>
      </c>
      <c r="P149" t="s">
        <v>232</v>
      </c>
      <c r="Q149" t="s">
        <v>232</v>
      </c>
      <c r="R149" t="s">
        <v>232</v>
      </c>
      <c r="S149">
        <v>24.654</v>
      </c>
      <c r="T149">
        <v>23.8093</v>
      </c>
      <c r="U149" t="s">
        <v>232</v>
      </c>
      <c r="V149">
        <v>23.787099999999999</v>
      </c>
      <c r="W149">
        <v>25.2499</v>
      </c>
      <c r="X149" t="s">
        <v>232</v>
      </c>
      <c r="Y149">
        <v>23.053000000000001</v>
      </c>
      <c r="Z149">
        <v>26.3066</v>
      </c>
      <c r="AA149" t="s">
        <v>232</v>
      </c>
      <c r="AB149" t="s">
        <v>232</v>
      </c>
      <c r="AC149" t="s">
        <v>232</v>
      </c>
      <c r="AD149" t="s">
        <v>232</v>
      </c>
      <c r="AE149" t="s">
        <v>232</v>
      </c>
      <c r="AF149">
        <v>25.681100000000001</v>
      </c>
      <c r="AG149">
        <v>25.0975</v>
      </c>
      <c r="AH149" t="s">
        <v>232</v>
      </c>
      <c r="AI149" t="s">
        <v>232</v>
      </c>
      <c r="AJ149">
        <v>24.8904</v>
      </c>
      <c r="AK149" t="s">
        <v>232</v>
      </c>
      <c r="AL149">
        <v>25.274999999999999</v>
      </c>
      <c r="AM149" t="s">
        <v>232</v>
      </c>
      <c r="AN149">
        <v>25.769500000000001</v>
      </c>
      <c r="AO149" t="s">
        <v>232</v>
      </c>
      <c r="AP149" t="s">
        <v>232</v>
      </c>
      <c r="AQ149" t="s">
        <v>232</v>
      </c>
      <c r="AR149">
        <v>25.442499999999999</v>
      </c>
      <c r="AS149">
        <v>25.297899999999998</v>
      </c>
      <c r="AT149" t="s">
        <v>232</v>
      </c>
      <c r="AU149" t="s">
        <v>232</v>
      </c>
      <c r="AV149">
        <v>25.973800000000001</v>
      </c>
      <c r="AW149">
        <v>25.466100000000001</v>
      </c>
      <c r="BA149">
        <v>8</v>
      </c>
      <c r="BB149">
        <v>8</v>
      </c>
      <c r="BC149">
        <v>8</v>
      </c>
      <c r="BD149">
        <v>33.299999999999997</v>
      </c>
      <c r="BE149">
        <v>33.299999999999997</v>
      </c>
      <c r="BF149">
        <v>33.299999999999997</v>
      </c>
      <c r="BG149">
        <v>35.723999999999997</v>
      </c>
      <c r="BH149">
        <v>0</v>
      </c>
      <c r="BI149">
        <v>323.31</v>
      </c>
      <c r="BJ149">
        <v>45054000000</v>
      </c>
      <c r="BK149">
        <v>71</v>
      </c>
      <c r="BL149" t="s">
        <v>802</v>
      </c>
      <c r="BM149" t="s">
        <v>803</v>
      </c>
      <c r="BN149" t="s">
        <v>804</v>
      </c>
    </row>
    <row r="150" spans="1:66" x14ac:dyDescent="0.25">
      <c r="A150" t="s">
        <v>807</v>
      </c>
      <c r="B150">
        <v>35.145299999999999</v>
      </c>
      <c r="C150">
        <v>35.063299999999998</v>
      </c>
      <c r="D150">
        <v>34.906300000000002</v>
      </c>
      <c r="E150">
        <v>34.765300000000003</v>
      </c>
      <c r="F150">
        <v>35.071300000000001</v>
      </c>
      <c r="G150">
        <v>34.950499999999998</v>
      </c>
      <c r="H150">
        <v>34.888300000000001</v>
      </c>
      <c r="I150">
        <v>35.010100000000001</v>
      </c>
      <c r="J150">
        <v>34.915300000000002</v>
      </c>
      <c r="K150">
        <v>35.137700000000002</v>
      </c>
      <c r="L150">
        <v>34.523800000000001</v>
      </c>
      <c r="M150">
        <v>34.652200000000001</v>
      </c>
      <c r="N150">
        <v>34.6629</v>
      </c>
      <c r="O150">
        <v>35.423999999999999</v>
      </c>
      <c r="P150">
        <v>35.353499999999997</v>
      </c>
      <c r="Q150">
        <v>35.0349</v>
      </c>
      <c r="R150">
        <v>35.087200000000003</v>
      </c>
      <c r="S150">
        <v>35.038899999999998</v>
      </c>
      <c r="T150">
        <v>34.725200000000001</v>
      </c>
      <c r="U150">
        <v>34.989100000000001</v>
      </c>
      <c r="V150">
        <v>34.799399999999999</v>
      </c>
      <c r="W150">
        <v>34.874600000000001</v>
      </c>
      <c r="X150">
        <v>35.366599999999998</v>
      </c>
      <c r="Y150">
        <v>35.051200000000001</v>
      </c>
      <c r="Z150">
        <v>34.750399999999999</v>
      </c>
      <c r="AA150">
        <v>34.865400000000001</v>
      </c>
      <c r="AB150">
        <v>34.883800000000001</v>
      </c>
      <c r="AC150">
        <v>35.152900000000002</v>
      </c>
      <c r="AD150">
        <v>34.694400000000002</v>
      </c>
      <c r="AE150">
        <v>35.005899999999997</v>
      </c>
      <c r="AF150">
        <v>35.247799999999998</v>
      </c>
      <c r="AG150">
        <v>34.959099999999999</v>
      </c>
      <c r="AH150">
        <v>35.095100000000002</v>
      </c>
      <c r="AI150">
        <v>34.828099999999999</v>
      </c>
      <c r="AJ150">
        <v>34.725200000000001</v>
      </c>
      <c r="AK150">
        <v>34.967700000000001</v>
      </c>
      <c r="AL150">
        <v>34.901899999999998</v>
      </c>
      <c r="AM150">
        <v>34.7849</v>
      </c>
      <c r="AN150">
        <v>34.6892</v>
      </c>
      <c r="AO150">
        <v>34.641500000000001</v>
      </c>
      <c r="AP150">
        <v>34.789700000000003</v>
      </c>
      <c r="AQ150">
        <v>34.350200000000001</v>
      </c>
      <c r="AR150">
        <v>34.470199999999998</v>
      </c>
      <c r="AS150">
        <v>34.219299999999997</v>
      </c>
      <c r="AT150">
        <v>34.569800000000001</v>
      </c>
      <c r="AU150">
        <v>34.828099999999999</v>
      </c>
      <c r="AV150">
        <v>34.535400000000003</v>
      </c>
      <c r="AW150">
        <v>34.552700000000002</v>
      </c>
      <c r="BA150">
        <v>19</v>
      </c>
      <c r="BB150">
        <v>19</v>
      </c>
      <c r="BC150">
        <v>4</v>
      </c>
      <c r="BD150">
        <v>80.3</v>
      </c>
      <c r="BE150">
        <v>80.3</v>
      </c>
      <c r="BF150">
        <v>16.3</v>
      </c>
      <c r="BG150">
        <v>15.887</v>
      </c>
      <c r="BH150">
        <v>0</v>
      </c>
      <c r="BI150">
        <v>323.31</v>
      </c>
      <c r="BJ150">
        <v>11200000000000</v>
      </c>
      <c r="BK150">
        <v>6739</v>
      </c>
      <c r="BL150" t="s">
        <v>54</v>
      </c>
      <c r="BM150" t="s">
        <v>806</v>
      </c>
      <c r="BN150" t="s">
        <v>55</v>
      </c>
    </row>
    <row r="151" spans="1:66" x14ac:dyDescent="0.25">
      <c r="A151" t="s">
        <v>38</v>
      </c>
      <c r="B151">
        <v>26.975999999999999</v>
      </c>
      <c r="C151">
        <v>27.2714</v>
      </c>
      <c r="D151">
        <v>26.8858</v>
      </c>
      <c r="E151">
        <v>26.423400000000001</v>
      </c>
      <c r="F151">
        <v>27.3324</v>
      </c>
      <c r="G151">
        <v>27.3992</v>
      </c>
      <c r="H151">
        <v>27.4862</v>
      </c>
      <c r="I151">
        <v>27.101500000000001</v>
      </c>
      <c r="J151">
        <v>27.235299999999999</v>
      </c>
      <c r="K151">
        <v>27.462900000000001</v>
      </c>
      <c r="L151">
        <v>26.8019</v>
      </c>
      <c r="M151">
        <v>27.349399999999999</v>
      </c>
      <c r="N151">
        <v>26.458300000000001</v>
      </c>
      <c r="O151">
        <v>27.207699999999999</v>
      </c>
      <c r="P151">
        <v>27.415400000000002</v>
      </c>
      <c r="Q151">
        <v>26.975999999999999</v>
      </c>
      <c r="R151">
        <v>27.235299999999999</v>
      </c>
      <c r="S151">
        <v>27.374500000000001</v>
      </c>
      <c r="T151">
        <v>26.354500000000002</v>
      </c>
      <c r="U151">
        <v>27.315300000000001</v>
      </c>
      <c r="V151">
        <v>26.8385</v>
      </c>
      <c r="W151">
        <v>27.415400000000002</v>
      </c>
      <c r="X151">
        <v>27.0609</v>
      </c>
      <c r="Y151">
        <v>26.4815</v>
      </c>
      <c r="Z151">
        <v>27.546299999999999</v>
      </c>
      <c r="AA151">
        <v>27.632000000000001</v>
      </c>
      <c r="AB151">
        <v>26.920300000000001</v>
      </c>
      <c r="AC151">
        <v>27.645800000000001</v>
      </c>
      <c r="AD151">
        <v>26.659500000000001</v>
      </c>
      <c r="AE151">
        <v>26.3477</v>
      </c>
      <c r="AF151">
        <v>26.5014</v>
      </c>
      <c r="AG151">
        <v>26.725999999999999</v>
      </c>
      <c r="AH151">
        <v>26.4969</v>
      </c>
      <c r="AI151">
        <v>27.235299999999999</v>
      </c>
      <c r="AJ151">
        <v>27.603999999999999</v>
      </c>
      <c r="AK151">
        <v>26.997699999999998</v>
      </c>
      <c r="AL151">
        <v>26.764500000000002</v>
      </c>
      <c r="AM151">
        <v>27.253499999999999</v>
      </c>
      <c r="AN151">
        <v>26.297899999999998</v>
      </c>
      <c r="AO151">
        <v>26.8385</v>
      </c>
      <c r="AP151">
        <v>26.725999999999999</v>
      </c>
      <c r="AQ151">
        <v>26.040099999999999</v>
      </c>
      <c r="AR151">
        <v>26.246300000000002</v>
      </c>
      <c r="AS151">
        <v>26.541899999999998</v>
      </c>
      <c r="AT151">
        <v>26.244499999999999</v>
      </c>
      <c r="AU151">
        <v>26.4908</v>
      </c>
      <c r="AV151">
        <v>26.575399999999998</v>
      </c>
      <c r="AW151">
        <v>27.179500000000001</v>
      </c>
      <c r="BA151">
        <v>15</v>
      </c>
      <c r="BB151">
        <v>15</v>
      </c>
      <c r="BC151">
        <v>11</v>
      </c>
      <c r="BD151">
        <v>45.7</v>
      </c>
      <c r="BE151">
        <v>45.7</v>
      </c>
      <c r="BF151">
        <v>33.299999999999997</v>
      </c>
      <c r="BG151">
        <v>31.673999999999999</v>
      </c>
      <c r="BH151">
        <v>0</v>
      </c>
      <c r="BI151">
        <v>259.58</v>
      </c>
      <c r="BJ151">
        <v>327000000000</v>
      </c>
      <c r="BK151">
        <v>478</v>
      </c>
      <c r="BL151" t="s">
        <v>39</v>
      </c>
      <c r="BM151" t="s">
        <v>39</v>
      </c>
      <c r="BN151" t="s">
        <v>40</v>
      </c>
    </row>
    <row r="152" spans="1:66" x14ac:dyDescent="0.25">
      <c r="A152" t="s">
        <v>809</v>
      </c>
      <c r="B152">
        <v>27.897400000000001</v>
      </c>
      <c r="C152">
        <v>27.341000000000001</v>
      </c>
      <c r="D152">
        <v>28.202999999999999</v>
      </c>
      <c r="E152">
        <v>27.937200000000001</v>
      </c>
      <c r="F152">
        <v>27.897400000000001</v>
      </c>
      <c r="G152">
        <v>27.4938</v>
      </c>
      <c r="H152">
        <v>27.656099999999999</v>
      </c>
      <c r="I152">
        <v>27.970500000000001</v>
      </c>
      <c r="J152">
        <v>27.611000000000001</v>
      </c>
      <c r="K152">
        <v>28.49</v>
      </c>
      <c r="L152">
        <v>27.777100000000001</v>
      </c>
      <c r="M152">
        <v>27.862300000000001</v>
      </c>
      <c r="N152">
        <v>27.546299999999999</v>
      </c>
      <c r="O152">
        <v>27.706399999999999</v>
      </c>
      <c r="P152">
        <v>28.0762</v>
      </c>
      <c r="Q152">
        <v>27.3828</v>
      </c>
      <c r="R152">
        <v>27.8504</v>
      </c>
      <c r="S152">
        <v>27.965</v>
      </c>
      <c r="T152">
        <v>28.289100000000001</v>
      </c>
      <c r="U152">
        <v>28.214700000000001</v>
      </c>
      <c r="V152">
        <v>27.953900000000001</v>
      </c>
      <c r="W152">
        <v>27.6998</v>
      </c>
      <c r="X152">
        <v>27.879899999999999</v>
      </c>
      <c r="Y152">
        <v>27.018999999999998</v>
      </c>
      <c r="Z152">
        <v>27.207699999999999</v>
      </c>
      <c r="AA152">
        <v>27.652699999999999</v>
      </c>
      <c r="AB152">
        <v>27.8264</v>
      </c>
      <c r="AC152">
        <v>28.221599999999999</v>
      </c>
      <c r="AD152">
        <v>27.879899999999999</v>
      </c>
      <c r="AE152">
        <v>28.005700000000001</v>
      </c>
      <c r="AF152">
        <v>28.235299999999999</v>
      </c>
      <c r="AG152">
        <v>27.948399999999999</v>
      </c>
      <c r="AH152">
        <v>28.323899999999998</v>
      </c>
      <c r="AI152">
        <v>28.212299999999999</v>
      </c>
      <c r="AJ152">
        <v>27.868200000000002</v>
      </c>
      <c r="AK152">
        <v>28.1937</v>
      </c>
      <c r="AL152">
        <v>27.315300000000001</v>
      </c>
      <c r="AM152">
        <v>27.447299999999998</v>
      </c>
      <c r="AN152">
        <v>27.179500000000001</v>
      </c>
      <c r="AO152">
        <v>28.758099999999999</v>
      </c>
      <c r="AP152">
        <v>28.284700000000001</v>
      </c>
      <c r="AQ152">
        <v>27.908799999999999</v>
      </c>
      <c r="AR152">
        <v>28.4862</v>
      </c>
      <c r="AS152">
        <v>27.732500000000002</v>
      </c>
      <c r="AT152">
        <v>27.989599999999999</v>
      </c>
      <c r="AU152">
        <v>28.579000000000001</v>
      </c>
      <c r="AV152">
        <v>28.1556</v>
      </c>
      <c r="AW152">
        <v>28.676400000000001</v>
      </c>
      <c r="BA152">
        <v>4</v>
      </c>
      <c r="BB152">
        <v>4</v>
      </c>
      <c r="BC152">
        <v>1</v>
      </c>
      <c r="BD152">
        <v>47.5</v>
      </c>
      <c r="BE152">
        <v>47.5</v>
      </c>
      <c r="BF152">
        <v>10.9</v>
      </c>
      <c r="BG152">
        <v>11.747999999999999</v>
      </c>
      <c r="BH152">
        <v>0</v>
      </c>
      <c r="BI152">
        <v>189.5</v>
      </c>
      <c r="BJ152">
        <v>439000000000</v>
      </c>
      <c r="BK152">
        <v>293</v>
      </c>
      <c r="BL152" t="s">
        <v>808</v>
      </c>
      <c r="BM152" t="s">
        <v>808</v>
      </c>
    </row>
    <row r="153" spans="1:66" x14ac:dyDescent="0.25">
      <c r="A153" t="s">
        <v>812</v>
      </c>
      <c r="B153">
        <v>26.2317</v>
      </c>
      <c r="C153">
        <v>26.129300000000001</v>
      </c>
      <c r="D153">
        <v>26.200199999999999</v>
      </c>
      <c r="E153">
        <v>26.235299999999999</v>
      </c>
      <c r="F153">
        <v>26.0275</v>
      </c>
      <c r="G153">
        <v>25.989000000000001</v>
      </c>
      <c r="H153">
        <v>26.162299999999998</v>
      </c>
      <c r="I153">
        <v>26.4024</v>
      </c>
      <c r="J153">
        <v>26.160399999999999</v>
      </c>
      <c r="K153">
        <v>26.303100000000001</v>
      </c>
      <c r="L153">
        <v>25.787099999999999</v>
      </c>
      <c r="M153">
        <v>26.2803</v>
      </c>
      <c r="N153">
        <v>26.093499999999999</v>
      </c>
      <c r="O153">
        <v>26.065000000000001</v>
      </c>
      <c r="P153">
        <v>26.065000000000001</v>
      </c>
      <c r="Q153">
        <v>25.862300000000001</v>
      </c>
      <c r="R153">
        <v>26.0212</v>
      </c>
      <c r="S153">
        <v>25.522500000000001</v>
      </c>
      <c r="T153">
        <v>26.538900000000002</v>
      </c>
      <c r="U153">
        <v>25.8215</v>
      </c>
      <c r="V153">
        <v>26.433</v>
      </c>
      <c r="W153">
        <v>25.4923</v>
      </c>
      <c r="X153">
        <v>25.899699999999999</v>
      </c>
      <c r="Y153">
        <v>25.648599999999998</v>
      </c>
      <c r="Z153">
        <v>25.413799999999998</v>
      </c>
      <c r="AA153">
        <v>25.452000000000002</v>
      </c>
      <c r="AB153">
        <v>25.759399999999999</v>
      </c>
      <c r="AC153">
        <v>25.973800000000001</v>
      </c>
      <c r="AD153">
        <v>26.1174</v>
      </c>
      <c r="AE153">
        <v>25.845700000000001</v>
      </c>
      <c r="AF153">
        <v>25.8215</v>
      </c>
      <c r="AG153">
        <v>26.672999999999998</v>
      </c>
      <c r="AH153">
        <v>25.731200000000001</v>
      </c>
      <c r="AI153">
        <v>25.797000000000001</v>
      </c>
      <c r="AJ153">
        <v>25.645800000000001</v>
      </c>
      <c r="AK153">
        <v>25.804400000000001</v>
      </c>
      <c r="AL153">
        <v>25.0854</v>
      </c>
      <c r="AM153">
        <v>25.572500000000002</v>
      </c>
      <c r="AN153">
        <v>25.895</v>
      </c>
      <c r="AO153">
        <v>26.8019</v>
      </c>
      <c r="AP153">
        <v>25.6676</v>
      </c>
      <c r="AQ153">
        <v>26.228000000000002</v>
      </c>
      <c r="AR153">
        <v>26.48</v>
      </c>
      <c r="AS153">
        <v>26.062899999999999</v>
      </c>
      <c r="AT153">
        <v>26.289100000000001</v>
      </c>
      <c r="AU153">
        <v>26.198399999999999</v>
      </c>
      <c r="AV153">
        <v>26.156500000000001</v>
      </c>
      <c r="AW153">
        <v>26.192699999999999</v>
      </c>
      <c r="BA153">
        <v>8</v>
      </c>
      <c r="BB153">
        <v>8</v>
      </c>
      <c r="BC153">
        <v>8</v>
      </c>
      <c r="BD153">
        <v>49.4</v>
      </c>
      <c r="BE153">
        <v>49.4</v>
      </c>
      <c r="BF153">
        <v>49.4</v>
      </c>
      <c r="BG153">
        <v>27.033000000000001</v>
      </c>
      <c r="BH153">
        <v>0</v>
      </c>
      <c r="BI153">
        <v>323.31</v>
      </c>
      <c r="BJ153">
        <v>119000000000</v>
      </c>
      <c r="BK153">
        <v>288</v>
      </c>
      <c r="BL153" t="s">
        <v>810</v>
      </c>
      <c r="BM153" t="s">
        <v>810</v>
      </c>
      <c r="BN153" t="s">
        <v>811</v>
      </c>
    </row>
    <row r="154" spans="1:66" x14ac:dyDescent="0.25">
      <c r="A154" t="s">
        <v>816</v>
      </c>
      <c r="B154">
        <v>32.994999999999997</v>
      </c>
      <c r="C154">
        <v>32.428400000000003</v>
      </c>
      <c r="D154">
        <v>32.114600000000003</v>
      </c>
      <c r="E154">
        <v>31.7211</v>
      </c>
      <c r="F154">
        <v>32.375</v>
      </c>
      <c r="G154">
        <v>32.204799999999999</v>
      </c>
      <c r="H154">
        <v>32.667099999999998</v>
      </c>
      <c r="I154">
        <v>32.5366</v>
      </c>
      <c r="J154">
        <v>31.897400000000001</v>
      </c>
      <c r="K154">
        <v>31.9712</v>
      </c>
      <c r="L154">
        <v>32.08</v>
      </c>
      <c r="M154">
        <v>31.354199999999999</v>
      </c>
      <c r="N154">
        <v>32.690199999999997</v>
      </c>
      <c r="O154">
        <v>32.622</v>
      </c>
      <c r="P154">
        <v>32.479900000000001</v>
      </c>
      <c r="Q154">
        <v>31.311499999999999</v>
      </c>
      <c r="R154">
        <v>32.311500000000002</v>
      </c>
      <c r="S154">
        <v>32.213500000000003</v>
      </c>
      <c r="T154">
        <v>31.6066</v>
      </c>
      <c r="U154">
        <v>32.011699999999998</v>
      </c>
      <c r="V154">
        <v>31.8719</v>
      </c>
      <c r="W154">
        <v>33.3568</v>
      </c>
      <c r="X154">
        <v>32.408299999999997</v>
      </c>
      <c r="Y154">
        <v>31.400700000000001</v>
      </c>
      <c r="Z154">
        <v>32.098999999999997</v>
      </c>
      <c r="AA154">
        <v>31.9983</v>
      </c>
      <c r="AB154">
        <v>31.377600000000001</v>
      </c>
      <c r="AC154">
        <v>31.557300000000001</v>
      </c>
      <c r="AD154">
        <v>32.918799999999997</v>
      </c>
      <c r="AE154">
        <v>32.1813</v>
      </c>
      <c r="AF154">
        <v>31.804200000000002</v>
      </c>
      <c r="AG154">
        <v>32.936500000000002</v>
      </c>
      <c r="AH154">
        <v>32.236499999999999</v>
      </c>
      <c r="AI154">
        <v>31.704699999999999</v>
      </c>
      <c r="AJ154">
        <v>31.3828</v>
      </c>
      <c r="AK154">
        <v>32.2393</v>
      </c>
      <c r="AL154">
        <v>31.834700000000002</v>
      </c>
      <c r="AM154">
        <v>32.510899999999999</v>
      </c>
      <c r="AN154">
        <v>32.445799999999998</v>
      </c>
      <c r="AO154">
        <v>29.8916</v>
      </c>
      <c r="AP154">
        <v>32.908099999999997</v>
      </c>
      <c r="AQ154">
        <v>33.200400000000002</v>
      </c>
      <c r="AR154">
        <v>32.453200000000002</v>
      </c>
      <c r="AS154">
        <v>33.3033</v>
      </c>
      <c r="AT154">
        <v>32.626399999999997</v>
      </c>
      <c r="AU154">
        <v>32.588900000000002</v>
      </c>
      <c r="AV154">
        <v>32.604399999999998</v>
      </c>
      <c r="AW154">
        <v>32.354199999999999</v>
      </c>
      <c r="BA154">
        <v>21</v>
      </c>
      <c r="BB154">
        <v>3</v>
      </c>
      <c r="BC154">
        <v>0</v>
      </c>
      <c r="BD154">
        <v>50</v>
      </c>
      <c r="BE154">
        <v>6.6</v>
      </c>
      <c r="BF154">
        <v>0</v>
      </c>
      <c r="BG154">
        <v>51.595999999999997</v>
      </c>
      <c r="BH154">
        <v>0</v>
      </c>
      <c r="BI154">
        <v>110.21</v>
      </c>
      <c r="BJ154">
        <v>838000000000</v>
      </c>
      <c r="BK154">
        <v>370</v>
      </c>
      <c r="BL154" t="s">
        <v>813</v>
      </c>
      <c r="BM154" t="s">
        <v>814</v>
      </c>
      <c r="BN154" t="s">
        <v>815</v>
      </c>
    </row>
    <row r="155" spans="1:66" x14ac:dyDescent="0.25">
      <c r="A155" t="s">
        <v>819</v>
      </c>
      <c r="B155">
        <v>22.357700000000001</v>
      </c>
      <c r="C155">
        <v>22.228100000000001</v>
      </c>
      <c r="D155">
        <v>22.5138</v>
      </c>
      <c r="E155">
        <v>21.621700000000001</v>
      </c>
      <c r="F155">
        <v>23.023499999999999</v>
      </c>
      <c r="G155">
        <v>22.1235</v>
      </c>
      <c r="H155">
        <v>22.054099999999998</v>
      </c>
      <c r="I155">
        <v>21.953499999999998</v>
      </c>
      <c r="J155">
        <v>22.650700000000001</v>
      </c>
      <c r="K155">
        <v>22.073399999999999</v>
      </c>
      <c r="L155">
        <v>22.530200000000001</v>
      </c>
      <c r="M155">
        <v>22.501000000000001</v>
      </c>
      <c r="N155">
        <v>22.9133</v>
      </c>
      <c r="O155">
        <v>22.104900000000001</v>
      </c>
      <c r="P155" t="s">
        <v>232</v>
      </c>
      <c r="Q155">
        <v>22.296600000000002</v>
      </c>
      <c r="R155" t="s">
        <v>232</v>
      </c>
      <c r="S155">
        <v>22.563600000000001</v>
      </c>
      <c r="T155">
        <v>22.458200000000001</v>
      </c>
      <c r="U155" t="s">
        <v>232</v>
      </c>
      <c r="V155">
        <v>22.845300000000002</v>
      </c>
      <c r="W155" t="s">
        <v>232</v>
      </c>
      <c r="X155">
        <v>22.738399999999999</v>
      </c>
      <c r="Y155" t="s">
        <v>232</v>
      </c>
      <c r="Z155">
        <v>22.136399999999998</v>
      </c>
      <c r="AA155">
        <v>21.6753</v>
      </c>
      <c r="AB155">
        <v>22.6753</v>
      </c>
      <c r="AC155">
        <v>22.684899999999999</v>
      </c>
      <c r="AD155">
        <v>22.2516</v>
      </c>
      <c r="AE155">
        <v>22.207599999999999</v>
      </c>
      <c r="AF155">
        <v>22.8535</v>
      </c>
      <c r="AG155">
        <v>22.115200000000002</v>
      </c>
      <c r="AH155">
        <v>21.884699999999999</v>
      </c>
      <c r="AI155">
        <v>22.389800000000001</v>
      </c>
      <c r="AJ155">
        <v>22.810300000000002</v>
      </c>
      <c r="AK155">
        <v>22.447099999999999</v>
      </c>
      <c r="AL155" t="s">
        <v>232</v>
      </c>
      <c r="AM155" t="s">
        <v>232</v>
      </c>
      <c r="AN155">
        <v>22.264099999999999</v>
      </c>
      <c r="AO155">
        <v>21.360499999999998</v>
      </c>
      <c r="AP155">
        <v>22.480399999999999</v>
      </c>
      <c r="AQ155">
        <v>23.136399999999998</v>
      </c>
      <c r="AR155">
        <v>22.496300000000002</v>
      </c>
      <c r="AS155">
        <v>22.587900000000001</v>
      </c>
      <c r="AT155">
        <v>22.413</v>
      </c>
      <c r="AU155">
        <v>21.794499999999999</v>
      </c>
      <c r="AV155">
        <v>22.7303</v>
      </c>
      <c r="AW155">
        <v>22.381799999999998</v>
      </c>
      <c r="BA155">
        <v>14</v>
      </c>
      <c r="BB155">
        <v>14</v>
      </c>
      <c r="BC155">
        <v>14</v>
      </c>
      <c r="BD155">
        <v>37</v>
      </c>
      <c r="BE155">
        <v>37</v>
      </c>
      <c r="BF155">
        <v>37</v>
      </c>
      <c r="BG155">
        <v>53.637</v>
      </c>
      <c r="BH155">
        <v>0</v>
      </c>
      <c r="BI155">
        <v>95.605000000000004</v>
      </c>
      <c r="BJ155">
        <v>11370000000</v>
      </c>
      <c r="BK155">
        <v>96</v>
      </c>
      <c r="BL155" t="s">
        <v>817</v>
      </c>
      <c r="BM155" t="s">
        <v>817</v>
      </c>
      <c r="BN155" t="s">
        <v>818</v>
      </c>
    </row>
    <row r="156" spans="1:66" x14ac:dyDescent="0.25">
      <c r="A156" t="s">
        <v>823</v>
      </c>
      <c r="B156">
        <v>27.3066</v>
      </c>
      <c r="C156">
        <v>27.5609</v>
      </c>
      <c r="D156">
        <v>28.029599999999999</v>
      </c>
      <c r="E156">
        <v>27.948399999999999</v>
      </c>
      <c r="F156">
        <v>27.908799999999999</v>
      </c>
      <c r="G156" t="s">
        <v>232</v>
      </c>
      <c r="H156">
        <v>27.965</v>
      </c>
      <c r="I156">
        <v>27.5014</v>
      </c>
      <c r="J156">
        <v>27.5609</v>
      </c>
      <c r="K156">
        <v>27.5014</v>
      </c>
      <c r="L156">
        <v>27.198399999999999</v>
      </c>
      <c r="M156">
        <v>28.4512</v>
      </c>
      <c r="N156" t="s">
        <v>232</v>
      </c>
      <c r="O156">
        <v>27.8081</v>
      </c>
      <c r="P156">
        <v>27.8324</v>
      </c>
      <c r="Q156" t="s">
        <v>232</v>
      </c>
      <c r="R156">
        <v>28.096499999999999</v>
      </c>
      <c r="S156">
        <v>27.738900000000001</v>
      </c>
      <c r="T156">
        <v>27.920300000000001</v>
      </c>
      <c r="U156">
        <v>27.767600000000002</v>
      </c>
      <c r="V156">
        <v>28.071100000000001</v>
      </c>
      <c r="W156" t="s">
        <v>232</v>
      </c>
      <c r="X156">
        <v>27.235299999999999</v>
      </c>
      <c r="Y156">
        <v>27.6251</v>
      </c>
      <c r="Z156">
        <v>28.096499999999999</v>
      </c>
      <c r="AA156" t="s">
        <v>232</v>
      </c>
      <c r="AB156">
        <v>28.150700000000001</v>
      </c>
      <c r="AC156">
        <v>27.953900000000001</v>
      </c>
      <c r="AD156">
        <v>28.372399999999999</v>
      </c>
      <c r="AE156">
        <v>28.230799999999999</v>
      </c>
      <c r="AF156">
        <v>27.8504</v>
      </c>
      <c r="AG156">
        <v>28.165199999999999</v>
      </c>
      <c r="AH156">
        <v>27.989599999999999</v>
      </c>
      <c r="AI156">
        <v>27.754899999999999</v>
      </c>
      <c r="AJ156">
        <v>29.284700000000001</v>
      </c>
      <c r="AK156">
        <v>28.8127</v>
      </c>
      <c r="AL156">
        <v>28.642399999999999</v>
      </c>
      <c r="AM156">
        <v>28.239899999999999</v>
      </c>
      <c r="AN156">
        <v>27.653400000000001</v>
      </c>
      <c r="AO156">
        <v>28.123899999999999</v>
      </c>
      <c r="AP156" t="s">
        <v>232</v>
      </c>
      <c r="AQ156">
        <v>28.179500000000001</v>
      </c>
      <c r="AR156" t="s">
        <v>232</v>
      </c>
      <c r="AS156" t="s">
        <v>232</v>
      </c>
      <c r="AT156">
        <v>28.073699999999999</v>
      </c>
      <c r="AU156">
        <v>28.651</v>
      </c>
      <c r="AV156">
        <v>27.652699999999999</v>
      </c>
      <c r="AW156" t="s">
        <v>232</v>
      </c>
      <c r="BA156">
        <v>12</v>
      </c>
      <c r="BB156">
        <v>12</v>
      </c>
      <c r="BC156">
        <v>12</v>
      </c>
      <c r="BD156">
        <v>9.9</v>
      </c>
      <c r="BE156">
        <v>9.9</v>
      </c>
      <c r="BF156">
        <v>9.9</v>
      </c>
      <c r="BG156">
        <v>149.49</v>
      </c>
      <c r="BH156">
        <v>0</v>
      </c>
      <c r="BI156">
        <v>92.313999999999993</v>
      </c>
      <c r="BJ156">
        <v>38778000000</v>
      </c>
      <c r="BK156">
        <v>94</v>
      </c>
      <c r="BL156" t="s">
        <v>820</v>
      </c>
      <c r="BM156" t="s">
        <v>821</v>
      </c>
      <c r="BN156" t="s">
        <v>822</v>
      </c>
    </row>
    <row r="157" spans="1:66" x14ac:dyDescent="0.25">
      <c r="A157" t="s">
        <v>830</v>
      </c>
      <c r="B157">
        <v>25.467600000000001</v>
      </c>
      <c r="C157">
        <v>22.860499999999998</v>
      </c>
      <c r="D157">
        <v>23.828800000000001</v>
      </c>
      <c r="E157">
        <v>24.702400000000001</v>
      </c>
      <c r="F157">
        <v>22.763400000000001</v>
      </c>
      <c r="G157">
        <v>23.794499999999999</v>
      </c>
      <c r="H157">
        <v>23.769500000000001</v>
      </c>
      <c r="I157">
        <v>23.664899999999999</v>
      </c>
      <c r="J157">
        <v>24.113499999999998</v>
      </c>
      <c r="K157">
        <v>24.397500000000001</v>
      </c>
      <c r="L157">
        <v>22.8034</v>
      </c>
      <c r="M157">
        <v>23.759399999999999</v>
      </c>
      <c r="N157">
        <v>24.168099999999999</v>
      </c>
      <c r="O157">
        <v>24.691800000000001</v>
      </c>
      <c r="P157">
        <v>24.289100000000001</v>
      </c>
      <c r="Q157">
        <v>22.905200000000001</v>
      </c>
      <c r="R157">
        <v>24.242599999999999</v>
      </c>
      <c r="S157">
        <v>23.552199999999999</v>
      </c>
      <c r="T157">
        <v>23.993300000000001</v>
      </c>
      <c r="U157">
        <v>23.847999999999999</v>
      </c>
      <c r="V157" t="s">
        <v>232</v>
      </c>
      <c r="W157">
        <v>24.220700000000001</v>
      </c>
      <c r="X157">
        <v>23.637499999999999</v>
      </c>
      <c r="Y157">
        <v>24.135999999999999</v>
      </c>
      <c r="Z157">
        <v>23.675699999999999</v>
      </c>
      <c r="AA157">
        <v>23.4041</v>
      </c>
      <c r="AB157" t="s">
        <v>232</v>
      </c>
      <c r="AC157">
        <v>24.4862</v>
      </c>
      <c r="AD157">
        <v>24.2317</v>
      </c>
      <c r="AE157" t="s">
        <v>232</v>
      </c>
      <c r="AF157">
        <v>23.871700000000001</v>
      </c>
      <c r="AG157">
        <v>24.228000000000002</v>
      </c>
      <c r="AH157">
        <v>23.707699999999999</v>
      </c>
      <c r="AI157">
        <v>24.198399999999999</v>
      </c>
      <c r="AJ157">
        <v>24.738900000000001</v>
      </c>
      <c r="AK157" t="s">
        <v>232</v>
      </c>
      <c r="AL157">
        <v>23.150400000000001</v>
      </c>
      <c r="AM157">
        <v>25.0609</v>
      </c>
      <c r="AN157">
        <v>23.4923</v>
      </c>
      <c r="AO157">
        <v>24.516500000000001</v>
      </c>
      <c r="AP157">
        <v>24.274999999999999</v>
      </c>
      <c r="AQ157">
        <v>24.129300000000001</v>
      </c>
      <c r="AR157">
        <v>23.9406</v>
      </c>
      <c r="AS157">
        <v>24.754300000000001</v>
      </c>
      <c r="AT157">
        <v>23.7895</v>
      </c>
      <c r="AU157">
        <v>25.0062</v>
      </c>
      <c r="AV157">
        <v>24.473800000000001</v>
      </c>
      <c r="AW157">
        <v>24.387699999999999</v>
      </c>
      <c r="BA157">
        <v>8</v>
      </c>
      <c r="BB157">
        <v>8</v>
      </c>
      <c r="BC157">
        <v>8</v>
      </c>
      <c r="BD157">
        <v>17.899999999999999</v>
      </c>
      <c r="BE157">
        <v>17.899999999999999</v>
      </c>
      <c r="BF157">
        <v>17.899999999999999</v>
      </c>
      <c r="BG157">
        <v>55.341999999999999</v>
      </c>
      <c r="BH157">
        <v>0</v>
      </c>
      <c r="BI157">
        <v>90.171999999999997</v>
      </c>
      <c r="BJ157">
        <v>49548000000</v>
      </c>
      <c r="BK157">
        <v>131</v>
      </c>
      <c r="BL157" t="s">
        <v>827</v>
      </c>
      <c r="BM157" t="s">
        <v>828</v>
      </c>
      <c r="BN157" t="s">
        <v>829</v>
      </c>
    </row>
    <row r="158" spans="1:66" x14ac:dyDescent="0.25">
      <c r="A158" t="s">
        <v>32</v>
      </c>
      <c r="B158">
        <v>27.9316</v>
      </c>
      <c r="C158">
        <v>28.582599999999999</v>
      </c>
      <c r="D158">
        <v>28.618099999999998</v>
      </c>
      <c r="E158">
        <v>28.096499999999999</v>
      </c>
      <c r="F158">
        <v>27.7195</v>
      </c>
      <c r="G158">
        <v>28.6005</v>
      </c>
      <c r="H158">
        <v>28.008400000000002</v>
      </c>
      <c r="I158">
        <v>27.7453</v>
      </c>
      <c r="J158">
        <v>28.244499999999999</v>
      </c>
      <c r="K158">
        <v>28.257999999999999</v>
      </c>
      <c r="L158">
        <v>27.975999999999999</v>
      </c>
      <c r="M158">
        <v>27.8916</v>
      </c>
      <c r="N158">
        <v>27.8916</v>
      </c>
      <c r="O158">
        <v>28.1556</v>
      </c>
      <c r="P158">
        <v>28.357800000000001</v>
      </c>
      <c r="Q158">
        <v>27.8264</v>
      </c>
      <c r="R158">
        <v>28.764500000000002</v>
      </c>
      <c r="S158">
        <v>28.575399999999998</v>
      </c>
      <c r="T158">
        <v>28.415400000000002</v>
      </c>
      <c r="U158">
        <v>27.965</v>
      </c>
      <c r="V158">
        <v>27.5898</v>
      </c>
      <c r="W158">
        <v>27.937200000000001</v>
      </c>
      <c r="X158">
        <v>28.811199999999999</v>
      </c>
      <c r="Y158">
        <v>28.184200000000001</v>
      </c>
      <c r="Z158">
        <v>28.230799999999999</v>
      </c>
      <c r="AA158">
        <v>28.7864</v>
      </c>
      <c r="AB158">
        <v>27.6798</v>
      </c>
      <c r="AC158">
        <v>28.121400000000001</v>
      </c>
      <c r="AD158">
        <v>27.8081</v>
      </c>
      <c r="AE158">
        <v>26.528500000000001</v>
      </c>
      <c r="AF158">
        <v>27.179500000000001</v>
      </c>
      <c r="AG158">
        <v>28.0914</v>
      </c>
      <c r="AH158">
        <v>27.297899999999998</v>
      </c>
      <c r="AI158">
        <v>27.553599999999999</v>
      </c>
      <c r="AJ158">
        <v>27.040099999999999</v>
      </c>
      <c r="AK158">
        <v>28.174700000000001</v>
      </c>
      <c r="AL158">
        <v>28.676400000000001</v>
      </c>
      <c r="AM158">
        <v>28.6492</v>
      </c>
      <c r="AN158">
        <v>27.6798</v>
      </c>
      <c r="AO158">
        <v>27.758099999999999</v>
      </c>
      <c r="AP158">
        <v>27.8916</v>
      </c>
      <c r="AQ158">
        <v>27.179500000000001</v>
      </c>
      <c r="AR158">
        <v>26.377800000000001</v>
      </c>
      <c r="AS158">
        <v>26.558</v>
      </c>
      <c r="AT158">
        <v>26.356200000000001</v>
      </c>
      <c r="AU158">
        <v>27.568200000000001</v>
      </c>
      <c r="AV158">
        <v>28.758099999999999</v>
      </c>
      <c r="AW158">
        <v>27.3066</v>
      </c>
      <c r="BA158">
        <v>25</v>
      </c>
      <c r="BB158">
        <v>25</v>
      </c>
      <c r="BC158">
        <v>25</v>
      </c>
      <c r="BD158">
        <v>64.099999999999994</v>
      </c>
      <c r="BE158">
        <v>64.099999999999994</v>
      </c>
      <c r="BF158">
        <v>64.099999999999994</v>
      </c>
      <c r="BG158">
        <v>56.734000000000002</v>
      </c>
      <c r="BH158">
        <v>0</v>
      </c>
      <c r="BI158">
        <v>323.31</v>
      </c>
      <c r="BJ158">
        <v>486000000000</v>
      </c>
      <c r="BK158">
        <v>984</v>
      </c>
      <c r="BL158" t="s">
        <v>34</v>
      </c>
      <c r="BM158" t="s">
        <v>34</v>
      </c>
      <c r="BN158" t="s">
        <v>35</v>
      </c>
    </row>
    <row r="159" spans="1:66" x14ac:dyDescent="0.25">
      <c r="A159" t="s">
        <v>833</v>
      </c>
      <c r="B159">
        <v>22.6675</v>
      </c>
      <c r="C159">
        <v>22.613800000000001</v>
      </c>
      <c r="D159">
        <v>24.337599999999998</v>
      </c>
      <c r="E159">
        <v>23.042999999999999</v>
      </c>
      <c r="F159" t="s">
        <v>232</v>
      </c>
      <c r="G159">
        <v>23.4194</v>
      </c>
      <c r="H159" t="s">
        <v>232</v>
      </c>
      <c r="I159" t="s">
        <v>232</v>
      </c>
      <c r="J159">
        <v>22.734300000000001</v>
      </c>
      <c r="K159">
        <v>23.4041</v>
      </c>
      <c r="L159" t="s">
        <v>232</v>
      </c>
      <c r="M159" t="s">
        <v>232</v>
      </c>
      <c r="N159" t="s">
        <v>232</v>
      </c>
      <c r="O159">
        <v>23.1389</v>
      </c>
      <c r="P159">
        <v>23.9495</v>
      </c>
      <c r="Q159" t="s">
        <v>232</v>
      </c>
      <c r="R159">
        <v>23.033899999999999</v>
      </c>
      <c r="S159">
        <v>23.193899999999999</v>
      </c>
      <c r="T159" t="s">
        <v>232</v>
      </c>
      <c r="U159" t="s">
        <v>232</v>
      </c>
      <c r="V159">
        <v>23.967199999999998</v>
      </c>
      <c r="W159">
        <v>24.2607</v>
      </c>
      <c r="X159">
        <v>23.4298</v>
      </c>
      <c r="Y159" t="s">
        <v>232</v>
      </c>
      <c r="Z159">
        <v>23.6431</v>
      </c>
      <c r="AA159">
        <v>23.575399999999998</v>
      </c>
      <c r="AB159" t="s">
        <v>232</v>
      </c>
      <c r="AC159" t="s">
        <v>232</v>
      </c>
      <c r="AD159" t="s">
        <v>232</v>
      </c>
      <c r="AE159" t="s">
        <v>232</v>
      </c>
      <c r="AF159">
        <v>23.417000000000002</v>
      </c>
      <c r="AG159" t="s">
        <v>232</v>
      </c>
      <c r="AH159" t="s">
        <v>232</v>
      </c>
      <c r="AI159" t="s">
        <v>232</v>
      </c>
      <c r="AJ159" t="s">
        <v>232</v>
      </c>
      <c r="AK159" t="s">
        <v>232</v>
      </c>
      <c r="AL159" t="s">
        <v>232</v>
      </c>
      <c r="AM159">
        <v>23.390999999999998</v>
      </c>
      <c r="AN159" t="s">
        <v>232</v>
      </c>
      <c r="AO159" t="s">
        <v>232</v>
      </c>
      <c r="AP159" t="s">
        <v>232</v>
      </c>
      <c r="AQ159" t="s">
        <v>232</v>
      </c>
      <c r="AR159" t="s">
        <v>232</v>
      </c>
      <c r="AS159" t="s">
        <v>232</v>
      </c>
      <c r="AT159">
        <v>23.442499999999999</v>
      </c>
      <c r="AU159" t="s">
        <v>232</v>
      </c>
      <c r="AV159">
        <v>23.8385</v>
      </c>
      <c r="AW159" t="s">
        <v>232</v>
      </c>
      <c r="BA159">
        <v>6</v>
      </c>
      <c r="BB159">
        <v>6</v>
      </c>
      <c r="BC159">
        <v>6</v>
      </c>
      <c r="BD159">
        <v>8.8000000000000007</v>
      </c>
      <c r="BE159">
        <v>8.8000000000000007</v>
      </c>
      <c r="BF159">
        <v>8.8000000000000007</v>
      </c>
      <c r="BG159">
        <v>132.49</v>
      </c>
      <c r="BH159">
        <v>0</v>
      </c>
      <c r="BI159">
        <v>41.206000000000003</v>
      </c>
      <c r="BJ159">
        <v>2459600000</v>
      </c>
      <c r="BK159">
        <v>14</v>
      </c>
      <c r="BL159" t="s">
        <v>831</v>
      </c>
      <c r="BM159" t="s">
        <v>831</v>
      </c>
      <c r="BN159" t="s">
        <v>832</v>
      </c>
    </row>
    <row r="160" spans="1:66" x14ac:dyDescent="0.25">
      <c r="A160" t="s">
        <v>168</v>
      </c>
      <c r="B160">
        <v>30.529599999999999</v>
      </c>
      <c r="C160">
        <v>30.5014</v>
      </c>
      <c r="D160">
        <v>30.6798</v>
      </c>
      <c r="E160">
        <v>30.575399999999998</v>
      </c>
      <c r="F160">
        <v>30.628499999999999</v>
      </c>
      <c r="G160">
        <v>30.453199999999999</v>
      </c>
      <c r="H160">
        <v>30.123899999999999</v>
      </c>
      <c r="I160">
        <v>30.6372</v>
      </c>
      <c r="J160">
        <v>29.967700000000001</v>
      </c>
      <c r="K160">
        <v>30.538900000000002</v>
      </c>
      <c r="L160">
        <v>30.875499999999999</v>
      </c>
      <c r="M160">
        <v>30.207699999999999</v>
      </c>
      <c r="N160">
        <v>31.351500000000001</v>
      </c>
      <c r="O160">
        <v>30.566400000000002</v>
      </c>
      <c r="P160">
        <v>30.611000000000001</v>
      </c>
      <c r="Q160">
        <v>30.946999999999999</v>
      </c>
      <c r="R160">
        <v>30.628499999999999</v>
      </c>
      <c r="S160">
        <v>30.6629</v>
      </c>
      <c r="T160">
        <v>30.308800000000002</v>
      </c>
      <c r="U160">
        <v>30.846</v>
      </c>
      <c r="V160">
        <v>31.2135</v>
      </c>
      <c r="W160">
        <v>30.853400000000001</v>
      </c>
      <c r="X160">
        <v>30.8004</v>
      </c>
      <c r="Y160">
        <v>30.520299999999999</v>
      </c>
      <c r="Z160">
        <v>30.671299999999999</v>
      </c>
      <c r="AA160">
        <v>30.7849</v>
      </c>
      <c r="AB160">
        <v>28.984100000000002</v>
      </c>
      <c r="AC160">
        <v>31.335599999999999</v>
      </c>
      <c r="AD160">
        <v>31.624199999999998</v>
      </c>
      <c r="AE160">
        <v>31.619800000000001</v>
      </c>
      <c r="AF160">
        <v>31.671299999999999</v>
      </c>
      <c r="AG160">
        <v>30.904499999999999</v>
      </c>
      <c r="AH160">
        <v>31.086400000000001</v>
      </c>
      <c r="AI160">
        <v>30.946999999999999</v>
      </c>
      <c r="AJ160">
        <v>30.8081</v>
      </c>
      <c r="AK160">
        <v>31.054400000000001</v>
      </c>
      <c r="AL160">
        <v>30.8004</v>
      </c>
      <c r="AM160">
        <v>31.433399999999999</v>
      </c>
      <c r="AN160">
        <v>31.496700000000001</v>
      </c>
      <c r="AO160">
        <v>32.390500000000003</v>
      </c>
      <c r="AP160">
        <v>31.857099999999999</v>
      </c>
      <c r="AQ160">
        <v>31.8081</v>
      </c>
      <c r="AR160">
        <v>31.154399999999999</v>
      </c>
      <c r="AS160">
        <v>31.092700000000001</v>
      </c>
      <c r="AT160">
        <v>31.7333</v>
      </c>
      <c r="AU160">
        <v>32.591099999999997</v>
      </c>
      <c r="AV160">
        <v>30.8309</v>
      </c>
      <c r="AW160">
        <v>31.853400000000001</v>
      </c>
      <c r="BA160">
        <v>37</v>
      </c>
      <c r="BB160">
        <v>37</v>
      </c>
      <c r="BC160">
        <v>2</v>
      </c>
      <c r="BD160">
        <v>51.8</v>
      </c>
      <c r="BE160">
        <v>51.8</v>
      </c>
      <c r="BF160">
        <v>2.7</v>
      </c>
      <c r="BG160">
        <v>93.516999999999996</v>
      </c>
      <c r="BH160">
        <v>0</v>
      </c>
      <c r="BI160">
        <v>323.31</v>
      </c>
      <c r="BJ160">
        <v>1670000000000</v>
      </c>
      <c r="BK160">
        <v>2153</v>
      </c>
      <c r="BL160" t="s">
        <v>169</v>
      </c>
      <c r="BM160" t="s">
        <v>838</v>
      </c>
      <c r="BN160" t="s">
        <v>170</v>
      </c>
    </row>
    <row r="161" spans="1:66" x14ac:dyDescent="0.25">
      <c r="A161" t="s">
        <v>842</v>
      </c>
      <c r="B161" t="s">
        <v>232</v>
      </c>
      <c r="C161" t="s">
        <v>232</v>
      </c>
      <c r="D161" t="s">
        <v>232</v>
      </c>
      <c r="E161">
        <v>21.7745</v>
      </c>
      <c r="F161" t="s">
        <v>232</v>
      </c>
      <c r="G161">
        <v>22.652899999999999</v>
      </c>
      <c r="H161">
        <v>23.779599999999999</v>
      </c>
      <c r="I161" t="s">
        <v>232</v>
      </c>
      <c r="J161">
        <v>22.017800000000001</v>
      </c>
      <c r="K161">
        <v>23.540400000000002</v>
      </c>
      <c r="L161" t="s">
        <v>232</v>
      </c>
      <c r="M161" t="s">
        <v>232</v>
      </c>
      <c r="N161">
        <v>23.3645</v>
      </c>
      <c r="O161" t="s">
        <v>232</v>
      </c>
      <c r="P161">
        <v>22.735800000000001</v>
      </c>
      <c r="Q161" t="s">
        <v>232</v>
      </c>
      <c r="R161" t="s">
        <v>232</v>
      </c>
      <c r="S161">
        <v>23.218800000000002</v>
      </c>
      <c r="T161">
        <v>21.436299999999999</v>
      </c>
      <c r="U161">
        <v>22.8521</v>
      </c>
      <c r="V161" t="s">
        <v>232</v>
      </c>
      <c r="W161" t="s">
        <v>232</v>
      </c>
      <c r="X161">
        <v>22.6098</v>
      </c>
      <c r="Y161">
        <v>22.203700000000001</v>
      </c>
      <c r="Z161" t="s">
        <v>232</v>
      </c>
      <c r="AA161" t="s">
        <v>232</v>
      </c>
      <c r="AB161" t="s">
        <v>232</v>
      </c>
      <c r="AC161" t="s">
        <v>232</v>
      </c>
      <c r="AD161">
        <v>22.512899999999998</v>
      </c>
      <c r="AE161">
        <v>23.390999999999998</v>
      </c>
      <c r="AF161" t="s">
        <v>232</v>
      </c>
      <c r="AG161" t="s">
        <v>232</v>
      </c>
      <c r="AH161">
        <v>22.6127</v>
      </c>
      <c r="AI161">
        <v>23.648599999999998</v>
      </c>
      <c r="AJ161">
        <v>22.3857</v>
      </c>
      <c r="AK161">
        <v>24.0105</v>
      </c>
      <c r="AL161">
        <v>23.328099999999999</v>
      </c>
      <c r="AM161">
        <v>22.403099999999998</v>
      </c>
      <c r="AN161" t="s">
        <v>232</v>
      </c>
      <c r="AO161" t="s">
        <v>232</v>
      </c>
      <c r="AP161" t="s">
        <v>232</v>
      </c>
      <c r="AQ161">
        <v>22.923300000000001</v>
      </c>
      <c r="AR161" t="s">
        <v>232</v>
      </c>
      <c r="AS161" t="s">
        <v>232</v>
      </c>
      <c r="AT161" t="s">
        <v>232</v>
      </c>
      <c r="AU161" t="s">
        <v>232</v>
      </c>
      <c r="AV161">
        <v>22.1663</v>
      </c>
      <c r="AW161" t="s">
        <v>232</v>
      </c>
      <c r="BA161">
        <v>13</v>
      </c>
      <c r="BB161">
        <v>13</v>
      </c>
      <c r="BC161">
        <v>13</v>
      </c>
      <c r="BD161">
        <v>12.8</v>
      </c>
      <c r="BE161">
        <v>12.8</v>
      </c>
      <c r="BF161">
        <v>12.8</v>
      </c>
      <c r="BG161">
        <v>134.28</v>
      </c>
      <c r="BH161">
        <v>0</v>
      </c>
      <c r="BI161">
        <v>220.45</v>
      </c>
      <c r="BJ161">
        <v>16498000000</v>
      </c>
      <c r="BK161">
        <v>98</v>
      </c>
      <c r="BL161" t="s">
        <v>839</v>
      </c>
      <c r="BM161" t="s">
        <v>840</v>
      </c>
      <c r="BN161" t="s">
        <v>841</v>
      </c>
    </row>
    <row r="162" spans="1:66" x14ac:dyDescent="0.25">
      <c r="A162" t="s">
        <v>845</v>
      </c>
      <c r="B162">
        <v>25.228000000000002</v>
      </c>
      <c r="C162">
        <v>23.528500000000001</v>
      </c>
      <c r="D162">
        <v>24.377800000000001</v>
      </c>
      <c r="E162">
        <v>25.0105</v>
      </c>
      <c r="F162">
        <v>24.632000000000001</v>
      </c>
      <c r="G162">
        <v>24.2607</v>
      </c>
      <c r="H162">
        <v>24.779599999999999</v>
      </c>
      <c r="I162">
        <v>24.394300000000001</v>
      </c>
      <c r="J162">
        <v>24.681100000000001</v>
      </c>
      <c r="K162">
        <v>25.0275</v>
      </c>
      <c r="L162">
        <v>24.904299999999999</v>
      </c>
      <c r="M162">
        <v>24.5105</v>
      </c>
      <c r="N162">
        <v>24.659500000000001</v>
      </c>
      <c r="O162">
        <v>25.5105</v>
      </c>
      <c r="P162">
        <v>24.971599999999999</v>
      </c>
      <c r="Q162">
        <v>24.473800000000001</v>
      </c>
      <c r="R162">
        <v>25.320399999999999</v>
      </c>
      <c r="S162">
        <v>24.516500000000001</v>
      </c>
      <c r="T162">
        <v>25.0609</v>
      </c>
      <c r="U162">
        <v>25.175699999999999</v>
      </c>
      <c r="V162">
        <v>24.5869</v>
      </c>
      <c r="W162">
        <v>24.357800000000001</v>
      </c>
      <c r="X162">
        <v>24.534500000000001</v>
      </c>
      <c r="Y162">
        <v>24.540400000000002</v>
      </c>
      <c r="Z162">
        <v>24.563800000000001</v>
      </c>
      <c r="AA162">
        <v>24.702400000000001</v>
      </c>
      <c r="AB162">
        <v>24.847999999999999</v>
      </c>
      <c r="AC162">
        <v>24.659500000000001</v>
      </c>
      <c r="AD162">
        <v>24.632000000000001</v>
      </c>
      <c r="AE162">
        <v>24.377800000000001</v>
      </c>
      <c r="AF162">
        <v>23.967199999999998</v>
      </c>
      <c r="AG162">
        <v>24.7821</v>
      </c>
      <c r="AH162">
        <v>25.202100000000002</v>
      </c>
      <c r="AI162">
        <v>24.6096</v>
      </c>
      <c r="AJ162">
        <v>24.794499999999999</v>
      </c>
      <c r="AK162">
        <v>24.397500000000001</v>
      </c>
      <c r="AL162">
        <v>25.164200000000001</v>
      </c>
      <c r="AM162">
        <v>24.522500000000001</v>
      </c>
      <c r="AN162">
        <v>24.993300000000001</v>
      </c>
      <c r="AO162">
        <v>24.843299999999999</v>
      </c>
      <c r="AP162">
        <v>24.764500000000002</v>
      </c>
      <c r="AQ162">
        <v>25.023299999999999</v>
      </c>
      <c r="AR162">
        <v>25.067</v>
      </c>
      <c r="AS162">
        <v>24.4923</v>
      </c>
      <c r="AT162">
        <v>24.4862</v>
      </c>
      <c r="AU162">
        <v>24.852799999999998</v>
      </c>
      <c r="AV162">
        <v>24.6568</v>
      </c>
      <c r="AW162">
        <v>24.707699999999999</v>
      </c>
      <c r="BA162">
        <v>12</v>
      </c>
      <c r="BB162">
        <v>12</v>
      </c>
      <c r="BC162">
        <v>12</v>
      </c>
      <c r="BD162">
        <v>42.5</v>
      </c>
      <c r="BE162">
        <v>42.5</v>
      </c>
      <c r="BF162">
        <v>42.5</v>
      </c>
      <c r="BG162">
        <v>35.963999999999999</v>
      </c>
      <c r="BH162">
        <v>0</v>
      </c>
      <c r="BI162">
        <v>323.31</v>
      </c>
      <c r="BJ162">
        <v>169000000000</v>
      </c>
      <c r="BK162">
        <v>287</v>
      </c>
      <c r="BL162" t="s">
        <v>843</v>
      </c>
      <c r="BM162" t="s">
        <v>843</v>
      </c>
      <c r="BN162" t="s">
        <v>844</v>
      </c>
    </row>
    <row r="163" spans="1:66" x14ac:dyDescent="0.25">
      <c r="A163" t="s">
        <v>849</v>
      </c>
      <c r="B163">
        <v>25.001999999999999</v>
      </c>
      <c r="C163">
        <v>23.904299999999999</v>
      </c>
      <c r="D163">
        <v>25.317</v>
      </c>
      <c r="E163">
        <v>25.069099999999999</v>
      </c>
      <c r="F163">
        <v>25.235299999999999</v>
      </c>
      <c r="G163">
        <v>24.187100000000001</v>
      </c>
      <c r="H163">
        <v>24.0732</v>
      </c>
      <c r="I163">
        <v>24.407299999999999</v>
      </c>
      <c r="J163">
        <v>25.2133</v>
      </c>
      <c r="K163">
        <v>24.473800000000001</v>
      </c>
      <c r="L163">
        <v>25.192699999999999</v>
      </c>
      <c r="M163">
        <v>25.464500000000001</v>
      </c>
      <c r="N163">
        <v>25.552199999999999</v>
      </c>
      <c r="O163">
        <v>24.764500000000002</v>
      </c>
      <c r="P163">
        <v>24.654</v>
      </c>
      <c r="Q163">
        <v>24.819099999999999</v>
      </c>
      <c r="R163">
        <v>25.323899999999998</v>
      </c>
      <c r="S163">
        <v>25.6568</v>
      </c>
      <c r="T163">
        <v>25.109500000000001</v>
      </c>
      <c r="U163">
        <v>25.5609</v>
      </c>
      <c r="V163">
        <v>24.194600000000001</v>
      </c>
      <c r="W163">
        <v>25.0975</v>
      </c>
      <c r="X163">
        <v>25.113499999999998</v>
      </c>
      <c r="Y163">
        <v>24.148800000000001</v>
      </c>
      <c r="Z163">
        <v>25.297899999999998</v>
      </c>
      <c r="AA163">
        <v>25.426600000000001</v>
      </c>
      <c r="AB163" t="s">
        <v>232</v>
      </c>
      <c r="AC163">
        <v>25.031700000000001</v>
      </c>
      <c r="AD163">
        <v>25.2058</v>
      </c>
      <c r="AE163">
        <v>24.754300000000001</v>
      </c>
      <c r="AF163">
        <v>25.615300000000001</v>
      </c>
      <c r="AG163">
        <v>25.476900000000001</v>
      </c>
      <c r="AH163">
        <v>25.0547</v>
      </c>
      <c r="AI163">
        <v>24.558</v>
      </c>
      <c r="AJ163">
        <v>24.5869</v>
      </c>
      <c r="AK163">
        <v>24.670300000000001</v>
      </c>
      <c r="AL163">
        <v>23.922499999999999</v>
      </c>
      <c r="AM163">
        <v>24.759399999999999</v>
      </c>
      <c r="AN163">
        <v>24.116700000000002</v>
      </c>
      <c r="AO163">
        <v>25.156500000000001</v>
      </c>
      <c r="AP163">
        <v>24.578299999999999</v>
      </c>
      <c r="AQ163">
        <v>25.920300000000001</v>
      </c>
      <c r="AR163">
        <v>24.417000000000002</v>
      </c>
      <c r="AS163">
        <v>25.513500000000001</v>
      </c>
      <c r="AT163">
        <v>24.9316</v>
      </c>
      <c r="AU163">
        <v>25.320399999999999</v>
      </c>
      <c r="AV163">
        <v>24.799499999999998</v>
      </c>
      <c r="AW163">
        <v>24.558</v>
      </c>
      <c r="BA163">
        <v>19</v>
      </c>
      <c r="BB163">
        <v>19</v>
      </c>
      <c r="BC163">
        <v>16</v>
      </c>
      <c r="BD163">
        <v>32.200000000000003</v>
      </c>
      <c r="BE163">
        <v>32.200000000000003</v>
      </c>
      <c r="BF163">
        <v>27.6</v>
      </c>
      <c r="BG163">
        <v>79.695999999999998</v>
      </c>
      <c r="BH163">
        <v>0</v>
      </c>
      <c r="BI163">
        <v>323.31</v>
      </c>
      <c r="BJ163">
        <v>59779000000</v>
      </c>
      <c r="BK163">
        <v>179</v>
      </c>
      <c r="BL163" t="s">
        <v>846</v>
      </c>
      <c r="BM163" t="s">
        <v>847</v>
      </c>
      <c r="BN163" t="s">
        <v>848</v>
      </c>
    </row>
    <row r="164" spans="1:66" x14ac:dyDescent="0.25">
      <c r="A164" t="s">
        <v>856</v>
      </c>
      <c r="B164">
        <v>28.607500000000002</v>
      </c>
      <c r="C164">
        <v>27.868200000000002</v>
      </c>
      <c r="D164">
        <v>28.266999999999999</v>
      </c>
      <c r="E164">
        <v>27.712900000000001</v>
      </c>
      <c r="F164">
        <v>28.614599999999999</v>
      </c>
      <c r="G164">
        <v>28.111499999999999</v>
      </c>
      <c r="H164">
        <v>28.6831</v>
      </c>
      <c r="I164">
        <v>27.948399999999999</v>
      </c>
      <c r="J164">
        <v>27.374500000000001</v>
      </c>
      <c r="K164">
        <v>28.184200000000001</v>
      </c>
      <c r="L164">
        <v>27.686499999999999</v>
      </c>
      <c r="M164">
        <v>27.770800000000001</v>
      </c>
      <c r="N164">
        <v>27.3992</v>
      </c>
      <c r="O164">
        <v>22.3581</v>
      </c>
      <c r="P164">
        <v>26.618099999999998</v>
      </c>
      <c r="Q164">
        <v>27.6831</v>
      </c>
      <c r="R164">
        <v>25.978100000000001</v>
      </c>
      <c r="S164">
        <v>27.071100000000001</v>
      </c>
      <c r="T164">
        <v>27.738900000000001</v>
      </c>
      <c r="U164">
        <v>28.088899999999999</v>
      </c>
      <c r="V164">
        <v>29.756499999999999</v>
      </c>
      <c r="W164">
        <v>27.937200000000001</v>
      </c>
      <c r="X164">
        <v>29.315300000000001</v>
      </c>
      <c r="Y164">
        <v>26.472300000000001</v>
      </c>
      <c r="Z164">
        <v>28.140999999999998</v>
      </c>
      <c r="AA164">
        <v>28.262499999999999</v>
      </c>
      <c r="AB164">
        <v>27.696400000000001</v>
      </c>
      <c r="AC164">
        <v>28.4194</v>
      </c>
      <c r="AD164">
        <v>27.2714</v>
      </c>
      <c r="AE164">
        <v>27.0609</v>
      </c>
      <c r="AF164">
        <v>28.319600000000001</v>
      </c>
      <c r="AG164">
        <v>26.8142</v>
      </c>
      <c r="AH164">
        <v>26.8504</v>
      </c>
      <c r="AI164">
        <v>27.672999999999998</v>
      </c>
      <c r="AJ164">
        <v>28.4862</v>
      </c>
      <c r="AK164">
        <v>27.7958</v>
      </c>
      <c r="AL164">
        <v>27.645800000000001</v>
      </c>
      <c r="AM164">
        <v>27.341000000000001</v>
      </c>
      <c r="AN164">
        <v>28.588000000000001</v>
      </c>
      <c r="AO164">
        <v>27.55</v>
      </c>
      <c r="AP164">
        <v>28.575399999999998</v>
      </c>
      <c r="AQ164">
        <v>28.3704</v>
      </c>
      <c r="AR164">
        <v>27.920300000000001</v>
      </c>
      <c r="AS164">
        <v>28.7195</v>
      </c>
      <c r="AT164">
        <v>27.981400000000001</v>
      </c>
      <c r="AU164">
        <v>27.323899999999998</v>
      </c>
      <c r="AV164">
        <v>26.535900000000002</v>
      </c>
      <c r="AW164">
        <v>26.506</v>
      </c>
      <c r="BA164">
        <v>6</v>
      </c>
      <c r="BB164">
        <v>6</v>
      </c>
      <c r="BC164">
        <v>6</v>
      </c>
      <c r="BD164">
        <v>41</v>
      </c>
      <c r="BE164">
        <v>41</v>
      </c>
      <c r="BF164">
        <v>41</v>
      </c>
      <c r="BG164">
        <v>26.425000000000001</v>
      </c>
      <c r="BH164">
        <v>0</v>
      </c>
      <c r="BI164">
        <v>323.31</v>
      </c>
      <c r="BJ164">
        <v>288000000000</v>
      </c>
      <c r="BK164">
        <v>453</v>
      </c>
      <c r="BL164" t="s">
        <v>854</v>
      </c>
      <c r="BM164" t="s">
        <v>854</v>
      </c>
      <c r="BN164" t="s">
        <v>855</v>
      </c>
    </row>
    <row r="165" spans="1:66" x14ac:dyDescent="0.25">
      <c r="A165" t="s">
        <v>866</v>
      </c>
      <c r="B165">
        <v>21.947600000000001</v>
      </c>
      <c r="C165">
        <v>22.530100000000001</v>
      </c>
      <c r="D165">
        <v>21.4816</v>
      </c>
      <c r="E165" t="s">
        <v>232</v>
      </c>
      <c r="F165" t="s">
        <v>232</v>
      </c>
      <c r="G165">
        <v>21.922599999999999</v>
      </c>
      <c r="H165" t="s">
        <v>232</v>
      </c>
      <c r="I165" t="s">
        <v>232</v>
      </c>
      <c r="J165">
        <v>23.769500000000001</v>
      </c>
      <c r="K165">
        <v>22.4374</v>
      </c>
      <c r="L165">
        <v>21.856100000000001</v>
      </c>
      <c r="M165">
        <v>23.563800000000001</v>
      </c>
      <c r="N165" t="s">
        <v>232</v>
      </c>
      <c r="O165" t="s">
        <v>232</v>
      </c>
      <c r="P165" t="s">
        <v>232</v>
      </c>
      <c r="Q165" t="s">
        <v>232</v>
      </c>
      <c r="R165" t="s">
        <v>232</v>
      </c>
      <c r="S165" t="s">
        <v>232</v>
      </c>
      <c r="T165" t="s">
        <v>232</v>
      </c>
      <c r="U165" t="s">
        <v>232</v>
      </c>
      <c r="V165">
        <v>22.4678</v>
      </c>
      <c r="W165">
        <v>23.819099999999999</v>
      </c>
      <c r="X165">
        <v>22.7165</v>
      </c>
      <c r="Y165">
        <v>22.540199999999999</v>
      </c>
      <c r="Z165">
        <v>21.945499999999999</v>
      </c>
      <c r="AA165" t="s">
        <v>232</v>
      </c>
      <c r="AB165">
        <v>22.398599999999998</v>
      </c>
      <c r="AC165">
        <v>22.477699999999999</v>
      </c>
      <c r="AD165" t="s">
        <v>232</v>
      </c>
      <c r="AE165">
        <v>22.420999999999999</v>
      </c>
      <c r="AF165">
        <v>23.749199999999998</v>
      </c>
      <c r="AG165">
        <v>22.1889</v>
      </c>
      <c r="AH165" t="s">
        <v>232</v>
      </c>
      <c r="AI165" t="s">
        <v>232</v>
      </c>
      <c r="AJ165">
        <v>21.915400000000002</v>
      </c>
      <c r="AK165">
        <v>22.646699999999999</v>
      </c>
      <c r="AL165">
        <v>22.944700000000001</v>
      </c>
      <c r="AM165">
        <v>22.9025</v>
      </c>
      <c r="AN165">
        <v>22.452500000000001</v>
      </c>
      <c r="AO165" t="s">
        <v>232</v>
      </c>
      <c r="AP165">
        <v>22.251899999999999</v>
      </c>
      <c r="AQ165">
        <v>23.2681</v>
      </c>
      <c r="AR165" t="s">
        <v>232</v>
      </c>
      <c r="AS165">
        <v>23.0976</v>
      </c>
      <c r="AT165">
        <v>21.886199999999999</v>
      </c>
      <c r="AU165">
        <v>21.700199999999999</v>
      </c>
      <c r="AV165" t="s">
        <v>232</v>
      </c>
      <c r="AW165">
        <v>22.467099999999999</v>
      </c>
      <c r="BA165">
        <v>19</v>
      </c>
      <c r="BB165">
        <v>19</v>
      </c>
      <c r="BC165">
        <v>1</v>
      </c>
      <c r="BD165">
        <v>23.9</v>
      </c>
      <c r="BE165">
        <v>23.9</v>
      </c>
      <c r="BF165">
        <v>1.4</v>
      </c>
      <c r="BG165">
        <v>100.94</v>
      </c>
      <c r="BH165">
        <v>0</v>
      </c>
      <c r="BI165">
        <v>77.001999999999995</v>
      </c>
      <c r="BJ165">
        <v>6865800000</v>
      </c>
      <c r="BK165">
        <v>55</v>
      </c>
      <c r="BL165" t="s">
        <v>864</v>
      </c>
      <c r="BM165" t="s">
        <v>865</v>
      </c>
    </row>
    <row r="166" spans="1:66" x14ac:dyDescent="0.25">
      <c r="A166" t="s">
        <v>870</v>
      </c>
      <c r="B166">
        <v>25.121400000000001</v>
      </c>
      <c r="C166">
        <v>24.317</v>
      </c>
      <c r="D166">
        <v>24.439399999999999</v>
      </c>
      <c r="E166">
        <v>24.341000000000001</v>
      </c>
      <c r="F166">
        <v>25.031700000000001</v>
      </c>
      <c r="G166">
        <v>24.670300000000001</v>
      </c>
      <c r="H166">
        <v>24.659500000000001</v>
      </c>
      <c r="I166">
        <v>24.190799999999999</v>
      </c>
      <c r="J166">
        <v>24.738900000000001</v>
      </c>
      <c r="K166">
        <v>24.274999999999999</v>
      </c>
      <c r="L166">
        <v>24.224299999999999</v>
      </c>
      <c r="M166">
        <v>23.686499999999999</v>
      </c>
      <c r="N166">
        <v>24.473800000000001</v>
      </c>
      <c r="O166">
        <v>24.077200000000001</v>
      </c>
      <c r="P166">
        <v>23.895</v>
      </c>
      <c r="Q166">
        <v>23.5045</v>
      </c>
      <c r="R166">
        <v>25.081299999999999</v>
      </c>
      <c r="S166">
        <v>23.828800000000001</v>
      </c>
      <c r="T166">
        <v>23.779599999999999</v>
      </c>
      <c r="U166">
        <v>23.852799999999998</v>
      </c>
      <c r="V166">
        <v>24.018999999999998</v>
      </c>
      <c r="W166">
        <v>23.8858</v>
      </c>
      <c r="X166" t="s">
        <v>232</v>
      </c>
      <c r="Y166">
        <v>23.218</v>
      </c>
      <c r="Z166">
        <v>24.7517</v>
      </c>
      <c r="AA166">
        <v>24.804400000000001</v>
      </c>
      <c r="AB166">
        <v>24.140999999999998</v>
      </c>
      <c r="AC166">
        <v>24.202100000000002</v>
      </c>
      <c r="AD166">
        <v>23.603999999999999</v>
      </c>
      <c r="AE166">
        <v>23.3645</v>
      </c>
      <c r="AF166">
        <v>23.681100000000001</v>
      </c>
      <c r="AG166" t="s">
        <v>232</v>
      </c>
      <c r="AH166">
        <v>24.202100000000002</v>
      </c>
      <c r="AI166">
        <v>23.516500000000001</v>
      </c>
      <c r="AJ166">
        <v>24.089400000000001</v>
      </c>
      <c r="AK166">
        <v>22.969000000000001</v>
      </c>
      <c r="AL166">
        <v>23.764500000000002</v>
      </c>
      <c r="AM166">
        <v>23.467600000000001</v>
      </c>
      <c r="AN166">
        <v>23.819099999999999</v>
      </c>
      <c r="AO166">
        <v>23.377800000000001</v>
      </c>
      <c r="AP166">
        <v>23.799499999999998</v>
      </c>
      <c r="AQ166">
        <v>24.4041</v>
      </c>
      <c r="AR166" t="s">
        <v>232</v>
      </c>
      <c r="AS166">
        <v>23.670300000000001</v>
      </c>
      <c r="AT166">
        <v>23.632000000000001</v>
      </c>
      <c r="AU166" t="s">
        <v>232</v>
      </c>
      <c r="AV166">
        <v>24.4923</v>
      </c>
      <c r="AW166" t="s">
        <v>232</v>
      </c>
      <c r="BA166">
        <v>11</v>
      </c>
      <c r="BB166">
        <v>11</v>
      </c>
      <c r="BC166">
        <v>11</v>
      </c>
      <c r="BD166">
        <v>20.2</v>
      </c>
      <c r="BE166">
        <v>20.2</v>
      </c>
      <c r="BF166">
        <v>20.2</v>
      </c>
      <c r="BG166">
        <v>65.418000000000006</v>
      </c>
      <c r="BH166">
        <v>0</v>
      </c>
      <c r="BI166">
        <v>86.96</v>
      </c>
      <c r="BJ166">
        <v>52589000000</v>
      </c>
      <c r="BK166">
        <v>136</v>
      </c>
      <c r="BL166" t="s">
        <v>867</v>
      </c>
      <c r="BM166" t="s">
        <v>868</v>
      </c>
      <c r="BN166" t="s">
        <v>869</v>
      </c>
    </row>
    <row r="167" spans="1:66" x14ac:dyDescent="0.25">
      <c r="A167" t="s">
        <v>874</v>
      </c>
      <c r="B167">
        <v>28.986899999999999</v>
      </c>
      <c r="C167">
        <v>26.672999999999998</v>
      </c>
      <c r="D167">
        <v>28.614599999999999</v>
      </c>
      <c r="E167">
        <v>29.471699999999998</v>
      </c>
      <c r="F167">
        <v>29.5137</v>
      </c>
      <c r="G167">
        <v>29.202999999999999</v>
      </c>
      <c r="H167">
        <v>29.5898</v>
      </c>
      <c r="I167">
        <v>28.3245</v>
      </c>
      <c r="J167">
        <v>28.191299999999998</v>
      </c>
      <c r="K167">
        <v>28.547899999999998</v>
      </c>
      <c r="L167">
        <v>29.4541</v>
      </c>
      <c r="M167">
        <v>28.470700000000001</v>
      </c>
      <c r="N167">
        <v>29.049199999999999</v>
      </c>
      <c r="O167">
        <v>28.386900000000001</v>
      </c>
      <c r="P167">
        <v>29.432400000000001</v>
      </c>
      <c r="Q167">
        <v>29.520299999999999</v>
      </c>
      <c r="R167">
        <v>29.499500000000001</v>
      </c>
      <c r="S167">
        <v>29.025600000000001</v>
      </c>
      <c r="T167">
        <v>26.897400000000001</v>
      </c>
      <c r="U167">
        <v>29.6372</v>
      </c>
      <c r="V167">
        <v>28.179500000000001</v>
      </c>
      <c r="W167">
        <v>28.986899999999999</v>
      </c>
      <c r="X167">
        <v>29.3217</v>
      </c>
      <c r="Y167">
        <v>28.2241</v>
      </c>
      <c r="Z167">
        <v>28.652699999999999</v>
      </c>
      <c r="AA167">
        <v>29.016400000000001</v>
      </c>
      <c r="AB167">
        <v>29.269200000000001</v>
      </c>
      <c r="AC167">
        <v>28.8019</v>
      </c>
      <c r="AD167">
        <v>28.859300000000001</v>
      </c>
      <c r="AE167">
        <v>27.7453</v>
      </c>
      <c r="AF167">
        <v>28.3992</v>
      </c>
      <c r="AG167">
        <v>28.8445</v>
      </c>
      <c r="AH167">
        <v>29.005700000000001</v>
      </c>
      <c r="AI167">
        <v>29.2135</v>
      </c>
      <c r="AJ167">
        <v>28.209800000000001</v>
      </c>
      <c r="AK167">
        <v>29.145900000000001</v>
      </c>
      <c r="AL167">
        <v>27.672999999999998</v>
      </c>
      <c r="AM167">
        <v>27.008400000000002</v>
      </c>
      <c r="AN167">
        <v>28.928599999999999</v>
      </c>
      <c r="AO167">
        <v>28.7864</v>
      </c>
      <c r="AP167">
        <v>29.429400000000001</v>
      </c>
      <c r="AQ167">
        <v>28.411300000000001</v>
      </c>
      <c r="AR167">
        <v>29.4453</v>
      </c>
      <c r="AS167">
        <v>28.805</v>
      </c>
      <c r="AT167">
        <v>30.318000000000001</v>
      </c>
      <c r="AU167">
        <v>27.8445</v>
      </c>
      <c r="AV167">
        <v>29.3599</v>
      </c>
      <c r="AW167">
        <v>29.767600000000002</v>
      </c>
      <c r="BA167">
        <v>19</v>
      </c>
      <c r="BB167">
        <v>19</v>
      </c>
      <c r="BC167">
        <v>19</v>
      </c>
      <c r="BD167">
        <v>53.6</v>
      </c>
      <c r="BE167">
        <v>53.6</v>
      </c>
      <c r="BF167">
        <v>53.6</v>
      </c>
      <c r="BG167">
        <v>53.878999999999998</v>
      </c>
      <c r="BH167">
        <v>0</v>
      </c>
      <c r="BI167">
        <v>137.51</v>
      </c>
      <c r="BJ167">
        <v>89745000000</v>
      </c>
      <c r="BK167">
        <v>76</v>
      </c>
      <c r="BL167" t="s">
        <v>871</v>
      </c>
      <c r="BM167" t="s">
        <v>872</v>
      </c>
      <c r="BN167" t="s">
        <v>873</v>
      </c>
    </row>
    <row r="168" spans="1:66" x14ac:dyDescent="0.25">
      <c r="A168" t="s">
        <v>41</v>
      </c>
      <c r="B168">
        <v>29.882899999999999</v>
      </c>
      <c r="C168">
        <v>30.1724</v>
      </c>
      <c r="D168">
        <v>29.94</v>
      </c>
      <c r="E168">
        <v>29.953900000000001</v>
      </c>
      <c r="F168">
        <v>29.967700000000001</v>
      </c>
      <c r="G168">
        <v>30.0609</v>
      </c>
      <c r="H168">
        <v>30.099</v>
      </c>
      <c r="I168">
        <v>29.94</v>
      </c>
      <c r="J168">
        <v>30.361999999999998</v>
      </c>
      <c r="K168">
        <v>30.123899999999999</v>
      </c>
      <c r="L168">
        <v>29.730899999999998</v>
      </c>
      <c r="M168">
        <v>30.123899999999999</v>
      </c>
      <c r="N168">
        <v>29.3766</v>
      </c>
      <c r="O168">
        <v>30.393000000000001</v>
      </c>
      <c r="P168">
        <v>29.981400000000001</v>
      </c>
      <c r="Q168">
        <v>29.897400000000001</v>
      </c>
      <c r="R168">
        <v>30.297899999999998</v>
      </c>
      <c r="S168">
        <v>30.230799999999999</v>
      </c>
      <c r="T168">
        <v>29.4053</v>
      </c>
      <c r="U168">
        <v>30.008400000000002</v>
      </c>
      <c r="V168">
        <v>29.882899999999999</v>
      </c>
      <c r="W168">
        <v>29.740500000000001</v>
      </c>
      <c r="X168">
        <v>30.0349</v>
      </c>
      <c r="Y168">
        <v>29.047899999999998</v>
      </c>
      <c r="Z168">
        <v>30.086400000000001</v>
      </c>
      <c r="AA168">
        <v>30.099</v>
      </c>
      <c r="AB168">
        <v>29.520299999999999</v>
      </c>
      <c r="AC168">
        <v>30.372399999999999</v>
      </c>
      <c r="AD168">
        <v>29.397099999999998</v>
      </c>
      <c r="AE168">
        <v>28.378699999999998</v>
      </c>
      <c r="AF168">
        <v>28.94</v>
      </c>
      <c r="AG168">
        <v>29.709599999999998</v>
      </c>
      <c r="AH168">
        <v>29.1937</v>
      </c>
      <c r="AI168">
        <v>30.0609</v>
      </c>
      <c r="AJ168">
        <v>30.123899999999999</v>
      </c>
      <c r="AK168">
        <v>29.9117</v>
      </c>
      <c r="AL168">
        <v>30.557300000000001</v>
      </c>
      <c r="AM168">
        <v>29.8019</v>
      </c>
      <c r="AN168">
        <v>29.264700000000001</v>
      </c>
      <c r="AO168">
        <v>29.714600000000001</v>
      </c>
      <c r="AP168">
        <v>29.7973</v>
      </c>
      <c r="AQ168">
        <v>28.742100000000001</v>
      </c>
      <c r="AR168">
        <v>29.3704</v>
      </c>
      <c r="AS168">
        <v>29.0686</v>
      </c>
      <c r="AT168">
        <v>28.9117</v>
      </c>
      <c r="AU168">
        <v>29.221599999999999</v>
      </c>
      <c r="AV168">
        <v>29.531500000000001</v>
      </c>
      <c r="AW168">
        <v>29.7014</v>
      </c>
      <c r="BA168">
        <v>26</v>
      </c>
      <c r="BB168">
        <v>26</v>
      </c>
      <c r="BC168">
        <v>26</v>
      </c>
      <c r="BD168">
        <v>51.9</v>
      </c>
      <c r="BE168">
        <v>51.9</v>
      </c>
      <c r="BF168">
        <v>51.9</v>
      </c>
      <c r="BG168">
        <v>66.034000000000006</v>
      </c>
      <c r="BH168">
        <v>0</v>
      </c>
      <c r="BI168">
        <v>323.31</v>
      </c>
      <c r="BJ168">
        <v>2270000000000</v>
      </c>
      <c r="BK168">
        <v>2136</v>
      </c>
      <c r="BL168" t="s">
        <v>42</v>
      </c>
      <c r="BM168" t="s">
        <v>42</v>
      </c>
      <c r="BN168" t="s">
        <v>43</v>
      </c>
    </row>
    <row r="169" spans="1:66" x14ac:dyDescent="0.25">
      <c r="A169" t="s">
        <v>888</v>
      </c>
      <c r="B169">
        <v>22.482600000000001</v>
      </c>
      <c r="C169">
        <v>24.777100000000001</v>
      </c>
      <c r="D169" t="s">
        <v>232</v>
      </c>
      <c r="E169">
        <v>23.824200000000001</v>
      </c>
      <c r="F169">
        <v>22.4709</v>
      </c>
      <c r="G169">
        <v>22.3127</v>
      </c>
      <c r="H169">
        <v>23.5045</v>
      </c>
      <c r="I169">
        <v>23.114699999999999</v>
      </c>
      <c r="J169" t="s">
        <v>232</v>
      </c>
      <c r="K169">
        <v>23.035699999999999</v>
      </c>
      <c r="L169">
        <v>22.7422</v>
      </c>
      <c r="M169">
        <v>22.796099999999999</v>
      </c>
      <c r="N169" t="s">
        <v>232</v>
      </c>
      <c r="O169">
        <v>22.9679</v>
      </c>
      <c r="P169" t="s">
        <v>232</v>
      </c>
      <c r="Q169">
        <v>22.287299999999998</v>
      </c>
      <c r="R169">
        <v>24.993300000000001</v>
      </c>
      <c r="S169" t="s">
        <v>232</v>
      </c>
      <c r="T169">
        <v>23.245699999999999</v>
      </c>
      <c r="U169">
        <v>22.609300000000001</v>
      </c>
      <c r="V169">
        <v>22.057400000000001</v>
      </c>
      <c r="W169">
        <v>22.436299999999999</v>
      </c>
      <c r="X169">
        <v>22.709499999999998</v>
      </c>
      <c r="Y169">
        <v>22.473500000000001</v>
      </c>
      <c r="Z169">
        <v>23.156099999999999</v>
      </c>
      <c r="AA169">
        <v>24.0275</v>
      </c>
      <c r="AB169">
        <v>20.5717</v>
      </c>
      <c r="AC169">
        <v>23.417000000000002</v>
      </c>
      <c r="AD169" t="s">
        <v>232</v>
      </c>
      <c r="AE169">
        <v>22.972000000000001</v>
      </c>
      <c r="AF169">
        <v>22.613700000000001</v>
      </c>
      <c r="AG169">
        <v>22.858599999999999</v>
      </c>
      <c r="AH169">
        <v>22.951699999999999</v>
      </c>
      <c r="AI169" t="s">
        <v>232</v>
      </c>
      <c r="AJ169">
        <v>22.7667</v>
      </c>
      <c r="AK169" t="s">
        <v>232</v>
      </c>
      <c r="AL169">
        <v>23.825600000000001</v>
      </c>
      <c r="AM169">
        <v>23.187899999999999</v>
      </c>
      <c r="AN169">
        <v>23.056999999999999</v>
      </c>
      <c r="AO169">
        <v>23.1721</v>
      </c>
      <c r="AP169">
        <v>23.519500000000001</v>
      </c>
      <c r="AQ169">
        <v>23.6096</v>
      </c>
      <c r="AR169">
        <v>22.9572</v>
      </c>
      <c r="AS169">
        <v>23.862300000000001</v>
      </c>
      <c r="AT169">
        <v>23.040299999999998</v>
      </c>
      <c r="AU169">
        <v>22.929500000000001</v>
      </c>
      <c r="AV169">
        <v>23.799499999999998</v>
      </c>
      <c r="AW169" t="s">
        <v>232</v>
      </c>
      <c r="BA169">
        <v>27</v>
      </c>
      <c r="BB169">
        <v>27</v>
      </c>
      <c r="BC169">
        <v>27</v>
      </c>
      <c r="BD169">
        <v>31</v>
      </c>
      <c r="BE169">
        <v>31</v>
      </c>
      <c r="BF169">
        <v>31</v>
      </c>
      <c r="BG169">
        <v>109.24</v>
      </c>
      <c r="BH169">
        <v>0</v>
      </c>
      <c r="BI169">
        <v>116.96</v>
      </c>
      <c r="BJ169">
        <v>23454000000</v>
      </c>
      <c r="BK169">
        <v>119</v>
      </c>
      <c r="BL169" t="s">
        <v>885</v>
      </c>
      <c r="BM169" t="s">
        <v>886</v>
      </c>
      <c r="BN169" t="s">
        <v>887</v>
      </c>
    </row>
    <row r="170" spans="1:66" x14ac:dyDescent="0.25">
      <c r="A170" t="s">
        <v>891</v>
      </c>
      <c r="B170">
        <v>27.081299999999999</v>
      </c>
      <c r="C170">
        <v>25.337599999999998</v>
      </c>
      <c r="D170">
        <v>26.618099999999998</v>
      </c>
      <c r="E170">
        <v>25.8385</v>
      </c>
      <c r="F170">
        <v>26.2607</v>
      </c>
      <c r="G170">
        <v>26.8264</v>
      </c>
      <c r="H170">
        <v>24.246300000000002</v>
      </c>
      <c r="I170">
        <v>25.975999999999999</v>
      </c>
      <c r="J170">
        <v>26.2408</v>
      </c>
      <c r="K170">
        <v>26.672999999999998</v>
      </c>
      <c r="L170">
        <v>24.7895</v>
      </c>
      <c r="M170">
        <v>26.204000000000001</v>
      </c>
      <c r="N170">
        <v>26.410499999999999</v>
      </c>
      <c r="O170">
        <v>26.346</v>
      </c>
      <c r="P170">
        <v>21.608599999999999</v>
      </c>
      <c r="Q170">
        <v>26.686499999999999</v>
      </c>
      <c r="R170">
        <v>25.991199999999999</v>
      </c>
      <c r="S170">
        <v>27.1312</v>
      </c>
      <c r="T170">
        <v>26.686499999999999</v>
      </c>
      <c r="U170">
        <v>26.17</v>
      </c>
      <c r="V170">
        <v>24.857600000000001</v>
      </c>
      <c r="W170">
        <v>25.8858</v>
      </c>
      <c r="X170">
        <v>25.6096</v>
      </c>
      <c r="Y170">
        <v>24.310099999999998</v>
      </c>
      <c r="Z170">
        <v>26.1234</v>
      </c>
      <c r="AA170">
        <v>26.115500000000001</v>
      </c>
      <c r="AB170">
        <v>25.840900000000001</v>
      </c>
      <c r="AC170">
        <v>26.6998</v>
      </c>
      <c r="AD170">
        <v>26.135200000000001</v>
      </c>
      <c r="AE170">
        <v>25.6431</v>
      </c>
      <c r="AF170">
        <v>25.978100000000001</v>
      </c>
      <c r="AG170">
        <v>26.686499999999999</v>
      </c>
      <c r="AH170">
        <v>26.632000000000001</v>
      </c>
      <c r="AI170">
        <v>26.3612</v>
      </c>
      <c r="AJ170">
        <v>26.712900000000001</v>
      </c>
      <c r="AK170">
        <v>26.920300000000001</v>
      </c>
      <c r="AL170">
        <v>26.048400000000001</v>
      </c>
      <c r="AM170">
        <v>27.140999999999998</v>
      </c>
      <c r="AN170">
        <v>26.354500000000002</v>
      </c>
      <c r="AO170">
        <v>26.233499999999999</v>
      </c>
      <c r="AP170">
        <v>26.417000000000002</v>
      </c>
      <c r="AQ170">
        <v>26.229900000000001</v>
      </c>
      <c r="AR170">
        <v>24.093499999999999</v>
      </c>
      <c r="AS170">
        <v>26.426600000000001</v>
      </c>
      <c r="AT170">
        <v>24.771999999999998</v>
      </c>
      <c r="AU170">
        <v>25.623699999999999</v>
      </c>
      <c r="AV170">
        <v>25.828800000000001</v>
      </c>
      <c r="AW170">
        <v>25.546299999999999</v>
      </c>
      <c r="BA170">
        <v>10</v>
      </c>
      <c r="BB170">
        <v>10</v>
      </c>
      <c r="BC170">
        <v>10</v>
      </c>
      <c r="BD170">
        <v>27</v>
      </c>
      <c r="BE170">
        <v>27</v>
      </c>
      <c r="BF170">
        <v>27</v>
      </c>
      <c r="BG170">
        <v>44.743000000000002</v>
      </c>
      <c r="BH170">
        <v>0</v>
      </c>
      <c r="BI170">
        <v>75.352999999999994</v>
      </c>
      <c r="BJ170">
        <v>62083000000</v>
      </c>
      <c r="BK170">
        <v>143</v>
      </c>
      <c r="BL170" t="s">
        <v>889</v>
      </c>
      <c r="BM170" t="s">
        <v>889</v>
      </c>
      <c r="BN170" t="s">
        <v>890</v>
      </c>
    </row>
    <row r="171" spans="1:66" x14ac:dyDescent="0.25">
      <c r="A171" t="s">
        <v>894</v>
      </c>
      <c r="B171">
        <v>31.8385</v>
      </c>
      <c r="C171">
        <v>31.915299999999998</v>
      </c>
      <c r="D171">
        <v>31.823399999999999</v>
      </c>
      <c r="E171">
        <v>31.960899999999999</v>
      </c>
      <c r="F171">
        <v>31.341000000000001</v>
      </c>
      <c r="G171">
        <v>31.827100000000002</v>
      </c>
      <c r="H171">
        <v>32.024999999999999</v>
      </c>
      <c r="I171">
        <v>31.988199999999999</v>
      </c>
      <c r="J171">
        <v>31.777100000000001</v>
      </c>
      <c r="K171">
        <v>31.960899999999999</v>
      </c>
      <c r="L171">
        <v>32.011699999999998</v>
      </c>
      <c r="M171">
        <v>32.591099999999997</v>
      </c>
      <c r="N171">
        <v>31.3033</v>
      </c>
      <c r="O171">
        <v>32.044699999999999</v>
      </c>
      <c r="P171">
        <v>32.024999999999999</v>
      </c>
      <c r="Q171">
        <v>32.008400000000002</v>
      </c>
      <c r="R171">
        <v>31.9224</v>
      </c>
      <c r="S171">
        <v>31.875499999999999</v>
      </c>
      <c r="T171">
        <v>31.4678</v>
      </c>
      <c r="U171">
        <v>32.08</v>
      </c>
      <c r="V171">
        <v>32.1813</v>
      </c>
      <c r="W171">
        <v>31.981400000000001</v>
      </c>
      <c r="X171">
        <v>31.974599999999999</v>
      </c>
      <c r="Y171">
        <v>31.688099999999999</v>
      </c>
      <c r="Z171">
        <v>32.105200000000004</v>
      </c>
      <c r="AA171">
        <v>32.031599999999997</v>
      </c>
      <c r="AB171">
        <v>32.044699999999999</v>
      </c>
      <c r="AC171">
        <v>31.804200000000002</v>
      </c>
      <c r="AD171">
        <v>32.057600000000001</v>
      </c>
      <c r="AE171">
        <v>31.725200000000001</v>
      </c>
      <c r="AF171">
        <v>32.5458</v>
      </c>
      <c r="AG171">
        <v>31.737300000000001</v>
      </c>
      <c r="AH171">
        <v>31.882899999999999</v>
      </c>
      <c r="AI171">
        <v>32.060899999999997</v>
      </c>
      <c r="AJ171">
        <v>32.0381</v>
      </c>
      <c r="AK171">
        <v>32.076900000000002</v>
      </c>
      <c r="AL171">
        <v>32.346299999999999</v>
      </c>
      <c r="AM171">
        <v>32.172400000000003</v>
      </c>
      <c r="AN171">
        <v>31.757300000000001</v>
      </c>
      <c r="AO171">
        <v>31.857099999999999</v>
      </c>
      <c r="AP171">
        <v>31.953900000000001</v>
      </c>
      <c r="AQ171">
        <v>31.741299999999999</v>
      </c>
      <c r="AR171">
        <v>32.166400000000003</v>
      </c>
      <c r="AS171">
        <v>31.593299999999999</v>
      </c>
      <c r="AT171">
        <v>32.008400000000002</v>
      </c>
      <c r="AU171">
        <v>31.780999999999999</v>
      </c>
      <c r="AV171">
        <v>31.6022</v>
      </c>
      <c r="AW171">
        <v>31.853400000000001</v>
      </c>
      <c r="BA171">
        <v>32</v>
      </c>
      <c r="BB171">
        <v>32</v>
      </c>
      <c r="BC171">
        <v>0</v>
      </c>
      <c r="BD171">
        <v>65.400000000000006</v>
      </c>
      <c r="BE171">
        <v>65.400000000000006</v>
      </c>
      <c r="BF171">
        <v>0</v>
      </c>
      <c r="BG171">
        <v>53.154000000000003</v>
      </c>
      <c r="BH171">
        <v>0</v>
      </c>
      <c r="BI171">
        <v>323.31</v>
      </c>
      <c r="BJ171">
        <v>3930000000000</v>
      </c>
      <c r="BK171">
        <v>3014</v>
      </c>
      <c r="BL171" t="s">
        <v>892</v>
      </c>
      <c r="BM171" t="s">
        <v>892</v>
      </c>
      <c r="BN171" t="s">
        <v>893</v>
      </c>
    </row>
    <row r="172" spans="1:66" x14ac:dyDescent="0.25">
      <c r="A172" t="s">
        <v>104</v>
      </c>
      <c r="B172">
        <v>26.356200000000001</v>
      </c>
      <c r="C172">
        <v>26.078299999999999</v>
      </c>
      <c r="D172">
        <v>26.997699999999998</v>
      </c>
      <c r="E172">
        <v>26.342700000000001</v>
      </c>
      <c r="F172">
        <v>26.618099999999998</v>
      </c>
      <c r="G172">
        <v>26.4923</v>
      </c>
      <c r="H172">
        <v>27.018999999999998</v>
      </c>
      <c r="I172">
        <v>25.630600000000001</v>
      </c>
      <c r="J172">
        <v>27.150700000000001</v>
      </c>
      <c r="K172">
        <v>26.440899999999999</v>
      </c>
      <c r="L172">
        <v>26.274999999999999</v>
      </c>
      <c r="M172">
        <v>26.235299999999999</v>
      </c>
      <c r="N172">
        <v>27.226199999999999</v>
      </c>
      <c r="O172">
        <v>26.632000000000001</v>
      </c>
      <c r="P172">
        <v>26.8504</v>
      </c>
      <c r="Q172">
        <v>26.387699999999999</v>
      </c>
      <c r="R172">
        <v>26.7517</v>
      </c>
      <c r="S172">
        <v>26.920300000000001</v>
      </c>
      <c r="T172">
        <v>26.654699999999998</v>
      </c>
      <c r="U172">
        <v>27.150700000000001</v>
      </c>
      <c r="V172">
        <v>26.920300000000001</v>
      </c>
      <c r="W172">
        <v>26.272300000000001</v>
      </c>
      <c r="X172">
        <v>26.686499999999999</v>
      </c>
      <c r="Y172">
        <v>26.180399999999999</v>
      </c>
      <c r="Z172">
        <v>26.582599999999999</v>
      </c>
      <c r="AA172">
        <v>26.6313</v>
      </c>
      <c r="AB172">
        <v>26.5898</v>
      </c>
      <c r="AC172">
        <v>26.357800000000001</v>
      </c>
      <c r="AD172">
        <v>26.6663</v>
      </c>
      <c r="AE172">
        <v>26.603999999999999</v>
      </c>
      <c r="AF172">
        <v>26.109500000000001</v>
      </c>
      <c r="AG172">
        <v>26.7895</v>
      </c>
      <c r="AH172">
        <v>26.373699999999999</v>
      </c>
      <c r="AI172">
        <v>26.897400000000001</v>
      </c>
      <c r="AJ172">
        <v>26.701699999999999</v>
      </c>
      <c r="AK172">
        <v>26.026399999999999</v>
      </c>
      <c r="AL172">
        <v>26.5595</v>
      </c>
      <c r="AM172">
        <v>26.4984</v>
      </c>
      <c r="AN172">
        <v>27.150700000000001</v>
      </c>
      <c r="AO172">
        <v>27.315300000000001</v>
      </c>
      <c r="AP172">
        <v>26.390999999999998</v>
      </c>
      <c r="AQ172">
        <v>28.018999999999998</v>
      </c>
      <c r="AR172">
        <v>27.179500000000001</v>
      </c>
      <c r="AS172">
        <v>27.323899999999998</v>
      </c>
      <c r="AT172">
        <v>26.3918</v>
      </c>
      <c r="AU172">
        <v>27.179500000000001</v>
      </c>
      <c r="AV172">
        <v>26.6998</v>
      </c>
      <c r="AW172">
        <v>26.3384</v>
      </c>
      <c r="BA172">
        <v>10</v>
      </c>
      <c r="BB172">
        <v>5</v>
      </c>
      <c r="BC172">
        <v>5</v>
      </c>
      <c r="BD172">
        <v>21.8</v>
      </c>
      <c r="BE172">
        <v>11.9</v>
      </c>
      <c r="BF172">
        <v>11.9</v>
      </c>
      <c r="BG172">
        <v>70.153999999999996</v>
      </c>
      <c r="BH172">
        <v>0</v>
      </c>
      <c r="BI172">
        <v>190.94</v>
      </c>
      <c r="BJ172">
        <v>64343000000</v>
      </c>
      <c r="BK172">
        <v>149</v>
      </c>
      <c r="BL172" t="s">
        <v>895</v>
      </c>
      <c r="BM172" t="s">
        <v>896</v>
      </c>
      <c r="BN172" t="s">
        <v>106</v>
      </c>
    </row>
    <row r="173" spans="1:66" x14ac:dyDescent="0.25">
      <c r="A173" t="s">
        <v>900</v>
      </c>
      <c r="B173">
        <v>28.654399999999999</v>
      </c>
      <c r="C173">
        <v>28.618099999999998</v>
      </c>
      <c r="D173">
        <v>29.081299999999999</v>
      </c>
      <c r="E173">
        <v>28.900200000000002</v>
      </c>
      <c r="F173">
        <v>28.7895</v>
      </c>
      <c r="G173">
        <v>28.189</v>
      </c>
      <c r="H173">
        <v>28.3109</v>
      </c>
      <c r="I173">
        <v>27.758099999999999</v>
      </c>
      <c r="J173">
        <v>28.725999999999999</v>
      </c>
      <c r="K173">
        <v>29.601299999999998</v>
      </c>
      <c r="L173">
        <v>28.997699999999998</v>
      </c>
      <c r="M173">
        <v>28.003</v>
      </c>
      <c r="N173">
        <v>29.055700000000002</v>
      </c>
      <c r="O173">
        <v>27.323899999999998</v>
      </c>
      <c r="P173">
        <v>28.689800000000002</v>
      </c>
      <c r="Q173">
        <v>28.866700000000002</v>
      </c>
      <c r="R173">
        <v>27.509</v>
      </c>
      <c r="S173">
        <v>27.758099999999999</v>
      </c>
      <c r="T173">
        <v>28.207699999999999</v>
      </c>
      <c r="U173">
        <v>29.221599999999999</v>
      </c>
      <c r="V173">
        <v>28.421399999999998</v>
      </c>
      <c r="W173">
        <v>27.426200000000001</v>
      </c>
      <c r="X173">
        <v>28.596900000000002</v>
      </c>
      <c r="Y173">
        <v>28.975999999999999</v>
      </c>
      <c r="Z173">
        <v>24.9316</v>
      </c>
      <c r="AA173">
        <v>28.4314</v>
      </c>
      <c r="AB173">
        <v>29.238800000000001</v>
      </c>
      <c r="AC173">
        <v>29.114000000000001</v>
      </c>
      <c r="AD173">
        <v>28.579000000000001</v>
      </c>
      <c r="AE173">
        <v>28.189</v>
      </c>
      <c r="AF173">
        <v>27.959499999999998</v>
      </c>
      <c r="AG173">
        <v>28.516500000000001</v>
      </c>
      <c r="AH173">
        <v>29.181899999999999</v>
      </c>
      <c r="AI173">
        <v>27.777100000000001</v>
      </c>
      <c r="AJ173">
        <v>29.063400000000001</v>
      </c>
      <c r="AK173">
        <v>28.474599999999999</v>
      </c>
      <c r="AL173">
        <v>28.953900000000001</v>
      </c>
      <c r="AM173">
        <v>29.186599999999999</v>
      </c>
      <c r="AN173">
        <v>27.7517</v>
      </c>
      <c r="AO173">
        <v>28.853400000000001</v>
      </c>
      <c r="AP173">
        <v>28.101500000000001</v>
      </c>
      <c r="AQ173">
        <v>28.621600000000001</v>
      </c>
      <c r="AR173">
        <v>28.7864</v>
      </c>
      <c r="AS173">
        <v>28.189</v>
      </c>
      <c r="AT173">
        <v>28.3704</v>
      </c>
      <c r="AU173">
        <v>28.2714</v>
      </c>
      <c r="AV173">
        <v>29.205400000000001</v>
      </c>
      <c r="AW173">
        <v>28.411300000000001</v>
      </c>
      <c r="BA173">
        <v>10</v>
      </c>
      <c r="BB173">
        <v>6</v>
      </c>
      <c r="BC173">
        <v>1</v>
      </c>
      <c r="BD173">
        <v>43</v>
      </c>
      <c r="BE173">
        <v>32.4</v>
      </c>
      <c r="BF173">
        <v>3</v>
      </c>
      <c r="BG173">
        <v>37.65</v>
      </c>
      <c r="BH173">
        <v>0</v>
      </c>
      <c r="BI173">
        <v>145.93</v>
      </c>
      <c r="BJ173">
        <v>197000000000</v>
      </c>
      <c r="BK173">
        <v>367</v>
      </c>
      <c r="BL173" t="s">
        <v>897</v>
      </c>
      <c r="BM173" t="s">
        <v>898</v>
      </c>
      <c r="BN173" t="s">
        <v>899</v>
      </c>
    </row>
    <row r="174" spans="1:66" x14ac:dyDescent="0.25">
      <c r="B174">
        <v>32.465400000000002</v>
      </c>
      <c r="C174">
        <v>32.482300000000002</v>
      </c>
      <c r="D174">
        <v>31.796500000000002</v>
      </c>
      <c r="E174">
        <v>32.259099999999997</v>
      </c>
      <c r="F174">
        <v>32.8992</v>
      </c>
      <c r="G174">
        <v>32.005000000000003</v>
      </c>
      <c r="H174">
        <v>32.656500000000001</v>
      </c>
      <c r="I174">
        <v>32.9435</v>
      </c>
      <c r="J174">
        <v>32.588900000000002</v>
      </c>
      <c r="K174">
        <v>32.148299999999999</v>
      </c>
      <c r="L174">
        <v>31.904499999999999</v>
      </c>
      <c r="M174">
        <v>31.8157</v>
      </c>
      <c r="N174">
        <v>32.5732</v>
      </c>
      <c r="O174">
        <v>32.145299999999999</v>
      </c>
      <c r="P174">
        <v>32.529600000000002</v>
      </c>
      <c r="Q174">
        <v>31.230799999999999</v>
      </c>
      <c r="R174">
        <v>32.927700000000002</v>
      </c>
      <c r="S174">
        <v>32.971200000000003</v>
      </c>
      <c r="T174">
        <v>32.354199999999999</v>
      </c>
      <c r="U174">
        <v>32.575400000000002</v>
      </c>
      <c r="V174">
        <v>32.222200000000001</v>
      </c>
      <c r="W174">
        <v>32.420900000000003</v>
      </c>
      <c r="X174">
        <v>32.656500000000001</v>
      </c>
      <c r="Y174">
        <v>32.418399999999998</v>
      </c>
      <c r="Z174">
        <v>32.114600000000003</v>
      </c>
      <c r="AA174">
        <v>32.482300000000002</v>
      </c>
      <c r="AB174">
        <v>32.073700000000002</v>
      </c>
      <c r="AC174">
        <v>31.7849</v>
      </c>
      <c r="AD174">
        <v>32.335599999999999</v>
      </c>
      <c r="AE174">
        <v>32.445799999999998</v>
      </c>
      <c r="AF174">
        <v>32.169400000000003</v>
      </c>
      <c r="AG174">
        <v>32.8919</v>
      </c>
      <c r="AH174">
        <v>32.256300000000003</v>
      </c>
      <c r="AI174">
        <v>32.645800000000001</v>
      </c>
      <c r="AJ174">
        <v>32.130000000000003</v>
      </c>
      <c r="AK174">
        <v>32.286900000000003</v>
      </c>
      <c r="AL174">
        <v>31.6798</v>
      </c>
      <c r="AM174">
        <v>32.458100000000002</v>
      </c>
      <c r="AN174">
        <v>32.702599999999997</v>
      </c>
      <c r="AO174">
        <v>30.953900000000001</v>
      </c>
      <c r="AP174">
        <v>32.566400000000002</v>
      </c>
      <c r="AQ174">
        <v>32.823399999999999</v>
      </c>
      <c r="AR174">
        <v>32.827100000000002</v>
      </c>
      <c r="AS174">
        <v>33.200400000000002</v>
      </c>
      <c r="AT174">
        <v>31.491900000000001</v>
      </c>
      <c r="AU174">
        <v>32.595599999999997</v>
      </c>
      <c r="AV174">
        <v>32.7211</v>
      </c>
      <c r="AW174">
        <v>32.550400000000003</v>
      </c>
      <c r="BA174">
        <v>5</v>
      </c>
      <c r="BB174">
        <v>5</v>
      </c>
      <c r="BC174">
        <v>3</v>
      </c>
      <c r="BD174">
        <v>57</v>
      </c>
      <c r="BE174">
        <v>57</v>
      </c>
      <c r="BF174">
        <v>33.6</v>
      </c>
      <c r="BG174">
        <v>11.795999999999999</v>
      </c>
      <c r="BH174">
        <v>0</v>
      </c>
      <c r="BI174">
        <v>323.31</v>
      </c>
      <c r="BJ174">
        <v>915000000000</v>
      </c>
      <c r="BK174">
        <v>295</v>
      </c>
      <c r="BL174" t="s">
        <v>901</v>
      </c>
      <c r="BM174" t="s">
        <v>901</v>
      </c>
    </row>
    <row r="175" spans="1:66" x14ac:dyDescent="0.25">
      <c r="B175">
        <v>25.228000000000002</v>
      </c>
      <c r="C175">
        <v>25.119399999999999</v>
      </c>
      <c r="D175" t="s">
        <v>232</v>
      </c>
      <c r="E175">
        <v>25.603999999999999</v>
      </c>
      <c r="F175">
        <v>24.171900000000001</v>
      </c>
      <c r="G175">
        <v>24.534500000000001</v>
      </c>
      <c r="H175">
        <v>24.892700000000001</v>
      </c>
      <c r="I175">
        <v>24.541899999999998</v>
      </c>
      <c r="J175">
        <v>25.211400000000001</v>
      </c>
      <c r="K175" t="s">
        <v>232</v>
      </c>
      <c r="L175">
        <v>23.244599999999998</v>
      </c>
      <c r="M175">
        <v>25.351099999999999</v>
      </c>
      <c r="N175">
        <v>24.620899999999999</v>
      </c>
      <c r="O175">
        <v>24.9495</v>
      </c>
      <c r="P175">
        <v>25.6891</v>
      </c>
      <c r="Q175">
        <v>24.828800000000001</v>
      </c>
      <c r="R175">
        <v>24.746600000000001</v>
      </c>
      <c r="S175">
        <v>24.6891</v>
      </c>
      <c r="T175">
        <v>25.0443</v>
      </c>
      <c r="U175">
        <v>24.0105</v>
      </c>
      <c r="V175">
        <v>25.971599999999999</v>
      </c>
      <c r="W175">
        <v>26.1738</v>
      </c>
      <c r="X175">
        <v>24.546299999999999</v>
      </c>
      <c r="Y175">
        <v>25.075199999999999</v>
      </c>
      <c r="Z175">
        <v>24.239000000000001</v>
      </c>
      <c r="AA175" t="s">
        <v>232</v>
      </c>
      <c r="AB175">
        <v>25.278500000000001</v>
      </c>
      <c r="AC175">
        <v>24.960599999999999</v>
      </c>
      <c r="AD175">
        <v>23.8764</v>
      </c>
      <c r="AE175">
        <v>25.6798</v>
      </c>
      <c r="AF175">
        <v>24.417000000000002</v>
      </c>
      <c r="AG175">
        <v>26.645800000000001</v>
      </c>
      <c r="AH175">
        <v>24.756799999999998</v>
      </c>
      <c r="AI175">
        <v>24.575399999999998</v>
      </c>
      <c r="AJ175">
        <v>25.595500000000001</v>
      </c>
      <c r="AK175">
        <v>24.769500000000001</v>
      </c>
      <c r="AL175" t="s">
        <v>232</v>
      </c>
      <c r="AM175">
        <v>24.804400000000001</v>
      </c>
      <c r="AN175">
        <v>25.179500000000001</v>
      </c>
      <c r="AO175">
        <v>25.129300000000001</v>
      </c>
      <c r="AP175">
        <v>25.851600000000001</v>
      </c>
      <c r="AQ175">
        <v>24.962800000000001</v>
      </c>
      <c r="AR175">
        <v>25.052600000000002</v>
      </c>
      <c r="AS175">
        <v>25.339300000000001</v>
      </c>
      <c r="AT175">
        <v>24.766999999999999</v>
      </c>
      <c r="AU175">
        <v>25.109500000000001</v>
      </c>
      <c r="AV175">
        <v>27.538900000000002</v>
      </c>
      <c r="AW175">
        <v>23.847999999999999</v>
      </c>
      <c r="BA175">
        <v>3</v>
      </c>
      <c r="BB175">
        <v>3</v>
      </c>
      <c r="BC175">
        <v>2</v>
      </c>
      <c r="BD175">
        <v>35.5</v>
      </c>
      <c r="BE175">
        <v>35.5</v>
      </c>
      <c r="BF175">
        <v>20</v>
      </c>
      <c r="BG175">
        <v>11.314</v>
      </c>
      <c r="BH175">
        <v>0</v>
      </c>
      <c r="BI175">
        <v>10.643000000000001</v>
      </c>
      <c r="BJ175">
        <v>6091300000</v>
      </c>
      <c r="BK175">
        <v>16</v>
      </c>
      <c r="BL175" t="s">
        <v>902</v>
      </c>
      <c r="BM175" t="s">
        <v>903</v>
      </c>
    </row>
    <row r="176" spans="1:66" x14ac:dyDescent="0.25">
      <c r="B176">
        <v>28.678100000000001</v>
      </c>
      <c r="C176">
        <v>28.439399999999999</v>
      </c>
      <c r="D176">
        <v>28.908799999999999</v>
      </c>
      <c r="E176">
        <v>29.037500000000001</v>
      </c>
      <c r="F176">
        <v>27.903099999999998</v>
      </c>
      <c r="G176">
        <v>28.374500000000001</v>
      </c>
      <c r="H176">
        <v>28.981400000000001</v>
      </c>
      <c r="I176">
        <v>28.593299999999999</v>
      </c>
      <c r="J176">
        <v>28.621600000000001</v>
      </c>
      <c r="K176">
        <v>27.546299999999999</v>
      </c>
      <c r="L176">
        <v>28.4194</v>
      </c>
      <c r="M176">
        <v>30.099</v>
      </c>
      <c r="N176">
        <v>29.0609</v>
      </c>
      <c r="O176">
        <v>28.3992</v>
      </c>
      <c r="P176">
        <v>28.497599999999998</v>
      </c>
      <c r="Q176">
        <v>28.628499999999999</v>
      </c>
      <c r="R176">
        <v>28.482299999999999</v>
      </c>
      <c r="S176">
        <v>27.865300000000001</v>
      </c>
      <c r="T176">
        <v>28.7227</v>
      </c>
      <c r="U176">
        <v>28.497599999999998</v>
      </c>
      <c r="V176">
        <v>28.6629</v>
      </c>
      <c r="W176">
        <v>27.686499999999999</v>
      </c>
      <c r="X176">
        <v>28.689800000000002</v>
      </c>
      <c r="Y176">
        <v>28.361999999999998</v>
      </c>
      <c r="Z176">
        <v>28.652699999999999</v>
      </c>
      <c r="AA176">
        <v>28.4938</v>
      </c>
      <c r="AB176">
        <v>28.0137</v>
      </c>
      <c r="AC176">
        <v>28.659500000000001</v>
      </c>
      <c r="AD176">
        <v>29.191299999999998</v>
      </c>
      <c r="AE176">
        <v>27.973199999999999</v>
      </c>
      <c r="AF176">
        <v>28.579000000000001</v>
      </c>
      <c r="AG176">
        <v>28.018999999999998</v>
      </c>
      <c r="AH176">
        <v>28.509</v>
      </c>
      <c r="AI176">
        <v>29.1447</v>
      </c>
      <c r="AJ176">
        <v>28.3536</v>
      </c>
      <c r="AK176">
        <v>28.174700000000001</v>
      </c>
      <c r="AL176">
        <v>29.109000000000002</v>
      </c>
      <c r="AM176">
        <v>28.390999999999998</v>
      </c>
      <c r="AN176">
        <v>28.433399999999999</v>
      </c>
      <c r="AO176">
        <v>28.593299999999999</v>
      </c>
      <c r="AP176">
        <v>29.0349</v>
      </c>
      <c r="AQ176">
        <v>27.572199999999999</v>
      </c>
      <c r="AR176">
        <v>28.302299999999999</v>
      </c>
      <c r="AS176">
        <v>27.094000000000001</v>
      </c>
      <c r="AT176">
        <v>28.189</v>
      </c>
      <c r="AU176">
        <v>27.693100000000001</v>
      </c>
      <c r="AV176">
        <v>28.330300000000001</v>
      </c>
      <c r="AW176">
        <v>28.071100000000001</v>
      </c>
      <c r="BA176">
        <v>7</v>
      </c>
      <c r="BB176">
        <v>3</v>
      </c>
      <c r="BC176">
        <v>3</v>
      </c>
      <c r="BD176">
        <v>58.5</v>
      </c>
      <c r="BE176">
        <v>30.8</v>
      </c>
      <c r="BF176">
        <v>30.8</v>
      </c>
      <c r="BG176">
        <v>14.808</v>
      </c>
      <c r="BH176">
        <v>0</v>
      </c>
      <c r="BI176">
        <v>322.26</v>
      </c>
      <c r="BJ176">
        <v>102000000000</v>
      </c>
      <c r="BK176">
        <v>224</v>
      </c>
      <c r="BL176" t="s">
        <v>906</v>
      </c>
      <c r="BM176" t="s">
        <v>906</v>
      </c>
      <c r="BN176" t="s">
        <v>907</v>
      </c>
    </row>
    <row r="177" spans="1:66" x14ac:dyDescent="0.25">
      <c r="A177" t="s">
        <v>908</v>
      </c>
      <c r="B177">
        <v>24.857600000000001</v>
      </c>
      <c r="C177">
        <v>24.303100000000001</v>
      </c>
      <c r="D177">
        <v>24.712900000000001</v>
      </c>
      <c r="E177">
        <v>25.183299999999999</v>
      </c>
      <c r="F177">
        <v>24.960599999999999</v>
      </c>
      <c r="G177">
        <v>24.4953</v>
      </c>
      <c r="H177">
        <v>25.289100000000001</v>
      </c>
      <c r="I177">
        <v>25.0062</v>
      </c>
      <c r="J177">
        <v>24.8858</v>
      </c>
      <c r="K177">
        <v>24.6676</v>
      </c>
      <c r="L177">
        <v>24.1174</v>
      </c>
      <c r="M177">
        <v>25.4298</v>
      </c>
      <c r="N177">
        <v>25.133199999999999</v>
      </c>
      <c r="O177">
        <v>25.629200000000001</v>
      </c>
      <c r="P177">
        <v>25.351099999999999</v>
      </c>
      <c r="Q177">
        <v>25.121400000000001</v>
      </c>
      <c r="R177">
        <v>25.2058</v>
      </c>
      <c r="S177">
        <v>25.200199999999999</v>
      </c>
      <c r="T177">
        <v>25.290900000000001</v>
      </c>
      <c r="U177">
        <v>25.812999999999999</v>
      </c>
      <c r="V177">
        <v>25.048400000000001</v>
      </c>
      <c r="W177">
        <v>24.397500000000001</v>
      </c>
      <c r="X177">
        <v>24.558</v>
      </c>
      <c r="Y177">
        <v>25.456700000000001</v>
      </c>
      <c r="Z177">
        <v>24.3477</v>
      </c>
      <c r="AA177">
        <v>24.664899999999999</v>
      </c>
      <c r="AB177">
        <v>25.552199999999999</v>
      </c>
      <c r="AC177">
        <v>25.171900000000001</v>
      </c>
      <c r="AD177">
        <v>25.759399999999999</v>
      </c>
      <c r="AE177">
        <v>25.156500000000001</v>
      </c>
      <c r="AF177">
        <v>25.754300000000001</v>
      </c>
      <c r="AG177">
        <v>24.779599999999999</v>
      </c>
      <c r="AH177">
        <v>24.915700000000001</v>
      </c>
      <c r="AI177">
        <v>25.433</v>
      </c>
      <c r="AJ177">
        <v>25.912299999999998</v>
      </c>
      <c r="AK177">
        <v>25.187100000000001</v>
      </c>
      <c r="AL177">
        <v>24.4862</v>
      </c>
      <c r="AM177">
        <v>25.2926</v>
      </c>
      <c r="AN177">
        <v>25.627800000000001</v>
      </c>
      <c r="AO177">
        <v>26.135200000000001</v>
      </c>
      <c r="AP177">
        <v>24.8142</v>
      </c>
      <c r="AQ177">
        <v>25.7363</v>
      </c>
      <c r="AR177">
        <v>24.975999999999999</v>
      </c>
      <c r="AS177">
        <v>26.320399999999999</v>
      </c>
      <c r="AT177">
        <v>25.327300000000001</v>
      </c>
      <c r="AU177">
        <v>25.5105</v>
      </c>
      <c r="AV177">
        <v>25.075199999999999</v>
      </c>
      <c r="AW177">
        <v>26.5747</v>
      </c>
      <c r="BA177">
        <v>7</v>
      </c>
      <c r="BB177">
        <v>7</v>
      </c>
      <c r="BC177">
        <v>7</v>
      </c>
      <c r="BD177">
        <v>17.7</v>
      </c>
      <c r="BE177">
        <v>17.7</v>
      </c>
      <c r="BF177">
        <v>17.7</v>
      </c>
      <c r="BG177">
        <v>35.213000000000001</v>
      </c>
      <c r="BH177">
        <v>0</v>
      </c>
      <c r="BI177">
        <v>22.902000000000001</v>
      </c>
      <c r="BJ177">
        <v>151000000000</v>
      </c>
      <c r="BK177">
        <v>160</v>
      </c>
      <c r="BL177" t="s">
        <v>139</v>
      </c>
      <c r="BM177" t="s">
        <v>139</v>
      </c>
      <c r="BN177" t="s">
        <v>140</v>
      </c>
    </row>
    <row r="178" spans="1:66" x14ac:dyDescent="0.25">
      <c r="B178">
        <v>28.289100000000001</v>
      </c>
      <c r="C178">
        <v>27.8264</v>
      </c>
      <c r="D178">
        <v>28.0349</v>
      </c>
      <c r="E178">
        <v>27.937200000000001</v>
      </c>
      <c r="F178">
        <v>25.869399999999999</v>
      </c>
      <c r="G178">
        <v>27.862300000000001</v>
      </c>
      <c r="H178">
        <v>28.126300000000001</v>
      </c>
      <c r="I178">
        <v>28.390999999999998</v>
      </c>
      <c r="J178">
        <v>27.5898</v>
      </c>
      <c r="K178">
        <v>28.2803</v>
      </c>
      <c r="L178">
        <v>27.509</v>
      </c>
      <c r="M178">
        <v>28.018999999999998</v>
      </c>
      <c r="N178">
        <v>26.4923</v>
      </c>
      <c r="O178">
        <v>28.516500000000001</v>
      </c>
      <c r="P178">
        <v>27.7958</v>
      </c>
      <c r="Q178">
        <v>28.0914</v>
      </c>
      <c r="R178">
        <v>28.0349</v>
      </c>
      <c r="S178">
        <v>27.538900000000002</v>
      </c>
      <c r="T178">
        <v>28.003</v>
      </c>
      <c r="U178">
        <v>27.94</v>
      </c>
      <c r="V178">
        <v>28.4862</v>
      </c>
      <c r="W178">
        <v>27.897400000000001</v>
      </c>
      <c r="X178">
        <v>27.956700000000001</v>
      </c>
      <c r="Y178">
        <v>28.582599999999999</v>
      </c>
      <c r="Z178">
        <v>27.903099999999998</v>
      </c>
      <c r="AA178">
        <v>28.216999999999999</v>
      </c>
      <c r="AB178">
        <v>27.8142</v>
      </c>
      <c r="AC178">
        <v>27.390999999999998</v>
      </c>
      <c r="AD178">
        <v>28.3324</v>
      </c>
      <c r="AE178">
        <v>27.323899999999998</v>
      </c>
      <c r="AF178">
        <v>28.096499999999999</v>
      </c>
      <c r="AG178">
        <v>27.908799999999999</v>
      </c>
      <c r="AH178">
        <v>28.374500000000001</v>
      </c>
      <c r="AI178">
        <v>27.308299999999999</v>
      </c>
      <c r="AJ178">
        <v>28.538900000000002</v>
      </c>
      <c r="AK178">
        <v>29.3704</v>
      </c>
      <c r="AL178">
        <v>28.040099999999999</v>
      </c>
      <c r="AM178">
        <v>27.879899999999999</v>
      </c>
      <c r="AN178">
        <v>27.3066</v>
      </c>
      <c r="AO178">
        <v>28.266999999999999</v>
      </c>
      <c r="AP178">
        <v>27.531500000000001</v>
      </c>
      <c r="AQ178">
        <v>28.557300000000001</v>
      </c>
      <c r="AR178">
        <v>28.1065</v>
      </c>
      <c r="AS178">
        <v>29.071100000000001</v>
      </c>
      <c r="AT178">
        <v>28.202999999999999</v>
      </c>
      <c r="AU178">
        <v>27.9316</v>
      </c>
      <c r="AV178">
        <v>27.897400000000001</v>
      </c>
      <c r="AW178">
        <v>27.7453</v>
      </c>
      <c r="BA178">
        <v>12</v>
      </c>
      <c r="BB178">
        <v>12</v>
      </c>
      <c r="BC178">
        <v>3</v>
      </c>
      <c r="BD178">
        <v>32.9</v>
      </c>
      <c r="BE178">
        <v>32.9</v>
      </c>
      <c r="BF178">
        <v>5.4</v>
      </c>
      <c r="BG178">
        <v>45.731000000000002</v>
      </c>
      <c r="BH178">
        <v>0</v>
      </c>
      <c r="BI178">
        <v>323.31</v>
      </c>
      <c r="BJ178">
        <v>243000000000</v>
      </c>
      <c r="BK178">
        <v>286</v>
      </c>
      <c r="BL178" t="s">
        <v>914</v>
      </c>
      <c r="BM178" t="s">
        <v>915</v>
      </c>
    </row>
    <row r="179" spans="1:66" x14ac:dyDescent="0.25">
      <c r="A179" t="s">
        <v>919</v>
      </c>
      <c r="B179">
        <v>25.840900000000001</v>
      </c>
      <c r="C179">
        <v>25.001999999999999</v>
      </c>
      <c r="D179" t="s">
        <v>232</v>
      </c>
      <c r="E179">
        <v>25.525500000000001</v>
      </c>
      <c r="F179">
        <v>24.8858</v>
      </c>
      <c r="G179">
        <v>24.953900000000001</v>
      </c>
      <c r="H179">
        <v>25.516500000000001</v>
      </c>
      <c r="I179">
        <v>25.448799999999999</v>
      </c>
      <c r="J179">
        <v>25.519500000000001</v>
      </c>
      <c r="K179">
        <v>25.235299999999999</v>
      </c>
      <c r="L179">
        <v>25.052600000000002</v>
      </c>
      <c r="M179">
        <v>25.442499999999999</v>
      </c>
      <c r="N179">
        <v>25.4953</v>
      </c>
      <c r="O179">
        <v>25.691800000000001</v>
      </c>
      <c r="P179">
        <v>24.101500000000001</v>
      </c>
      <c r="Q179">
        <v>24.543299999999999</v>
      </c>
      <c r="R179" t="s">
        <v>232</v>
      </c>
      <c r="S179">
        <v>24.707699999999999</v>
      </c>
      <c r="T179">
        <v>25.0854</v>
      </c>
      <c r="U179">
        <v>25.5855</v>
      </c>
      <c r="V179">
        <v>24.847999999999999</v>
      </c>
      <c r="W179">
        <v>25.651299999999999</v>
      </c>
      <c r="X179" t="s">
        <v>232</v>
      </c>
      <c r="Y179">
        <v>25.578299999999999</v>
      </c>
      <c r="Z179">
        <v>25.0505</v>
      </c>
      <c r="AA179">
        <v>24.819099999999999</v>
      </c>
      <c r="AB179">
        <v>25.109500000000001</v>
      </c>
      <c r="AC179">
        <v>25.0169</v>
      </c>
      <c r="AD179">
        <v>25.7182</v>
      </c>
      <c r="AE179">
        <v>25.408899999999999</v>
      </c>
      <c r="AF179">
        <v>25.023299999999999</v>
      </c>
      <c r="AG179" t="s">
        <v>232</v>
      </c>
      <c r="AH179">
        <v>25.442499999999999</v>
      </c>
      <c r="AI179">
        <v>25.148800000000001</v>
      </c>
      <c r="AJ179">
        <v>25.371200000000002</v>
      </c>
      <c r="AK179">
        <v>26.2271</v>
      </c>
      <c r="AL179">
        <v>26.376200000000001</v>
      </c>
      <c r="AM179">
        <v>25.531500000000001</v>
      </c>
      <c r="AN179">
        <v>25.278500000000001</v>
      </c>
      <c r="AO179">
        <v>24.6568</v>
      </c>
      <c r="AP179">
        <v>25.099499999999999</v>
      </c>
      <c r="AQ179">
        <v>25.7273</v>
      </c>
      <c r="AR179">
        <v>26.202100000000002</v>
      </c>
      <c r="AS179" t="s">
        <v>232</v>
      </c>
      <c r="AT179">
        <v>25.7758</v>
      </c>
      <c r="AU179">
        <v>25.2058</v>
      </c>
      <c r="AV179">
        <v>24.246300000000002</v>
      </c>
      <c r="AW179">
        <v>25.125299999999999</v>
      </c>
      <c r="BA179">
        <v>23</v>
      </c>
      <c r="BB179">
        <v>23</v>
      </c>
      <c r="BC179">
        <v>23</v>
      </c>
      <c r="BD179">
        <v>26.9</v>
      </c>
      <c r="BE179">
        <v>26.9</v>
      </c>
      <c r="BF179">
        <v>26.9</v>
      </c>
      <c r="BG179">
        <v>110.46</v>
      </c>
      <c r="BH179">
        <v>0</v>
      </c>
      <c r="BI179">
        <v>87.022999999999996</v>
      </c>
      <c r="BJ179">
        <v>11381000000</v>
      </c>
      <c r="BK179">
        <v>59</v>
      </c>
      <c r="BL179" t="s">
        <v>916</v>
      </c>
      <c r="BM179" t="s">
        <v>917</v>
      </c>
      <c r="BN179" t="s">
        <v>918</v>
      </c>
    </row>
    <row r="180" spans="1:66" x14ac:dyDescent="0.25">
      <c r="A180" t="s">
        <v>922</v>
      </c>
      <c r="B180">
        <v>27.140999999999998</v>
      </c>
      <c r="C180">
        <v>26.538900000000002</v>
      </c>
      <c r="D180">
        <v>26.908799999999999</v>
      </c>
      <c r="E180">
        <v>25.664899999999999</v>
      </c>
      <c r="F180">
        <v>26.764500000000002</v>
      </c>
      <c r="G180">
        <v>26.1035</v>
      </c>
      <c r="H180">
        <v>26.5029</v>
      </c>
      <c r="I180">
        <v>26.875800000000002</v>
      </c>
      <c r="J180">
        <v>26.4057</v>
      </c>
      <c r="K180">
        <v>26.986899999999999</v>
      </c>
      <c r="L180">
        <v>26.862300000000001</v>
      </c>
      <c r="M180">
        <v>26.257999999999999</v>
      </c>
      <c r="N180">
        <v>26.522500000000001</v>
      </c>
      <c r="O180">
        <v>27.040099999999999</v>
      </c>
      <c r="P180">
        <v>26.346</v>
      </c>
      <c r="Q180">
        <v>26.777100000000001</v>
      </c>
      <c r="R180">
        <v>25.464500000000001</v>
      </c>
      <c r="S180">
        <v>25.9495</v>
      </c>
      <c r="T180">
        <v>26.942799999999998</v>
      </c>
      <c r="U180">
        <v>26.897400000000001</v>
      </c>
      <c r="V180">
        <v>26.453600000000002</v>
      </c>
      <c r="W180">
        <v>27.3444</v>
      </c>
      <c r="X180">
        <v>26.863499999999998</v>
      </c>
      <c r="Y180">
        <v>27.140999999999998</v>
      </c>
      <c r="Z180">
        <v>26.335899999999999</v>
      </c>
      <c r="AA180">
        <v>26.659500000000001</v>
      </c>
      <c r="AB180">
        <v>26.797000000000001</v>
      </c>
      <c r="AC180">
        <v>26.398399999999999</v>
      </c>
      <c r="AD180">
        <v>26.596900000000002</v>
      </c>
      <c r="AE180">
        <v>26.3307</v>
      </c>
      <c r="AF180">
        <v>26.603300000000001</v>
      </c>
      <c r="AG180">
        <v>26.677099999999999</v>
      </c>
      <c r="AH180">
        <v>26.5014</v>
      </c>
      <c r="AI180">
        <v>26.413799999999998</v>
      </c>
      <c r="AJ180">
        <v>26.672999999999998</v>
      </c>
      <c r="AK180">
        <v>27.297899999999998</v>
      </c>
      <c r="AL180">
        <v>26.5565</v>
      </c>
      <c r="AM180">
        <v>26.8019</v>
      </c>
      <c r="AN180">
        <v>25.423400000000001</v>
      </c>
      <c r="AO180">
        <v>26.8504</v>
      </c>
      <c r="AP180">
        <v>26.517299999999999</v>
      </c>
      <c r="AQ180">
        <v>26.367000000000001</v>
      </c>
      <c r="AR180">
        <v>26.558</v>
      </c>
      <c r="AS180">
        <v>27.0349</v>
      </c>
      <c r="AT180">
        <v>26.352799999999998</v>
      </c>
      <c r="AU180">
        <v>26.879899999999999</v>
      </c>
      <c r="AV180">
        <v>26.5747</v>
      </c>
      <c r="AW180">
        <v>26.0169</v>
      </c>
      <c r="BA180">
        <v>16</v>
      </c>
      <c r="BB180">
        <v>16</v>
      </c>
      <c r="BC180">
        <v>4</v>
      </c>
      <c r="BD180">
        <v>40.700000000000003</v>
      </c>
      <c r="BE180">
        <v>40.700000000000003</v>
      </c>
      <c r="BF180">
        <v>13.1</v>
      </c>
      <c r="BG180">
        <v>55.051000000000002</v>
      </c>
      <c r="BH180">
        <v>0</v>
      </c>
      <c r="BI180">
        <v>122.8</v>
      </c>
      <c r="BJ180">
        <v>82659000000</v>
      </c>
      <c r="BK180">
        <v>107</v>
      </c>
      <c r="BL180" t="s">
        <v>920</v>
      </c>
      <c r="BM180" t="s">
        <v>920</v>
      </c>
      <c r="BN180" t="s">
        <v>921</v>
      </c>
    </row>
    <row r="181" spans="1:66" x14ac:dyDescent="0.25">
      <c r="A181" t="s">
        <v>930</v>
      </c>
      <c r="B181">
        <v>25.958400000000001</v>
      </c>
      <c r="C181">
        <v>26.515000000000001</v>
      </c>
      <c r="D181">
        <v>26.672999999999998</v>
      </c>
      <c r="E181">
        <v>26.228000000000002</v>
      </c>
      <c r="F181">
        <v>26.3307</v>
      </c>
      <c r="G181">
        <v>26.119399999999999</v>
      </c>
      <c r="H181">
        <v>26.185199999999998</v>
      </c>
      <c r="I181">
        <v>26.339300000000001</v>
      </c>
      <c r="J181">
        <v>26.5898</v>
      </c>
      <c r="K181">
        <v>26.920300000000001</v>
      </c>
      <c r="L181">
        <v>27.6389</v>
      </c>
      <c r="M181">
        <v>26.908799999999999</v>
      </c>
      <c r="N181">
        <v>26.725999999999999</v>
      </c>
      <c r="O181">
        <v>26.244499999999999</v>
      </c>
      <c r="P181">
        <v>26.354500000000002</v>
      </c>
      <c r="Q181">
        <v>26.397500000000001</v>
      </c>
      <c r="R181">
        <v>25.938300000000002</v>
      </c>
      <c r="S181">
        <v>26.17</v>
      </c>
      <c r="T181">
        <v>26.317</v>
      </c>
      <c r="U181">
        <v>26.472300000000001</v>
      </c>
      <c r="V181">
        <v>26.7895</v>
      </c>
      <c r="W181">
        <v>26.5898</v>
      </c>
      <c r="X181">
        <v>26.455100000000002</v>
      </c>
      <c r="Y181">
        <v>26.299600000000002</v>
      </c>
      <c r="Z181">
        <v>26.119399999999999</v>
      </c>
      <c r="AA181">
        <v>26.4999</v>
      </c>
      <c r="AB181">
        <v>25.845700000000001</v>
      </c>
      <c r="AC181">
        <v>26.356200000000001</v>
      </c>
      <c r="AD181">
        <v>26.686499999999999</v>
      </c>
      <c r="AE181">
        <v>26.531500000000001</v>
      </c>
      <c r="AF181">
        <v>26.571100000000001</v>
      </c>
      <c r="AG181">
        <v>26.177600000000002</v>
      </c>
      <c r="AH181">
        <v>26.3187</v>
      </c>
      <c r="AI181">
        <v>26.525500000000001</v>
      </c>
      <c r="AJ181">
        <v>26.543299999999999</v>
      </c>
      <c r="AK181">
        <v>26.5898</v>
      </c>
      <c r="AL181">
        <v>26.659500000000001</v>
      </c>
      <c r="AM181">
        <v>26.450399999999998</v>
      </c>
      <c r="AN181">
        <v>26.160399999999999</v>
      </c>
      <c r="AO181">
        <v>26.672999999999998</v>
      </c>
      <c r="AP181">
        <v>26.202100000000002</v>
      </c>
      <c r="AQ181">
        <v>26.6998</v>
      </c>
      <c r="AR181">
        <v>26.764500000000002</v>
      </c>
      <c r="AS181">
        <v>26.618099999999998</v>
      </c>
      <c r="AT181">
        <v>26.456700000000001</v>
      </c>
      <c r="AU181">
        <v>26.659500000000001</v>
      </c>
      <c r="AV181">
        <v>27.297899999999998</v>
      </c>
      <c r="AW181">
        <v>26.506</v>
      </c>
      <c r="BA181">
        <v>14</v>
      </c>
      <c r="BB181">
        <v>14</v>
      </c>
      <c r="BC181">
        <v>14</v>
      </c>
      <c r="BD181">
        <v>43.5</v>
      </c>
      <c r="BE181">
        <v>43.5</v>
      </c>
      <c r="BF181">
        <v>43.5</v>
      </c>
      <c r="BG181">
        <v>40.076000000000001</v>
      </c>
      <c r="BH181">
        <v>0</v>
      </c>
      <c r="BI181">
        <v>323.31</v>
      </c>
      <c r="BJ181">
        <v>178000000000</v>
      </c>
      <c r="BK181">
        <v>282</v>
      </c>
      <c r="BL181" t="s">
        <v>927</v>
      </c>
      <c r="BM181" t="s">
        <v>928</v>
      </c>
      <c r="BN181" t="s">
        <v>929</v>
      </c>
    </row>
    <row r="182" spans="1:66" x14ac:dyDescent="0.25">
      <c r="B182">
        <v>26.232600000000001</v>
      </c>
      <c r="C182">
        <v>24.8093</v>
      </c>
      <c r="D182">
        <v>24.799499999999998</v>
      </c>
      <c r="E182">
        <v>25.1035</v>
      </c>
      <c r="F182">
        <v>24.575399999999998</v>
      </c>
      <c r="G182">
        <v>25.8504</v>
      </c>
      <c r="H182" t="s">
        <v>232</v>
      </c>
      <c r="I182">
        <v>26.0105</v>
      </c>
      <c r="J182" t="s">
        <v>232</v>
      </c>
      <c r="K182" t="s">
        <v>232</v>
      </c>
      <c r="L182">
        <v>25.620899999999999</v>
      </c>
      <c r="M182" t="s">
        <v>232</v>
      </c>
      <c r="N182">
        <v>25.081299999999999</v>
      </c>
      <c r="O182" t="s">
        <v>232</v>
      </c>
      <c r="P182">
        <v>27.770800000000001</v>
      </c>
      <c r="Q182" t="s">
        <v>232</v>
      </c>
      <c r="R182">
        <v>25.756799999999998</v>
      </c>
      <c r="S182">
        <v>22.863700000000001</v>
      </c>
      <c r="T182">
        <v>25.867000000000001</v>
      </c>
      <c r="U182" t="s">
        <v>232</v>
      </c>
      <c r="V182" t="s">
        <v>232</v>
      </c>
      <c r="W182" t="s">
        <v>232</v>
      </c>
      <c r="X182" t="s">
        <v>232</v>
      </c>
      <c r="Y182">
        <v>25.878799999999998</v>
      </c>
      <c r="Z182">
        <v>27.315300000000001</v>
      </c>
      <c r="AA182">
        <v>26.920300000000001</v>
      </c>
      <c r="AB182">
        <v>25.0609</v>
      </c>
      <c r="AC182">
        <v>25.121400000000001</v>
      </c>
      <c r="AD182" t="s">
        <v>232</v>
      </c>
      <c r="AE182" t="s">
        <v>232</v>
      </c>
      <c r="AF182">
        <v>26.5396</v>
      </c>
      <c r="AG182" t="s">
        <v>232</v>
      </c>
      <c r="AH182" t="s">
        <v>232</v>
      </c>
      <c r="AI182" t="s">
        <v>232</v>
      </c>
      <c r="AJ182">
        <v>26.725999999999999</v>
      </c>
      <c r="AK182" t="s">
        <v>232</v>
      </c>
      <c r="AL182" t="s">
        <v>232</v>
      </c>
      <c r="AM182">
        <v>25.4892</v>
      </c>
      <c r="AN182" t="s">
        <v>232</v>
      </c>
      <c r="AO182" t="s">
        <v>232</v>
      </c>
      <c r="AP182" t="s">
        <v>232</v>
      </c>
      <c r="AQ182">
        <v>25.799499999999998</v>
      </c>
      <c r="AR182">
        <v>25.817900000000002</v>
      </c>
      <c r="AS182">
        <v>26.346</v>
      </c>
      <c r="AT182">
        <v>25.0975</v>
      </c>
      <c r="AU182">
        <v>26.297899999999998</v>
      </c>
      <c r="AV182" t="s">
        <v>232</v>
      </c>
      <c r="AW182" t="s">
        <v>232</v>
      </c>
      <c r="BA182">
        <v>22</v>
      </c>
      <c r="BB182">
        <v>2</v>
      </c>
      <c r="BC182">
        <v>2</v>
      </c>
      <c r="BD182">
        <v>39.799999999999997</v>
      </c>
      <c r="BE182">
        <v>4</v>
      </c>
      <c r="BF182">
        <v>4</v>
      </c>
      <c r="BG182">
        <v>59.512</v>
      </c>
      <c r="BH182">
        <v>0</v>
      </c>
      <c r="BI182">
        <v>54.103999999999999</v>
      </c>
      <c r="BJ182">
        <v>11154000000</v>
      </c>
      <c r="BK182">
        <v>38</v>
      </c>
      <c r="BL182" t="s">
        <v>931</v>
      </c>
      <c r="BM182" t="s">
        <v>932</v>
      </c>
    </row>
    <row r="183" spans="1:66" x14ac:dyDescent="0.25">
      <c r="A183" t="s">
        <v>936</v>
      </c>
      <c r="B183">
        <v>30.0609</v>
      </c>
      <c r="C183">
        <v>25.476900000000001</v>
      </c>
      <c r="D183">
        <v>31.270299999999999</v>
      </c>
      <c r="E183">
        <v>30.584399999999999</v>
      </c>
      <c r="F183">
        <v>30.453199999999999</v>
      </c>
      <c r="G183">
        <v>30.925899999999999</v>
      </c>
      <c r="H183">
        <v>30.2422</v>
      </c>
      <c r="I183">
        <v>25.371200000000002</v>
      </c>
      <c r="J183">
        <v>29.008400000000002</v>
      </c>
      <c r="K183">
        <v>29.053100000000001</v>
      </c>
      <c r="L183">
        <v>29.866700000000002</v>
      </c>
      <c r="M183">
        <v>27.0505</v>
      </c>
      <c r="N183">
        <v>27.018999999999998</v>
      </c>
      <c r="O183">
        <v>25.6784</v>
      </c>
      <c r="P183">
        <v>25.8552</v>
      </c>
      <c r="Q183">
        <v>28.923100000000002</v>
      </c>
      <c r="R183">
        <v>24.9495</v>
      </c>
      <c r="S183">
        <v>27.071100000000001</v>
      </c>
      <c r="T183">
        <v>30.111499999999999</v>
      </c>
      <c r="U183">
        <v>28.862300000000001</v>
      </c>
      <c r="V183">
        <v>29.334599999999998</v>
      </c>
      <c r="W183">
        <v>26.351099999999999</v>
      </c>
      <c r="X183">
        <v>25.031700000000001</v>
      </c>
      <c r="Y183">
        <v>26.386099999999999</v>
      </c>
      <c r="Z183">
        <v>28.7864</v>
      </c>
      <c r="AA183">
        <v>27.226199999999999</v>
      </c>
      <c r="AB183">
        <v>31.2135</v>
      </c>
      <c r="AC183">
        <v>29.366199999999999</v>
      </c>
      <c r="AD183">
        <v>29.1937</v>
      </c>
      <c r="AE183">
        <v>25.956199999999999</v>
      </c>
      <c r="AF183">
        <v>25.833600000000001</v>
      </c>
      <c r="AG183">
        <v>26.997699999999998</v>
      </c>
      <c r="AH183">
        <v>28.101500000000001</v>
      </c>
      <c r="AI183">
        <v>29.4374</v>
      </c>
      <c r="AJ183">
        <v>28.5352</v>
      </c>
      <c r="AK183">
        <v>26.645800000000001</v>
      </c>
      <c r="AL183">
        <v>28.937200000000001</v>
      </c>
      <c r="AM183">
        <v>26.8385</v>
      </c>
      <c r="AN183">
        <v>25.845700000000001</v>
      </c>
      <c r="AO183">
        <v>29.693100000000001</v>
      </c>
      <c r="AP183">
        <v>29.577200000000001</v>
      </c>
      <c r="AQ183">
        <v>25.899699999999999</v>
      </c>
      <c r="AR183">
        <v>26.712900000000001</v>
      </c>
      <c r="AS183">
        <v>25.779599999999999</v>
      </c>
      <c r="AT183">
        <v>25.125299999999999</v>
      </c>
      <c r="AU183">
        <v>24.917999999999999</v>
      </c>
      <c r="AV183">
        <v>30.136099999999999</v>
      </c>
      <c r="AW183">
        <v>25.754300000000001</v>
      </c>
      <c r="BA183">
        <v>56</v>
      </c>
      <c r="BB183">
        <v>46</v>
      </c>
      <c r="BC183">
        <v>45</v>
      </c>
      <c r="BD183">
        <v>45.5</v>
      </c>
      <c r="BE183">
        <v>38.799999999999997</v>
      </c>
      <c r="BF183">
        <v>38</v>
      </c>
      <c r="BG183">
        <v>163.86</v>
      </c>
      <c r="BH183">
        <v>0</v>
      </c>
      <c r="BI183">
        <v>323.31</v>
      </c>
      <c r="BJ183">
        <v>625000000000</v>
      </c>
      <c r="BK183">
        <v>1406</v>
      </c>
      <c r="BL183" t="s">
        <v>933</v>
      </c>
      <c r="BM183" t="s">
        <v>934</v>
      </c>
      <c r="BN183" t="s">
        <v>935</v>
      </c>
    </row>
    <row r="184" spans="1:66" x14ac:dyDescent="0.25">
      <c r="A184" t="s">
        <v>939</v>
      </c>
      <c r="B184" t="s">
        <v>232</v>
      </c>
      <c r="C184">
        <v>22.596900000000002</v>
      </c>
      <c r="D184">
        <v>22.274799999999999</v>
      </c>
      <c r="E184">
        <v>21.411899999999999</v>
      </c>
      <c r="F184" t="s">
        <v>232</v>
      </c>
      <c r="G184" t="s">
        <v>232</v>
      </c>
      <c r="H184">
        <v>21.6692</v>
      </c>
      <c r="I184" t="s">
        <v>232</v>
      </c>
      <c r="J184" t="s">
        <v>232</v>
      </c>
      <c r="K184" t="s">
        <v>232</v>
      </c>
      <c r="L184">
        <v>22.142900000000001</v>
      </c>
      <c r="M184">
        <v>23.1281</v>
      </c>
      <c r="N184">
        <v>22.2471</v>
      </c>
      <c r="O184">
        <v>22.766500000000001</v>
      </c>
      <c r="P184">
        <v>22.5627</v>
      </c>
      <c r="Q184" t="s">
        <v>232</v>
      </c>
      <c r="R184">
        <v>22.448599999999999</v>
      </c>
      <c r="S184">
        <v>22.3032</v>
      </c>
      <c r="T184">
        <v>23.0059</v>
      </c>
      <c r="U184">
        <v>22.1723</v>
      </c>
      <c r="V184">
        <v>22.369199999999999</v>
      </c>
      <c r="W184">
        <v>21.183700000000002</v>
      </c>
      <c r="X184">
        <v>22.179600000000001</v>
      </c>
      <c r="Y184" t="s">
        <v>232</v>
      </c>
      <c r="Z184" t="s">
        <v>232</v>
      </c>
      <c r="AA184">
        <v>23.563800000000001</v>
      </c>
      <c r="AB184">
        <v>21.721900000000002</v>
      </c>
      <c r="AC184" t="s">
        <v>232</v>
      </c>
      <c r="AD184">
        <v>23.168500000000002</v>
      </c>
      <c r="AE184">
        <v>22.576000000000001</v>
      </c>
      <c r="AF184">
        <v>22.324200000000001</v>
      </c>
      <c r="AG184">
        <v>22.494800000000001</v>
      </c>
      <c r="AH184">
        <v>22.196899999999999</v>
      </c>
      <c r="AI184" t="s">
        <v>232</v>
      </c>
      <c r="AJ184">
        <v>21.691400000000002</v>
      </c>
      <c r="AK184" t="s">
        <v>232</v>
      </c>
      <c r="AL184">
        <v>22.422699999999999</v>
      </c>
      <c r="AM184" t="s">
        <v>232</v>
      </c>
      <c r="AN184">
        <v>22.750399999999999</v>
      </c>
      <c r="AO184">
        <v>21.131499999999999</v>
      </c>
      <c r="AP184">
        <v>20.662800000000001</v>
      </c>
      <c r="AQ184">
        <v>21.7087</v>
      </c>
      <c r="AR184" t="s">
        <v>232</v>
      </c>
      <c r="AS184" t="s">
        <v>232</v>
      </c>
      <c r="AT184">
        <v>22.149899999999999</v>
      </c>
      <c r="AU184">
        <v>21.128399999999999</v>
      </c>
      <c r="AV184">
        <v>22.340499999999999</v>
      </c>
      <c r="AW184" t="s">
        <v>232</v>
      </c>
      <c r="BA184">
        <v>9</v>
      </c>
      <c r="BB184">
        <v>9</v>
      </c>
      <c r="BC184">
        <v>9</v>
      </c>
      <c r="BD184">
        <v>34</v>
      </c>
      <c r="BE184">
        <v>34</v>
      </c>
      <c r="BF184">
        <v>34</v>
      </c>
      <c r="BG184">
        <v>27.565999999999999</v>
      </c>
      <c r="BH184">
        <v>0</v>
      </c>
      <c r="BI184">
        <v>47.865000000000002</v>
      </c>
      <c r="BJ184">
        <v>17555000000</v>
      </c>
      <c r="BK184">
        <v>76</v>
      </c>
      <c r="BL184" t="s">
        <v>937</v>
      </c>
      <c r="BM184" t="s">
        <v>937</v>
      </c>
      <c r="BN184" t="s">
        <v>938</v>
      </c>
    </row>
    <row r="185" spans="1:66" x14ac:dyDescent="0.25">
      <c r="A185" t="s">
        <v>942</v>
      </c>
      <c r="B185" t="s">
        <v>232</v>
      </c>
      <c r="C185">
        <v>25.544799999999999</v>
      </c>
      <c r="D185">
        <v>25.4984</v>
      </c>
      <c r="E185" t="s">
        <v>232</v>
      </c>
      <c r="F185">
        <v>25.042200000000001</v>
      </c>
      <c r="G185">
        <v>25.194600000000001</v>
      </c>
      <c r="H185">
        <v>25.534500000000001</v>
      </c>
      <c r="I185">
        <v>24.603999999999999</v>
      </c>
      <c r="J185" t="s">
        <v>232</v>
      </c>
      <c r="K185">
        <v>24.769500000000001</v>
      </c>
      <c r="L185">
        <v>26.618099999999998</v>
      </c>
      <c r="M185">
        <v>24.8811</v>
      </c>
      <c r="N185" t="s">
        <v>232</v>
      </c>
      <c r="O185" t="s">
        <v>232</v>
      </c>
      <c r="P185">
        <v>25.0732</v>
      </c>
      <c r="Q185">
        <v>23.779599999999999</v>
      </c>
      <c r="R185" t="s">
        <v>232</v>
      </c>
      <c r="S185" t="s">
        <v>232</v>
      </c>
      <c r="T185">
        <v>25.187100000000001</v>
      </c>
      <c r="U185" t="s">
        <v>232</v>
      </c>
      <c r="V185" t="s">
        <v>232</v>
      </c>
      <c r="W185">
        <v>25.190799999999999</v>
      </c>
      <c r="X185">
        <v>25.555099999999999</v>
      </c>
      <c r="Y185">
        <v>25.325600000000001</v>
      </c>
      <c r="Z185" t="s">
        <v>232</v>
      </c>
      <c r="AA185">
        <v>25.033799999999999</v>
      </c>
      <c r="AB185">
        <v>24.194600000000001</v>
      </c>
      <c r="AC185">
        <v>24.410499999999999</v>
      </c>
      <c r="AD185">
        <v>24.289100000000001</v>
      </c>
      <c r="AE185">
        <v>24.531500000000001</v>
      </c>
      <c r="AF185" t="s">
        <v>232</v>
      </c>
      <c r="AG185">
        <v>24.552199999999999</v>
      </c>
      <c r="AH185" t="s">
        <v>232</v>
      </c>
      <c r="AI185" t="s">
        <v>232</v>
      </c>
      <c r="AJ185" t="s">
        <v>232</v>
      </c>
      <c r="AK185" t="s">
        <v>232</v>
      </c>
      <c r="AL185">
        <v>24.749199999999998</v>
      </c>
      <c r="AM185" t="s">
        <v>232</v>
      </c>
      <c r="AN185">
        <v>23.552199999999999</v>
      </c>
      <c r="AO185">
        <v>25.691800000000001</v>
      </c>
      <c r="AP185" t="s">
        <v>232</v>
      </c>
      <c r="AQ185">
        <v>25.354500000000002</v>
      </c>
      <c r="AR185">
        <v>24.4862</v>
      </c>
      <c r="AS185" t="s">
        <v>232</v>
      </c>
      <c r="AT185" t="s">
        <v>232</v>
      </c>
      <c r="AU185">
        <v>23.620899999999999</v>
      </c>
      <c r="AV185">
        <v>25.3811</v>
      </c>
      <c r="AW185">
        <v>24.216999999999999</v>
      </c>
      <c r="BA185">
        <v>5</v>
      </c>
      <c r="BB185">
        <v>4</v>
      </c>
      <c r="BC185">
        <v>4</v>
      </c>
      <c r="BD185">
        <v>7.9</v>
      </c>
      <c r="BE185">
        <v>5.6</v>
      </c>
      <c r="BF185">
        <v>5.6</v>
      </c>
      <c r="BG185">
        <v>64.418999999999997</v>
      </c>
      <c r="BH185">
        <v>5.8241E-4</v>
      </c>
      <c r="BI185">
        <v>4.391</v>
      </c>
      <c r="BJ185">
        <v>8486300000</v>
      </c>
      <c r="BK185">
        <v>13</v>
      </c>
      <c r="BL185" t="s">
        <v>940</v>
      </c>
      <c r="BM185" t="s">
        <v>940</v>
      </c>
      <c r="BN185" t="s">
        <v>941</v>
      </c>
    </row>
    <row r="186" spans="1:66" x14ac:dyDescent="0.25">
      <c r="A186" t="s">
        <v>946</v>
      </c>
      <c r="B186">
        <v>24.2607</v>
      </c>
      <c r="C186">
        <v>23.442499999999999</v>
      </c>
      <c r="D186">
        <v>24.052600000000002</v>
      </c>
      <c r="E186">
        <v>23.540400000000002</v>
      </c>
      <c r="F186">
        <v>23.620999999999999</v>
      </c>
      <c r="G186">
        <v>23.922499999999999</v>
      </c>
      <c r="H186">
        <v>23.442499999999999</v>
      </c>
      <c r="I186">
        <v>24.4923</v>
      </c>
      <c r="J186">
        <v>23.738900000000001</v>
      </c>
      <c r="K186">
        <v>24.148800000000001</v>
      </c>
      <c r="L186">
        <v>23.738900000000001</v>
      </c>
      <c r="M186">
        <v>24.148800000000001</v>
      </c>
      <c r="N186">
        <v>23.154499999999999</v>
      </c>
      <c r="O186">
        <v>24.253499999999999</v>
      </c>
      <c r="P186">
        <v>23.675699999999999</v>
      </c>
      <c r="Q186">
        <v>23.351099999999999</v>
      </c>
      <c r="R186">
        <v>24.202100000000002</v>
      </c>
      <c r="S186">
        <v>24.101500000000001</v>
      </c>
      <c r="T186">
        <v>24.598299999999998</v>
      </c>
      <c r="U186">
        <v>24.2317</v>
      </c>
      <c r="V186">
        <v>24.0105</v>
      </c>
      <c r="W186">
        <v>23.4923</v>
      </c>
      <c r="X186">
        <v>23.027799999999999</v>
      </c>
      <c r="Y186">
        <v>23.764500000000002</v>
      </c>
      <c r="Z186">
        <v>23.442499999999999</v>
      </c>
      <c r="AA186">
        <v>23.857600000000001</v>
      </c>
      <c r="AB186">
        <v>23.867000000000001</v>
      </c>
      <c r="AC186">
        <v>23.686499999999999</v>
      </c>
      <c r="AD186">
        <v>23.867000000000001</v>
      </c>
      <c r="AE186">
        <v>24.035900000000002</v>
      </c>
      <c r="AF186">
        <v>23.843299999999999</v>
      </c>
      <c r="AG186">
        <v>24.194600000000001</v>
      </c>
      <c r="AH186">
        <v>24.160399999999999</v>
      </c>
      <c r="AI186">
        <v>23.265000000000001</v>
      </c>
      <c r="AJ186">
        <v>24.187100000000001</v>
      </c>
      <c r="AK186">
        <v>24.018999999999998</v>
      </c>
      <c r="AL186">
        <v>24.216999999999999</v>
      </c>
      <c r="AM186">
        <v>24.001999999999999</v>
      </c>
      <c r="AN186">
        <v>23.4298</v>
      </c>
      <c r="AO186">
        <v>23.6431</v>
      </c>
      <c r="AP186">
        <v>23.849499999999999</v>
      </c>
      <c r="AQ186">
        <v>24.4041</v>
      </c>
      <c r="AR186">
        <v>23.958400000000001</v>
      </c>
      <c r="AS186">
        <v>23.654</v>
      </c>
      <c r="AT186">
        <v>23.7441</v>
      </c>
      <c r="AU186">
        <v>23.857600000000001</v>
      </c>
      <c r="AV186">
        <v>23.691800000000001</v>
      </c>
      <c r="AW186">
        <v>23.540400000000002</v>
      </c>
      <c r="BA186">
        <v>13</v>
      </c>
      <c r="BB186">
        <v>13</v>
      </c>
      <c r="BC186">
        <v>13</v>
      </c>
      <c r="BD186">
        <v>37.9</v>
      </c>
      <c r="BE186">
        <v>37.9</v>
      </c>
      <c r="BF186">
        <v>37.9</v>
      </c>
      <c r="BG186">
        <v>43.759</v>
      </c>
      <c r="BH186">
        <v>0</v>
      </c>
      <c r="BI186">
        <v>290.33999999999997</v>
      </c>
      <c r="BJ186">
        <v>119000000000</v>
      </c>
      <c r="BK186">
        <v>211</v>
      </c>
      <c r="BL186" t="s">
        <v>943</v>
      </c>
      <c r="BM186" t="s">
        <v>944</v>
      </c>
      <c r="BN186" t="s">
        <v>945</v>
      </c>
    </row>
    <row r="187" spans="1:66" x14ac:dyDescent="0.25">
      <c r="A187" t="s">
        <v>953</v>
      </c>
      <c r="B187">
        <v>27.596900000000002</v>
      </c>
      <c r="C187">
        <v>27.071100000000001</v>
      </c>
      <c r="D187">
        <v>27.323899999999998</v>
      </c>
      <c r="E187">
        <v>27.942799999999998</v>
      </c>
      <c r="F187">
        <v>28.297899999999998</v>
      </c>
      <c r="G187">
        <v>28.235299999999999</v>
      </c>
      <c r="H187" t="s">
        <v>232</v>
      </c>
      <c r="I187" t="s">
        <v>232</v>
      </c>
      <c r="J187">
        <v>26.813600000000001</v>
      </c>
      <c r="K187">
        <v>28.198399999999999</v>
      </c>
      <c r="L187">
        <v>27.3066</v>
      </c>
      <c r="M187" t="s">
        <v>232</v>
      </c>
      <c r="N187" t="s">
        <v>232</v>
      </c>
      <c r="O187">
        <v>27.435400000000001</v>
      </c>
      <c r="P187" t="s">
        <v>232</v>
      </c>
      <c r="Q187">
        <v>27.111499999999999</v>
      </c>
      <c r="R187">
        <v>24.417000000000002</v>
      </c>
      <c r="S187" t="s">
        <v>232</v>
      </c>
      <c r="T187">
        <v>27.315300000000001</v>
      </c>
      <c r="U187">
        <v>27.8203</v>
      </c>
      <c r="V187">
        <v>27.289100000000001</v>
      </c>
      <c r="W187" t="s">
        <v>232</v>
      </c>
      <c r="X187" t="s">
        <v>232</v>
      </c>
      <c r="Y187">
        <v>30.196000000000002</v>
      </c>
      <c r="Z187">
        <v>23.267900000000001</v>
      </c>
      <c r="AA187" t="s">
        <v>232</v>
      </c>
      <c r="AB187">
        <v>26.637499999999999</v>
      </c>
      <c r="AC187">
        <v>28.2957</v>
      </c>
      <c r="AD187">
        <v>26.8019</v>
      </c>
      <c r="AE187">
        <v>24.664899999999999</v>
      </c>
      <c r="AF187">
        <v>27.008400000000002</v>
      </c>
      <c r="AG187" t="s">
        <v>232</v>
      </c>
      <c r="AH187" t="s">
        <v>232</v>
      </c>
      <c r="AI187" t="s">
        <v>232</v>
      </c>
      <c r="AJ187">
        <v>24.4984</v>
      </c>
      <c r="AK187" t="s">
        <v>232</v>
      </c>
      <c r="AL187" t="s">
        <v>232</v>
      </c>
      <c r="AM187" t="s">
        <v>232</v>
      </c>
      <c r="AN187">
        <v>27.874099999999999</v>
      </c>
      <c r="AO187" t="s">
        <v>232</v>
      </c>
      <c r="AP187" t="s">
        <v>232</v>
      </c>
      <c r="AQ187" t="s">
        <v>232</v>
      </c>
      <c r="AR187" t="s">
        <v>232</v>
      </c>
      <c r="AS187">
        <v>24.819099999999999</v>
      </c>
      <c r="AT187" t="s">
        <v>232</v>
      </c>
      <c r="AU187">
        <v>27.903099999999998</v>
      </c>
      <c r="AV187">
        <v>28.366199999999999</v>
      </c>
      <c r="AW187" t="s">
        <v>232</v>
      </c>
      <c r="BA187">
        <v>61</v>
      </c>
      <c r="BB187">
        <v>3</v>
      </c>
      <c r="BC187">
        <v>1</v>
      </c>
      <c r="BD187">
        <v>65.7</v>
      </c>
      <c r="BE187">
        <v>3.3</v>
      </c>
      <c r="BF187">
        <v>2.2000000000000002</v>
      </c>
      <c r="BG187">
        <v>103.36</v>
      </c>
      <c r="BH187">
        <v>0</v>
      </c>
      <c r="BI187">
        <v>225.83</v>
      </c>
      <c r="BJ187">
        <v>60169000000</v>
      </c>
      <c r="BK187">
        <v>64</v>
      </c>
      <c r="BL187" t="s">
        <v>952</v>
      </c>
      <c r="BM187" t="s">
        <v>952</v>
      </c>
    </row>
    <row r="188" spans="1:66" x14ac:dyDescent="0.25">
      <c r="A188" t="s">
        <v>956</v>
      </c>
      <c r="B188" t="s">
        <v>232</v>
      </c>
      <c r="C188" t="s">
        <v>232</v>
      </c>
      <c r="D188" t="s">
        <v>232</v>
      </c>
      <c r="E188">
        <v>23.48</v>
      </c>
      <c r="F188" t="s">
        <v>232</v>
      </c>
      <c r="G188" t="s">
        <v>232</v>
      </c>
      <c r="H188" t="s">
        <v>232</v>
      </c>
      <c r="I188" t="s">
        <v>232</v>
      </c>
      <c r="J188">
        <v>23.540400000000002</v>
      </c>
      <c r="K188">
        <v>23.2821</v>
      </c>
      <c r="L188" t="s">
        <v>232</v>
      </c>
      <c r="M188" t="s">
        <v>232</v>
      </c>
      <c r="N188" t="s">
        <v>232</v>
      </c>
      <c r="O188">
        <v>23.0596</v>
      </c>
      <c r="P188" t="s">
        <v>232</v>
      </c>
      <c r="Q188" t="s">
        <v>232</v>
      </c>
      <c r="R188">
        <v>23.754300000000001</v>
      </c>
      <c r="S188" t="s">
        <v>232</v>
      </c>
      <c r="T188" t="s">
        <v>232</v>
      </c>
      <c r="U188" t="s">
        <v>232</v>
      </c>
      <c r="V188">
        <v>23.908799999999999</v>
      </c>
      <c r="W188" t="s">
        <v>232</v>
      </c>
      <c r="X188">
        <v>22.802900000000001</v>
      </c>
      <c r="Y188">
        <v>23.4041</v>
      </c>
      <c r="Z188">
        <v>22.833400000000001</v>
      </c>
      <c r="AA188" t="s">
        <v>232</v>
      </c>
      <c r="AB188" t="s">
        <v>232</v>
      </c>
      <c r="AC188" t="s">
        <v>232</v>
      </c>
      <c r="AD188" t="s">
        <v>232</v>
      </c>
      <c r="AE188">
        <v>22.918800000000001</v>
      </c>
      <c r="AF188">
        <v>21.995200000000001</v>
      </c>
      <c r="AG188" t="s">
        <v>232</v>
      </c>
      <c r="AH188" t="s">
        <v>232</v>
      </c>
      <c r="AI188" t="s">
        <v>232</v>
      </c>
      <c r="AJ188" t="s">
        <v>232</v>
      </c>
      <c r="AK188" t="s">
        <v>232</v>
      </c>
      <c r="AL188">
        <v>22.794699999999999</v>
      </c>
      <c r="AM188">
        <v>23.243300000000001</v>
      </c>
      <c r="AN188">
        <v>23.3645</v>
      </c>
      <c r="AO188" t="s">
        <v>232</v>
      </c>
      <c r="AP188" t="s">
        <v>232</v>
      </c>
      <c r="AQ188">
        <v>23.450199999999999</v>
      </c>
      <c r="AR188">
        <v>23.377800000000001</v>
      </c>
      <c r="AS188">
        <v>23.7286</v>
      </c>
      <c r="AT188">
        <v>24.563800000000001</v>
      </c>
      <c r="AU188">
        <v>23.2972</v>
      </c>
      <c r="AV188">
        <v>23.417000000000002</v>
      </c>
      <c r="AW188" t="s">
        <v>232</v>
      </c>
      <c r="BA188">
        <v>5</v>
      </c>
      <c r="BB188">
        <v>5</v>
      </c>
      <c r="BC188">
        <v>5</v>
      </c>
      <c r="BD188">
        <v>31.8</v>
      </c>
      <c r="BE188">
        <v>31.8</v>
      </c>
      <c r="BF188">
        <v>31.8</v>
      </c>
      <c r="BG188">
        <v>22.588000000000001</v>
      </c>
      <c r="BH188">
        <v>0</v>
      </c>
      <c r="BI188">
        <v>323.31</v>
      </c>
      <c r="BJ188">
        <v>6880600000</v>
      </c>
      <c r="BK188">
        <v>31</v>
      </c>
      <c r="BL188" t="s">
        <v>954</v>
      </c>
      <c r="BM188" t="s">
        <v>954</v>
      </c>
      <c r="BN188" t="s">
        <v>955</v>
      </c>
    </row>
    <row r="189" spans="1:66" x14ac:dyDescent="0.25">
      <c r="A189" t="s">
        <v>960</v>
      </c>
      <c r="B189">
        <v>24.436199999999999</v>
      </c>
      <c r="C189">
        <v>22.125900000000001</v>
      </c>
      <c r="D189">
        <v>21.813800000000001</v>
      </c>
      <c r="E189">
        <v>23.563800000000001</v>
      </c>
      <c r="F189">
        <v>21.093299999999999</v>
      </c>
      <c r="G189">
        <v>21.295200000000001</v>
      </c>
      <c r="H189">
        <v>24.224299999999999</v>
      </c>
      <c r="I189">
        <v>23.967199999999998</v>
      </c>
      <c r="J189">
        <v>21.6191</v>
      </c>
      <c r="K189">
        <v>22.180299999999999</v>
      </c>
      <c r="L189">
        <v>22.0474</v>
      </c>
      <c r="M189">
        <v>22.604399999999998</v>
      </c>
      <c r="N189">
        <v>22.3688</v>
      </c>
      <c r="O189">
        <v>20.8902</v>
      </c>
      <c r="P189">
        <v>23.377800000000001</v>
      </c>
      <c r="Q189" t="s">
        <v>232</v>
      </c>
      <c r="R189" t="s">
        <v>232</v>
      </c>
      <c r="S189" t="s">
        <v>232</v>
      </c>
      <c r="T189">
        <v>22.460799999999999</v>
      </c>
      <c r="U189">
        <v>22.7944</v>
      </c>
      <c r="V189">
        <v>22.3537</v>
      </c>
      <c r="W189">
        <v>21.418299999999999</v>
      </c>
      <c r="X189">
        <v>22.863099999999999</v>
      </c>
      <c r="Y189">
        <v>21.718499999999999</v>
      </c>
      <c r="Z189">
        <v>22.8111</v>
      </c>
      <c r="AA189" t="s">
        <v>232</v>
      </c>
      <c r="AB189">
        <v>22.495899999999999</v>
      </c>
      <c r="AC189" t="s">
        <v>232</v>
      </c>
      <c r="AD189">
        <v>23.455100000000002</v>
      </c>
      <c r="AE189">
        <v>23.377800000000001</v>
      </c>
      <c r="AF189">
        <v>22.773199999999999</v>
      </c>
      <c r="AG189">
        <v>22.134899999999998</v>
      </c>
      <c r="AH189">
        <v>23.4984</v>
      </c>
      <c r="AI189">
        <v>22.564299999999999</v>
      </c>
      <c r="AJ189">
        <v>23.749199999999998</v>
      </c>
      <c r="AK189">
        <v>22.978000000000002</v>
      </c>
      <c r="AL189" t="s">
        <v>232</v>
      </c>
      <c r="AM189">
        <v>23.339300000000001</v>
      </c>
      <c r="AN189">
        <v>24.052600000000002</v>
      </c>
      <c r="AO189">
        <v>22.330400000000001</v>
      </c>
      <c r="AP189" t="s">
        <v>232</v>
      </c>
      <c r="AQ189">
        <v>21.992100000000001</v>
      </c>
      <c r="AR189" t="s">
        <v>232</v>
      </c>
      <c r="AS189">
        <v>22.677499999999998</v>
      </c>
      <c r="AT189">
        <v>24.4923</v>
      </c>
      <c r="AU189" t="s">
        <v>232</v>
      </c>
      <c r="AV189">
        <v>23.310099999999998</v>
      </c>
      <c r="AW189" t="s">
        <v>232</v>
      </c>
      <c r="BA189">
        <v>16</v>
      </c>
      <c r="BB189">
        <v>16</v>
      </c>
      <c r="BC189">
        <v>16</v>
      </c>
      <c r="BD189">
        <v>41.1</v>
      </c>
      <c r="BE189">
        <v>41.1</v>
      </c>
      <c r="BF189">
        <v>41.1</v>
      </c>
      <c r="BG189">
        <v>45.332999999999998</v>
      </c>
      <c r="BH189">
        <v>0</v>
      </c>
      <c r="BI189">
        <v>323.31</v>
      </c>
      <c r="BJ189">
        <v>26938000000</v>
      </c>
      <c r="BK189">
        <v>122</v>
      </c>
      <c r="BL189" t="s">
        <v>957</v>
      </c>
      <c r="BM189" t="s">
        <v>958</v>
      </c>
      <c r="BN189" t="s">
        <v>959</v>
      </c>
    </row>
    <row r="190" spans="1:66" x14ac:dyDescent="0.25">
      <c r="A190" t="s">
        <v>967</v>
      </c>
      <c r="B190">
        <v>22.82</v>
      </c>
      <c r="C190" t="s">
        <v>232</v>
      </c>
      <c r="D190">
        <v>24.093499999999999</v>
      </c>
      <c r="E190">
        <v>22.554600000000001</v>
      </c>
      <c r="F190">
        <v>24.549199999999999</v>
      </c>
      <c r="G190">
        <v>23.632000000000001</v>
      </c>
      <c r="H190">
        <v>23.1889</v>
      </c>
      <c r="I190">
        <v>22.513200000000001</v>
      </c>
      <c r="J190">
        <v>22.758900000000001</v>
      </c>
      <c r="K190">
        <v>22.4633</v>
      </c>
      <c r="L190" t="s">
        <v>232</v>
      </c>
      <c r="M190">
        <v>23.436199999999999</v>
      </c>
      <c r="N190">
        <v>23.212399999999999</v>
      </c>
      <c r="O190">
        <v>23.1968</v>
      </c>
      <c r="P190">
        <v>22.397600000000001</v>
      </c>
      <c r="Q190">
        <v>22.598800000000001</v>
      </c>
      <c r="R190">
        <v>23.516500000000001</v>
      </c>
      <c r="S190">
        <v>23.008900000000001</v>
      </c>
      <c r="T190">
        <v>22.283000000000001</v>
      </c>
      <c r="U190">
        <v>23.528500000000001</v>
      </c>
      <c r="V190">
        <v>23.7182</v>
      </c>
      <c r="W190" t="s">
        <v>232</v>
      </c>
      <c r="X190">
        <v>22.657399999999999</v>
      </c>
      <c r="Y190">
        <v>23.145700000000001</v>
      </c>
      <c r="Z190">
        <v>22.303000000000001</v>
      </c>
      <c r="AA190" t="s">
        <v>232</v>
      </c>
      <c r="AB190">
        <v>24.239000000000001</v>
      </c>
      <c r="AC190">
        <v>22.8611</v>
      </c>
      <c r="AD190">
        <v>22.973600000000001</v>
      </c>
      <c r="AE190">
        <v>22.9068</v>
      </c>
      <c r="AF190" t="s">
        <v>232</v>
      </c>
      <c r="AG190">
        <v>23.909700000000001</v>
      </c>
      <c r="AH190">
        <v>23.14</v>
      </c>
      <c r="AI190" t="s">
        <v>232</v>
      </c>
      <c r="AJ190">
        <v>22.227699999999999</v>
      </c>
      <c r="AK190" t="s">
        <v>232</v>
      </c>
      <c r="AL190">
        <v>22.668199999999999</v>
      </c>
      <c r="AM190">
        <v>22.763100000000001</v>
      </c>
      <c r="AN190">
        <v>23.3645</v>
      </c>
      <c r="AO190">
        <v>22.559799999999999</v>
      </c>
      <c r="AP190">
        <v>23.295000000000002</v>
      </c>
      <c r="AQ190" t="s">
        <v>232</v>
      </c>
      <c r="AR190">
        <v>22.905200000000001</v>
      </c>
      <c r="AS190">
        <v>22.0928</v>
      </c>
      <c r="AT190" t="s">
        <v>232</v>
      </c>
      <c r="AU190">
        <v>22.383500000000002</v>
      </c>
      <c r="AV190" t="s">
        <v>232</v>
      </c>
      <c r="AW190" t="s">
        <v>232</v>
      </c>
      <c r="BA190">
        <v>23</v>
      </c>
      <c r="BB190">
        <v>23</v>
      </c>
      <c r="BC190">
        <v>20</v>
      </c>
      <c r="BD190">
        <v>54.3</v>
      </c>
      <c r="BE190">
        <v>54.3</v>
      </c>
      <c r="BF190">
        <v>47.7</v>
      </c>
      <c r="BG190">
        <v>56.781999999999996</v>
      </c>
      <c r="BH190">
        <v>0</v>
      </c>
      <c r="BI190">
        <v>323.31</v>
      </c>
      <c r="BJ190">
        <v>66461000000</v>
      </c>
      <c r="BK190">
        <v>234</v>
      </c>
      <c r="BL190" t="s">
        <v>965</v>
      </c>
      <c r="BM190" t="s">
        <v>965</v>
      </c>
      <c r="BN190" t="s">
        <v>966</v>
      </c>
    </row>
    <row r="191" spans="1:66" x14ac:dyDescent="0.25">
      <c r="A191" t="s">
        <v>131</v>
      </c>
      <c r="B191">
        <v>23.085000000000001</v>
      </c>
      <c r="C191">
        <v>23.304099999999998</v>
      </c>
      <c r="D191">
        <v>22.634699999999999</v>
      </c>
      <c r="E191">
        <v>23.577300000000001</v>
      </c>
      <c r="F191">
        <v>23.1874</v>
      </c>
      <c r="G191">
        <v>23.913399999999999</v>
      </c>
      <c r="H191">
        <v>23.035799999999998</v>
      </c>
      <c r="I191">
        <v>23.242599999999999</v>
      </c>
      <c r="J191">
        <v>23.654</v>
      </c>
      <c r="K191">
        <v>23.9406</v>
      </c>
      <c r="L191">
        <v>23.993300000000001</v>
      </c>
      <c r="M191">
        <v>23.975999999999999</v>
      </c>
      <c r="N191">
        <v>24.592600000000001</v>
      </c>
      <c r="O191">
        <v>23.351099999999999</v>
      </c>
      <c r="P191">
        <v>24.6676</v>
      </c>
      <c r="Q191">
        <v>23.351099999999999</v>
      </c>
      <c r="R191">
        <v>23.7182</v>
      </c>
      <c r="S191">
        <v>23.1495</v>
      </c>
      <c r="T191">
        <v>23.104399999999998</v>
      </c>
      <c r="U191">
        <v>24.239000000000001</v>
      </c>
      <c r="V191">
        <v>22.4163</v>
      </c>
      <c r="W191">
        <v>23.779599999999999</v>
      </c>
      <c r="X191">
        <v>23.058299999999999</v>
      </c>
      <c r="Y191">
        <v>23.857600000000001</v>
      </c>
      <c r="Z191">
        <v>21.704699999999999</v>
      </c>
      <c r="AA191">
        <v>23.1067</v>
      </c>
      <c r="AB191">
        <v>23.636399999999998</v>
      </c>
      <c r="AC191">
        <v>23.323699999999999</v>
      </c>
      <c r="AD191">
        <v>24.6264</v>
      </c>
      <c r="AE191">
        <v>23.563800000000001</v>
      </c>
      <c r="AF191">
        <v>23.6431</v>
      </c>
      <c r="AG191">
        <v>24.569600000000001</v>
      </c>
      <c r="AH191">
        <v>23.469100000000001</v>
      </c>
      <c r="AI191">
        <v>24.264299999999999</v>
      </c>
      <c r="AJ191">
        <v>23.784600000000001</v>
      </c>
      <c r="AK191">
        <v>23.922499999999999</v>
      </c>
      <c r="AL191">
        <v>23.337599999999998</v>
      </c>
      <c r="AM191">
        <v>23.115200000000002</v>
      </c>
      <c r="AN191">
        <v>24.473800000000001</v>
      </c>
      <c r="AO191">
        <v>24.439399999999999</v>
      </c>
      <c r="AP191">
        <v>24.367899999999999</v>
      </c>
      <c r="AQ191">
        <v>23.3645</v>
      </c>
      <c r="AR191">
        <v>23.9495</v>
      </c>
      <c r="AS191">
        <v>23.681100000000001</v>
      </c>
      <c r="AT191">
        <v>23.528500000000001</v>
      </c>
      <c r="AU191">
        <v>24.171900000000001</v>
      </c>
      <c r="AV191">
        <v>23.922499999999999</v>
      </c>
      <c r="AW191">
        <v>23.339600000000001</v>
      </c>
      <c r="BA191">
        <v>11</v>
      </c>
      <c r="BB191">
        <v>11</v>
      </c>
      <c r="BC191">
        <v>11</v>
      </c>
      <c r="BD191">
        <v>29.3</v>
      </c>
      <c r="BE191">
        <v>29.3</v>
      </c>
      <c r="BF191">
        <v>29.3</v>
      </c>
      <c r="BG191">
        <v>39.579000000000001</v>
      </c>
      <c r="BH191">
        <v>0</v>
      </c>
      <c r="BI191">
        <v>323.31</v>
      </c>
      <c r="BJ191">
        <v>55401000000</v>
      </c>
      <c r="BK191">
        <v>148</v>
      </c>
      <c r="BL191" t="s">
        <v>132</v>
      </c>
      <c r="BM191" t="s">
        <v>968</v>
      </c>
      <c r="BN191" t="s">
        <v>133</v>
      </c>
    </row>
    <row r="192" spans="1:66" x14ac:dyDescent="0.25">
      <c r="A192" t="s">
        <v>972</v>
      </c>
      <c r="B192">
        <v>27.244499999999999</v>
      </c>
      <c r="C192">
        <v>27.6998</v>
      </c>
      <c r="D192">
        <v>27.5609</v>
      </c>
      <c r="E192">
        <v>26.9316</v>
      </c>
      <c r="F192">
        <v>27.3066</v>
      </c>
      <c r="G192">
        <v>27.0609</v>
      </c>
      <c r="H192">
        <v>27.777100000000001</v>
      </c>
      <c r="I192">
        <v>27.596900000000002</v>
      </c>
      <c r="J192">
        <v>27.3992</v>
      </c>
      <c r="K192">
        <v>27.357800000000001</v>
      </c>
      <c r="L192">
        <v>27.672999999999998</v>
      </c>
      <c r="M192">
        <v>28.040099999999999</v>
      </c>
      <c r="N192">
        <v>28.1937</v>
      </c>
      <c r="O192">
        <v>27.008400000000002</v>
      </c>
      <c r="P192">
        <v>27.568200000000001</v>
      </c>
      <c r="Q192">
        <v>27.423400000000001</v>
      </c>
      <c r="R192">
        <v>27.652699999999999</v>
      </c>
      <c r="S192">
        <v>27.216999999999999</v>
      </c>
      <c r="T192">
        <v>27.462900000000001</v>
      </c>
      <c r="U192">
        <v>27.2803</v>
      </c>
      <c r="V192">
        <v>27.8916</v>
      </c>
      <c r="W192">
        <v>27.603999999999999</v>
      </c>
      <c r="X192">
        <v>27.9146</v>
      </c>
      <c r="Y192">
        <v>27.738900000000001</v>
      </c>
      <c r="Z192">
        <v>28.081299999999999</v>
      </c>
      <c r="AA192">
        <v>27.903099999999998</v>
      </c>
      <c r="AB192">
        <v>27.17</v>
      </c>
      <c r="AC192">
        <v>27.738900000000001</v>
      </c>
      <c r="AD192">
        <v>27.659500000000001</v>
      </c>
      <c r="AE192">
        <v>27.3324</v>
      </c>
      <c r="AF192">
        <v>27.948399999999999</v>
      </c>
      <c r="AG192">
        <v>27.4314</v>
      </c>
      <c r="AH192">
        <v>27.101500000000001</v>
      </c>
      <c r="AI192">
        <v>27.8445</v>
      </c>
      <c r="AJ192">
        <v>27.706399999999999</v>
      </c>
      <c r="AK192">
        <v>27.732500000000002</v>
      </c>
      <c r="AL192">
        <v>27.3828</v>
      </c>
      <c r="AM192">
        <v>28.003</v>
      </c>
      <c r="AN192">
        <v>27.423400000000001</v>
      </c>
      <c r="AO192">
        <v>27.407299999999999</v>
      </c>
      <c r="AP192">
        <v>27.455100000000002</v>
      </c>
      <c r="AQ192">
        <v>27.546299999999999</v>
      </c>
      <c r="AR192">
        <v>27.4938</v>
      </c>
      <c r="AS192">
        <v>28.2714</v>
      </c>
      <c r="AT192">
        <v>27.8504</v>
      </c>
      <c r="AU192">
        <v>28.121400000000001</v>
      </c>
      <c r="AV192">
        <v>27.903099999999998</v>
      </c>
      <c r="AW192">
        <v>27.659500000000001</v>
      </c>
      <c r="BA192">
        <v>14</v>
      </c>
      <c r="BB192">
        <v>14</v>
      </c>
      <c r="BC192">
        <v>14</v>
      </c>
      <c r="BD192">
        <v>38.5</v>
      </c>
      <c r="BE192">
        <v>38.5</v>
      </c>
      <c r="BF192">
        <v>38.5</v>
      </c>
      <c r="BG192">
        <v>54.738999999999997</v>
      </c>
      <c r="BH192">
        <v>0</v>
      </c>
      <c r="BI192">
        <v>253.8</v>
      </c>
      <c r="BJ192">
        <v>147000000000</v>
      </c>
      <c r="BK192">
        <v>290</v>
      </c>
      <c r="BL192" t="s">
        <v>970</v>
      </c>
      <c r="BM192" t="s">
        <v>970</v>
      </c>
      <c r="BN192" t="s">
        <v>971</v>
      </c>
    </row>
    <row r="193" spans="1:66" x14ac:dyDescent="0.25">
      <c r="A193" t="s">
        <v>975</v>
      </c>
      <c r="B193" t="s">
        <v>232</v>
      </c>
      <c r="C193" t="s">
        <v>232</v>
      </c>
      <c r="D193">
        <v>23.018699999999999</v>
      </c>
      <c r="E193" t="s">
        <v>232</v>
      </c>
      <c r="F193" t="s">
        <v>232</v>
      </c>
      <c r="G193" t="s">
        <v>232</v>
      </c>
      <c r="H193" t="s">
        <v>232</v>
      </c>
      <c r="I193">
        <v>22.0472</v>
      </c>
      <c r="J193" t="s">
        <v>232</v>
      </c>
      <c r="K193">
        <v>21.225300000000001</v>
      </c>
      <c r="L193">
        <v>21.965299999999999</v>
      </c>
      <c r="M193">
        <v>21.162500000000001</v>
      </c>
      <c r="N193">
        <v>23.040800000000001</v>
      </c>
      <c r="O193">
        <v>22.125800000000002</v>
      </c>
      <c r="P193">
        <v>22.675799999999999</v>
      </c>
      <c r="Q193" t="s">
        <v>232</v>
      </c>
      <c r="R193" t="s">
        <v>232</v>
      </c>
      <c r="S193">
        <v>21.159700000000001</v>
      </c>
      <c r="T193">
        <v>22.282</v>
      </c>
      <c r="U193" t="s">
        <v>232</v>
      </c>
      <c r="V193" t="s">
        <v>232</v>
      </c>
      <c r="W193" t="s">
        <v>232</v>
      </c>
      <c r="X193" t="s">
        <v>232</v>
      </c>
      <c r="Y193">
        <v>22.460999999999999</v>
      </c>
      <c r="Z193">
        <v>21.689399999999999</v>
      </c>
      <c r="AA193" t="s">
        <v>232</v>
      </c>
      <c r="AB193" t="s">
        <v>232</v>
      </c>
      <c r="AC193" t="s">
        <v>232</v>
      </c>
      <c r="AD193" t="s">
        <v>232</v>
      </c>
      <c r="AE193">
        <v>22.103300000000001</v>
      </c>
      <c r="AF193" t="s">
        <v>232</v>
      </c>
      <c r="AG193" t="s">
        <v>232</v>
      </c>
      <c r="AH193" t="s">
        <v>232</v>
      </c>
      <c r="AI193">
        <v>21.629300000000001</v>
      </c>
      <c r="AJ193" t="s">
        <v>232</v>
      </c>
      <c r="AK193">
        <v>20.583600000000001</v>
      </c>
      <c r="AL193" t="s">
        <v>232</v>
      </c>
      <c r="AM193">
        <v>21.670500000000001</v>
      </c>
      <c r="AN193" t="s">
        <v>232</v>
      </c>
      <c r="AO193" t="s">
        <v>232</v>
      </c>
      <c r="AP193" t="s">
        <v>232</v>
      </c>
      <c r="AQ193">
        <v>21.6431</v>
      </c>
      <c r="AR193" t="s">
        <v>232</v>
      </c>
      <c r="AS193" t="s">
        <v>232</v>
      </c>
      <c r="AT193">
        <v>20.847200000000001</v>
      </c>
      <c r="AU193" t="s">
        <v>232</v>
      </c>
      <c r="AV193" t="s">
        <v>232</v>
      </c>
      <c r="AW193" t="s">
        <v>232</v>
      </c>
      <c r="BA193">
        <v>17</v>
      </c>
      <c r="BB193">
        <v>17</v>
      </c>
      <c r="BC193">
        <v>17</v>
      </c>
      <c r="BD193">
        <v>15.7</v>
      </c>
      <c r="BE193">
        <v>15.7</v>
      </c>
      <c r="BF193">
        <v>15.7</v>
      </c>
      <c r="BG193">
        <v>144.03</v>
      </c>
      <c r="BH193">
        <v>0</v>
      </c>
      <c r="BI193">
        <v>75.314999999999998</v>
      </c>
      <c r="BJ193">
        <v>1460300000</v>
      </c>
      <c r="BK193">
        <v>30</v>
      </c>
      <c r="BL193" t="s">
        <v>973</v>
      </c>
      <c r="BM193" t="s">
        <v>973</v>
      </c>
      <c r="BN193" t="s">
        <v>974</v>
      </c>
    </row>
    <row r="194" spans="1:66" x14ac:dyDescent="0.25">
      <c r="A194" t="s">
        <v>976</v>
      </c>
      <c r="B194">
        <v>24.575399999999998</v>
      </c>
      <c r="C194">
        <v>25.816700000000001</v>
      </c>
      <c r="D194">
        <v>24.050899999999999</v>
      </c>
      <c r="E194">
        <v>23.219899999999999</v>
      </c>
      <c r="F194">
        <v>25.8764</v>
      </c>
      <c r="G194">
        <v>24.546299999999999</v>
      </c>
      <c r="H194" t="s">
        <v>232</v>
      </c>
      <c r="I194">
        <v>25.618099999999998</v>
      </c>
      <c r="J194">
        <v>23.504000000000001</v>
      </c>
      <c r="K194">
        <v>24.448799999999999</v>
      </c>
      <c r="L194" t="s">
        <v>232</v>
      </c>
      <c r="M194">
        <v>25.099799999999998</v>
      </c>
      <c r="N194" t="s">
        <v>232</v>
      </c>
      <c r="O194">
        <v>25.031700000000001</v>
      </c>
      <c r="P194">
        <v>23.563800000000001</v>
      </c>
      <c r="Q194">
        <v>26.895600000000002</v>
      </c>
      <c r="R194">
        <v>23.8858</v>
      </c>
      <c r="S194">
        <v>26.462199999999999</v>
      </c>
      <c r="T194">
        <v>26.327300000000001</v>
      </c>
      <c r="U194">
        <v>24.0275</v>
      </c>
      <c r="V194">
        <v>27.008400000000002</v>
      </c>
      <c r="W194">
        <v>24.867000000000001</v>
      </c>
      <c r="X194" t="s">
        <v>232</v>
      </c>
      <c r="Y194">
        <v>28.6355</v>
      </c>
      <c r="Z194" t="s">
        <v>232</v>
      </c>
      <c r="AA194">
        <v>25.115500000000001</v>
      </c>
      <c r="AB194">
        <v>24.8385</v>
      </c>
      <c r="AC194">
        <v>27.179500000000001</v>
      </c>
      <c r="AD194">
        <v>24.563800000000001</v>
      </c>
      <c r="AE194">
        <v>25.9361</v>
      </c>
      <c r="AF194">
        <v>27.531500000000001</v>
      </c>
      <c r="AG194">
        <v>26.287400000000002</v>
      </c>
      <c r="AH194" t="s">
        <v>232</v>
      </c>
      <c r="AI194">
        <v>22.678000000000001</v>
      </c>
      <c r="AJ194" t="s">
        <v>232</v>
      </c>
      <c r="AK194" t="s">
        <v>232</v>
      </c>
      <c r="AL194" t="s">
        <v>232</v>
      </c>
      <c r="AM194" t="s">
        <v>232</v>
      </c>
      <c r="AN194" t="s">
        <v>232</v>
      </c>
      <c r="AO194" t="s">
        <v>232</v>
      </c>
      <c r="AP194">
        <v>21.862500000000001</v>
      </c>
      <c r="AQ194">
        <v>27.072700000000001</v>
      </c>
      <c r="AR194" t="s">
        <v>232</v>
      </c>
      <c r="AS194" t="s">
        <v>232</v>
      </c>
      <c r="AT194" t="s">
        <v>232</v>
      </c>
      <c r="AU194" t="s">
        <v>232</v>
      </c>
      <c r="AV194" t="s">
        <v>232</v>
      </c>
      <c r="AW194" t="s">
        <v>232</v>
      </c>
      <c r="BA194">
        <v>4</v>
      </c>
      <c r="BB194">
        <v>4</v>
      </c>
      <c r="BC194">
        <v>4</v>
      </c>
      <c r="BD194">
        <v>17.5</v>
      </c>
      <c r="BE194">
        <v>17.5</v>
      </c>
      <c r="BF194">
        <v>17.5</v>
      </c>
      <c r="BG194">
        <v>26.994</v>
      </c>
      <c r="BH194">
        <v>0</v>
      </c>
      <c r="BI194">
        <v>34.777000000000001</v>
      </c>
      <c r="BJ194">
        <v>11113000000</v>
      </c>
      <c r="BK194">
        <v>22</v>
      </c>
      <c r="BL194" t="s">
        <v>27</v>
      </c>
      <c r="BM194" t="s">
        <v>27</v>
      </c>
      <c r="BN194" t="s">
        <v>28</v>
      </c>
    </row>
    <row r="195" spans="1:66" x14ac:dyDescent="0.25">
      <c r="A195" t="s">
        <v>979</v>
      </c>
      <c r="B195">
        <v>28.221599999999999</v>
      </c>
      <c r="C195">
        <v>27.625399999999999</v>
      </c>
      <c r="D195">
        <v>27.652699999999999</v>
      </c>
      <c r="E195">
        <v>27.738900000000001</v>
      </c>
      <c r="F195">
        <v>28.150700000000001</v>
      </c>
      <c r="G195">
        <v>27.4862</v>
      </c>
      <c r="H195">
        <v>28.403199999999998</v>
      </c>
      <c r="I195">
        <v>28.071100000000001</v>
      </c>
      <c r="J195">
        <v>27.777100000000001</v>
      </c>
      <c r="K195">
        <v>27.8142</v>
      </c>
      <c r="L195">
        <v>28.366199999999999</v>
      </c>
      <c r="M195">
        <v>28.618099999999998</v>
      </c>
      <c r="N195">
        <v>28.029599999999999</v>
      </c>
      <c r="O195">
        <v>27.7895</v>
      </c>
      <c r="P195">
        <v>28.055700000000002</v>
      </c>
      <c r="Q195">
        <v>28.5426</v>
      </c>
      <c r="R195">
        <v>27.8445</v>
      </c>
      <c r="S195">
        <v>28.221599999999999</v>
      </c>
      <c r="T195">
        <v>28.1556</v>
      </c>
      <c r="U195">
        <v>27.920300000000001</v>
      </c>
      <c r="V195">
        <v>27.975999999999999</v>
      </c>
      <c r="W195">
        <v>28.6022</v>
      </c>
      <c r="X195">
        <v>28.255700000000001</v>
      </c>
      <c r="Y195">
        <v>28.126300000000001</v>
      </c>
      <c r="Z195">
        <v>28.145900000000001</v>
      </c>
      <c r="AA195">
        <v>27.874099999999999</v>
      </c>
      <c r="AB195">
        <v>27.738900000000001</v>
      </c>
      <c r="AC195">
        <v>28.319600000000001</v>
      </c>
      <c r="AD195">
        <v>27.101500000000001</v>
      </c>
      <c r="AE195">
        <v>27.652699999999999</v>
      </c>
      <c r="AF195">
        <v>28.575399999999998</v>
      </c>
      <c r="AG195">
        <v>27.5014</v>
      </c>
      <c r="AH195">
        <v>27.777100000000001</v>
      </c>
      <c r="AI195">
        <v>28.116399999999999</v>
      </c>
      <c r="AJ195">
        <v>27.672999999999998</v>
      </c>
      <c r="AK195">
        <v>28.189</v>
      </c>
      <c r="AL195">
        <v>27.862300000000001</v>
      </c>
      <c r="AM195">
        <v>27.4314</v>
      </c>
      <c r="AN195">
        <v>27.8504</v>
      </c>
      <c r="AO195">
        <v>28.341000000000001</v>
      </c>
      <c r="AP195">
        <v>28.6492</v>
      </c>
      <c r="AQ195">
        <v>27.509</v>
      </c>
      <c r="AR195">
        <v>28.101500000000001</v>
      </c>
      <c r="AS195">
        <v>28.126300000000001</v>
      </c>
      <c r="AT195">
        <v>28.257999999999999</v>
      </c>
      <c r="AU195">
        <v>28.116399999999999</v>
      </c>
      <c r="AV195">
        <v>28.101500000000001</v>
      </c>
      <c r="AW195">
        <v>27.7517</v>
      </c>
      <c r="BA195">
        <v>1</v>
      </c>
      <c r="BB195">
        <v>1</v>
      </c>
      <c r="BC195">
        <v>1</v>
      </c>
      <c r="BD195">
        <v>2.5</v>
      </c>
      <c r="BE195">
        <v>2.5</v>
      </c>
      <c r="BF195">
        <v>2.5</v>
      </c>
      <c r="BG195">
        <v>43.417000000000002</v>
      </c>
      <c r="BH195">
        <v>1.0633000000000001E-3</v>
      </c>
      <c r="BI195">
        <v>3.2801</v>
      </c>
      <c r="BJ195">
        <v>188000000000</v>
      </c>
      <c r="BK195">
        <v>107</v>
      </c>
      <c r="BL195" t="s">
        <v>977</v>
      </c>
      <c r="BM195" t="s">
        <v>977</v>
      </c>
      <c r="BN195" t="s">
        <v>978</v>
      </c>
    </row>
    <row r="196" spans="1:66" x14ac:dyDescent="0.25">
      <c r="A196" t="s">
        <v>982</v>
      </c>
      <c r="B196">
        <v>21.5672</v>
      </c>
      <c r="C196">
        <v>22.183299999999999</v>
      </c>
      <c r="D196" t="s">
        <v>232</v>
      </c>
      <c r="E196">
        <v>21.4711</v>
      </c>
      <c r="F196" t="s">
        <v>232</v>
      </c>
      <c r="G196" t="s">
        <v>232</v>
      </c>
      <c r="H196">
        <v>22.421299999999999</v>
      </c>
      <c r="I196">
        <v>22.363</v>
      </c>
      <c r="J196">
        <v>22.628399999999999</v>
      </c>
      <c r="K196">
        <v>21.454999999999998</v>
      </c>
      <c r="L196" t="s">
        <v>232</v>
      </c>
      <c r="M196">
        <v>21.694700000000001</v>
      </c>
      <c r="N196" t="s">
        <v>232</v>
      </c>
      <c r="O196">
        <v>21.156099999999999</v>
      </c>
      <c r="P196" t="s">
        <v>232</v>
      </c>
      <c r="Q196">
        <v>21.9682</v>
      </c>
      <c r="R196" t="s">
        <v>232</v>
      </c>
      <c r="S196" t="s">
        <v>232</v>
      </c>
      <c r="T196">
        <v>19.6907</v>
      </c>
      <c r="U196">
        <v>21.048100000000002</v>
      </c>
      <c r="V196">
        <v>22.205500000000001</v>
      </c>
      <c r="W196">
        <v>20.648900000000001</v>
      </c>
      <c r="X196">
        <v>21.6479</v>
      </c>
      <c r="Y196" t="s">
        <v>232</v>
      </c>
      <c r="Z196">
        <v>20.8872</v>
      </c>
      <c r="AA196" t="s">
        <v>232</v>
      </c>
      <c r="AB196" t="s">
        <v>232</v>
      </c>
      <c r="AC196">
        <v>22.086600000000001</v>
      </c>
      <c r="AD196">
        <v>22.427900000000001</v>
      </c>
      <c r="AE196" t="s">
        <v>232</v>
      </c>
      <c r="AF196">
        <v>22.581800000000001</v>
      </c>
      <c r="AG196">
        <v>21.1967</v>
      </c>
      <c r="AH196" t="s">
        <v>232</v>
      </c>
      <c r="AI196" t="s">
        <v>232</v>
      </c>
      <c r="AJ196">
        <v>21.815799999999999</v>
      </c>
      <c r="AK196" t="s">
        <v>232</v>
      </c>
      <c r="AL196" t="s">
        <v>232</v>
      </c>
      <c r="AM196">
        <v>21.3886</v>
      </c>
      <c r="AN196">
        <v>21.819299999999998</v>
      </c>
      <c r="AO196" t="s">
        <v>232</v>
      </c>
      <c r="AP196">
        <v>23.248999999999999</v>
      </c>
      <c r="AQ196">
        <v>20.1767</v>
      </c>
      <c r="AR196">
        <v>22.335899999999999</v>
      </c>
      <c r="AS196" t="s">
        <v>232</v>
      </c>
      <c r="AT196">
        <v>20.251300000000001</v>
      </c>
      <c r="AU196">
        <v>22.065999999999999</v>
      </c>
      <c r="AV196">
        <v>21.456499999999998</v>
      </c>
      <c r="AW196" t="s">
        <v>232</v>
      </c>
      <c r="BA196">
        <v>12</v>
      </c>
      <c r="BB196">
        <v>12</v>
      </c>
      <c r="BC196">
        <v>12</v>
      </c>
      <c r="BD196">
        <v>19.899999999999999</v>
      </c>
      <c r="BE196">
        <v>19.899999999999999</v>
      </c>
      <c r="BF196">
        <v>19.899999999999999</v>
      </c>
      <c r="BG196">
        <v>68.02</v>
      </c>
      <c r="BH196">
        <v>0</v>
      </c>
      <c r="BI196">
        <v>43.706000000000003</v>
      </c>
      <c r="BJ196">
        <v>6690500000</v>
      </c>
      <c r="BK196">
        <v>53</v>
      </c>
      <c r="BL196" t="s">
        <v>980</v>
      </c>
      <c r="BM196" t="s">
        <v>980</v>
      </c>
      <c r="BN196" t="s">
        <v>981</v>
      </c>
    </row>
    <row r="197" spans="1:66" x14ac:dyDescent="0.25">
      <c r="A197" t="s">
        <v>986</v>
      </c>
      <c r="B197" t="s">
        <v>232</v>
      </c>
      <c r="C197">
        <v>21.825600000000001</v>
      </c>
      <c r="D197" t="s">
        <v>232</v>
      </c>
      <c r="E197" t="s">
        <v>232</v>
      </c>
      <c r="F197" t="s">
        <v>232</v>
      </c>
      <c r="G197">
        <v>22.082999999999998</v>
      </c>
      <c r="H197" t="s">
        <v>232</v>
      </c>
      <c r="I197" t="s">
        <v>232</v>
      </c>
      <c r="J197" t="s">
        <v>232</v>
      </c>
      <c r="K197" t="s">
        <v>232</v>
      </c>
      <c r="L197" t="s">
        <v>232</v>
      </c>
      <c r="M197">
        <v>21.931100000000001</v>
      </c>
      <c r="N197" t="s">
        <v>232</v>
      </c>
      <c r="O197" t="s">
        <v>232</v>
      </c>
      <c r="P197" t="s">
        <v>232</v>
      </c>
      <c r="Q197" t="s">
        <v>232</v>
      </c>
      <c r="R197" t="s">
        <v>232</v>
      </c>
      <c r="S197" t="s">
        <v>232</v>
      </c>
      <c r="T197">
        <v>22.096699999999998</v>
      </c>
      <c r="U197">
        <v>22.087700000000002</v>
      </c>
      <c r="V197">
        <v>23.0868</v>
      </c>
      <c r="W197">
        <v>22.3217</v>
      </c>
      <c r="X197" t="s">
        <v>232</v>
      </c>
      <c r="Y197" t="s">
        <v>232</v>
      </c>
      <c r="Z197" t="s">
        <v>232</v>
      </c>
      <c r="AA197">
        <v>22.616299999999999</v>
      </c>
      <c r="AB197" t="s">
        <v>232</v>
      </c>
      <c r="AC197">
        <v>21.788599999999999</v>
      </c>
      <c r="AD197">
        <v>22.492100000000001</v>
      </c>
      <c r="AE197" t="s">
        <v>232</v>
      </c>
      <c r="AF197" t="s">
        <v>232</v>
      </c>
      <c r="AG197" t="s">
        <v>232</v>
      </c>
      <c r="AH197">
        <v>21.931699999999999</v>
      </c>
      <c r="AI197" t="s">
        <v>232</v>
      </c>
      <c r="AJ197" t="s">
        <v>232</v>
      </c>
      <c r="AK197" t="s">
        <v>232</v>
      </c>
      <c r="AL197">
        <v>22.040299999999998</v>
      </c>
      <c r="AM197">
        <v>22.2668</v>
      </c>
      <c r="AN197">
        <v>22.6875</v>
      </c>
      <c r="AO197" t="s">
        <v>232</v>
      </c>
      <c r="AP197">
        <v>21.684200000000001</v>
      </c>
      <c r="AQ197">
        <v>22.6113</v>
      </c>
      <c r="AR197">
        <v>22.307700000000001</v>
      </c>
      <c r="AS197">
        <v>22.907699999999998</v>
      </c>
      <c r="AT197" t="s">
        <v>232</v>
      </c>
      <c r="AU197">
        <v>22.6098</v>
      </c>
      <c r="AV197">
        <v>22.433499999999999</v>
      </c>
      <c r="AW197">
        <v>22.352599999999999</v>
      </c>
      <c r="BA197">
        <v>22</v>
      </c>
      <c r="BB197">
        <v>22</v>
      </c>
      <c r="BC197">
        <v>22</v>
      </c>
      <c r="BD197">
        <v>28.5</v>
      </c>
      <c r="BE197">
        <v>28.5</v>
      </c>
      <c r="BF197">
        <v>28.5</v>
      </c>
      <c r="BG197">
        <v>106.87</v>
      </c>
      <c r="BH197">
        <v>0</v>
      </c>
      <c r="BI197">
        <v>97.599000000000004</v>
      </c>
      <c r="BJ197">
        <v>7379900000</v>
      </c>
      <c r="BK197">
        <v>102</v>
      </c>
      <c r="BL197" t="s">
        <v>983</v>
      </c>
      <c r="BM197" t="s">
        <v>984</v>
      </c>
      <c r="BN197" t="s">
        <v>985</v>
      </c>
    </row>
    <row r="198" spans="1:66" x14ac:dyDescent="0.25">
      <c r="A198" t="s">
        <v>990</v>
      </c>
      <c r="B198">
        <v>22.673999999999999</v>
      </c>
      <c r="C198">
        <v>22.119800000000001</v>
      </c>
      <c r="D198">
        <v>22.904</v>
      </c>
      <c r="E198" t="s">
        <v>232</v>
      </c>
      <c r="F198">
        <v>23.707699999999999</v>
      </c>
      <c r="G198" t="s">
        <v>232</v>
      </c>
      <c r="H198">
        <v>21.919</v>
      </c>
      <c r="I198">
        <v>22.149899999999999</v>
      </c>
      <c r="J198">
        <v>23.488600000000002</v>
      </c>
      <c r="K198">
        <v>23.197099999999999</v>
      </c>
      <c r="L198">
        <v>23.268699999999999</v>
      </c>
      <c r="M198" t="s">
        <v>232</v>
      </c>
      <c r="N198">
        <v>22.051600000000001</v>
      </c>
      <c r="O198">
        <v>23.759399999999999</v>
      </c>
      <c r="P198">
        <v>24.216999999999999</v>
      </c>
      <c r="Q198">
        <v>23.895</v>
      </c>
      <c r="R198">
        <v>24.296099999999999</v>
      </c>
      <c r="S198">
        <v>22.433</v>
      </c>
      <c r="T198" t="s">
        <v>232</v>
      </c>
      <c r="U198">
        <v>22.9405</v>
      </c>
      <c r="V198">
        <v>22.604900000000001</v>
      </c>
      <c r="W198">
        <v>22.0014</v>
      </c>
      <c r="X198">
        <v>24.712900000000001</v>
      </c>
      <c r="Y198">
        <v>23.48</v>
      </c>
      <c r="Z198">
        <v>23.540400000000002</v>
      </c>
      <c r="AA198" t="s">
        <v>232</v>
      </c>
      <c r="AB198">
        <v>22.683599999999998</v>
      </c>
      <c r="AC198" t="s">
        <v>232</v>
      </c>
      <c r="AD198">
        <v>22.5519</v>
      </c>
      <c r="AE198" t="s">
        <v>232</v>
      </c>
      <c r="AF198" t="s">
        <v>232</v>
      </c>
      <c r="AG198" t="s">
        <v>232</v>
      </c>
      <c r="AH198">
        <v>24.179500000000001</v>
      </c>
      <c r="AI198">
        <v>23.092700000000001</v>
      </c>
      <c r="AJ198">
        <v>21.139500000000002</v>
      </c>
      <c r="AK198" t="s">
        <v>232</v>
      </c>
      <c r="AL198">
        <v>24.111999999999998</v>
      </c>
      <c r="AM198" t="s">
        <v>232</v>
      </c>
      <c r="AN198" t="s">
        <v>232</v>
      </c>
      <c r="AO198" t="s">
        <v>232</v>
      </c>
      <c r="AP198" t="s">
        <v>232</v>
      </c>
      <c r="AQ198">
        <v>23.2438</v>
      </c>
      <c r="AR198" t="s">
        <v>232</v>
      </c>
      <c r="AS198" t="s">
        <v>232</v>
      </c>
      <c r="AT198">
        <v>23.3645</v>
      </c>
      <c r="AU198" t="s">
        <v>232</v>
      </c>
      <c r="AV198" t="s">
        <v>232</v>
      </c>
      <c r="AW198">
        <v>23.0779</v>
      </c>
      <c r="BA198">
        <v>14</v>
      </c>
      <c r="BB198">
        <v>14</v>
      </c>
      <c r="BC198">
        <v>9</v>
      </c>
      <c r="BD198">
        <v>32.1</v>
      </c>
      <c r="BE198">
        <v>32.1</v>
      </c>
      <c r="BF198">
        <v>18.7</v>
      </c>
      <c r="BG198">
        <v>60.192</v>
      </c>
      <c r="BH198">
        <v>0</v>
      </c>
      <c r="BI198">
        <v>237.1</v>
      </c>
      <c r="BJ198">
        <v>10725000000</v>
      </c>
      <c r="BK198">
        <v>76</v>
      </c>
      <c r="BL198" t="s">
        <v>987</v>
      </c>
      <c r="BM198" t="s">
        <v>988</v>
      </c>
      <c r="BN198" t="s">
        <v>989</v>
      </c>
    </row>
    <row r="199" spans="1:66" x14ac:dyDescent="0.25">
      <c r="B199">
        <v>22.5715</v>
      </c>
      <c r="C199">
        <v>22.883400000000002</v>
      </c>
      <c r="D199">
        <v>22.673400000000001</v>
      </c>
      <c r="E199">
        <v>22.404599999999999</v>
      </c>
      <c r="F199">
        <v>22.365300000000001</v>
      </c>
      <c r="G199">
        <v>23.323899999999998</v>
      </c>
      <c r="H199" t="s">
        <v>232</v>
      </c>
      <c r="I199">
        <v>22.276</v>
      </c>
      <c r="J199">
        <v>22.152799999999999</v>
      </c>
      <c r="K199">
        <v>22.7485</v>
      </c>
      <c r="L199">
        <v>22.898900000000001</v>
      </c>
      <c r="M199">
        <v>23.1357</v>
      </c>
      <c r="N199">
        <v>22.429500000000001</v>
      </c>
      <c r="O199">
        <v>22.985800000000001</v>
      </c>
      <c r="P199">
        <v>22.428599999999999</v>
      </c>
      <c r="Q199">
        <v>22.435099999999998</v>
      </c>
      <c r="R199">
        <v>22.3447</v>
      </c>
      <c r="S199">
        <v>22.2864</v>
      </c>
      <c r="T199" t="s">
        <v>232</v>
      </c>
      <c r="U199" t="s">
        <v>232</v>
      </c>
      <c r="V199" t="s">
        <v>232</v>
      </c>
      <c r="W199">
        <v>21.783000000000001</v>
      </c>
      <c r="X199">
        <v>22.032</v>
      </c>
      <c r="Y199">
        <v>22.727599999999999</v>
      </c>
      <c r="Z199">
        <v>21.159300000000002</v>
      </c>
      <c r="AA199" t="s">
        <v>232</v>
      </c>
      <c r="AB199">
        <v>22.495999999999999</v>
      </c>
      <c r="AC199">
        <v>21.400300000000001</v>
      </c>
      <c r="AD199">
        <v>23.4208</v>
      </c>
      <c r="AE199">
        <v>22.940100000000001</v>
      </c>
      <c r="AF199">
        <v>22.674099999999999</v>
      </c>
      <c r="AG199">
        <v>22.741099999999999</v>
      </c>
      <c r="AH199">
        <v>22.5152</v>
      </c>
      <c r="AI199">
        <v>22.477</v>
      </c>
      <c r="AJ199" t="s">
        <v>232</v>
      </c>
      <c r="AK199">
        <v>22.765499999999999</v>
      </c>
      <c r="AL199" t="s">
        <v>232</v>
      </c>
      <c r="AM199" t="s">
        <v>232</v>
      </c>
      <c r="AN199">
        <v>22.817699999999999</v>
      </c>
      <c r="AO199">
        <v>23.769500000000001</v>
      </c>
      <c r="AP199">
        <v>23.455100000000002</v>
      </c>
      <c r="AQ199">
        <v>22.033999999999999</v>
      </c>
      <c r="AR199">
        <v>23.131599999999999</v>
      </c>
      <c r="AS199">
        <v>23.139900000000001</v>
      </c>
      <c r="AT199">
        <v>22.6754</v>
      </c>
      <c r="AU199">
        <v>23.390999999999998</v>
      </c>
      <c r="AV199">
        <v>22.3002</v>
      </c>
      <c r="AW199">
        <v>22.175799999999999</v>
      </c>
      <c r="BA199">
        <v>10</v>
      </c>
      <c r="BB199">
        <v>10</v>
      </c>
      <c r="BC199">
        <v>1</v>
      </c>
      <c r="BD199">
        <v>28.9</v>
      </c>
      <c r="BE199">
        <v>28.9</v>
      </c>
      <c r="BF199">
        <v>3.6</v>
      </c>
      <c r="BG199">
        <v>50.151000000000003</v>
      </c>
      <c r="BH199">
        <v>0</v>
      </c>
      <c r="BI199">
        <v>51.356999999999999</v>
      </c>
      <c r="BJ199">
        <v>6286300000</v>
      </c>
      <c r="BK199">
        <v>38</v>
      </c>
      <c r="BL199" t="s">
        <v>991</v>
      </c>
      <c r="BM199" t="s">
        <v>992</v>
      </c>
    </row>
    <row r="200" spans="1:66" x14ac:dyDescent="0.25">
      <c r="A200" t="s">
        <v>998</v>
      </c>
      <c r="B200">
        <v>31.230799999999999</v>
      </c>
      <c r="C200">
        <v>29.465900000000001</v>
      </c>
      <c r="D200">
        <v>29.694800000000001</v>
      </c>
      <c r="E200">
        <v>29.4862</v>
      </c>
      <c r="F200">
        <v>29.5184</v>
      </c>
      <c r="G200">
        <v>29.593299999999999</v>
      </c>
      <c r="H200">
        <v>28.536999999999999</v>
      </c>
      <c r="I200">
        <v>29.164000000000001</v>
      </c>
      <c r="J200">
        <v>28.5898</v>
      </c>
      <c r="K200">
        <v>29.307700000000001</v>
      </c>
      <c r="L200">
        <v>30.398199999999999</v>
      </c>
      <c r="M200">
        <v>29.648399999999999</v>
      </c>
      <c r="N200">
        <v>29.94</v>
      </c>
      <c r="O200">
        <v>29.894500000000001</v>
      </c>
      <c r="P200">
        <v>29.995000000000001</v>
      </c>
      <c r="Q200">
        <v>29.960899999999999</v>
      </c>
      <c r="R200">
        <v>29.863</v>
      </c>
      <c r="S200">
        <v>29.212299999999999</v>
      </c>
      <c r="T200">
        <v>29.365200000000002</v>
      </c>
      <c r="U200">
        <v>29.837</v>
      </c>
      <c r="V200">
        <v>30.520299999999999</v>
      </c>
      <c r="W200">
        <v>29.435400000000001</v>
      </c>
      <c r="X200">
        <v>28.813800000000001</v>
      </c>
      <c r="Y200">
        <v>29.667100000000001</v>
      </c>
      <c r="Z200">
        <v>29.468800000000002</v>
      </c>
      <c r="AA200">
        <v>29.927299999999999</v>
      </c>
      <c r="AB200">
        <v>27.150700000000001</v>
      </c>
      <c r="AC200">
        <v>29.958100000000002</v>
      </c>
      <c r="AD200">
        <v>29.8355</v>
      </c>
      <c r="AE200">
        <v>29.773099999999999</v>
      </c>
      <c r="AF200">
        <v>29.338799999999999</v>
      </c>
      <c r="AG200">
        <v>29.4542</v>
      </c>
      <c r="AH200">
        <v>29.569099999999999</v>
      </c>
      <c r="AI200">
        <v>29.094000000000001</v>
      </c>
      <c r="AJ200">
        <v>30.6798</v>
      </c>
      <c r="AK200">
        <v>30.297899999999998</v>
      </c>
      <c r="AL200">
        <v>30.393000000000001</v>
      </c>
      <c r="AM200">
        <v>29.7864</v>
      </c>
      <c r="AN200">
        <v>26.659500000000001</v>
      </c>
      <c r="AO200">
        <v>29.1831</v>
      </c>
      <c r="AP200">
        <v>28.546299999999999</v>
      </c>
      <c r="AQ200">
        <v>29.967700000000001</v>
      </c>
      <c r="AR200">
        <v>28.962199999999999</v>
      </c>
      <c r="AS200">
        <v>30.433399999999999</v>
      </c>
      <c r="AT200">
        <v>28.9832</v>
      </c>
      <c r="AU200">
        <v>29.5398</v>
      </c>
      <c r="AV200">
        <v>29.678100000000001</v>
      </c>
      <c r="AW200">
        <v>29.657800000000002</v>
      </c>
      <c r="BA200">
        <v>24</v>
      </c>
      <c r="BB200">
        <v>3</v>
      </c>
      <c r="BC200">
        <v>0</v>
      </c>
      <c r="BD200">
        <v>59.3</v>
      </c>
      <c r="BE200">
        <v>4.8</v>
      </c>
      <c r="BF200">
        <v>0</v>
      </c>
      <c r="BG200">
        <v>46.496000000000002</v>
      </c>
      <c r="BH200">
        <v>0</v>
      </c>
      <c r="BI200">
        <v>20.044</v>
      </c>
      <c r="BJ200">
        <v>313000000000</v>
      </c>
      <c r="BK200">
        <v>260</v>
      </c>
      <c r="BL200" t="s">
        <v>997</v>
      </c>
      <c r="BM200" t="s">
        <v>997</v>
      </c>
    </row>
    <row r="201" spans="1:66" x14ac:dyDescent="0.25">
      <c r="A201" t="s">
        <v>1001</v>
      </c>
      <c r="B201">
        <v>30.696400000000001</v>
      </c>
      <c r="C201">
        <v>30.4727</v>
      </c>
      <c r="D201">
        <v>30.9117</v>
      </c>
      <c r="E201">
        <v>30.645800000000001</v>
      </c>
      <c r="F201">
        <v>30.882899999999999</v>
      </c>
      <c r="G201">
        <v>30.696400000000001</v>
      </c>
      <c r="H201">
        <v>30.538900000000002</v>
      </c>
      <c r="I201">
        <v>30.777100000000001</v>
      </c>
      <c r="J201">
        <v>30.7453</v>
      </c>
      <c r="K201">
        <v>30.988199999999999</v>
      </c>
      <c r="L201">
        <v>31.142199999999999</v>
      </c>
      <c r="M201">
        <v>30.575399999999998</v>
      </c>
      <c r="N201">
        <v>30.654399999999999</v>
      </c>
      <c r="O201">
        <v>30.737300000000001</v>
      </c>
      <c r="P201">
        <v>30.8081</v>
      </c>
      <c r="Q201">
        <v>30.8901</v>
      </c>
      <c r="R201">
        <v>30.918800000000001</v>
      </c>
      <c r="S201">
        <v>30.645800000000001</v>
      </c>
      <c r="T201">
        <v>30.995000000000001</v>
      </c>
      <c r="U201">
        <v>30.777100000000001</v>
      </c>
      <c r="V201">
        <v>30.868200000000002</v>
      </c>
      <c r="W201">
        <v>30.967700000000001</v>
      </c>
      <c r="X201">
        <v>30.737300000000001</v>
      </c>
      <c r="Y201">
        <v>30.981400000000001</v>
      </c>
      <c r="Z201">
        <v>30.575399999999998</v>
      </c>
      <c r="AA201">
        <v>30.529599999999999</v>
      </c>
      <c r="AB201">
        <v>30.7927</v>
      </c>
      <c r="AC201">
        <v>30.846</v>
      </c>
      <c r="AD201">
        <v>30.6372</v>
      </c>
      <c r="AE201">
        <v>30.868200000000002</v>
      </c>
      <c r="AF201">
        <v>30.7453</v>
      </c>
      <c r="AG201">
        <v>30.918800000000001</v>
      </c>
      <c r="AH201">
        <v>30.925899999999999</v>
      </c>
      <c r="AI201">
        <v>30.688099999999999</v>
      </c>
      <c r="AJ201">
        <v>30.868200000000002</v>
      </c>
      <c r="AK201">
        <v>30.737300000000001</v>
      </c>
      <c r="AL201">
        <v>30.882899999999999</v>
      </c>
      <c r="AM201">
        <v>30.645800000000001</v>
      </c>
      <c r="AN201">
        <v>30.8309</v>
      </c>
      <c r="AO201">
        <v>30.671299999999999</v>
      </c>
      <c r="AP201">
        <v>30.897400000000001</v>
      </c>
      <c r="AQ201">
        <v>30.960899999999999</v>
      </c>
      <c r="AR201">
        <v>30.974599999999999</v>
      </c>
      <c r="AS201">
        <v>30.933</v>
      </c>
      <c r="AT201">
        <v>30.566400000000002</v>
      </c>
      <c r="AU201">
        <v>30.918800000000001</v>
      </c>
      <c r="AV201">
        <v>30.628499999999999</v>
      </c>
      <c r="AW201">
        <v>30.777100000000001</v>
      </c>
      <c r="BA201">
        <v>32</v>
      </c>
      <c r="BB201">
        <v>32</v>
      </c>
      <c r="BC201">
        <v>0</v>
      </c>
      <c r="BD201">
        <v>58.3</v>
      </c>
      <c r="BE201">
        <v>58.3</v>
      </c>
      <c r="BF201">
        <v>0</v>
      </c>
      <c r="BG201">
        <v>81.888999999999996</v>
      </c>
      <c r="BH201">
        <v>0</v>
      </c>
      <c r="BI201">
        <v>323.31</v>
      </c>
      <c r="BJ201">
        <v>1330000000000</v>
      </c>
      <c r="BK201">
        <v>1951</v>
      </c>
      <c r="BL201" t="s">
        <v>999</v>
      </c>
      <c r="BM201" t="s">
        <v>1000</v>
      </c>
    </row>
    <row r="202" spans="1:66" x14ac:dyDescent="0.25">
      <c r="A202" t="s">
        <v>47</v>
      </c>
      <c r="B202">
        <v>26.897400000000001</v>
      </c>
      <c r="C202">
        <v>27.315300000000001</v>
      </c>
      <c r="D202">
        <v>26.9316</v>
      </c>
      <c r="E202">
        <v>27.189</v>
      </c>
      <c r="F202">
        <v>27.0914</v>
      </c>
      <c r="G202">
        <v>26.862300000000001</v>
      </c>
      <c r="H202">
        <v>26.965</v>
      </c>
      <c r="I202">
        <v>26.725999999999999</v>
      </c>
      <c r="J202">
        <v>27.3992</v>
      </c>
      <c r="K202">
        <v>26.874099999999999</v>
      </c>
      <c r="L202">
        <v>27.244499999999999</v>
      </c>
      <c r="M202">
        <v>26.953900000000001</v>
      </c>
      <c r="N202">
        <v>26.7517</v>
      </c>
      <c r="O202">
        <v>26.8385</v>
      </c>
      <c r="P202">
        <v>26.549199999999999</v>
      </c>
      <c r="Q202">
        <v>27.018999999999998</v>
      </c>
      <c r="R202">
        <v>27.4862</v>
      </c>
      <c r="S202">
        <v>27.2803</v>
      </c>
      <c r="T202">
        <v>27.0914</v>
      </c>
      <c r="U202">
        <v>27.17</v>
      </c>
      <c r="V202">
        <v>27.101500000000001</v>
      </c>
      <c r="W202">
        <v>27.17</v>
      </c>
      <c r="X202">
        <v>27.207699999999999</v>
      </c>
      <c r="Y202">
        <v>27.179500000000001</v>
      </c>
      <c r="Z202">
        <v>27.244499999999999</v>
      </c>
      <c r="AA202">
        <v>26.965</v>
      </c>
      <c r="AB202">
        <v>27.262499999999999</v>
      </c>
      <c r="AC202">
        <v>27.693100000000001</v>
      </c>
      <c r="AD202">
        <v>26.5898</v>
      </c>
      <c r="AE202">
        <v>26.965</v>
      </c>
      <c r="AF202">
        <v>27.0609</v>
      </c>
      <c r="AG202">
        <v>27.140999999999998</v>
      </c>
      <c r="AH202">
        <v>27.447299999999998</v>
      </c>
      <c r="AI202">
        <v>26.9316</v>
      </c>
      <c r="AJ202">
        <v>27.2803</v>
      </c>
      <c r="AK202">
        <v>27.160399999999999</v>
      </c>
      <c r="AL202">
        <v>27.198399999999999</v>
      </c>
      <c r="AM202">
        <v>26.953900000000001</v>
      </c>
      <c r="AN202">
        <v>27.0505</v>
      </c>
      <c r="AO202">
        <v>26.209599999999998</v>
      </c>
      <c r="AP202">
        <v>27.2714</v>
      </c>
      <c r="AQ202">
        <v>26.317</v>
      </c>
      <c r="AR202">
        <v>26.8264</v>
      </c>
      <c r="AS202">
        <v>25.749199999999998</v>
      </c>
      <c r="AT202">
        <v>26.672999999999998</v>
      </c>
      <c r="AU202">
        <v>26.164200000000001</v>
      </c>
      <c r="AV202">
        <v>26.908799999999999</v>
      </c>
      <c r="AW202">
        <v>26.8142</v>
      </c>
      <c r="BA202">
        <v>12</v>
      </c>
      <c r="BB202">
        <v>12</v>
      </c>
      <c r="BC202">
        <v>12</v>
      </c>
      <c r="BD202">
        <v>29.9</v>
      </c>
      <c r="BE202">
        <v>29.9</v>
      </c>
      <c r="BF202">
        <v>29.9</v>
      </c>
      <c r="BG202">
        <v>52.070999999999998</v>
      </c>
      <c r="BH202">
        <v>0</v>
      </c>
      <c r="BI202">
        <v>323.31</v>
      </c>
      <c r="BJ202">
        <v>129000000000</v>
      </c>
      <c r="BK202">
        <v>258</v>
      </c>
      <c r="BL202" t="s">
        <v>48</v>
      </c>
      <c r="BM202" t="s">
        <v>1002</v>
      </c>
      <c r="BN202" t="s">
        <v>49</v>
      </c>
    </row>
    <row r="203" spans="1:66" x14ac:dyDescent="0.25">
      <c r="A203" t="s">
        <v>1005</v>
      </c>
      <c r="B203">
        <v>28.5426</v>
      </c>
      <c r="C203">
        <v>27.732500000000002</v>
      </c>
      <c r="D203">
        <v>29.08</v>
      </c>
      <c r="E203">
        <v>28.397099999999998</v>
      </c>
      <c r="F203">
        <v>28.008400000000002</v>
      </c>
      <c r="G203" t="s">
        <v>232</v>
      </c>
      <c r="H203" t="s">
        <v>232</v>
      </c>
      <c r="I203">
        <v>28.531500000000001</v>
      </c>
      <c r="J203">
        <v>28.411300000000001</v>
      </c>
      <c r="K203">
        <v>29.009699999999999</v>
      </c>
      <c r="L203">
        <v>27.253499999999999</v>
      </c>
      <c r="M203">
        <v>28.920300000000001</v>
      </c>
      <c r="N203">
        <v>27.415400000000002</v>
      </c>
      <c r="O203">
        <v>27.995000000000001</v>
      </c>
      <c r="P203">
        <v>28.1676</v>
      </c>
      <c r="Q203">
        <v>28.000299999999999</v>
      </c>
      <c r="R203">
        <v>28.2714</v>
      </c>
      <c r="S203">
        <v>27.4862</v>
      </c>
      <c r="T203">
        <v>28.005700000000001</v>
      </c>
      <c r="U203">
        <v>29.614599999999999</v>
      </c>
      <c r="V203" t="s">
        <v>232</v>
      </c>
      <c r="W203" t="s">
        <v>232</v>
      </c>
      <c r="X203">
        <v>27.7895</v>
      </c>
      <c r="Y203">
        <v>29.1189</v>
      </c>
      <c r="Z203">
        <v>27.621600000000001</v>
      </c>
      <c r="AA203" t="s">
        <v>232</v>
      </c>
      <c r="AB203">
        <v>27.2714</v>
      </c>
      <c r="AC203">
        <v>27.9316</v>
      </c>
      <c r="AD203">
        <v>27.8385</v>
      </c>
      <c r="AE203">
        <v>28.328199999999999</v>
      </c>
      <c r="AF203">
        <v>27.767600000000002</v>
      </c>
      <c r="AG203" t="s">
        <v>232</v>
      </c>
      <c r="AH203">
        <v>28.3324</v>
      </c>
      <c r="AI203">
        <v>27.8142</v>
      </c>
      <c r="AJ203" t="s">
        <v>232</v>
      </c>
      <c r="AK203">
        <v>28.207699999999999</v>
      </c>
      <c r="AL203" t="s">
        <v>232</v>
      </c>
      <c r="AM203">
        <v>27.862300000000001</v>
      </c>
      <c r="AN203">
        <v>26.575399999999998</v>
      </c>
      <c r="AO203">
        <v>26.908799999999999</v>
      </c>
      <c r="AP203">
        <v>27.608599999999999</v>
      </c>
      <c r="AQ203">
        <v>27.6798</v>
      </c>
      <c r="AR203">
        <v>27.7517</v>
      </c>
      <c r="AS203" t="s">
        <v>232</v>
      </c>
      <c r="AT203">
        <v>28.1937</v>
      </c>
      <c r="AU203">
        <v>27.862300000000001</v>
      </c>
      <c r="AV203">
        <v>28.386900000000001</v>
      </c>
      <c r="AW203" t="s">
        <v>232</v>
      </c>
      <c r="BA203">
        <v>4</v>
      </c>
      <c r="BB203">
        <v>4</v>
      </c>
      <c r="BC203">
        <v>4</v>
      </c>
      <c r="BD203">
        <v>5.5</v>
      </c>
      <c r="BE203">
        <v>5.5</v>
      </c>
      <c r="BF203">
        <v>5.5</v>
      </c>
      <c r="BG203">
        <v>133.29</v>
      </c>
      <c r="BH203">
        <v>6.0753000000000001E-4</v>
      </c>
      <c r="BI203">
        <v>5.2088000000000001</v>
      </c>
      <c r="BJ203">
        <v>109000000000</v>
      </c>
      <c r="BK203">
        <v>61</v>
      </c>
      <c r="BL203" t="s">
        <v>1003</v>
      </c>
      <c r="BM203" t="s">
        <v>1003</v>
      </c>
      <c r="BN203" t="s">
        <v>1004</v>
      </c>
    </row>
    <row r="204" spans="1:66" x14ac:dyDescent="0.25">
      <c r="A204" t="s">
        <v>1008</v>
      </c>
      <c r="B204">
        <v>25.224299999999999</v>
      </c>
      <c r="C204">
        <v>23.675699999999999</v>
      </c>
      <c r="D204">
        <v>23.922499999999999</v>
      </c>
      <c r="E204">
        <v>22.538799999999998</v>
      </c>
      <c r="F204" t="s">
        <v>232</v>
      </c>
      <c r="G204">
        <v>24.3659</v>
      </c>
      <c r="H204" t="s">
        <v>232</v>
      </c>
      <c r="I204">
        <v>24.904299999999999</v>
      </c>
      <c r="J204">
        <v>24.4298</v>
      </c>
      <c r="K204">
        <v>24.317</v>
      </c>
      <c r="L204">
        <v>22.990400000000001</v>
      </c>
      <c r="M204">
        <v>21.954899999999999</v>
      </c>
      <c r="N204">
        <v>24.310099999999998</v>
      </c>
      <c r="O204">
        <v>23.9251</v>
      </c>
      <c r="P204">
        <v>23.217099999999999</v>
      </c>
      <c r="Q204">
        <v>22.526800000000001</v>
      </c>
      <c r="R204">
        <v>23.988399999999999</v>
      </c>
      <c r="S204">
        <v>22.7712</v>
      </c>
      <c r="T204">
        <v>22.889299999999999</v>
      </c>
      <c r="U204">
        <v>22.749700000000001</v>
      </c>
      <c r="V204">
        <v>24.5307</v>
      </c>
      <c r="W204">
        <v>24.6264</v>
      </c>
      <c r="X204" t="s">
        <v>232</v>
      </c>
      <c r="Y204">
        <v>23.6526</v>
      </c>
      <c r="Z204" t="s">
        <v>232</v>
      </c>
      <c r="AA204">
        <v>24.035900000000002</v>
      </c>
      <c r="AB204">
        <v>24.664899999999999</v>
      </c>
      <c r="AC204">
        <v>22.273399999999999</v>
      </c>
      <c r="AD204" t="s">
        <v>232</v>
      </c>
      <c r="AE204">
        <v>24.754300000000001</v>
      </c>
      <c r="AF204">
        <v>24.183299999999999</v>
      </c>
      <c r="AG204" t="s">
        <v>232</v>
      </c>
      <c r="AH204">
        <v>22.796399999999998</v>
      </c>
      <c r="AI204">
        <v>24.317</v>
      </c>
      <c r="AJ204" t="s">
        <v>232</v>
      </c>
      <c r="AK204">
        <v>21.593699999999998</v>
      </c>
      <c r="AL204">
        <v>23.903500000000001</v>
      </c>
      <c r="AM204">
        <v>22.185400000000001</v>
      </c>
      <c r="AN204">
        <v>22.525200000000002</v>
      </c>
      <c r="AO204">
        <v>25.101500000000001</v>
      </c>
      <c r="AP204">
        <v>22.377500000000001</v>
      </c>
      <c r="AQ204">
        <v>24.209099999999999</v>
      </c>
      <c r="AR204" t="s">
        <v>232</v>
      </c>
      <c r="AS204">
        <v>24.056699999999999</v>
      </c>
      <c r="AT204">
        <v>24.187100000000001</v>
      </c>
      <c r="AU204">
        <v>23.267900000000001</v>
      </c>
      <c r="AV204">
        <v>22.465399999999999</v>
      </c>
      <c r="AW204">
        <v>25.081299999999999</v>
      </c>
      <c r="BA204">
        <v>7</v>
      </c>
      <c r="BB204">
        <v>7</v>
      </c>
      <c r="BC204">
        <v>6</v>
      </c>
      <c r="BD204">
        <v>13.2</v>
      </c>
      <c r="BE204">
        <v>13.2</v>
      </c>
      <c r="BF204">
        <v>12.1</v>
      </c>
      <c r="BG204">
        <v>68.558999999999997</v>
      </c>
      <c r="BH204">
        <v>0</v>
      </c>
      <c r="BI204">
        <v>199.87</v>
      </c>
      <c r="BJ204">
        <v>17105000000</v>
      </c>
      <c r="BK204">
        <v>42</v>
      </c>
      <c r="BL204" t="s">
        <v>1006</v>
      </c>
      <c r="BM204" t="s">
        <v>1006</v>
      </c>
      <c r="BN204" t="s">
        <v>1007</v>
      </c>
    </row>
    <row r="205" spans="1:66" x14ac:dyDescent="0.25">
      <c r="A205" t="s">
        <v>1012</v>
      </c>
      <c r="B205">
        <v>23.967199999999998</v>
      </c>
      <c r="C205" t="s">
        <v>232</v>
      </c>
      <c r="D205" t="s">
        <v>232</v>
      </c>
      <c r="E205" t="s">
        <v>232</v>
      </c>
      <c r="F205">
        <v>23.8858</v>
      </c>
      <c r="G205" t="s">
        <v>232</v>
      </c>
      <c r="H205">
        <v>24.337599999999998</v>
      </c>
      <c r="I205">
        <v>23.852799999999998</v>
      </c>
      <c r="J205" t="s">
        <v>232</v>
      </c>
      <c r="K205" t="s">
        <v>232</v>
      </c>
      <c r="L205">
        <v>22.2775</v>
      </c>
      <c r="M205" t="s">
        <v>232</v>
      </c>
      <c r="N205" t="s">
        <v>232</v>
      </c>
      <c r="O205" t="s">
        <v>232</v>
      </c>
      <c r="P205">
        <v>23.3645</v>
      </c>
      <c r="Q205">
        <v>22.9468</v>
      </c>
      <c r="R205" t="s">
        <v>232</v>
      </c>
      <c r="S205">
        <v>23.862300000000001</v>
      </c>
      <c r="T205">
        <v>23.158799999999999</v>
      </c>
      <c r="U205" t="s">
        <v>232</v>
      </c>
      <c r="V205">
        <v>23.337599999999998</v>
      </c>
      <c r="W205" t="s">
        <v>232</v>
      </c>
      <c r="X205">
        <v>24.296099999999999</v>
      </c>
      <c r="Y205">
        <v>23.575399999999998</v>
      </c>
      <c r="Z205" t="s">
        <v>232</v>
      </c>
      <c r="AA205" t="s">
        <v>232</v>
      </c>
      <c r="AB205">
        <v>23.632000000000001</v>
      </c>
      <c r="AC205">
        <v>22.960699999999999</v>
      </c>
      <c r="AD205">
        <v>23.598299999999998</v>
      </c>
      <c r="AE205">
        <v>23.516500000000001</v>
      </c>
      <c r="AF205">
        <v>23.311</v>
      </c>
      <c r="AG205" t="s">
        <v>232</v>
      </c>
      <c r="AH205" t="s">
        <v>232</v>
      </c>
      <c r="AI205">
        <v>23.197500000000002</v>
      </c>
      <c r="AJ205">
        <v>22.756</v>
      </c>
      <c r="AK205">
        <v>24.371200000000002</v>
      </c>
      <c r="AL205">
        <v>23.6708</v>
      </c>
      <c r="AM205">
        <v>23.5869</v>
      </c>
      <c r="AN205" t="s">
        <v>232</v>
      </c>
      <c r="AO205" t="s">
        <v>232</v>
      </c>
      <c r="AP205" t="s">
        <v>232</v>
      </c>
      <c r="AQ205">
        <v>24.4923</v>
      </c>
      <c r="AR205">
        <v>24.101500000000001</v>
      </c>
      <c r="AS205">
        <v>21.8811</v>
      </c>
      <c r="AT205" t="s">
        <v>232</v>
      </c>
      <c r="AU205">
        <v>23.9847</v>
      </c>
      <c r="AV205" t="s">
        <v>232</v>
      </c>
      <c r="AW205" t="s">
        <v>232</v>
      </c>
      <c r="BA205">
        <v>8</v>
      </c>
      <c r="BB205">
        <v>8</v>
      </c>
      <c r="BC205">
        <v>6</v>
      </c>
      <c r="BD205">
        <v>15.3</v>
      </c>
      <c r="BE205">
        <v>15.3</v>
      </c>
      <c r="BF205">
        <v>11.7</v>
      </c>
      <c r="BG205">
        <v>58.396999999999998</v>
      </c>
      <c r="BH205">
        <v>0</v>
      </c>
      <c r="BI205">
        <v>11.964</v>
      </c>
      <c r="BJ205">
        <v>3215400000</v>
      </c>
      <c r="BK205">
        <v>17</v>
      </c>
      <c r="BL205" t="s">
        <v>1009</v>
      </c>
      <c r="BM205" t="s">
        <v>1010</v>
      </c>
      <c r="BN205" t="s">
        <v>1011</v>
      </c>
    </row>
    <row r="206" spans="1:66" x14ac:dyDescent="0.25">
      <c r="A206" t="s">
        <v>1022</v>
      </c>
      <c r="B206">
        <v>27.2803</v>
      </c>
      <c r="C206">
        <v>26.4953</v>
      </c>
      <c r="D206">
        <v>27.8264</v>
      </c>
      <c r="E206">
        <v>27.121400000000001</v>
      </c>
      <c r="F206">
        <v>27.447299999999998</v>
      </c>
      <c r="G206">
        <v>28.732500000000002</v>
      </c>
      <c r="H206">
        <v>27.2803</v>
      </c>
      <c r="I206" t="s">
        <v>232</v>
      </c>
      <c r="J206" t="s">
        <v>232</v>
      </c>
      <c r="K206">
        <v>30.0718</v>
      </c>
      <c r="L206">
        <v>26.5898</v>
      </c>
      <c r="M206">
        <v>26.764500000000002</v>
      </c>
      <c r="N206">
        <v>27.669699999999999</v>
      </c>
      <c r="O206" t="s">
        <v>232</v>
      </c>
      <c r="P206">
        <v>28.598700000000001</v>
      </c>
      <c r="Q206" t="s">
        <v>232</v>
      </c>
      <c r="R206" t="s">
        <v>232</v>
      </c>
      <c r="S206" t="s">
        <v>232</v>
      </c>
      <c r="T206" t="s">
        <v>232</v>
      </c>
      <c r="U206" t="s">
        <v>232</v>
      </c>
      <c r="V206" t="s">
        <v>232</v>
      </c>
      <c r="W206">
        <v>30.297899999999998</v>
      </c>
      <c r="X206">
        <v>28.729199999999999</v>
      </c>
      <c r="Y206" t="s">
        <v>232</v>
      </c>
      <c r="Z206" t="s">
        <v>232</v>
      </c>
      <c r="AA206">
        <v>27.706399999999999</v>
      </c>
      <c r="AB206" t="s">
        <v>232</v>
      </c>
      <c r="AC206">
        <v>31.624199999999998</v>
      </c>
      <c r="AD206" t="s">
        <v>232</v>
      </c>
      <c r="AE206" t="s">
        <v>232</v>
      </c>
      <c r="AF206">
        <v>26.8142</v>
      </c>
      <c r="AG206" t="s">
        <v>232</v>
      </c>
      <c r="AH206">
        <v>26.267900000000001</v>
      </c>
      <c r="AI206" t="s">
        <v>232</v>
      </c>
      <c r="AJ206" t="s">
        <v>232</v>
      </c>
      <c r="AK206">
        <v>26.4923</v>
      </c>
      <c r="AL206" t="s">
        <v>232</v>
      </c>
      <c r="AM206" t="s">
        <v>232</v>
      </c>
      <c r="AN206" t="s">
        <v>232</v>
      </c>
      <c r="AO206">
        <v>27.262499999999999</v>
      </c>
      <c r="AP206">
        <v>29.772300000000001</v>
      </c>
      <c r="AQ206">
        <v>27.3992</v>
      </c>
      <c r="AR206" t="s">
        <v>232</v>
      </c>
      <c r="AS206">
        <v>27.693100000000001</v>
      </c>
      <c r="AT206" t="s">
        <v>232</v>
      </c>
      <c r="AU206" t="s">
        <v>232</v>
      </c>
      <c r="AV206" t="s">
        <v>232</v>
      </c>
      <c r="AW206" t="s">
        <v>232</v>
      </c>
      <c r="BA206">
        <v>9</v>
      </c>
      <c r="BB206">
        <v>9</v>
      </c>
      <c r="BC206">
        <v>9</v>
      </c>
      <c r="BD206">
        <v>19.100000000000001</v>
      </c>
      <c r="BE206">
        <v>19.100000000000001</v>
      </c>
      <c r="BF206">
        <v>19.100000000000001</v>
      </c>
      <c r="BG206">
        <v>68.477999999999994</v>
      </c>
      <c r="BH206">
        <v>0</v>
      </c>
      <c r="BI206">
        <v>26.507999999999999</v>
      </c>
      <c r="BJ206">
        <v>46412000000</v>
      </c>
      <c r="BK206">
        <v>26</v>
      </c>
      <c r="BL206" t="s">
        <v>1020</v>
      </c>
      <c r="BM206" t="s">
        <v>1020</v>
      </c>
      <c r="BN206" t="s">
        <v>1021</v>
      </c>
    </row>
    <row r="207" spans="1:66" x14ac:dyDescent="0.25">
      <c r="A207" t="s">
        <v>1026</v>
      </c>
      <c r="B207">
        <v>26.162299999999998</v>
      </c>
      <c r="C207">
        <v>26.421800000000001</v>
      </c>
      <c r="D207">
        <v>26.725999999999999</v>
      </c>
      <c r="E207">
        <v>27.198399999999999</v>
      </c>
      <c r="F207">
        <v>26.543299999999999</v>
      </c>
      <c r="G207">
        <v>26.4969</v>
      </c>
      <c r="H207">
        <v>26.632000000000001</v>
      </c>
      <c r="I207">
        <v>26.372900000000001</v>
      </c>
      <c r="J207">
        <v>26.266100000000002</v>
      </c>
      <c r="K207">
        <v>26.281199999999998</v>
      </c>
      <c r="L207">
        <v>26.764500000000002</v>
      </c>
      <c r="M207">
        <v>26.5411</v>
      </c>
      <c r="N207">
        <v>26.5898</v>
      </c>
      <c r="O207">
        <v>26.672999999999998</v>
      </c>
      <c r="P207">
        <v>26.862300000000001</v>
      </c>
      <c r="Q207">
        <v>26.216999999999999</v>
      </c>
      <c r="R207">
        <v>26.8215</v>
      </c>
      <c r="S207">
        <v>26.686499999999999</v>
      </c>
      <c r="T207">
        <v>26.712900000000001</v>
      </c>
      <c r="U207">
        <v>27.4938</v>
      </c>
      <c r="V207">
        <v>26.264299999999999</v>
      </c>
      <c r="W207">
        <v>26.512799999999999</v>
      </c>
      <c r="X207">
        <v>26.2058</v>
      </c>
      <c r="Y207">
        <v>25.962800000000001</v>
      </c>
      <c r="Z207">
        <v>26.4282</v>
      </c>
      <c r="AA207" t="s">
        <v>232</v>
      </c>
      <c r="AB207">
        <v>26.632000000000001</v>
      </c>
      <c r="AC207">
        <v>27.611000000000001</v>
      </c>
      <c r="AD207">
        <v>27.071100000000001</v>
      </c>
      <c r="AE207" t="s">
        <v>232</v>
      </c>
      <c r="AF207">
        <v>27.140999999999998</v>
      </c>
      <c r="AG207">
        <v>26.310099999999998</v>
      </c>
      <c r="AH207">
        <v>26.5898</v>
      </c>
      <c r="AI207">
        <v>26.8019</v>
      </c>
      <c r="AJ207">
        <v>27.126300000000001</v>
      </c>
      <c r="AK207">
        <v>26.720099999999999</v>
      </c>
      <c r="AL207">
        <v>26.494599999999998</v>
      </c>
      <c r="AM207">
        <v>26.421800000000001</v>
      </c>
      <c r="AN207">
        <v>26.8264</v>
      </c>
      <c r="AO207">
        <v>25.7895</v>
      </c>
      <c r="AP207">
        <v>25.962800000000001</v>
      </c>
      <c r="AQ207">
        <v>26.920300000000001</v>
      </c>
      <c r="AR207">
        <v>27.121400000000001</v>
      </c>
      <c r="AS207">
        <v>27.7958</v>
      </c>
      <c r="AT207">
        <v>27.084399999999999</v>
      </c>
      <c r="AU207">
        <v>27.1556</v>
      </c>
      <c r="AV207">
        <v>26.295300000000001</v>
      </c>
      <c r="AW207">
        <v>27.3324</v>
      </c>
      <c r="BA207">
        <v>12</v>
      </c>
      <c r="BB207">
        <v>12</v>
      </c>
      <c r="BC207">
        <v>12</v>
      </c>
      <c r="BD207">
        <v>26.5</v>
      </c>
      <c r="BE207">
        <v>26.5</v>
      </c>
      <c r="BF207">
        <v>26.5</v>
      </c>
      <c r="BG207">
        <v>62.012999999999998</v>
      </c>
      <c r="BH207">
        <v>0</v>
      </c>
      <c r="BI207">
        <v>135.4</v>
      </c>
      <c r="BJ207">
        <v>27832000000</v>
      </c>
      <c r="BK207">
        <v>58</v>
      </c>
      <c r="BL207" t="s">
        <v>1023</v>
      </c>
      <c r="BM207" t="s">
        <v>1024</v>
      </c>
      <c r="BN207" t="s">
        <v>1025</v>
      </c>
    </row>
    <row r="208" spans="1:66" x14ac:dyDescent="0.25">
      <c r="A208" t="s">
        <v>1030</v>
      </c>
      <c r="B208">
        <v>29.8294</v>
      </c>
      <c r="C208">
        <v>29.8489</v>
      </c>
      <c r="D208">
        <v>29.871099999999998</v>
      </c>
      <c r="E208">
        <v>29.8445</v>
      </c>
      <c r="F208">
        <v>29.57</v>
      </c>
      <c r="G208">
        <v>29.875499999999999</v>
      </c>
      <c r="H208">
        <v>29.897400000000001</v>
      </c>
      <c r="I208">
        <v>29.9117</v>
      </c>
      <c r="J208">
        <v>29.7895</v>
      </c>
      <c r="K208">
        <v>30.0609</v>
      </c>
      <c r="L208">
        <v>29.878499999999999</v>
      </c>
      <c r="M208">
        <v>30.073699999999999</v>
      </c>
      <c r="N208">
        <v>30.330300000000001</v>
      </c>
      <c r="O208">
        <v>29.457100000000001</v>
      </c>
      <c r="P208">
        <v>30.073699999999999</v>
      </c>
      <c r="Q208">
        <v>29.94</v>
      </c>
      <c r="R208">
        <v>30.2193</v>
      </c>
      <c r="S208">
        <v>29.8004</v>
      </c>
      <c r="T208">
        <v>30.086400000000001</v>
      </c>
      <c r="U208">
        <v>29.6663</v>
      </c>
      <c r="V208">
        <v>29.953900000000001</v>
      </c>
      <c r="W208">
        <v>29.94</v>
      </c>
      <c r="X208">
        <v>29.647500000000001</v>
      </c>
      <c r="Y208">
        <v>30.160399999999999</v>
      </c>
      <c r="Z208">
        <v>29.778600000000001</v>
      </c>
      <c r="AA208">
        <v>29.703099999999999</v>
      </c>
      <c r="AB208">
        <v>29.894500000000001</v>
      </c>
      <c r="AC208">
        <v>29.640699999999999</v>
      </c>
      <c r="AD208">
        <v>30.5014</v>
      </c>
      <c r="AE208">
        <v>30.136099999999999</v>
      </c>
      <c r="AF208">
        <v>30.086400000000001</v>
      </c>
      <c r="AG208">
        <v>29.854900000000001</v>
      </c>
      <c r="AH208">
        <v>29.9117</v>
      </c>
      <c r="AI208">
        <v>29.811199999999999</v>
      </c>
      <c r="AJ208">
        <v>30.361999999999998</v>
      </c>
      <c r="AK208">
        <v>30.086400000000001</v>
      </c>
      <c r="AL208">
        <v>30.123899999999999</v>
      </c>
      <c r="AM208">
        <v>30.136099999999999</v>
      </c>
      <c r="AN208">
        <v>30.021699999999999</v>
      </c>
      <c r="AO208">
        <v>30.319600000000001</v>
      </c>
      <c r="AP208">
        <v>30.148299999999999</v>
      </c>
      <c r="AQ208">
        <v>29.854900000000001</v>
      </c>
      <c r="AR208">
        <v>29.753299999999999</v>
      </c>
      <c r="AS208">
        <v>29.4938</v>
      </c>
      <c r="AT208">
        <v>29.967700000000001</v>
      </c>
      <c r="AU208">
        <v>30.319600000000001</v>
      </c>
      <c r="AV208">
        <v>30.073699999999999</v>
      </c>
      <c r="AW208">
        <v>30.1724</v>
      </c>
      <c r="BA208">
        <v>25</v>
      </c>
      <c r="BB208">
        <v>25</v>
      </c>
      <c r="BC208">
        <v>25</v>
      </c>
      <c r="BD208">
        <v>18</v>
      </c>
      <c r="BE208">
        <v>18</v>
      </c>
      <c r="BF208">
        <v>18</v>
      </c>
      <c r="BG208">
        <v>158.54</v>
      </c>
      <c r="BH208">
        <v>0</v>
      </c>
      <c r="BI208">
        <v>323.31</v>
      </c>
      <c r="BJ208">
        <v>287000000000</v>
      </c>
      <c r="BK208">
        <v>1065</v>
      </c>
      <c r="BL208" t="s">
        <v>1027</v>
      </c>
      <c r="BM208" t="s">
        <v>1028</v>
      </c>
      <c r="BN208" t="s">
        <v>1029</v>
      </c>
    </row>
    <row r="209" spans="1:66" x14ac:dyDescent="0.25">
      <c r="A209" t="s">
        <v>1034</v>
      </c>
      <c r="B209">
        <v>24.377800000000001</v>
      </c>
      <c r="C209" t="s">
        <v>232</v>
      </c>
      <c r="D209" t="s">
        <v>232</v>
      </c>
      <c r="E209">
        <v>25.672999999999998</v>
      </c>
      <c r="F209" t="s">
        <v>232</v>
      </c>
      <c r="G209">
        <v>26.369499999999999</v>
      </c>
      <c r="H209">
        <v>25.951699999999999</v>
      </c>
      <c r="I209">
        <v>26.8385</v>
      </c>
      <c r="J209">
        <v>24.824000000000002</v>
      </c>
      <c r="K209" t="s">
        <v>232</v>
      </c>
      <c r="L209" t="s">
        <v>232</v>
      </c>
      <c r="M209">
        <v>26.735099999999999</v>
      </c>
      <c r="N209" t="s">
        <v>232</v>
      </c>
      <c r="O209">
        <v>25.956199999999999</v>
      </c>
      <c r="P209">
        <v>26.4815</v>
      </c>
      <c r="Q209">
        <v>24.971599999999999</v>
      </c>
      <c r="R209">
        <v>26.569600000000001</v>
      </c>
      <c r="S209">
        <v>25.516500000000001</v>
      </c>
      <c r="T209">
        <v>26.029599999999999</v>
      </c>
      <c r="U209" t="s">
        <v>232</v>
      </c>
      <c r="V209">
        <v>25.852799999999998</v>
      </c>
      <c r="W209">
        <v>26.359500000000001</v>
      </c>
      <c r="X209">
        <v>27.018999999999998</v>
      </c>
      <c r="Y209">
        <v>26.632000000000001</v>
      </c>
      <c r="Z209" t="s">
        <v>232</v>
      </c>
      <c r="AA209" t="s">
        <v>232</v>
      </c>
      <c r="AB209">
        <v>27.579000000000001</v>
      </c>
      <c r="AC209" t="s">
        <v>232</v>
      </c>
      <c r="AD209">
        <v>27.447299999999998</v>
      </c>
      <c r="AE209">
        <v>26.448799999999999</v>
      </c>
      <c r="AF209">
        <v>26.189900000000002</v>
      </c>
      <c r="AG209">
        <v>26.942799999999998</v>
      </c>
      <c r="AH209">
        <v>26.645800000000001</v>
      </c>
      <c r="AI209">
        <v>27.925899999999999</v>
      </c>
      <c r="AJ209">
        <v>26.8019</v>
      </c>
      <c r="AK209">
        <v>26.868200000000002</v>
      </c>
      <c r="AL209">
        <v>26.433</v>
      </c>
      <c r="AM209">
        <v>26.659500000000001</v>
      </c>
      <c r="AN209">
        <v>26.0793</v>
      </c>
      <c r="AO209">
        <v>26.8858</v>
      </c>
      <c r="AP209">
        <v>27.407299999999999</v>
      </c>
      <c r="AQ209" t="s">
        <v>232</v>
      </c>
      <c r="AR209">
        <v>26.913399999999999</v>
      </c>
      <c r="AS209">
        <v>25.3477</v>
      </c>
      <c r="AT209" t="s">
        <v>232</v>
      </c>
      <c r="AU209">
        <v>26.421800000000001</v>
      </c>
      <c r="AV209">
        <v>26.3795</v>
      </c>
      <c r="AW209">
        <v>26.1145</v>
      </c>
      <c r="BA209">
        <v>9</v>
      </c>
      <c r="BB209">
        <v>9</v>
      </c>
      <c r="BC209">
        <v>9</v>
      </c>
      <c r="BD209">
        <v>16.7</v>
      </c>
      <c r="BE209">
        <v>16.7</v>
      </c>
      <c r="BF209">
        <v>16.7</v>
      </c>
      <c r="BG209">
        <v>77.353999999999999</v>
      </c>
      <c r="BH209">
        <v>0</v>
      </c>
      <c r="BI209">
        <v>38.021000000000001</v>
      </c>
      <c r="BJ209">
        <v>8486800000</v>
      </c>
      <c r="BK209">
        <v>16</v>
      </c>
      <c r="BL209" t="s">
        <v>1031</v>
      </c>
      <c r="BM209" t="s">
        <v>1032</v>
      </c>
      <c r="BN209" t="s">
        <v>1033</v>
      </c>
    </row>
    <row r="210" spans="1:66" x14ac:dyDescent="0.25">
      <c r="B210">
        <v>37.0471</v>
      </c>
      <c r="C210">
        <v>36.8399</v>
      </c>
      <c r="D210">
        <v>36.874600000000001</v>
      </c>
      <c r="E210">
        <v>36.8399</v>
      </c>
      <c r="F210">
        <v>37.016300000000001</v>
      </c>
      <c r="G210">
        <v>37.2102</v>
      </c>
      <c r="H210">
        <v>37.036900000000003</v>
      </c>
      <c r="I210">
        <v>36.995399999999997</v>
      </c>
      <c r="J210">
        <v>37.016300000000001</v>
      </c>
      <c r="K210">
        <v>37.4131</v>
      </c>
      <c r="L210">
        <v>36.941699999999997</v>
      </c>
      <c r="M210">
        <v>36.510599999999997</v>
      </c>
      <c r="N210">
        <v>37.1068</v>
      </c>
      <c r="O210">
        <v>37.246099999999998</v>
      </c>
      <c r="P210">
        <v>37.405099999999997</v>
      </c>
      <c r="Q210">
        <v>36.930799999999998</v>
      </c>
      <c r="R210">
        <v>37.254899999999999</v>
      </c>
      <c r="S210">
        <v>37.036900000000003</v>
      </c>
      <c r="T210">
        <v>37.057200000000002</v>
      </c>
      <c r="U210">
        <v>36.941699999999997</v>
      </c>
      <c r="V210">
        <v>37.201099999999997</v>
      </c>
      <c r="W210">
        <v>37.451900000000002</v>
      </c>
      <c r="X210">
        <v>37.272399999999998</v>
      </c>
      <c r="Y210">
        <v>37.451900000000002</v>
      </c>
      <c r="Z210">
        <v>37.016300000000001</v>
      </c>
      <c r="AA210">
        <v>37.087200000000003</v>
      </c>
      <c r="AB210">
        <v>36.919699999999999</v>
      </c>
      <c r="AC210">
        <v>37.340299999999999</v>
      </c>
      <c r="AD210">
        <v>37.1828</v>
      </c>
      <c r="AE210">
        <v>37.298200000000001</v>
      </c>
      <c r="AF210">
        <v>37.228299999999997</v>
      </c>
      <c r="AG210">
        <v>37.154699999999998</v>
      </c>
      <c r="AH210">
        <v>37.154699999999998</v>
      </c>
      <c r="AI210">
        <v>37.173499999999997</v>
      </c>
      <c r="AJ210">
        <v>37.289700000000003</v>
      </c>
      <c r="AK210">
        <v>37.289700000000003</v>
      </c>
      <c r="AL210">
        <v>37.087200000000003</v>
      </c>
      <c r="AM210">
        <v>37.389200000000002</v>
      </c>
      <c r="AN210">
        <v>37.1828</v>
      </c>
      <c r="AO210">
        <v>37.126199999999997</v>
      </c>
      <c r="AP210">
        <v>37.237200000000001</v>
      </c>
      <c r="AQ210">
        <v>37.482300000000002</v>
      </c>
      <c r="AR210">
        <v>37.281100000000002</v>
      </c>
      <c r="AS210">
        <v>37.3812</v>
      </c>
      <c r="AT210">
        <v>37.405099999999997</v>
      </c>
      <c r="AU210">
        <v>37.315199999999997</v>
      </c>
      <c r="AV210">
        <v>37.323599999999999</v>
      </c>
      <c r="AW210">
        <v>37.057200000000002</v>
      </c>
      <c r="BA210">
        <v>46</v>
      </c>
      <c r="BB210">
        <v>46</v>
      </c>
      <c r="BC210">
        <v>1</v>
      </c>
      <c r="BD210">
        <v>60.6</v>
      </c>
      <c r="BE210">
        <v>60.6</v>
      </c>
      <c r="BF210">
        <v>1.8</v>
      </c>
      <c r="BG210">
        <v>74.831000000000003</v>
      </c>
      <c r="BH210">
        <v>0</v>
      </c>
      <c r="BI210">
        <v>323.31</v>
      </c>
      <c r="BJ210">
        <v>26100000000000</v>
      </c>
      <c r="BK210">
        <v>7451</v>
      </c>
      <c r="BL210" t="s">
        <v>1035</v>
      </c>
      <c r="BM210" t="s">
        <v>1036</v>
      </c>
    </row>
    <row r="211" spans="1:66" x14ac:dyDescent="0.25">
      <c r="A211" t="s">
        <v>998</v>
      </c>
      <c r="B211">
        <v>33.5867</v>
      </c>
      <c r="C211">
        <v>33.673499999999997</v>
      </c>
      <c r="D211">
        <v>33.395600000000002</v>
      </c>
      <c r="E211">
        <v>33.316899999999997</v>
      </c>
      <c r="F211">
        <v>33.725200000000001</v>
      </c>
      <c r="G211">
        <v>33.564100000000003</v>
      </c>
      <c r="H211">
        <v>33.343600000000002</v>
      </c>
      <c r="I211">
        <v>33.552700000000002</v>
      </c>
      <c r="J211">
        <v>33.369799999999998</v>
      </c>
      <c r="K211">
        <v>33.517899999999997</v>
      </c>
      <c r="L211">
        <v>33.765300000000003</v>
      </c>
      <c r="M211">
        <v>33.482300000000002</v>
      </c>
      <c r="N211">
        <v>33.755299999999998</v>
      </c>
      <c r="O211">
        <v>33.395600000000002</v>
      </c>
      <c r="P211">
        <v>33.5867</v>
      </c>
      <c r="Q211">
        <v>33.433399999999999</v>
      </c>
      <c r="R211">
        <v>33.5867</v>
      </c>
      <c r="S211">
        <v>33.482300000000002</v>
      </c>
      <c r="T211">
        <v>33.673499999999997</v>
      </c>
      <c r="U211">
        <v>33.619799999999998</v>
      </c>
      <c r="V211">
        <v>33.694400000000002</v>
      </c>
      <c r="W211">
        <v>33.458100000000002</v>
      </c>
      <c r="X211">
        <v>33.725200000000001</v>
      </c>
      <c r="Y211">
        <v>34.010100000000001</v>
      </c>
      <c r="Z211">
        <v>33.597799999999999</v>
      </c>
      <c r="AA211">
        <v>33.641500000000001</v>
      </c>
      <c r="AB211">
        <v>33.494300000000003</v>
      </c>
      <c r="AC211">
        <v>33.683900000000001</v>
      </c>
      <c r="AD211">
        <v>33.608800000000002</v>
      </c>
      <c r="AE211">
        <v>33.395600000000002</v>
      </c>
      <c r="AF211">
        <v>33.458100000000002</v>
      </c>
      <c r="AG211">
        <v>33.395600000000002</v>
      </c>
      <c r="AH211">
        <v>33.470199999999998</v>
      </c>
      <c r="AI211">
        <v>33.2759</v>
      </c>
      <c r="AJ211">
        <v>33.330300000000001</v>
      </c>
      <c r="AK211">
        <v>33.775100000000002</v>
      </c>
      <c r="AL211">
        <v>33.575400000000002</v>
      </c>
      <c r="AM211">
        <v>33.794600000000003</v>
      </c>
      <c r="AN211">
        <v>33.233600000000003</v>
      </c>
      <c r="AO211">
        <v>33.382800000000003</v>
      </c>
      <c r="AP211">
        <v>33.420900000000003</v>
      </c>
      <c r="AQ211">
        <v>33.564100000000003</v>
      </c>
      <c r="AR211">
        <v>33.529600000000002</v>
      </c>
      <c r="AS211">
        <v>33.126899999999999</v>
      </c>
      <c r="AT211">
        <v>33.369799999999998</v>
      </c>
      <c r="AU211">
        <v>33.5062</v>
      </c>
      <c r="AV211">
        <v>33.879199999999997</v>
      </c>
      <c r="AW211">
        <v>33.369799999999998</v>
      </c>
      <c r="BA211">
        <v>28</v>
      </c>
      <c r="BB211">
        <v>28</v>
      </c>
      <c r="BC211">
        <v>7</v>
      </c>
      <c r="BD211">
        <v>45.5</v>
      </c>
      <c r="BE211">
        <v>45.5</v>
      </c>
      <c r="BF211">
        <v>10.4</v>
      </c>
      <c r="BG211">
        <v>71.956999999999994</v>
      </c>
      <c r="BH211">
        <v>0</v>
      </c>
      <c r="BI211">
        <v>323.31</v>
      </c>
      <c r="BJ211">
        <v>4450000000000</v>
      </c>
      <c r="BK211">
        <v>3114</v>
      </c>
      <c r="BL211" t="s">
        <v>1037</v>
      </c>
      <c r="BM211" t="s">
        <v>1038</v>
      </c>
      <c r="BN211" t="s">
        <v>1039</v>
      </c>
    </row>
    <row r="212" spans="1:66" x14ac:dyDescent="0.25">
      <c r="A212" t="s">
        <v>1043</v>
      </c>
      <c r="B212">
        <v>32.448300000000003</v>
      </c>
      <c r="C212">
        <v>32.8215</v>
      </c>
      <c r="D212">
        <v>32.948700000000002</v>
      </c>
      <c r="E212">
        <v>32.5822</v>
      </c>
      <c r="F212">
        <v>31.960899999999999</v>
      </c>
      <c r="G212">
        <v>33.0349</v>
      </c>
      <c r="H212">
        <v>32.230800000000002</v>
      </c>
      <c r="I212">
        <v>32.375</v>
      </c>
      <c r="J212">
        <v>32.656500000000001</v>
      </c>
      <c r="K212">
        <v>32.372399999999999</v>
      </c>
      <c r="L212">
        <v>32.639400000000002</v>
      </c>
      <c r="M212">
        <v>33.003399999999999</v>
      </c>
      <c r="N212">
        <v>32.372399999999999</v>
      </c>
      <c r="O212">
        <v>32.435899999999997</v>
      </c>
      <c r="P212">
        <v>32.011699999999998</v>
      </c>
      <c r="Q212">
        <v>32.9452</v>
      </c>
      <c r="R212">
        <v>32.400700000000001</v>
      </c>
      <c r="S212">
        <v>32.564100000000003</v>
      </c>
      <c r="T212">
        <v>32.568600000000004</v>
      </c>
      <c r="U212">
        <v>32.794600000000003</v>
      </c>
      <c r="V212">
        <v>32.543500000000002</v>
      </c>
      <c r="W212">
        <v>32.163400000000003</v>
      </c>
      <c r="X212">
        <v>31.991599999999998</v>
      </c>
      <c r="Y212">
        <v>32.047899999999998</v>
      </c>
      <c r="Z212">
        <v>32.643700000000003</v>
      </c>
      <c r="AA212">
        <v>32.650100000000002</v>
      </c>
      <c r="AB212">
        <v>32.584400000000002</v>
      </c>
      <c r="AC212">
        <v>32.692300000000003</v>
      </c>
      <c r="AD212">
        <v>32.482300000000002</v>
      </c>
      <c r="AE212">
        <v>32.311500000000002</v>
      </c>
      <c r="AF212">
        <v>32.051200000000001</v>
      </c>
      <c r="AG212">
        <v>32.415900000000001</v>
      </c>
      <c r="AH212">
        <v>32.508499999999998</v>
      </c>
      <c r="AI212">
        <v>32.284199999999998</v>
      </c>
      <c r="AJ212">
        <v>32.648000000000003</v>
      </c>
      <c r="AK212">
        <v>32.677700000000002</v>
      </c>
      <c r="AL212">
        <v>32.715000000000003</v>
      </c>
      <c r="AM212">
        <v>32.737299999999998</v>
      </c>
      <c r="AN212">
        <v>32.1783</v>
      </c>
      <c r="AO212">
        <v>32.316899999999997</v>
      </c>
      <c r="AP212">
        <v>32.351500000000001</v>
      </c>
      <c r="AQ212">
        <v>32.070500000000003</v>
      </c>
      <c r="AR212">
        <v>32.2164</v>
      </c>
      <c r="AS212">
        <v>31.981400000000001</v>
      </c>
      <c r="AT212">
        <v>32.316899999999997</v>
      </c>
      <c r="AU212">
        <v>32.015000000000001</v>
      </c>
      <c r="AV212">
        <v>32.475099999999998</v>
      </c>
      <c r="AW212">
        <v>32.359400000000001</v>
      </c>
      <c r="BA212">
        <v>13</v>
      </c>
      <c r="BB212">
        <v>13</v>
      </c>
      <c r="BC212">
        <v>13</v>
      </c>
      <c r="BD212">
        <v>26.9</v>
      </c>
      <c r="BE212">
        <v>26.9</v>
      </c>
      <c r="BF212">
        <v>26.9</v>
      </c>
      <c r="BG212">
        <v>60.405000000000001</v>
      </c>
      <c r="BH212">
        <v>0</v>
      </c>
      <c r="BI212">
        <v>323.31</v>
      </c>
      <c r="BJ212">
        <v>1040000000000</v>
      </c>
      <c r="BK212">
        <v>1500</v>
      </c>
      <c r="BL212" t="s">
        <v>1040</v>
      </c>
      <c r="BM212" t="s">
        <v>1041</v>
      </c>
      <c r="BN212" t="s">
        <v>1042</v>
      </c>
    </row>
    <row r="213" spans="1:66" x14ac:dyDescent="0.25">
      <c r="A213" t="s">
        <v>1047</v>
      </c>
      <c r="B213">
        <v>34.010100000000001</v>
      </c>
      <c r="C213">
        <v>33.694400000000002</v>
      </c>
      <c r="D213">
        <v>34.2408</v>
      </c>
      <c r="E213">
        <v>33.941699999999997</v>
      </c>
      <c r="F213">
        <v>33.641500000000001</v>
      </c>
      <c r="G213">
        <v>33.950499999999998</v>
      </c>
      <c r="H213">
        <v>33.775100000000002</v>
      </c>
      <c r="I213">
        <v>33.494300000000003</v>
      </c>
      <c r="J213">
        <v>33.851599999999998</v>
      </c>
      <c r="K213">
        <v>34.1828</v>
      </c>
      <c r="L213">
        <v>34.075299999999999</v>
      </c>
      <c r="M213">
        <v>33.976300000000002</v>
      </c>
      <c r="N213">
        <v>34.075299999999999</v>
      </c>
      <c r="O213">
        <v>34.026600000000002</v>
      </c>
      <c r="P213">
        <v>33.950499999999998</v>
      </c>
      <c r="Q213">
        <v>34.0017</v>
      </c>
      <c r="R213">
        <v>33.7849</v>
      </c>
      <c r="S213">
        <v>33.765300000000003</v>
      </c>
      <c r="T213">
        <v>34.010100000000001</v>
      </c>
      <c r="U213">
        <v>34.233600000000003</v>
      </c>
      <c r="V213">
        <v>34.075299999999999</v>
      </c>
      <c r="W213">
        <v>33.6629</v>
      </c>
      <c r="X213">
        <v>33.933</v>
      </c>
      <c r="Y213">
        <v>33.597799999999999</v>
      </c>
      <c r="Z213">
        <v>33.933</v>
      </c>
      <c r="AA213">
        <v>33.842199999999998</v>
      </c>
      <c r="AB213">
        <v>33.869999999999997</v>
      </c>
      <c r="AC213">
        <v>34.026600000000002</v>
      </c>
      <c r="AD213">
        <v>33.832799999999999</v>
      </c>
      <c r="AE213">
        <v>33.673499999999997</v>
      </c>
      <c r="AF213">
        <v>33.694400000000002</v>
      </c>
      <c r="AG213">
        <v>33.933</v>
      </c>
      <c r="AH213">
        <v>33.765300000000003</v>
      </c>
      <c r="AI213">
        <v>33.959099999999999</v>
      </c>
      <c r="AJ213">
        <v>33.924199999999999</v>
      </c>
      <c r="AK213">
        <v>33.959099999999999</v>
      </c>
      <c r="AL213">
        <v>34.212000000000003</v>
      </c>
      <c r="AM213">
        <v>34.160400000000003</v>
      </c>
      <c r="AN213">
        <v>33.924199999999999</v>
      </c>
      <c r="AO213">
        <v>33.860799999999998</v>
      </c>
      <c r="AP213">
        <v>34.145299999999999</v>
      </c>
      <c r="AQ213">
        <v>33.869999999999997</v>
      </c>
      <c r="AR213">
        <v>33.897399999999998</v>
      </c>
      <c r="AS213">
        <v>33.673499999999997</v>
      </c>
      <c r="AT213">
        <v>34.0017</v>
      </c>
      <c r="AU213">
        <v>33.924199999999999</v>
      </c>
      <c r="AV213">
        <v>34.219299999999997</v>
      </c>
      <c r="AW213">
        <v>33.6629</v>
      </c>
      <c r="BA213">
        <v>84</v>
      </c>
      <c r="BB213">
        <v>84</v>
      </c>
      <c r="BC213">
        <v>5</v>
      </c>
      <c r="BD213">
        <v>61.6</v>
      </c>
      <c r="BE213">
        <v>61.6</v>
      </c>
      <c r="BF213">
        <v>5.9</v>
      </c>
      <c r="BG213">
        <v>140.94</v>
      </c>
      <c r="BH213">
        <v>0</v>
      </c>
      <c r="BI213">
        <v>323.31</v>
      </c>
      <c r="BJ213">
        <v>12700000000000</v>
      </c>
      <c r="BK213">
        <v>9394</v>
      </c>
      <c r="BL213" t="s">
        <v>1044</v>
      </c>
      <c r="BM213" t="s">
        <v>1045</v>
      </c>
      <c r="BN213" t="s">
        <v>1046</v>
      </c>
    </row>
    <row r="214" spans="1:66" x14ac:dyDescent="0.25">
      <c r="A214" t="s">
        <v>1050</v>
      </c>
      <c r="B214">
        <v>22.5486</v>
      </c>
      <c r="C214">
        <v>24.0837</v>
      </c>
      <c r="D214">
        <v>25.799499999999998</v>
      </c>
      <c r="E214">
        <v>25.522500000000001</v>
      </c>
      <c r="F214" t="s">
        <v>232</v>
      </c>
      <c r="G214">
        <v>24.973800000000001</v>
      </c>
      <c r="H214">
        <v>24.6431</v>
      </c>
      <c r="I214">
        <v>24.8811</v>
      </c>
      <c r="J214">
        <v>24.819099999999999</v>
      </c>
      <c r="K214">
        <v>25.0443</v>
      </c>
      <c r="L214">
        <v>25.194600000000001</v>
      </c>
      <c r="M214">
        <v>25.5609</v>
      </c>
      <c r="N214">
        <v>25.466100000000001</v>
      </c>
      <c r="O214">
        <v>25.615300000000001</v>
      </c>
      <c r="P214">
        <v>25.264299999999999</v>
      </c>
      <c r="Q214">
        <v>23.295000000000002</v>
      </c>
      <c r="R214">
        <v>25.0609</v>
      </c>
      <c r="S214">
        <v>25.5898</v>
      </c>
      <c r="T214">
        <v>24.7745</v>
      </c>
      <c r="U214" t="s">
        <v>232</v>
      </c>
      <c r="V214">
        <v>25.397500000000001</v>
      </c>
      <c r="W214" t="s">
        <v>232</v>
      </c>
      <c r="X214">
        <v>24.784600000000001</v>
      </c>
      <c r="Y214">
        <v>24.575399999999998</v>
      </c>
      <c r="Z214">
        <v>24.973800000000001</v>
      </c>
      <c r="AA214">
        <v>25.264299999999999</v>
      </c>
      <c r="AB214">
        <v>24.8385</v>
      </c>
      <c r="AC214">
        <v>25.133199999999999</v>
      </c>
      <c r="AD214">
        <v>25.372900000000001</v>
      </c>
      <c r="AE214">
        <v>25.2058</v>
      </c>
      <c r="AF214">
        <v>25.552199999999999</v>
      </c>
      <c r="AG214">
        <v>25.634799999999998</v>
      </c>
      <c r="AH214">
        <v>25.1371</v>
      </c>
      <c r="AI214">
        <v>25.081299999999999</v>
      </c>
      <c r="AJ214">
        <v>25.711600000000001</v>
      </c>
      <c r="AK214">
        <v>25.200199999999999</v>
      </c>
      <c r="AL214">
        <v>25.8599</v>
      </c>
      <c r="AM214">
        <v>25.426600000000001</v>
      </c>
      <c r="AN214">
        <v>25.448799999999999</v>
      </c>
      <c r="AO214">
        <v>25.3444</v>
      </c>
      <c r="AP214">
        <v>25.6096</v>
      </c>
      <c r="AQ214">
        <v>25.025400000000001</v>
      </c>
      <c r="AR214">
        <v>24.982500000000002</v>
      </c>
      <c r="AS214">
        <v>25.0975</v>
      </c>
      <c r="AT214">
        <v>25.1035</v>
      </c>
      <c r="AU214">
        <v>24.816700000000001</v>
      </c>
      <c r="AV214">
        <v>25.792000000000002</v>
      </c>
      <c r="AW214">
        <v>25.0062</v>
      </c>
      <c r="BA214">
        <v>6</v>
      </c>
      <c r="BB214">
        <v>6</v>
      </c>
      <c r="BC214">
        <v>6</v>
      </c>
      <c r="BD214">
        <v>15.4</v>
      </c>
      <c r="BE214">
        <v>15.4</v>
      </c>
      <c r="BF214">
        <v>15.4</v>
      </c>
      <c r="BG214">
        <v>44.96</v>
      </c>
      <c r="BH214">
        <v>0</v>
      </c>
      <c r="BI214">
        <v>51.502000000000002</v>
      </c>
      <c r="BJ214">
        <v>130000000000</v>
      </c>
      <c r="BK214">
        <v>127</v>
      </c>
      <c r="BL214" t="s">
        <v>1048</v>
      </c>
      <c r="BM214" t="s">
        <v>1048</v>
      </c>
      <c r="BN214" t="s">
        <v>1049</v>
      </c>
    </row>
    <row r="215" spans="1:66" x14ac:dyDescent="0.25">
      <c r="A215" t="s">
        <v>1057</v>
      </c>
      <c r="B215">
        <v>25.192699999999999</v>
      </c>
      <c r="C215">
        <v>24.5105</v>
      </c>
      <c r="D215">
        <v>24.819099999999999</v>
      </c>
      <c r="E215">
        <v>23.790500000000002</v>
      </c>
      <c r="F215">
        <v>24.3645</v>
      </c>
      <c r="G215">
        <v>24.357800000000001</v>
      </c>
      <c r="H215">
        <v>24.9495</v>
      </c>
      <c r="I215">
        <v>24.779599999999999</v>
      </c>
      <c r="J215">
        <v>24.224299999999999</v>
      </c>
      <c r="K215">
        <v>24.971599999999999</v>
      </c>
      <c r="L215">
        <v>23.8764</v>
      </c>
      <c r="M215">
        <v>24.467600000000001</v>
      </c>
      <c r="N215">
        <v>24.549199999999999</v>
      </c>
      <c r="O215">
        <v>25.183299999999999</v>
      </c>
      <c r="P215">
        <v>24.239000000000001</v>
      </c>
      <c r="Q215">
        <v>24.125299999999999</v>
      </c>
      <c r="R215">
        <v>24.749199999999998</v>
      </c>
      <c r="S215">
        <v>24.989000000000001</v>
      </c>
      <c r="T215">
        <v>24.828800000000001</v>
      </c>
      <c r="U215">
        <v>24.540400000000002</v>
      </c>
      <c r="V215">
        <v>24.5045</v>
      </c>
      <c r="W215">
        <v>24.9361</v>
      </c>
      <c r="X215">
        <v>24.691800000000001</v>
      </c>
      <c r="Y215">
        <v>24.834900000000001</v>
      </c>
      <c r="Z215">
        <v>25.327300000000001</v>
      </c>
      <c r="AA215">
        <v>24.531500000000001</v>
      </c>
      <c r="AB215">
        <v>24.320399999999999</v>
      </c>
      <c r="AC215">
        <v>25.436199999999999</v>
      </c>
      <c r="AD215">
        <v>24.456399999999999</v>
      </c>
      <c r="AE215">
        <v>24.867000000000001</v>
      </c>
      <c r="AF215">
        <v>23.904299999999999</v>
      </c>
      <c r="AG215">
        <v>24.764500000000002</v>
      </c>
      <c r="AH215">
        <v>24.546299999999999</v>
      </c>
      <c r="AI215">
        <v>23.552199999999999</v>
      </c>
      <c r="AJ215">
        <v>25.040099999999999</v>
      </c>
      <c r="AK215">
        <v>24.133199999999999</v>
      </c>
      <c r="AL215">
        <v>24.681100000000001</v>
      </c>
      <c r="AM215">
        <v>25.0732</v>
      </c>
      <c r="AN215">
        <v>24.390999999999998</v>
      </c>
      <c r="AO215">
        <v>24.522500000000001</v>
      </c>
      <c r="AP215">
        <v>24.528500000000001</v>
      </c>
      <c r="AQ215">
        <v>25.354500000000002</v>
      </c>
      <c r="AR215">
        <v>25.0609</v>
      </c>
      <c r="AS215">
        <v>24.993300000000001</v>
      </c>
      <c r="AT215">
        <v>25.285599999999999</v>
      </c>
      <c r="AU215">
        <v>24.558</v>
      </c>
      <c r="AV215">
        <v>24.958400000000001</v>
      </c>
      <c r="AW215">
        <v>24.267900000000001</v>
      </c>
      <c r="BA215">
        <v>13</v>
      </c>
      <c r="BB215">
        <v>13</v>
      </c>
      <c r="BC215">
        <v>13</v>
      </c>
      <c r="BD215">
        <v>30.2</v>
      </c>
      <c r="BE215">
        <v>30.2</v>
      </c>
      <c r="BF215">
        <v>30.2</v>
      </c>
      <c r="BG215">
        <v>59.582000000000001</v>
      </c>
      <c r="BH215">
        <v>0</v>
      </c>
      <c r="BI215">
        <v>280.16000000000003</v>
      </c>
      <c r="BJ215">
        <v>70556000000</v>
      </c>
      <c r="BK215">
        <v>203</v>
      </c>
      <c r="BL215" t="s">
        <v>1055</v>
      </c>
      <c r="BM215" t="s">
        <v>1055</v>
      </c>
      <c r="BN215" t="s">
        <v>1056</v>
      </c>
    </row>
    <row r="216" spans="1:66" x14ac:dyDescent="0.25">
      <c r="A216" t="s">
        <v>1064</v>
      </c>
      <c r="B216">
        <v>23.116199999999999</v>
      </c>
      <c r="C216">
        <v>23.558</v>
      </c>
      <c r="D216">
        <v>22.813800000000001</v>
      </c>
      <c r="E216" t="s">
        <v>232</v>
      </c>
      <c r="F216">
        <v>22.667400000000001</v>
      </c>
      <c r="G216">
        <v>22.9255</v>
      </c>
      <c r="H216" t="s">
        <v>232</v>
      </c>
      <c r="I216">
        <v>22.899799999999999</v>
      </c>
      <c r="J216" t="s">
        <v>232</v>
      </c>
      <c r="K216">
        <v>23.3645</v>
      </c>
      <c r="L216" t="s">
        <v>232</v>
      </c>
      <c r="M216" t="s">
        <v>232</v>
      </c>
      <c r="N216">
        <v>23.442499999999999</v>
      </c>
      <c r="O216">
        <v>22.882999999999999</v>
      </c>
      <c r="P216" t="s">
        <v>232</v>
      </c>
      <c r="Q216">
        <v>23.337599999999998</v>
      </c>
      <c r="R216">
        <v>23.351099999999999</v>
      </c>
      <c r="S216" t="s">
        <v>232</v>
      </c>
      <c r="T216" t="s">
        <v>232</v>
      </c>
      <c r="U216" t="s">
        <v>232</v>
      </c>
      <c r="V216">
        <v>23.265699999999999</v>
      </c>
      <c r="W216">
        <v>23.6096</v>
      </c>
      <c r="X216" t="s">
        <v>232</v>
      </c>
      <c r="Y216" t="s">
        <v>232</v>
      </c>
      <c r="Z216">
        <v>23.442499999999999</v>
      </c>
      <c r="AA216">
        <v>24.0275</v>
      </c>
      <c r="AB216">
        <v>23.377800000000001</v>
      </c>
      <c r="AC216">
        <v>23.5045</v>
      </c>
      <c r="AD216" t="s">
        <v>232</v>
      </c>
      <c r="AE216" t="s">
        <v>232</v>
      </c>
      <c r="AF216">
        <v>23.997699999999998</v>
      </c>
      <c r="AG216">
        <v>22.735299999999999</v>
      </c>
      <c r="AH216">
        <v>23.17</v>
      </c>
      <c r="AI216">
        <v>23.8858</v>
      </c>
      <c r="AJ216" t="s">
        <v>232</v>
      </c>
      <c r="AK216" t="s">
        <v>232</v>
      </c>
      <c r="AL216">
        <v>23.546800000000001</v>
      </c>
      <c r="AM216">
        <v>24.109500000000001</v>
      </c>
      <c r="AN216">
        <v>23.442499999999999</v>
      </c>
      <c r="AO216">
        <v>23.759399999999999</v>
      </c>
      <c r="AP216">
        <v>23.3645</v>
      </c>
      <c r="AQ216">
        <v>23.697099999999999</v>
      </c>
      <c r="AR216">
        <v>22.406300000000002</v>
      </c>
      <c r="AS216">
        <v>23.467600000000001</v>
      </c>
      <c r="AT216">
        <v>24.264299999999999</v>
      </c>
      <c r="AU216">
        <v>24.3307</v>
      </c>
      <c r="AV216">
        <v>23.0961</v>
      </c>
      <c r="AW216">
        <v>23.134599999999999</v>
      </c>
      <c r="BA216">
        <v>15</v>
      </c>
      <c r="BB216">
        <v>15</v>
      </c>
      <c r="BC216">
        <v>1</v>
      </c>
      <c r="BD216">
        <v>41.3</v>
      </c>
      <c r="BE216">
        <v>41.3</v>
      </c>
      <c r="BF216">
        <v>4.7</v>
      </c>
      <c r="BG216">
        <v>58.933</v>
      </c>
      <c r="BH216">
        <v>0</v>
      </c>
      <c r="BI216">
        <v>140.72</v>
      </c>
      <c r="BJ216">
        <v>15693000000</v>
      </c>
      <c r="BK216">
        <v>79</v>
      </c>
      <c r="BL216" t="s">
        <v>1062</v>
      </c>
      <c r="BM216" t="s">
        <v>1062</v>
      </c>
      <c r="BN216" t="s">
        <v>1063</v>
      </c>
    </row>
    <row r="217" spans="1:66" x14ac:dyDescent="0.25">
      <c r="A217" t="s">
        <v>1066</v>
      </c>
      <c r="B217" t="s">
        <v>232</v>
      </c>
      <c r="C217" t="s">
        <v>232</v>
      </c>
      <c r="D217" t="s">
        <v>232</v>
      </c>
      <c r="E217" t="s">
        <v>232</v>
      </c>
      <c r="F217" t="s">
        <v>232</v>
      </c>
      <c r="G217" t="s">
        <v>232</v>
      </c>
      <c r="H217" t="s">
        <v>232</v>
      </c>
      <c r="I217" t="s">
        <v>232</v>
      </c>
      <c r="J217" t="s">
        <v>232</v>
      </c>
      <c r="K217">
        <v>22.0228</v>
      </c>
      <c r="L217" t="s">
        <v>232</v>
      </c>
      <c r="M217">
        <v>24.6998</v>
      </c>
      <c r="N217" t="s">
        <v>232</v>
      </c>
      <c r="O217">
        <v>26.4008</v>
      </c>
      <c r="P217">
        <v>25.2803</v>
      </c>
      <c r="Q217" t="s">
        <v>232</v>
      </c>
      <c r="R217">
        <v>23.158100000000001</v>
      </c>
      <c r="S217">
        <v>24.6264</v>
      </c>
      <c r="T217">
        <v>23.637499999999999</v>
      </c>
      <c r="U217">
        <v>23.569099999999999</v>
      </c>
      <c r="V217" t="s">
        <v>232</v>
      </c>
      <c r="W217">
        <v>24.3645</v>
      </c>
      <c r="X217" t="s">
        <v>232</v>
      </c>
      <c r="Y217" t="s">
        <v>232</v>
      </c>
      <c r="Z217" t="s">
        <v>232</v>
      </c>
      <c r="AA217" t="s">
        <v>232</v>
      </c>
      <c r="AB217">
        <v>22.887899999999998</v>
      </c>
      <c r="AC217">
        <v>23.253499999999999</v>
      </c>
      <c r="AD217" t="s">
        <v>232</v>
      </c>
      <c r="AE217">
        <v>22.921900000000001</v>
      </c>
      <c r="AF217" t="s">
        <v>232</v>
      </c>
      <c r="AG217" t="s">
        <v>232</v>
      </c>
      <c r="AH217" t="s">
        <v>232</v>
      </c>
      <c r="AI217">
        <v>22.5578</v>
      </c>
      <c r="AJ217">
        <v>23.9803</v>
      </c>
      <c r="AK217">
        <v>22.709900000000001</v>
      </c>
      <c r="AL217" t="s">
        <v>232</v>
      </c>
      <c r="AM217" t="s">
        <v>232</v>
      </c>
      <c r="AN217">
        <v>24.0275</v>
      </c>
      <c r="AO217">
        <v>22.463999999999999</v>
      </c>
      <c r="AP217">
        <v>24.843299999999999</v>
      </c>
      <c r="AQ217">
        <v>23.1614</v>
      </c>
      <c r="AR217">
        <v>23.8904</v>
      </c>
      <c r="AS217">
        <v>22.2974</v>
      </c>
      <c r="AT217" t="s">
        <v>232</v>
      </c>
      <c r="AU217">
        <v>25.989000000000001</v>
      </c>
      <c r="AV217">
        <v>23.4923</v>
      </c>
      <c r="AW217">
        <v>23.5045</v>
      </c>
      <c r="BA217">
        <v>4</v>
      </c>
      <c r="BB217">
        <v>3</v>
      </c>
      <c r="BC217">
        <v>3</v>
      </c>
      <c r="BD217">
        <v>27.9</v>
      </c>
      <c r="BE217">
        <v>21.1</v>
      </c>
      <c r="BF217">
        <v>21.1</v>
      </c>
      <c r="BG217">
        <v>16.126000000000001</v>
      </c>
      <c r="BH217">
        <v>0</v>
      </c>
      <c r="BI217">
        <v>12.462</v>
      </c>
      <c r="BJ217">
        <v>1529400000</v>
      </c>
      <c r="BK217">
        <v>17</v>
      </c>
      <c r="BL217" t="s">
        <v>178</v>
      </c>
      <c r="BM217" t="s">
        <v>1065</v>
      </c>
      <c r="BN217" t="s">
        <v>179</v>
      </c>
    </row>
    <row r="218" spans="1:66" x14ac:dyDescent="0.25">
      <c r="B218">
        <v>28.200199999999999</v>
      </c>
      <c r="C218" t="s">
        <v>232</v>
      </c>
      <c r="D218" t="s">
        <v>232</v>
      </c>
      <c r="E218">
        <v>27.470700000000001</v>
      </c>
      <c r="F218">
        <v>29.953900000000001</v>
      </c>
      <c r="G218">
        <v>29.607500000000002</v>
      </c>
      <c r="H218">
        <v>29.266999999999999</v>
      </c>
      <c r="I218">
        <v>27.603999999999999</v>
      </c>
      <c r="J218" t="s">
        <v>232</v>
      </c>
      <c r="K218">
        <v>29.345199999999998</v>
      </c>
      <c r="L218" t="s">
        <v>232</v>
      </c>
      <c r="M218" t="s">
        <v>232</v>
      </c>
      <c r="N218" t="s">
        <v>232</v>
      </c>
      <c r="O218">
        <v>29.871099999999998</v>
      </c>
      <c r="P218">
        <v>29.241</v>
      </c>
      <c r="Q218" t="s">
        <v>232</v>
      </c>
      <c r="R218">
        <v>28.244499999999999</v>
      </c>
      <c r="S218">
        <v>28.8385</v>
      </c>
      <c r="T218" t="s">
        <v>232</v>
      </c>
      <c r="U218">
        <v>28.119700000000002</v>
      </c>
      <c r="V218" t="s">
        <v>232</v>
      </c>
      <c r="W218">
        <v>29.6251</v>
      </c>
      <c r="X218" t="s">
        <v>232</v>
      </c>
      <c r="Y218">
        <v>29.349399999999999</v>
      </c>
      <c r="Z218" t="s">
        <v>232</v>
      </c>
      <c r="AA218" t="s">
        <v>232</v>
      </c>
      <c r="AB218">
        <v>28.109000000000002</v>
      </c>
      <c r="AC218">
        <v>29.995000000000001</v>
      </c>
      <c r="AD218">
        <v>29.4194</v>
      </c>
      <c r="AE218" t="s">
        <v>232</v>
      </c>
      <c r="AF218" t="s">
        <v>232</v>
      </c>
      <c r="AG218">
        <v>29.0243</v>
      </c>
      <c r="AH218">
        <v>28.366199999999999</v>
      </c>
      <c r="AI218" t="s">
        <v>232</v>
      </c>
      <c r="AJ218" t="s">
        <v>232</v>
      </c>
      <c r="AK218">
        <v>27.1312</v>
      </c>
      <c r="AL218">
        <v>28.678100000000001</v>
      </c>
      <c r="AM218">
        <v>28.593299999999999</v>
      </c>
      <c r="AN218">
        <v>28.390999999999998</v>
      </c>
      <c r="AO218">
        <v>28.7486</v>
      </c>
      <c r="AP218">
        <v>28.8294</v>
      </c>
      <c r="AQ218">
        <v>26.618099999999998</v>
      </c>
      <c r="AR218">
        <v>29.1052</v>
      </c>
      <c r="AS218" t="s">
        <v>232</v>
      </c>
      <c r="AT218" t="s">
        <v>232</v>
      </c>
      <c r="AU218">
        <v>29.150700000000001</v>
      </c>
      <c r="AV218">
        <v>27.150700000000001</v>
      </c>
      <c r="AW218">
        <v>27.081299999999999</v>
      </c>
      <c r="BA218">
        <v>47</v>
      </c>
      <c r="BB218">
        <v>2</v>
      </c>
      <c r="BC218">
        <v>0</v>
      </c>
      <c r="BD218">
        <v>79.099999999999994</v>
      </c>
      <c r="BE218">
        <v>4</v>
      </c>
      <c r="BF218">
        <v>0</v>
      </c>
      <c r="BG218">
        <v>72.119</v>
      </c>
      <c r="BH218">
        <v>0</v>
      </c>
      <c r="BI218">
        <v>116.08</v>
      </c>
      <c r="BJ218">
        <v>144000000000</v>
      </c>
      <c r="BK218">
        <v>136</v>
      </c>
      <c r="BL218" t="s">
        <v>1075</v>
      </c>
      <c r="BM218" t="s">
        <v>1076</v>
      </c>
    </row>
    <row r="219" spans="1:66" x14ac:dyDescent="0.25">
      <c r="A219" t="s">
        <v>1079</v>
      </c>
      <c r="B219">
        <v>30.520299999999999</v>
      </c>
      <c r="C219">
        <v>30.5014</v>
      </c>
      <c r="D219">
        <v>30.933</v>
      </c>
      <c r="E219">
        <v>30.566400000000002</v>
      </c>
      <c r="F219">
        <v>29.707999999999998</v>
      </c>
      <c r="G219">
        <v>30.853400000000001</v>
      </c>
      <c r="H219">
        <v>30.777100000000001</v>
      </c>
      <c r="I219">
        <v>30.584399999999999</v>
      </c>
      <c r="J219">
        <v>30.671299999999999</v>
      </c>
      <c r="K219">
        <v>30.671299999999999</v>
      </c>
      <c r="L219">
        <v>30.6629</v>
      </c>
      <c r="M219">
        <v>30.7849</v>
      </c>
      <c r="N219">
        <v>30.520299999999999</v>
      </c>
      <c r="O219">
        <v>30.654399999999999</v>
      </c>
      <c r="P219">
        <v>30.575399999999998</v>
      </c>
      <c r="Q219">
        <v>30.645800000000001</v>
      </c>
      <c r="R219">
        <v>30.7211</v>
      </c>
      <c r="S219">
        <v>30.008400000000002</v>
      </c>
      <c r="T219">
        <v>30.704699999999999</v>
      </c>
      <c r="U219">
        <v>30.393000000000001</v>
      </c>
      <c r="V219">
        <v>30.361999999999998</v>
      </c>
      <c r="W219">
        <v>30.6798</v>
      </c>
      <c r="X219">
        <v>30.645800000000001</v>
      </c>
      <c r="Y219">
        <v>30.823399999999999</v>
      </c>
      <c r="Z219">
        <v>30.619800000000001</v>
      </c>
      <c r="AA219">
        <v>30.297899999999998</v>
      </c>
      <c r="AB219">
        <v>30.491900000000001</v>
      </c>
      <c r="AC219">
        <v>30.7211</v>
      </c>
      <c r="AD219">
        <v>30.433399999999999</v>
      </c>
      <c r="AE219">
        <v>30.433399999999999</v>
      </c>
      <c r="AF219">
        <v>30.136099999999999</v>
      </c>
      <c r="AG219">
        <v>30.548100000000002</v>
      </c>
      <c r="AH219">
        <v>30.433399999999999</v>
      </c>
      <c r="AI219">
        <v>30.319600000000001</v>
      </c>
      <c r="AJ219">
        <v>30.8309</v>
      </c>
      <c r="AK219">
        <v>30.557300000000001</v>
      </c>
      <c r="AL219">
        <v>30.925899999999999</v>
      </c>
      <c r="AM219">
        <v>30.777100000000001</v>
      </c>
      <c r="AN219">
        <v>30.6372</v>
      </c>
      <c r="AO219">
        <v>30.453199999999999</v>
      </c>
      <c r="AP219">
        <v>30.7849</v>
      </c>
      <c r="AQ219">
        <v>30.482299999999999</v>
      </c>
      <c r="AR219">
        <v>30.611000000000001</v>
      </c>
      <c r="AS219">
        <v>30.099</v>
      </c>
      <c r="AT219">
        <v>30.645800000000001</v>
      </c>
      <c r="AU219">
        <v>30.403199999999998</v>
      </c>
      <c r="AV219">
        <v>30.8157</v>
      </c>
      <c r="AW219">
        <v>30.566400000000002</v>
      </c>
      <c r="BA219">
        <v>31</v>
      </c>
      <c r="BB219">
        <v>31</v>
      </c>
      <c r="BC219">
        <v>31</v>
      </c>
      <c r="BD219">
        <v>52.3</v>
      </c>
      <c r="BE219">
        <v>52.3</v>
      </c>
      <c r="BF219">
        <v>52.3</v>
      </c>
      <c r="BG219">
        <v>67.046000000000006</v>
      </c>
      <c r="BH219">
        <v>0</v>
      </c>
      <c r="BI219">
        <v>323.31</v>
      </c>
      <c r="BJ219">
        <v>1320000000000</v>
      </c>
      <c r="BK219">
        <v>2036</v>
      </c>
      <c r="BL219" t="s">
        <v>1077</v>
      </c>
      <c r="BM219" t="s">
        <v>1077</v>
      </c>
      <c r="BN219" t="s">
        <v>1078</v>
      </c>
    </row>
    <row r="220" spans="1:66" x14ac:dyDescent="0.25">
      <c r="A220" t="s">
        <v>1090</v>
      </c>
      <c r="B220">
        <v>33.369799999999998</v>
      </c>
      <c r="C220">
        <v>33.289700000000003</v>
      </c>
      <c r="D220">
        <v>33.382800000000003</v>
      </c>
      <c r="E220">
        <v>32.967700000000001</v>
      </c>
      <c r="F220">
        <v>33.564100000000003</v>
      </c>
      <c r="G220">
        <v>33.3033</v>
      </c>
      <c r="H220">
        <v>33.125399999999999</v>
      </c>
      <c r="I220">
        <v>33.343600000000002</v>
      </c>
      <c r="J220">
        <v>33.408299999999997</v>
      </c>
      <c r="K220">
        <v>33.369799999999998</v>
      </c>
      <c r="L220">
        <v>32.236499999999999</v>
      </c>
      <c r="M220">
        <v>32.9099</v>
      </c>
      <c r="N220">
        <v>33.458100000000002</v>
      </c>
      <c r="O220">
        <v>33.619799999999998</v>
      </c>
      <c r="P220">
        <v>33.673499999999997</v>
      </c>
      <c r="Q220">
        <v>32.938200000000002</v>
      </c>
      <c r="R220">
        <v>33.2759</v>
      </c>
      <c r="S220">
        <v>33.163400000000003</v>
      </c>
      <c r="T220">
        <v>33.694400000000002</v>
      </c>
      <c r="U220">
        <v>33.494300000000003</v>
      </c>
      <c r="V220">
        <v>33.316899999999997</v>
      </c>
      <c r="W220">
        <v>33.408299999999997</v>
      </c>
      <c r="X220">
        <v>33.3568</v>
      </c>
      <c r="Y220">
        <v>33.420900000000003</v>
      </c>
      <c r="Z220">
        <v>33.683900000000001</v>
      </c>
      <c r="AA220">
        <v>33.823399999999999</v>
      </c>
      <c r="AB220">
        <v>32.9574</v>
      </c>
      <c r="AC220">
        <v>33.552700000000002</v>
      </c>
      <c r="AD220">
        <v>33.395600000000002</v>
      </c>
      <c r="AE220">
        <v>33.445799999999998</v>
      </c>
      <c r="AF220">
        <v>33.420900000000003</v>
      </c>
      <c r="AG220">
        <v>33.564100000000003</v>
      </c>
      <c r="AH220">
        <v>33.683900000000001</v>
      </c>
      <c r="AI220">
        <v>33.219299999999997</v>
      </c>
      <c r="AJ220">
        <v>33.330300000000001</v>
      </c>
      <c r="AK220">
        <v>33.575400000000002</v>
      </c>
      <c r="AL220">
        <v>33.482300000000002</v>
      </c>
      <c r="AM220">
        <v>33.482300000000002</v>
      </c>
      <c r="AN220">
        <v>33.330300000000001</v>
      </c>
      <c r="AO220">
        <v>33.494300000000003</v>
      </c>
      <c r="AP220">
        <v>33.482300000000002</v>
      </c>
      <c r="AQ220">
        <v>33.832799999999999</v>
      </c>
      <c r="AR220">
        <v>33.2759</v>
      </c>
      <c r="AS220">
        <v>33.775100000000002</v>
      </c>
      <c r="AT220">
        <v>33.608800000000002</v>
      </c>
      <c r="AU220">
        <v>33.619799999999998</v>
      </c>
      <c r="AV220">
        <v>33.564100000000003</v>
      </c>
      <c r="AW220">
        <v>33.608800000000002</v>
      </c>
      <c r="BA220">
        <v>10</v>
      </c>
      <c r="BB220">
        <v>10</v>
      </c>
      <c r="BC220">
        <v>3</v>
      </c>
      <c r="BD220">
        <v>40.299999999999997</v>
      </c>
      <c r="BE220">
        <v>40.299999999999997</v>
      </c>
      <c r="BF220">
        <v>17.7</v>
      </c>
      <c r="BG220">
        <v>39.323999999999998</v>
      </c>
      <c r="BH220">
        <v>0</v>
      </c>
      <c r="BI220">
        <v>323.31</v>
      </c>
      <c r="BJ220">
        <v>5060000000000</v>
      </c>
      <c r="BK220">
        <v>3358</v>
      </c>
      <c r="BL220" t="s">
        <v>1088</v>
      </c>
      <c r="BM220" t="s">
        <v>1088</v>
      </c>
      <c r="BN220" t="s">
        <v>1089</v>
      </c>
    </row>
    <row r="221" spans="1:66" x14ac:dyDescent="0.25">
      <c r="A221" t="s">
        <v>1094</v>
      </c>
      <c r="B221">
        <v>24.6676</v>
      </c>
      <c r="C221">
        <v>25.113499999999998</v>
      </c>
      <c r="D221">
        <v>24.7895</v>
      </c>
      <c r="E221">
        <v>25.633400000000002</v>
      </c>
      <c r="F221">
        <v>25.194600000000001</v>
      </c>
      <c r="G221">
        <v>25.228000000000002</v>
      </c>
      <c r="H221">
        <v>25.113499999999998</v>
      </c>
      <c r="I221">
        <v>25.140999999999998</v>
      </c>
      <c r="J221">
        <v>24.632000000000001</v>
      </c>
      <c r="K221">
        <v>24.8093</v>
      </c>
      <c r="L221">
        <v>24.48</v>
      </c>
      <c r="M221">
        <v>25.093499999999999</v>
      </c>
      <c r="N221">
        <v>24.8385</v>
      </c>
      <c r="O221">
        <v>25.472300000000001</v>
      </c>
      <c r="P221">
        <v>24.794499999999999</v>
      </c>
      <c r="Q221" t="s">
        <v>232</v>
      </c>
      <c r="R221">
        <v>24.575399999999998</v>
      </c>
      <c r="S221">
        <v>25.836099999999998</v>
      </c>
      <c r="T221">
        <v>23.145</v>
      </c>
      <c r="U221">
        <v>23.632000000000001</v>
      </c>
      <c r="V221">
        <v>24.603999999999999</v>
      </c>
      <c r="W221" t="s">
        <v>232</v>
      </c>
      <c r="X221">
        <v>24.620899999999999</v>
      </c>
      <c r="Y221">
        <v>23.310099999999998</v>
      </c>
      <c r="Z221">
        <v>24.828800000000001</v>
      </c>
      <c r="AA221">
        <v>24.202100000000002</v>
      </c>
      <c r="AB221">
        <v>24.387699999999999</v>
      </c>
      <c r="AC221">
        <v>24.892700000000001</v>
      </c>
      <c r="AD221">
        <v>24.052600000000002</v>
      </c>
      <c r="AE221">
        <v>24.6068</v>
      </c>
      <c r="AF221">
        <v>25.133199999999999</v>
      </c>
      <c r="AG221">
        <v>25.1965</v>
      </c>
      <c r="AH221">
        <v>24.109500000000001</v>
      </c>
      <c r="AI221">
        <v>25.224299999999999</v>
      </c>
      <c r="AJ221">
        <v>24.558</v>
      </c>
      <c r="AK221">
        <v>24.804400000000001</v>
      </c>
      <c r="AL221">
        <v>23.686499999999999</v>
      </c>
      <c r="AM221" t="s">
        <v>232</v>
      </c>
      <c r="AN221">
        <v>25.0062</v>
      </c>
      <c r="AO221">
        <v>24.697099999999999</v>
      </c>
      <c r="AP221" t="s">
        <v>232</v>
      </c>
      <c r="AQ221">
        <v>24.824000000000002</v>
      </c>
      <c r="AR221">
        <v>25.121400000000001</v>
      </c>
      <c r="AS221">
        <v>24.5014</v>
      </c>
      <c r="AT221">
        <v>24.397500000000001</v>
      </c>
      <c r="AU221">
        <v>24.971599999999999</v>
      </c>
      <c r="AV221">
        <v>25.2225</v>
      </c>
      <c r="AW221">
        <v>24.584099999999999</v>
      </c>
      <c r="BA221">
        <v>18</v>
      </c>
      <c r="BB221">
        <v>18</v>
      </c>
      <c r="BC221">
        <v>18</v>
      </c>
      <c r="BD221">
        <v>35.299999999999997</v>
      </c>
      <c r="BE221">
        <v>35.299999999999997</v>
      </c>
      <c r="BF221">
        <v>35.299999999999997</v>
      </c>
      <c r="BG221">
        <v>78.286000000000001</v>
      </c>
      <c r="BH221">
        <v>0</v>
      </c>
      <c r="BI221">
        <v>323.31</v>
      </c>
      <c r="BJ221">
        <v>75291000000</v>
      </c>
      <c r="BK221">
        <v>184</v>
      </c>
      <c r="BL221" t="s">
        <v>1091</v>
      </c>
      <c r="BM221" t="s">
        <v>1092</v>
      </c>
      <c r="BN221" t="s">
        <v>1093</v>
      </c>
    </row>
    <row r="222" spans="1:66" x14ac:dyDescent="0.25">
      <c r="A222" t="s">
        <v>1096</v>
      </c>
      <c r="B222">
        <v>34.673499999999997</v>
      </c>
      <c r="C222">
        <v>34.316899999999997</v>
      </c>
      <c r="D222">
        <v>34.529600000000002</v>
      </c>
      <c r="E222">
        <v>34.494300000000003</v>
      </c>
      <c r="F222">
        <v>34.581099999999999</v>
      </c>
      <c r="G222">
        <v>34.694400000000002</v>
      </c>
      <c r="H222">
        <v>34.451900000000002</v>
      </c>
      <c r="I222">
        <v>34.5062</v>
      </c>
      <c r="J222">
        <v>34.408299999999997</v>
      </c>
      <c r="K222">
        <v>34.709899999999998</v>
      </c>
      <c r="L222">
        <v>34.755299999999998</v>
      </c>
      <c r="M222">
        <v>34.420900000000003</v>
      </c>
      <c r="N222">
        <v>34.261899999999997</v>
      </c>
      <c r="O222">
        <v>34.451900000000002</v>
      </c>
      <c r="P222">
        <v>34.564100000000003</v>
      </c>
      <c r="Q222">
        <v>34.376300000000001</v>
      </c>
      <c r="R222">
        <v>34.2408</v>
      </c>
      <c r="S222">
        <v>33.7849</v>
      </c>
      <c r="T222">
        <v>34.5002</v>
      </c>
      <c r="U222">
        <v>34.529600000000002</v>
      </c>
      <c r="V222">
        <v>34.735300000000002</v>
      </c>
      <c r="W222">
        <v>34.2408</v>
      </c>
      <c r="X222">
        <v>34.569800000000001</v>
      </c>
      <c r="Y222">
        <v>34.233600000000003</v>
      </c>
      <c r="Z222">
        <v>34.564100000000003</v>
      </c>
      <c r="AA222">
        <v>34.402000000000001</v>
      </c>
      <c r="AB222">
        <v>34.445799999999998</v>
      </c>
      <c r="AC222">
        <v>34.6892</v>
      </c>
      <c r="AD222">
        <v>33.915300000000002</v>
      </c>
      <c r="AE222">
        <v>33.976300000000002</v>
      </c>
      <c r="AF222">
        <v>33.823399999999999</v>
      </c>
      <c r="AG222">
        <v>34.464199999999998</v>
      </c>
      <c r="AH222">
        <v>34.439599999999999</v>
      </c>
      <c r="AI222">
        <v>33.967700000000001</v>
      </c>
      <c r="AJ222">
        <v>34.2408</v>
      </c>
      <c r="AK222">
        <v>34.152900000000002</v>
      </c>
      <c r="AL222">
        <v>34.517899999999997</v>
      </c>
      <c r="AM222">
        <v>34.190100000000001</v>
      </c>
      <c r="AN222">
        <v>34.343600000000002</v>
      </c>
      <c r="AO222">
        <v>34.458100000000002</v>
      </c>
      <c r="AP222">
        <v>34.330300000000001</v>
      </c>
      <c r="AQ222">
        <v>34.145299999999999</v>
      </c>
      <c r="AR222">
        <v>34.715000000000003</v>
      </c>
      <c r="AS222">
        <v>34.098999999999997</v>
      </c>
      <c r="AT222">
        <v>34.343600000000002</v>
      </c>
      <c r="AU222">
        <v>34.122300000000003</v>
      </c>
      <c r="AV222">
        <v>34.740299999999998</v>
      </c>
      <c r="AW222">
        <v>34.282800000000002</v>
      </c>
      <c r="BA222">
        <v>61</v>
      </c>
      <c r="BB222">
        <v>61</v>
      </c>
      <c r="BC222">
        <v>2</v>
      </c>
      <c r="BD222">
        <v>65.900000000000006</v>
      </c>
      <c r="BE222">
        <v>65.900000000000006</v>
      </c>
      <c r="BF222">
        <v>1.7</v>
      </c>
      <c r="BG222">
        <v>103.88</v>
      </c>
      <c r="BH222">
        <v>0</v>
      </c>
      <c r="BI222">
        <v>323.31</v>
      </c>
      <c r="BJ222">
        <v>10000000000000</v>
      </c>
      <c r="BK222">
        <v>8653</v>
      </c>
      <c r="BL222" t="s">
        <v>1095</v>
      </c>
      <c r="BM222" t="s">
        <v>1095</v>
      </c>
    </row>
    <row r="223" spans="1:66" x14ac:dyDescent="0.25">
      <c r="A223" t="s">
        <v>1104</v>
      </c>
      <c r="B223">
        <v>24.843299999999999</v>
      </c>
      <c r="C223">
        <v>25.171900000000001</v>
      </c>
      <c r="D223">
        <v>25.694400000000002</v>
      </c>
      <c r="E223">
        <v>23.253499999999999</v>
      </c>
      <c r="F223">
        <v>25.615300000000001</v>
      </c>
      <c r="G223">
        <v>24.303100000000001</v>
      </c>
      <c r="H223">
        <v>24.8904</v>
      </c>
      <c r="I223">
        <v>24.9406</v>
      </c>
      <c r="J223">
        <v>24.5014</v>
      </c>
      <c r="K223">
        <v>25.296099999999999</v>
      </c>
      <c r="L223">
        <v>24.654</v>
      </c>
      <c r="M223">
        <v>24.654</v>
      </c>
      <c r="N223">
        <v>24.8385</v>
      </c>
      <c r="O223">
        <v>25.433</v>
      </c>
      <c r="P223">
        <v>24.862300000000001</v>
      </c>
      <c r="Q223">
        <v>24.552199999999999</v>
      </c>
      <c r="R223">
        <v>24.093499999999999</v>
      </c>
      <c r="S223">
        <v>24.971599999999999</v>
      </c>
      <c r="T223">
        <v>24.377800000000001</v>
      </c>
      <c r="U223">
        <v>25.1174</v>
      </c>
      <c r="V223">
        <v>24.397500000000001</v>
      </c>
      <c r="W223">
        <v>25.4831</v>
      </c>
      <c r="X223">
        <v>23.637499999999999</v>
      </c>
      <c r="Y223">
        <v>23.723400000000002</v>
      </c>
      <c r="Z223">
        <v>23.9495</v>
      </c>
      <c r="AA223">
        <v>24.962800000000001</v>
      </c>
      <c r="AB223">
        <v>23.8779</v>
      </c>
      <c r="AC223">
        <v>24.442499999999999</v>
      </c>
      <c r="AD223">
        <v>24.681100000000001</v>
      </c>
      <c r="AE223">
        <v>25.572500000000002</v>
      </c>
      <c r="AF223">
        <v>25.035900000000002</v>
      </c>
      <c r="AG223">
        <v>25.224299999999999</v>
      </c>
      <c r="AH223">
        <v>24.7441</v>
      </c>
      <c r="AI223">
        <v>24.289100000000001</v>
      </c>
      <c r="AJ223">
        <v>24.113499999999998</v>
      </c>
      <c r="AK223">
        <v>24.317</v>
      </c>
      <c r="AL223">
        <v>25.040099999999999</v>
      </c>
      <c r="AM223">
        <v>24.187100000000001</v>
      </c>
      <c r="AN223">
        <v>24.442499999999999</v>
      </c>
      <c r="AO223">
        <v>24.563800000000001</v>
      </c>
      <c r="AP223">
        <v>24.436199999999999</v>
      </c>
      <c r="AQ223">
        <v>24.754300000000001</v>
      </c>
      <c r="AR223">
        <v>24.6264</v>
      </c>
      <c r="AS223">
        <v>23.9495</v>
      </c>
      <c r="AT223">
        <v>25.397500000000001</v>
      </c>
      <c r="AU223">
        <v>23.922499999999999</v>
      </c>
      <c r="AV223">
        <v>24.253499999999999</v>
      </c>
      <c r="AW223">
        <v>24.857600000000001</v>
      </c>
      <c r="BA223">
        <v>20</v>
      </c>
      <c r="BB223">
        <v>20</v>
      </c>
      <c r="BC223">
        <v>3</v>
      </c>
      <c r="BD223">
        <v>53.2</v>
      </c>
      <c r="BE223">
        <v>53.2</v>
      </c>
      <c r="BF223">
        <v>8</v>
      </c>
      <c r="BG223">
        <v>57.767000000000003</v>
      </c>
      <c r="BH223">
        <v>0</v>
      </c>
      <c r="BI223">
        <v>323.31</v>
      </c>
      <c r="BJ223">
        <v>32525000000</v>
      </c>
      <c r="BK223">
        <v>172</v>
      </c>
      <c r="BL223" t="s">
        <v>1101</v>
      </c>
      <c r="BM223" t="s">
        <v>1102</v>
      </c>
      <c r="BN223" t="s">
        <v>1103</v>
      </c>
    </row>
    <row r="224" spans="1:66" x14ac:dyDescent="0.25">
      <c r="A224" t="s">
        <v>1108</v>
      </c>
      <c r="B224">
        <v>24.4923</v>
      </c>
      <c r="C224" t="s">
        <v>232</v>
      </c>
      <c r="D224">
        <v>24.824000000000002</v>
      </c>
      <c r="E224">
        <v>24.794499999999999</v>
      </c>
      <c r="F224">
        <v>23.922499999999999</v>
      </c>
      <c r="G224">
        <v>24.148800000000001</v>
      </c>
      <c r="H224">
        <v>23.9316</v>
      </c>
      <c r="I224">
        <v>24.0275</v>
      </c>
      <c r="J224">
        <v>23.632000000000001</v>
      </c>
      <c r="K224">
        <v>23.9495</v>
      </c>
      <c r="L224">
        <v>24.133199999999999</v>
      </c>
      <c r="M224">
        <v>24.618099999999998</v>
      </c>
      <c r="N224" t="s">
        <v>232</v>
      </c>
      <c r="O224">
        <v>24.001999999999999</v>
      </c>
      <c r="P224">
        <v>23.540400000000002</v>
      </c>
      <c r="Q224">
        <v>23.899699999999999</v>
      </c>
      <c r="R224">
        <v>24.194600000000001</v>
      </c>
      <c r="S224">
        <v>23.745200000000001</v>
      </c>
      <c r="T224">
        <v>25.339300000000001</v>
      </c>
      <c r="U224">
        <v>24.764500000000002</v>
      </c>
      <c r="V224">
        <v>22.1614</v>
      </c>
      <c r="W224" t="s">
        <v>232</v>
      </c>
      <c r="X224" t="s">
        <v>232</v>
      </c>
      <c r="Y224">
        <v>25.269600000000001</v>
      </c>
      <c r="Z224">
        <v>21.7363</v>
      </c>
      <c r="AA224">
        <v>24.670300000000001</v>
      </c>
      <c r="AB224">
        <v>24.2133</v>
      </c>
      <c r="AC224">
        <v>23.993300000000001</v>
      </c>
      <c r="AD224">
        <v>24.546299999999999</v>
      </c>
      <c r="AE224">
        <v>25.531500000000001</v>
      </c>
      <c r="AF224">
        <v>23.563099999999999</v>
      </c>
      <c r="AG224">
        <v>23.436199999999999</v>
      </c>
      <c r="AH224">
        <v>24.473800000000001</v>
      </c>
      <c r="AI224">
        <v>24.681100000000001</v>
      </c>
      <c r="AJ224">
        <v>24.187100000000001</v>
      </c>
      <c r="AK224">
        <v>22.664999999999999</v>
      </c>
      <c r="AL224" t="s">
        <v>232</v>
      </c>
      <c r="AM224">
        <v>24.598299999999998</v>
      </c>
      <c r="AN224">
        <v>24.0443</v>
      </c>
      <c r="AO224">
        <v>23.9495</v>
      </c>
      <c r="AP224">
        <v>24.303100000000001</v>
      </c>
      <c r="AQ224">
        <v>24.274999999999999</v>
      </c>
      <c r="AR224">
        <v>24.558</v>
      </c>
      <c r="AS224">
        <v>26.862300000000001</v>
      </c>
      <c r="AT224">
        <v>24.654</v>
      </c>
      <c r="AU224">
        <v>24.190799999999999</v>
      </c>
      <c r="AV224">
        <v>23.598299999999998</v>
      </c>
      <c r="AW224">
        <v>24.904299999999999</v>
      </c>
      <c r="BA224">
        <v>31</v>
      </c>
      <c r="BB224">
        <v>31</v>
      </c>
      <c r="BC224">
        <v>31</v>
      </c>
      <c r="BD224">
        <v>24</v>
      </c>
      <c r="BE224">
        <v>24</v>
      </c>
      <c r="BF224">
        <v>24</v>
      </c>
      <c r="BG224">
        <v>166.01</v>
      </c>
      <c r="BH224">
        <v>0</v>
      </c>
      <c r="BI224">
        <v>172.21</v>
      </c>
      <c r="BJ224">
        <v>31854000000</v>
      </c>
      <c r="BK224">
        <v>179</v>
      </c>
      <c r="BL224" t="s">
        <v>1105</v>
      </c>
      <c r="BM224" t="s">
        <v>1106</v>
      </c>
      <c r="BN224" t="s">
        <v>1107</v>
      </c>
    </row>
    <row r="225" spans="1:66" x14ac:dyDescent="0.25">
      <c r="B225" t="s">
        <v>232</v>
      </c>
      <c r="C225">
        <v>24.140999999999998</v>
      </c>
      <c r="D225">
        <v>24.351099999999999</v>
      </c>
      <c r="E225">
        <v>23.0336</v>
      </c>
      <c r="F225">
        <v>24.0609</v>
      </c>
      <c r="G225" t="s">
        <v>232</v>
      </c>
      <c r="H225">
        <v>23.121500000000001</v>
      </c>
      <c r="I225" t="s">
        <v>232</v>
      </c>
      <c r="J225" t="s">
        <v>232</v>
      </c>
      <c r="K225">
        <v>23.441800000000001</v>
      </c>
      <c r="L225" t="s">
        <v>232</v>
      </c>
      <c r="M225" t="s">
        <v>232</v>
      </c>
      <c r="N225" t="s">
        <v>232</v>
      </c>
      <c r="O225">
        <v>22.7879</v>
      </c>
      <c r="P225">
        <v>24.052600000000002</v>
      </c>
      <c r="Q225" t="s">
        <v>232</v>
      </c>
      <c r="R225" t="s">
        <v>232</v>
      </c>
      <c r="S225" t="s">
        <v>232</v>
      </c>
      <c r="T225">
        <v>23.152899999999999</v>
      </c>
      <c r="U225">
        <v>24.5045</v>
      </c>
      <c r="V225">
        <v>23.833600000000001</v>
      </c>
      <c r="W225">
        <v>24.267900000000001</v>
      </c>
      <c r="X225" t="s">
        <v>232</v>
      </c>
      <c r="Y225">
        <v>23.2105</v>
      </c>
      <c r="Z225">
        <v>25.105499999999999</v>
      </c>
      <c r="AA225">
        <v>23.6431</v>
      </c>
      <c r="AB225" t="s">
        <v>232</v>
      </c>
      <c r="AC225" t="s">
        <v>232</v>
      </c>
      <c r="AD225">
        <v>23.377800000000001</v>
      </c>
      <c r="AE225">
        <v>22.239599999999999</v>
      </c>
      <c r="AF225">
        <v>24.603999999999999</v>
      </c>
      <c r="AG225">
        <v>24.289100000000001</v>
      </c>
      <c r="AH225">
        <v>24.093499999999999</v>
      </c>
      <c r="AI225">
        <v>22.827500000000001</v>
      </c>
      <c r="AJ225">
        <v>25.226199999999999</v>
      </c>
      <c r="AK225">
        <v>23.5869</v>
      </c>
      <c r="AL225">
        <v>23.0139</v>
      </c>
      <c r="AM225">
        <v>22.968599999999999</v>
      </c>
      <c r="AN225" t="s">
        <v>232</v>
      </c>
      <c r="AO225">
        <v>23.598299999999998</v>
      </c>
      <c r="AP225">
        <v>23.337599999999998</v>
      </c>
      <c r="AQ225" t="s">
        <v>232</v>
      </c>
      <c r="AR225">
        <v>22.476299999999998</v>
      </c>
      <c r="AS225" t="s">
        <v>232</v>
      </c>
      <c r="AT225">
        <v>22.720700000000001</v>
      </c>
      <c r="AU225" t="s">
        <v>232</v>
      </c>
      <c r="AV225" t="s">
        <v>232</v>
      </c>
      <c r="AW225" t="s">
        <v>232</v>
      </c>
      <c r="BA225">
        <v>23</v>
      </c>
      <c r="BB225">
        <v>23</v>
      </c>
      <c r="BC225">
        <v>0</v>
      </c>
      <c r="BD225">
        <v>39.9</v>
      </c>
      <c r="BE225">
        <v>39.9</v>
      </c>
      <c r="BF225">
        <v>0</v>
      </c>
      <c r="BG225">
        <v>87.271000000000001</v>
      </c>
      <c r="BH225">
        <v>0</v>
      </c>
      <c r="BI225">
        <v>323.31</v>
      </c>
      <c r="BJ225">
        <v>22778000000</v>
      </c>
      <c r="BK225">
        <v>163</v>
      </c>
      <c r="BL225" t="s">
        <v>1109</v>
      </c>
      <c r="BM225" t="s">
        <v>1109</v>
      </c>
    </row>
    <row r="226" spans="1:66" x14ac:dyDescent="0.25">
      <c r="A226" t="s">
        <v>1113</v>
      </c>
      <c r="B226">
        <v>35.8996</v>
      </c>
      <c r="C226">
        <v>36.678699999999999</v>
      </c>
      <c r="D226">
        <v>36.4146</v>
      </c>
      <c r="E226">
        <v>37.016300000000001</v>
      </c>
      <c r="F226">
        <v>36.555599999999998</v>
      </c>
      <c r="G226">
        <v>36.717500000000001</v>
      </c>
      <c r="H226">
        <v>36.482300000000002</v>
      </c>
      <c r="I226">
        <v>36.930799999999998</v>
      </c>
      <c r="J226">
        <v>36.665500000000002</v>
      </c>
      <c r="K226">
        <v>36.531100000000002</v>
      </c>
      <c r="L226">
        <v>36.804200000000002</v>
      </c>
      <c r="M226">
        <v>36.405099999999997</v>
      </c>
      <c r="N226">
        <v>36.717500000000001</v>
      </c>
      <c r="O226">
        <v>36.363300000000002</v>
      </c>
      <c r="P226">
        <v>36.318600000000004</v>
      </c>
      <c r="Q226">
        <v>36.863100000000003</v>
      </c>
      <c r="R226">
        <v>36.792200000000001</v>
      </c>
      <c r="S226">
        <v>36.886000000000003</v>
      </c>
      <c r="T226">
        <v>36.491300000000003</v>
      </c>
      <c r="U226">
        <v>35.972000000000001</v>
      </c>
      <c r="V226">
        <v>36.816200000000002</v>
      </c>
      <c r="W226">
        <v>36.569800000000001</v>
      </c>
      <c r="X226">
        <v>36.919699999999999</v>
      </c>
      <c r="Y226">
        <v>37.340299999999999</v>
      </c>
      <c r="Z226">
        <v>36.995399999999997</v>
      </c>
      <c r="AA226">
        <v>36.611600000000003</v>
      </c>
      <c r="AB226">
        <v>37.428699999999999</v>
      </c>
      <c r="AC226">
        <v>35.876899999999999</v>
      </c>
      <c r="AD226">
        <v>36.952599999999997</v>
      </c>
      <c r="AE226">
        <v>36.340299999999999</v>
      </c>
      <c r="AF226">
        <v>36.512099999999997</v>
      </c>
      <c r="AG226">
        <v>36.5047</v>
      </c>
      <c r="AH226">
        <v>35.897399999999998</v>
      </c>
      <c r="AI226">
        <v>36.625300000000003</v>
      </c>
      <c r="AJ226">
        <v>36.131900000000002</v>
      </c>
      <c r="AK226">
        <v>36.206600000000002</v>
      </c>
      <c r="AL226">
        <v>36.2408</v>
      </c>
      <c r="AM226">
        <v>36.377899999999997</v>
      </c>
      <c r="AN226">
        <v>36.167900000000003</v>
      </c>
      <c r="AO226">
        <v>37.067300000000003</v>
      </c>
      <c r="AP226">
        <v>35.075299999999999</v>
      </c>
      <c r="AQ226">
        <v>36.1828</v>
      </c>
      <c r="AR226">
        <v>36.541200000000003</v>
      </c>
      <c r="AS226">
        <v>36.451900000000002</v>
      </c>
      <c r="AT226">
        <v>36.358400000000003</v>
      </c>
      <c r="AU226">
        <v>36.301600000000001</v>
      </c>
      <c r="AV226">
        <v>35.343600000000002</v>
      </c>
      <c r="AW226">
        <v>36.323599999999999</v>
      </c>
      <c r="BA226">
        <v>297</v>
      </c>
      <c r="BB226">
        <v>297</v>
      </c>
      <c r="BC226">
        <v>132</v>
      </c>
      <c r="BD226">
        <v>71.5</v>
      </c>
      <c r="BE226">
        <v>71.5</v>
      </c>
      <c r="BF226">
        <v>30.7</v>
      </c>
      <c r="BG226">
        <v>515.54999999999995</v>
      </c>
      <c r="BH226">
        <v>0</v>
      </c>
      <c r="BI226">
        <v>323.31</v>
      </c>
      <c r="BJ226">
        <v>27900000000000</v>
      </c>
      <c r="BK226">
        <v>37799</v>
      </c>
      <c r="BL226" t="s">
        <v>1110</v>
      </c>
      <c r="BM226" t="s">
        <v>1111</v>
      </c>
      <c r="BN226" t="s">
        <v>1112</v>
      </c>
    </row>
    <row r="227" spans="1:66" x14ac:dyDescent="0.25">
      <c r="A227" t="s">
        <v>536</v>
      </c>
      <c r="B227" t="s">
        <v>232</v>
      </c>
      <c r="C227" t="s">
        <v>232</v>
      </c>
      <c r="D227">
        <v>27.323899999999998</v>
      </c>
      <c r="E227">
        <v>26.363700000000001</v>
      </c>
      <c r="F227">
        <v>25.864699999999999</v>
      </c>
      <c r="G227">
        <v>25.683800000000002</v>
      </c>
      <c r="H227">
        <v>26.777100000000001</v>
      </c>
      <c r="I227">
        <v>26.1585</v>
      </c>
      <c r="J227">
        <v>26.4057</v>
      </c>
      <c r="K227">
        <v>25.869399999999999</v>
      </c>
      <c r="L227" t="s">
        <v>232</v>
      </c>
      <c r="M227">
        <v>25.932700000000001</v>
      </c>
      <c r="N227">
        <v>26.042200000000001</v>
      </c>
      <c r="O227">
        <v>26.564599999999999</v>
      </c>
      <c r="P227">
        <v>26.771999999999998</v>
      </c>
      <c r="Q227">
        <v>26.467600000000001</v>
      </c>
      <c r="R227">
        <v>26.3645</v>
      </c>
      <c r="S227">
        <v>26.7895</v>
      </c>
      <c r="T227">
        <v>26.283799999999999</v>
      </c>
      <c r="U227">
        <v>26.975999999999999</v>
      </c>
      <c r="V227" t="s">
        <v>232</v>
      </c>
      <c r="W227">
        <v>26.8264</v>
      </c>
      <c r="X227" t="s">
        <v>232</v>
      </c>
      <c r="Y227">
        <v>26.7517</v>
      </c>
      <c r="Z227" t="s">
        <v>232</v>
      </c>
      <c r="AA227" t="s">
        <v>232</v>
      </c>
      <c r="AB227">
        <v>26.031700000000001</v>
      </c>
      <c r="AC227">
        <v>26.725999999999999</v>
      </c>
      <c r="AD227" t="s">
        <v>232</v>
      </c>
      <c r="AE227">
        <v>26.527000000000001</v>
      </c>
      <c r="AF227" t="s">
        <v>232</v>
      </c>
      <c r="AG227" t="s">
        <v>232</v>
      </c>
      <c r="AH227" t="s">
        <v>232</v>
      </c>
      <c r="AI227">
        <v>24.516500000000001</v>
      </c>
      <c r="AJ227">
        <v>26.516500000000001</v>
      </c>
      <c r="AK227">
        <v>26.4057</v>
      </c>
      <c r="AL227" t="s">
        <v>232</v>
      </c>
      <c r="AM227" t="s">
        <v>232</v>
      </c>
      <c r="AN227">
        <v>26.8504</v>
      </c>
      <c r="AO227" t="s">
        <v>232</v>
      </c>
      <c r="AP227">
        <v>26.1234</v>
      </c>
      <c r="AQ227" t="s">
        <v>232</v>
      </c>
      <c r="AR227">
        <v>26.444099999999999</v>
      </c>
      <c r="AS227" t="s">
        <v>232</v>
      </c>
      <c r="AT227" t="s">
        <v>232</v>
      </c>
      <c r="AU227">
        <v>26.263400000000001</v>
      </c>
      <c r="AV227">
        <v>26.0505</v>
      </c>
      <c r="AW227" t="s">
        <v>232</v>
      </c>
      <c r="BA227">
        <v>1</v>
      </c>
      <c r="BB227">
        <v>1</v>
      </c>
      <c r="BC227">
        <v>1</v>
      </c>
      <c r="BD227">
        <v>16.5</v>
      </c>
      <c r="BE227">
        <v>16.5</v>
      </c>
      <c r="BF227">
        <v>16.5</v>
      </c>
      <c r="BG227">
        <v>11.808</v>
      </c>
      <c r="BH227">
        <v>0</v>
      </c>
      <c r="BI227">
        <v>16.393999999999998</v>
      </c>
      <c r="BJ227">
        <v>54481000000</v>
      </c>
      <c r="BK227">
        <v>36</v>
      </c>
      <c r="BL227" t="s">
        <v>1114</v>
      </c>
      <c r="BM227" t="s">
        <v>1114</v>
      </c>
    </row>
    <row r="228" spans="1:66" x14ac:dyDescent="0.25">
      <c r="A228" t="s">
        <v>1115</v>
      </c>
      <c r="B228">
        <v>30.8157</v>
      </c>
      <c r="C228">
        <v>30.4727</v>
      </c>
      <c r="D228">
        <v>30.846</v>
      </c>
      <c r="E228">
        <v>30.7453</v>
      </c>
      <c r="F228">
        <v>30.7849</v>
      </c>
      <c r="G228">
        <v>29.865300000000001</v>
      </c>
      <c r="H228">
        <v>30.860800000000001</v>
      </c>
      <c r="I228">
        <v>31.1783</v>
      </c>
      <c r="J228">
        <v>29.8916</v>
      </c>
      <c r="K228">
        <v>29.967700000000001</v>
      </c>
      <c r="L228">
        <v>30.593299999999999</v>
      </c>
      <c r="M228">
        <v>30.008400000000002</v>
      </c>
      <c r="N228">
        <v>30.584399999999999</v>
      </c>
      <c r="O228">
        <v>30.443300000000001</v>
      </c>
      <c r="P228">
        <v>30.286899999999999</v>
      </c>
      <c r="Q228">
        <v>30.761299999999999</v>
      </c>
      <c r="R228">
        <v>30.981400000000001</v>
      </c>
      <c r="S228">
        <v>30.7849</v>
      </c>
      <c r="T228">
        <v>30.529599999999999</v>
      </c>
      <c r="U228">
        <v>29.8916</v>
      </c>
      <c r="V228">
        <v>30.184200000000001</v>
      </c>
      <c r="W228">
        <v>31.330300000000001</v>
      </c>
      <c r="X228">
        <v>29.694800000000001</v>
      </c>
      <c r="Y228">
        <v>30.403199999999998</v>
      </c>
      <c r="Z228">
        <v>30.286899999999999</v>
      </c>
      <c r="AA228">
        <v>29.981400000000001</v>
      </c>
      <c r="AB228">
        <v>30.566400000000002</v>
      </c>
      <c r="AC228">
        <v>30.351500000000001</v>
      </c>
      <c r="AD228">
        <v>30.7927</v>
      </c>
      <c r="AE228">
        <v>31.041399999999999</v>
      </c>
      <c r="AF228">
        <v>31.552700000000002</v>
      </c>
      <c r="AG228">
        <v>30.047899999999998</v>
      </c>
      <c r="AH228">
        <v>31.413399999999999</v>
      </c>
      <c r="AI228">
        <v>30.6022</v>
      </c>
      <c r="AJ228">
        <v>29.84</v>
      </c>
      <c r="AK228">
        <v>30.286899999999999</v>
      </c>
      <c r="AL228">
        <v>30.230799999999999</v>
      </c>
      <c r="AM228">
        <v>30.7849</v>
      </c>
      <c r="AN228">
        <v>31.4727</v>
      </c>
      <c r="AO228">
        <v>30.361999999999998</v>
      </c>
      <c r="AP228">
        <v>31.041399999999999</v>
      </c>
      <c r="AQ228">
        <v>32.244999999999997</v>
      </c>
      <c r="AR228">
        <v>31.593299999999999</v>
      </c>
      <c r="AS228">
        <v>32.306100000000001</v>
      </c>
      <c r="AT228">
        <v>31.099</v>
      </c>
      <c r="AU228">
        <v>31.769200000000001</v>
      </c>
      <c r="AV228">
        <v>31.901</v>
      </c>
      <c r="AW228">
        <v>32.470199999999998</v>
      </c>
      <c r="BA228">
        <v>3</v>
      </c>
      <c r="BB228">
        <v>3</v>
      </c>
      <c r="BC228">
        <v>3</v>
      </c>
      <c r="BD228">
        <v>17</v>
      </c>
      <c r="BE228">
        <v>17</v>
      </c>
      <c r="BF228">
        <v>17</v>
      </c>
      <c r="BG228">
        <v>18.097999999999999</v>
      </c>
      <c r="BH228">
        <v>0</v>
      </c>
      <c r="BI228">
        <v>59.277000000000001</v>
      </c>
      <c r="BJ228">
        <v>338000000000</v>
      </c>
      <c r="BK228">
        <v>406</v>
      </c>
      <c r="BL228" t="s">
        <v>172</v>
      </c>
      <c r="BM228" t="s">
        <v>172</v>
      </c>
      <c r="BN228" t="s">
        <v>173</v>
      </c>
    </row>
    <row r="229" spans="1:66" x14ac:dyDescent="0.25">
      <c r="A229" t="s">
        <v>1119</v>
      </c>
      <c r="B229">
        <v>30.960899999999999</v>
      </c>
      <c r="C229">
        <v>31.225000000000001</v>
      </c>
      <c r="D229">
        <v>30.777100000000001</v>
      </c>
      <c r="E229">
        <v>30.393000000000001</v>
      </c>
      <c r="F229">
        <v>30.462900000000001</v>
      </c>
      <c r="G229">
        <v>30.593299999999999</v>
      </c>
      <c r="H229">
        <v>30.584399999999999</v>
      </c>
      <c r="I229">
        <v>30.423400000000001</v>
      </c>
      <c r="J229">
        <v>30.6798</v>
      </c>
      <c r="K229">
        <v>30.671299999999999</v>
      </c>
      <c r="L229">
        <v>30.761299999999999</v>
      </c>
      <c r="M229">
        <v>30.875499999999999</v>
      </c>
      <c r="N229">
        <v>31.0017</v>
      </c>
      <c r="O229">
        <v>30.3828</v>
      </c>
      <c r="P229">
        <v>30.351500000000001</v>
      </c>
      <c r="Q229">
        <v>30.136099999999999</v>
      </c>
      <c r="R229">
        <v>30.341000000000001</v>
      </c>
      <c r="S229">
        <v>30.548100000000002</v>
      </c>
      <c r="T229">
        <v>30.073699999999999</v>
      </c>
      <c r="U229">
        <v>30.897400000000001</v>
      </c>
      <c r="V229">
        <v>30.6372</v>
      </c>
      <c r="W229">
        <v>30.7927</v>
      </c>
      <c r="X229">
        <v>31.2193</v>
      </c>
      <c r="Y229">
        <v>30.712900000000001</v>
      </c>
      <c r="Z229">
        <v>30.584399999999999</v>
      </c>
      <c r="AA229">
        <v>30.761299999999999</v>
      </c>
      <c r="AB229">
        <v>30.086400000000001</v>
      </c>
      <c r="AC229">
        <v>30.671299999999999</v>
      </c>
      <c r="AD229">
        <v>30.8385</v>
      </c>
      <c r="AE229">
        <v>30.403199999999998</v>
      </c>
      <c r="AF229">
        <v>30.918800000000001</v>
      </c>
      <c r="AG229">
        <v>30.5014</v>
      </c>
      <c r="AH229">
        <v>29.895900000000001</v>
      </c>
      <c r="AI229">
        <v>30.925899999999999</v>
      </c>
      <c r="AJ229">
        <v>30.548100000000002</v>
      </c>
      <c r="AK229">
        <v>30.2759</v>
      </c>
      <c r="AL229">
        <v>29.754899999999999</v>
      </c>
      <c r="AM229">
        <v>29.9117</v>
      </c>
      <c r="AN229">
        <v>30.671299999999999</v>
      </c>
      <c r="AO229">
        <v>30.974599999999999</v>
      </c>
      <c r="AP229">
        <v>30.520299999999999</v>
      </c>
      <c r="AQ229">
        <v>30.868200000000002</v>
      </c>
      <c r="AR229">
        <v>30.341000000000001</v>
      </c>
      <c r="AS229">
        <v>30.308800000000002</v>
      </c>
      <c r="AT229">
        <v>31.099</v>
      </c>
      <c r="AU229">
        <v>30.753299999999999</v>
      </c>
      <c r="AV229">
        <v>30.619800000000001</v>
      </c>
      <c r="AW229">
        <v>30.196000000000002</v>
      </c>
      <c r="BA229">
        <v>8</v>
      </c>
      <c r="BB229">
        <v>8</v>
      </c>
      <c r="BC229">
        <v>8</v>
      </c>
      <c r="BD229">
        <v>40.9</v>
      </c>
      <c r="BE229">
        <v>40.9</v>
      </c>
      <c r="BF229">
        <v>40.9</v>
      </c>
      <c r="BG229">
        <v>24.158000000000001</v>
      </c>
      <c r="BH229">
        <v>0</v>
      </c>
      <c r="BI229">
        <v>193.13</v>
      </c>
      <c r="BJ229">
        <v>556000000000</v>
      </c>
      <c r="BK229">
        <v>622</v>
      </c>
      <c r="BL229" t="s">
        <v>1116</v>
      </c>
      <c r="BM229" t="s">
        <v>1117</v>
      </c>
      <c r="BN229" t="s">
        <v>1118</v>
      </c>
    </row>
    <row r="230" spans="1:66" x14ac:dyDescent="0.25">
      <c r="A230" t="s">
        <v>1123</v>
      </c>
      <c r="B230" t="s">
        <v>232</v>
      </c>
      <c r="C230" t="s">
        <v>232</v>
      </c>
      <c r="D230">
        <v>24.686499999999999</v>
      </c>
      <c r="E230">
        <v>23.958400000000001</v>
      </c>
      <c r="F230">
        <v>23.681100000000001</v>
      </c>
      <c r="G230" t="s">
        <v>232</v>
      </c>
      <c r="H230">
        <v>24.552199999999999</v>
      </c>
      <c r="I230" t="s">
        <v>232</v>
      </c>
      <c r="J230">
        <v>24.156500000000001</v>
      </c>
      <c r="K230" t="s">
        <v>232</v>
      </c>
      <c r="L230">
        <v>23.8093</v>
      </c>
      <c r="M230" t="s">
        <v>232</v>
      </c>
      <c r="N230">
        <v>24.224299999999999</v>
      </c>
      <c r="O230">
        <v>24.371200000000002</v>
      </c>
      <c r="P230">
        <v>25.0105</v>
      </c>
      <c r="Q230">
        <v>24.125299999999999</v>
      </c>
      <c r="R230">
        <v>23.6431</v>
      </c>
      <c r="S230">
        <v>24.194600000000001</v>
      </c>
      <c r="T230" t="s">
        <v>232</v>
      </c>
      <c r="U230">
        <v>24.467600000000001</v>
      </c>
      <c r="V230" t="s">
        <v>232</v>
      </c>
      <c r="W230">
        <v>24.738900000000001</v>
      </c>
      <c r="X230">
        <v>24.069099999999999</v>
      </c>
      <c r="Y230">
        <v>23.904299999999999</v>
      </c>
      <c r="Z230">
        <v>24.5869</v>
      </c>
      <c r="AA230">
        <v>24.069099999999999</v>
      </c>
      <c r="AB230" t="s">
        <v>232</v>
      </c>
      <c r="AC230">
        <v>25.299600000000002</v>
      </c>
      <c r="AD230" t="s">
        <v>232</v>
      </c>
      <c r="AE230">
        <v>24.537400000000002</v>
      </c>
      <c r="AF230">
        <v>24.975999999999999</v>
      </c>
      <c r="AG230">
        <v>23.819099999999999</v>
      </c>
      <c r="AH230" t="s">
        <v>232</v>
      </c>
      <c r="AI230">
        <v>24.397500000000001</v>
      </c>
      <c r="AJ230">
        <v>24.723400000000002</v>
      </c>
      <c r="AK230" t="s">
        <v>232</v>
      </c>
      <c r="AL230" t="s">
        <v>232</v>
      </c>
      <c r="AM230" t="s">
        <v>232</v>
      </c>
      <c r="AN230" t="s">
        <v>232</v>
      </c>
      <c r="AO230">
        <v>24.738900000000001</v>
      </c>
      <c r="AP230" t="s">
        <v>232</v>
      </c>
      <c r="AQ230">
        <v>24.461400000000001</v>
      </c>
      <c r="AR230" t="s">
        <v>232</v>
      </c>
      <c r="AS230">
        <v>23.769500000000001</v>
      </c>
      <c r="AT230">
        <v>25.202100000000002</v>
      </c>
      <c r="AU230">
        <v>26.239000000000001</v>
      </c>
      <c r="AV230" t="s">
        <v>232</v>
      </c>
      <c r="AW230" t="s">
        <v>232</v>
      </c>
      <c r="BA230">
        <v>23</v>
      </c>
      <c r="BB230">
        <v>23</v>
      </c>
      <c r="BC230">
        <v>23</v>
      </c>
      <c r="BD230">
        <v>24</v>
      </c>
      <c r="BE230">
        <v>24</v>
      </c>
      <c r="BF230">
        <v>24</v>
      </c>
      <c r="BG230">
        <v>143.88999999999999</v>
      </c>
      <c r="BH230">
        <v>0</v>
      </c>
      <c r="BI230">
        <v>323.31</v>
      </c>
      <c r="BJ230">
        <v>45664000000</v>
      </c>
      <c r="BK230">
        <v>85</v>
      </c>
      <c r="BL230" t="s">
        <v>1120</v>
      </c>
      <c r="BM230" t="s">
        <v>1121</v>
      </c>
      <c r="BN230" t="s">
        <v>1122</v>
      </c>
    </row>
    <row r="231" spans="1:66" x14ac:dyDescent="0.25">
      <c r="A231" t="s">
        <v>1131</v>
      </c>
      <c r="B231">
        <v>39.608199999999997</v>
      </c>
      <c r="C231">
        <v>39.499099999999999</v>
      </c>
      <c r="D231">
        <v>39.4786</v>
      </c>
      <c r="E231">
        <v>39.291800000000002</v>
      </c>
      <c r="F231">
        <v>39.657200000000003</v>
      </c>
      <c r="G231">
        <v>39.3568</v>
      </c>
      <c r="H231">
        <v>39.722299999999997</v>
      </c>
      <c r="I231">
        <v>39.717500000000001</v>
      </c>
      <c r="J231">
        <v>39.411099999999998</v>
      </c>
      <c r="K231">
        <v>39.665500000000002</v>
      </c>
      <c r="L231">
        <v>39.196599999999997</v>
      </c>
      <c r="M231">
        <v>39.3812</v>
      </c>
      <c r="N231">
        <v>39.4268</v>
      </c>
      <c r="O231">
        <v>39.845700000000001</v>
      </c>
      <c r="P231">
        <v>39.834000000000003</v>
      </c>
      <c r="Q231">
        <v>39.438400000000001</v>
      </c>
      <c r="R231">
        <v>39.783099999999997</v>
      </c>
      <c r="S231">
        <v>39.528500000000001</v>
      </c>
      <c r="T231">
        <v>39.5139</v>
      </c>
      <c r="U231">
        <v>39.469099999999997</v>
      </c>
      <c r="V231">
        <v>39.379199999999997</v>
      </c>
      <c r="W231">
        <v>39.714300000000001</v>
      </c>
      <c r="X231">
        <v>39.685299999999998</v>
      </c>
      <c r="Y231">
        <v>39.799700000000001</v>
      </c>
      <c r="Z231">
        <v>39.590800000000002</v>
      </c>
      <c r="AA231">
        <v>39.633800000000001</v>
      </c>
      <c r="AB231">
        <v>39.420900000000003</v>
      </c>
      <c r="AC231">
        <v>39.825099999999999</v>
      </c>
      <c r="AD231">
        <v>39.517600000000002</v>
      </c>
      <c r="AE231">
        <v>39.528500000000001</v>
      </c>
      <c r="AF231">
        <v>39.795200000000001</v>
      </c>
      <c r="AG231">
        <v>39.455800000000004</v>
      </c>
      <c r="AH231">
        <v>39.5139</v>
      </c>
      <c r="AI231">
        <v>39.553800000000003</v>
      </c>
      <c r="AJ231">
        <v>39.618499999999997</v>
      </c>
      <c r="AK231">
        <v>39.706299999999999</v>
      </c>
      <c r="AL231">
        <v>39.546599999999998</v>
      </c>
      <c r="AM231">
        <v>39.647199999999998</v>
      </c>
      <c r="AN231">
        <v>39.650599999999997</v>
      </c>
      <c r="AO231">
        <v>39.265900000000002</v>
      </c>
      <c r="AP231">
        <v>39.658900000000003</v>
      </c>
      <c r="AQ231">
        <v>39.796700000000001</v>
      </c>
      <c r="AR231">
        <v>39.491700000000002</v>
      </c>
      <c r="AS231">
        <v>39.465299999999999</v>
      </c>
      <c r="AT231">
        <v>39.603000000000002</v>
      </c>
      <c r="AU231">
        <v>39.719099999999997</v>
      </c>
      <c r="AV231">
        <v>39.317300000000003</v>
      </c>
      <c r="AW231">
        <v>39.323599999999999</v>
      </c>
      <c r="AZ231" t="s">
        <v>194</v>
      </c>
      <c r="BA231">
        <v>60</v>
      </c>
      <c r="BB231">
        <v>60</v>
      </c>
      <c r="BC231">
        <v>1</v>
      </c>
      <c r="BD231">
        <v>77.5</v>
      </c>
      <c r="BE231">
        <v>77.5</v>
      </c>
      <c r="BF231">
        <v>4.4000000000000004</v>
      </c>
      <c r="BG231">
        <v>69.366</v>
      </c>
      <c r="BH231">
        <v>0</v>
      </c>
      <c r="BI231">
        <v>323.31</v>
      </c>
      <c r="BJ231">
        <v>146000000000000</v>
      </c>
      <c r="BK231">
        <v>24496</v>
      </c>
      <c r="BL231" t="s">
        <v>1128</v>
      </c>
      <c r="BM231" t="s">
        <v>1129</v>
      </c>
      <c r="BN231" t="s">
        <v>1130</v>
      </c>
    </row>
    <row r="232" spans="1:66" x14ac:dyDescent="0.25">
      <c r="A232" t="s">
        <v>1135</v>
      </c>
      <c r="B232">
        <v>24.6403</v>
      </c>
      <c r="C232">
        <v>23.857600000000001</v>
      </c>
      <c r="D232">
        <v>23.958400000000001</v>
      </c>
      <c r="E232">
        <v>23.6096</v>
      </c>
      <c r="F232">
        <v>24.8215</v>
      </c>
      <c r="G232">
        <v>24.317</v>
      </c>
      <c r="H232">
        <v>23.067900000000002</v>
      </c>
      <c r="I232">
        <v>24.824000000000002</v>
      </c>
      <c r="J232" t="s">
        <v>232</v>
      </c>
      <c r="K232">
        <v>23.908799999999999</v>
      </c>
      <c r="L232">
        <v>23.9406</v>
      </c>
      <c r="M232">
        <v>24.9361</v>
      </c>
      <c r="N232">
        <v>24.620899999999999</v>
      </c>
      <c r="O232">
        <v>24.377800000000001</v>
      </c>
      <c r="P232">
        <v>23.799900000000001</v>
      </c>
      <c r="Q232">
        <v>24.267900000000001</v>
      </c>
      <c r="R232">
        <v>24.246300000000002</v>
      </c>
      <c r="S232">
        <v>24.160399999999999</v>
      </c>
      <c r="T232">
        <v>24.267900000000001</v>
      </c>
      <c r="U232">
        <v>25.023299999999999</v>
      </c>
      <c r="V232">
        <v>23.48</v>
      </c>
      <c r="W232">
        <v>24.592600000000001</v>
      </c>
      <c r="X232">
        <v>24.317</v>
      </c>
      <c r="Y232">
        <v>23.528500000000001</v>
      </c>
      <c r="Z232">
        <v>24.2714</v>
      </c>
      <c r="AA232">
        <v>22.265599999999999</v>
      </c>
      <c r="AB232">
        <v>23.8764</v>
      </c>
      <c r="AC232">
        <v>24.681100000000001</v>
      </c>
      <c r="AD232" t="s">
        <v>232</v>
      </c>
      <c r="AE232" t="s">
        <v>232</v>
      </c>
      <c r="AF232">
        <v>23.563800000000001</v>
      </c>
      <c r="AG232">
        <v>23.196000000000002</v>
      </c>
      <c r="AH232">
        <v>23.8385</v>
      </c>
      <c r="AI232">
        <v>22.0992</v>
      </c>
      <c r="AJ232">
        <v>22.719000000000001</v>
      </c>
      <c r="AK232">
        <v>24.035900000000002</v>
      </c>
      <c r="AL232">
        <v>23.922499999999999</v>
      </c>
      <c r="AM232">
        <v>23.871700000000001</v>
      </c>
      <c r="AN232">
        <v>24.337599999999998</v>
      </c>
      <c r="AO232">
        <v>23.6892</v>
      </c>
      <c r="AP232">
        <v>24.9998</v>
      </c>
      <c r="AQ232">
        <v>24.784600000000001</v>
      </c>
      <c r="AR232">
        <v>25.317</v>
      </c>
      <c r="AS232">
        <v>24.48</v>
      </c>
      <c r="AT232">
        <v>23.3978</v>
      </c>
      <c r="AU232">
        <v>23.189800000000002</v>
      </c>
      <c r="AV232">
        <v>23.337599999999998</v>
      </c>
      <c r="AW232">
        <v>23.857600000000001</v>
      </c>
      <c r="AZ232" t="s">
        <v>194</v>
      </c>
      <c r="BA232">
        <v>35</v>
      </c>
      <c r="BB232">
        <v>19</v>
      </c>
      <c r="BC232">
        <v>13</v>
      </c>
      <c r="BD232">
        <v>67</v>
      </c>
      <c r="BE232">
        <v>41.6</v>
      </c>
      <c r="BF232">
        <v>31.9</v>
      </c>
      <c r="BG232">
        <v>51.267000000000003</v>
      </c>
      <c r="BH232">
        <v>0</v>
      </c>
      <c r="BI232">
        <v>323.31</v>
      </c>
      <c r="BJ232">
        <v>89749000000</v>
      </c>
      <c r="BK232">
        <v>236</v>
      </c>
      <c r="BL232" t="s">
        <v>1132</v>
      </c>
      <c r="BM232" t="s">
        <v>1133</v>
      </c>
      <c r="BN232" t="s">
        <v>1134</v>
      </c>
    </row>
    <row r="233" spans="1:66" x14ac:dyDescent="0.25">
      <c r="A233" t="s">
        <v>1139</v>
      </c>
      <c r="B233">
        <v>26.777100000000001</v>
      </c>
      <c r="C233">
        <v>27.439399999999999</v>
      </c>
      <c r="D233">
        <v>27.150700000000001</v>
      </c>
      <c r="E233">
        <v>27.235299999999999</v>
      </c>
      <c r="F233">
        <v>27.366199999999999</v>
      </c>
      <c r="G233">
        <v>27.5609</v>
      </c>
      <c r="H233">
        <v>26.942799999999998</v>
      </c>
      <c r="I233">
        <v>27.0854</v>
      </c>
      <c r="J233">
        <v>26.575399999999998</v>
      </c>
      <c r="K233">
        <v>28.081299999999999</v>
      </c>
      <c r="L233">
        <v>25.966100000000001</v>
      </c>
      <c r="M233">
        <v>27.447299999999998</v>
      </c>
      <c r="N233">
        <v>26.476900000000001</v>
      </c>
      <c r="O233">
        <v>27.738900000000001</v>
      </c>
      <c r="P233">
        <v>27.029599999999999</v>
      </c>
      <c r="Q233">
        <v>26.965</v>
      </c>
      <c r="R233">
        <v>28.1556</v>
      </c>
      <c r="S233">
        <v>26.413799999999998</v>
      </c>
      <c r="T233">
        <v>27.726299999999998</v>
      </c>
      <c r="U233">
        <v>25.4953</v>
      </c>
      <c r="V233">
        <v>26.052600000000002</v>
      </c>
      <c r="W233">
        <v>27.981400000000001</v>
      </c>
      <c r="X233">
        <v>28.021699999999999</v>
      </c>
      <c r="Y233">
        <v>27.3828</v>
      </c>
      <c r="Z233">
        <v>28.9316</v>
      </c>
      <c r="AA233">
        <v>28.202999999999999</v>
      </c>
      <c r="AB233">
        <v>25.9495</v>
      </c>
      <c r="AC233">
        <v>26.603999999999999</v>
      </c>
      <c r="AD233">
        <v>25.766999999999999</v>
      </c>
      <c r="AE233">
        <v>28.614599999999999</v>
      </c>
      <c r="AF233">
        <v>27.6389</v>
      </c>
      <c r="AG233">
        <v>27.970500000000001</v>
      </c>
      <c r="AH233">
        <v>28.174700000000001</v>
      </c>
      <c r="AI233">
        <v>27.2714</v>
      </c>
      <c r="AJ233">
        <v>26.997699999999998</v>
      </c>
      <c r="AK233">
        <v>28.0349</v>
      </c>
      <c r="AL233">
        <v>28.981400000000001</v>
      </c>
      <c r="AM233">
        <v>27.253499999999999</v>
      </c>
      <c r="AN233">
        <v>26.1174</v>
      </c>
      <c r="AO233">
        <v>26.2058</v>
      </c>
      <c r="AP233">
        <v>27.712900000000001</v>
      </c>
      <c r="AQ233">
        <v>28.198399999999999</v>
      </c>
      <c r="AR233">
        <v>28.793399999999998</v>
      </c>
      <c r="AS233">
        <v>28.703099999999999</v>
      </c>
      <c r="AT233">
        <v>27.455100000000002</v>
      </c>
      <c r="AU233">
        <v>27.081299999999999</v>
      </c>
      <c r="AV233">
        <v>26.897400000000001</v>
      </c>
      <c r="AW233">
        <v>25.109500000000001</v>
      </c>
      <c r="AZ233" t="s">
        <v>194</v>
      </c>
      <c r="BA233">
        <v>45</v>
      </c>
      <c r="BB233">
        <v>45</v>
      </c>
      <c r="BC233">
        <v>27</v>
      </c>
      <c r="BD233">
        <v>58.7</v>
      </c>
      <c r="BE233">
        <v>58.7</v>
      </c>
      <c r="BF233">
        <v>49.5</v>
      </c>
      <c r="BG233">
        <v>58.826000000000001</v>
      </c>
      <c r="BH233">
        <v>0</v>
      </c>
      <c r="BI233">
        <v>323.31</v>
      </c>
      <c r="BJ233">
        <v>1230000000000</v>
      </c>
      <c r="BK233">
        <v>1006</v>
      </c>
      <c r="BL233" t="s">
        <v>1136</v>
      </c>
      <c r="BM233" t="s">
        <v>1137</v>
      </c>
      <c r="BN233" t="s">
        <v>1138</v>
      </c>
    </row>
    <row r="234" spans="1:66" x14ac:dyDescent="0.25">
      <c r="A234" t="s">
        <v>1143</v>
      </c>
      <c r="B234" t="s">
        <v>232</v>
      </c>
      <c r="C234">
        <v>22.697299999999998</v>
      </c>
      <c r="D234">
        <v>23.4041</v>
      </c>
      <c r="E234">
        <v>22.317900000000002</v>
      </c>
      <c r="F234">
        <v>24.5045</v>
      </c>
      <c r="G234">
        <v>23.235099999999999</v>
      </c>
      <c r="H234">
        <v>24.598299999999998</v>
      </c>
      <c r="I234" t="s">
        <v>232</v>
      </c>
      <c r="J234">
        <v>23.4298</v>
      </c>
      <c r="K234">
        <v>23.764500000000002</v>
      </c>
      <c r="L234">
        <v>22.5136</v>
      </c>
      <c r="M234" t="s">
        <v>232</v>
      </c>
      <c r="N234">
        <v>22.856000000000002</v>
      </c>
      <c r="O234" t="s">
        <v>232</v>
      </c>
      <c r="P234">
        <v>21.962</v>
      </c>
      <c r="Q234">
        <v>24.669599999999999</v>
      </c>
      <c r="R234">
        <v>23.0014</v>
      </c>
      <c r="S234">
        <v>21.990200000000002</v>
      </c>
      <c r="T234">
        <v>23.139399999999998</v>
      </c>
      <c r="U234">
        <v>22.665700000000001</v>
      </c>
      <c r="V234" t="s">
        <v>232</v>
      </c>
      <c r="W234">
        <v>24.528500000000001</v>
      </c>
      <c r="X234">
        <v>23.2608</v>
      </c>
      <c r="Y234" t="s">
        <v>232</v>
      </c>
      <c r="Z234">
        <v>24.9998</v>
      </c>
      <c r="AA234">
        <v>24.0337</v>
      </c>
      <c r="AB234">
        <v>24.0105</v>
      </c>
      <c r="AC234" t="s">
        <v>232</v>
      </c>
      <c r="AD234">
        <v>23.005400000000002</v>
      </c>
      <c r="AE234">
        <v>22.894100000000002</v>
      </c>
      <c r="AF234">
        <v>22.508500000000002</v>
      </c>
      <c r="AG234">
        <v>23.706</v>
      </c>
      <c r="AH234">
        <v>23.956900000000001</v>
      </c>
      <c r="AI234" t="s">
        <v>232</v>
      </c>
      <c r="AJ234">
        <v>23.122800000000002</v>
      </c>
      <c r="AK234">
        <v>24.3645</v>
      </c>
      <c r="AL234">
        <v>21.509399999999999</v>
      </c>
      <c r="AM234">
        <v>23.1614</v>
      </c>
      <c r="AN234">
        <v>23.540400000000002</v>
      </c>
      <c r="AO234">
        <v>23.460999999999999</v>
      </c>
      <c r="AP234">
        <v>23.442900000000002</v>
      </c>
      <c r="AQ234">
        <v>23.9495</v>
      </c>
      <c r="AR234">
        <v>23.253499999999999</v>
      </c>
      <c r="AS234" t="s">
        <v>232</v>
      </c>
      <c r="AT234">
        <v>23.857600000000001</v>
      </c>
      <c r="AU234">
        <v>22.631399999999999</v>
      </c>
      <c r="AV234">
        <v>22.8034</v>
      </c>
      <c r="AW234">
        <v>24.6264</v>
      </c>
      <c r="AZ234" t="s">
        <v>194</v>
      </c>
      <c r="BA234">
        <v>43</v>
      </c>
      <c r="BB234">
        <v>33</v>
      </c>
      <c r="BC234">
        <v>3</v>
      </c>
      <c r="BD234">
        <v>57.6</v>
      </c>
      <c r="BE234">
        <v>49.5</v>
      </c>
      <c r="BF234">
        <v>4.5999999999999996</v>
      </c>
      <c r="BG234">
        <v>62.378</v>
      </c>
      <c r="BH234">
        <v>0</v>
      </c>
      <c r="BI234">
        <v>236.07</v>
      </c>
      <c r="BJ234">
        <v>136000000000</v>
      </c>
      <c r="BK234">
        <v>352</v>
      </c>
      <c r="BL234" t="s">
        <v>1140</v>
      </c>
      <c r="BM234" t="s">
        <v>1141</v>
      </c>
      <c r="BN234" t="s">
        <v>1142</v>
      </c>
    </row>
    <row r="235" spans="1:66" x14ac:dyDescent="0.25">
      <c r="A235" t="s">
        <v>1147</v>
      </c>
      <c r="B235">
        <v>24.917999999999999</v>
      </c>
      <c r="C235">
        <v>24.48</v>
      </c>
      <c r="D235">
        <v>24.5105</v>
      </c>
      <c r="E235">
        <v>25.179500000000001</v>
      </c>
      <c r="F235">
        <v>24.615300000000001</v>
      </c>
      <c r="G235">
        <v>25.160399999999999</v>
      </c>
      <c r="H235">
        <v>24.993300000000001</v>
      </c>
      <c r="I235">
        <v>23.707699999999999</v>
      </c>
      <c r="J235">
        <v>24.707699999999999</v>
      </c>
      <c r="K235">
        <v>25.1371</v>
      </c>
      <c r="L235">
        <v>26.119399999999999</v>
      </c>
      <c r="M235">
        <v>24.637499999999999</v>
      </c>
      <c r="N235">
        <v>24.522500000000001</v>
      </c>
      <c r="O235">
        <v>24.4862</v>
      </c>
      <c r="P235">
        <v>25.317</v>
      </c>
      <c r="Q235">
        <v>25.1174</v>
      </c>
      <c r="R235">
        <v>25.3307</v>
      </c>
      <c r="S235">
        <v>24.9694</v>
      </c>
      <c r="T235">
        <v>24.975999999999999</v>
      </c>
      <c r="U235">
        <v>24.9316</v>
      </c>
      <c r="V235">
        <v>24.133199999999999</v>
      </c>
      <c r="W235">
        <v>25.224299999999999</v>
      </c>
      <c r="X235">
        <v>26.150700000000001</v>
      </c>
      <c r="Y235">
        <v>25.4984</v>
      </c>
      <c r="Z235">
        <v>24.833600000000001</v>
      </c>
      <c r="AA235">
        <v>25.1814</v>
      </c>
      <c r="AB235">
        <v>25.089400000000001</v>
      </c>
      <c r="AC235">
        <v>24.6264</v>
      </c>
      <c r="AD235">
        <v>24.531500000000001</v>
      </c>
      <c r="AE235">
        <v>24.993300000000001</v>
      </c>
      <c r="AF235">
        <v>25.421800000000001</v>
      </c>
      <c r="AG235">
        <v>24.754300000000001</v>
      </c>
      <c r="AH235">
        <v>25.023299999999999</v>
      </c>
      <c r="AI235">
        <v>24.423400000000001</v>
      </c>
      <c r="AJ235">
        <v>24.9316</v>
      </c>
      <c r="AK235">
        <v>24.001999999999999</v>
      </c>
      <c r="AL235">
        <v>26.029599999999999</v>
      </c>
      <c r="AM235">
        <v>25.127300000000002</v>
      </c>
      <c r="AN235">
        <v>25.101500000000001</v>
      </c>
      <c r="AO235">
        <v>25.6784</v>
      </c>
      <c r="AP235">
        <v>24.824000000000002</v>
      </c>
      <c r="AQ235">
        <v>25.0609</v>
      </c>
      <c r="AR235">
        <v>24.357800000000001</v>
      </c>
      <c r="AS235">
        <v>24.417000000000002</v>
      </c>
      <c r="AT235">
        <v>25.004100000000001</v>
      </c>
      <c r="AU235">
        <v>24.522500000000001</v>
      </c>
      <c r="AV235">
        <v>25.2499</v>
      </c>
      <c r="AW235">
        <v>23.8033</v>
      </c>
      <c r="AZ235" t="s">
        <v>194</v>
      </c>
      <c r="BA235">
        <v>59</v>
      </c>
      <c r="BB235">
        <v>52</v>
      </c>
      <c r="BC235">
        <v>38</v>
      </c>
      <c r="BD235">
        <v>80.099999999999994</v>
      </c>
      <c r="BE235">
        <v>77.599999999999994</v>
      </c>
      <c r="BF235">
        <v>63.1</v>
      </c>
      <c r="BG235">
        <v>65.432000000000002</v>
      </c>
      <c r="BH235">
        <v>0</v>
      </c>
      <c r="BI235">
        <v>323.31</v>
      </c>
      <c r="BJ235">
        <v>606000000000</v>
      </c>
      <c r="BK235">
        <v>910</v>
      </c>
      <c r="BL235" t="s">
        <v>1144</v>
      </c>
      <c r="BM235" t="s">
        <v>1145</v>
      </c>
      <c r="BN235" t="s">
        <v>1146</v>
      </c>
    </row>
    <row r="236" spans="1:66" x14ac:dyDescent="0.25">
      <c r="A236" t="s">
        <v>1159</v>
      </c>
      <c r="B236">
        <v>22.764600000000002</v>
      </c>
      <c r="C236" t="s">
        <v>232</v>
      </c>
      <c r="D236">
        <v>21.2605</v>
      </c>
      <c r="E236">
        <v>21.883299999999998</v>
      </c>
      <c r="F236">
        <v>22.738199999999999</v>
      </c>
      <c r="G236" t="s">
        <v>232</v>
      </c>
      <c r="H236">
        <v>21.622599999999998</v>
      </c>
      <c r="I236">
        <v>23.282299999999999</v>
      </c>
      <c r="J236">
        <v>23.390999999999998</v>
      </c>
      <c r="K236">
        <v>21.668800000000001</v>
      </c>
      <c r="L236">
        <v>22.6633</v>
      </c>
      <c r="M236" t="s">
        <v>232</v>
      </c>
      <c r="N236">
        <v>21.951899999999998</v>
      </c>
      <c r="O236">
        <v>21.697800000000001</v>
      </c>
      <c r="P236" t="s">
        <v>232</v>
      </c>
      <c r="Q236">
        <v>24.3645</v>
      </c>
      <c r="R236">
        <v>22.372800000000002</v>
      </c>
      <c r="S236">
        <v>23.664899999999999</v>
      </c>
      <c r="T236">
        <v>22.2532</v>
      </c>
      <c r="U236">
        <v>22.220099999999999</v>
      </c>
      <c r="V236">
        <v>23.8385</v>
      </c>
      <c r="W236">
        <v>22.491900000000001</v>
      </c>
      <c r="X236">
        <v>23.5045</v>
      </c>
      <c r="Y236">
        <v>22.638000000000002</v>
      </c>
      <c r="Z236" t="s">
        <v>232</v>
      </c>
      <c r="AA236">
        <v>22.0243</v>
      </c>
      <c r="AB236" t="s">
        <v>232</v>
      </c>
      <c r="AC236">
        <v>21.516400000000001</v>
      </c>
      <c r="AD236">
        <v>20.318999999999999</v>
      </c>
      <c r="AE236">
        <v>20.864000000000001</v>
      </c>
      <c r="AF236">
        <v>21.3598</v>
      </c>
      <c r="AG236">
        <v>22.8309</v>
      </c>
      <c r="AH236">
        <v>22.089600000000001</v>
      </c>
      <c r="AI236">
        <v>23.495899999999999</v>
      </c>
      <c r="AJ236">
        <v>22.615600000000001</v>
      </c>
      <c r="AK236">
        <v>23.013000000000002</v>
      </c>
      <c r="AL236">
        <v>22.838999999999999</v>
      </c>
      <c r="AM236">
        <v>23.2821</v>
      </c>
      <c r="AN236">
        <v>21.06</v>
      </c>
      <c r="AO236">
        <v>21.7578</v>
      </c>
      <c r="AP236">
        <v>22.832000000000001</v>
      </c>
      <c r="AQ236" t="s">
        <v>232</v>
      </c>
      <c r="AR236">
        <v>22.647300000000001</v>
      </c>
      <c r="AS236">
        <v>22.165800000000001</v>
      </c>
      <c r="AT236" t="s">
        <v>232</v>
      </c>
      <c r="AU236">
        <v>22.279199999999999</v>
      </c>
      <c r="AV236">
        <v>22.966799999999999</v>
      </c>
      <c r="AW236">
        <v>20.821100000000001</v>
      </c>
      <c r="AZ236" t="s">
        <v>194</v>
      </c>
      <c r="BA236">
        <v>17</v>
      </c>
      <c r="BB236">
        <v>17</v>
      </c>
      <c r="BC236">
        <v>17</v>
      </c>
      <c r="BD236">
        <v>16.7</v>
      </c>
      <c r="BE236">
        <v>16.7</v>
      </c>
      <c r="BF236">
        <v>16.7</v>
      </c>
      <c r="BG236">
        <v>282.39</v>
      </c>
      <c r="BH236">
        <v>0</v>
      </c>
      <c r="BI236">
        <v>323.31</v>
      </c>
      <c r="BJ236">
        <v>12684000000</v>
      </c>
      <c r="BK236">
        <v>113</v>
      </c>
      <c r="BL236" t="s">
        <v>1156</v>
      </c>
      <c r="BM236" t="s">
        <v>1157</v>
      </c>
      <c r="BN236" t="s">
        <v>1158</v>
      </c>
    </row>
    <row r="237" spans="1:66" x14ac:dyDescent="0.25">
      <c r="A237" t="s">
        <v>1163</v>
      </c>
      <c r="B237" t="s">
        <v>232</v>
      </c>
      <c r="C237">
        <v>22.5426</v>
      </c>
      <c r="D237">
        <v>22.297899999999998</v>
      </c>
      <c r="E237">
        <v>22.040500000000002</v>
      </c>
      <c r="F237">
        <v>22.1736</v>
      </c>
      <c r="G237">
        <v>21.669499999999999</v>
      </c>
      <c r="H237">
        <v>23.4298</v>
      </c>
      <c r="I237">
        <v>20.619800000000001</v>
      </c>
      <c r="J237">
        <v>23.659800000000001</v>
      </c>
      <c r="K237">
        <v>21.3095</v>
      </c>
      <c r="L237">
        <v>20.987200000000001</v>
      </c>
      <c r="M237" t="s">
        <v>232</v>
      </c>
      <c r="N237">
        <v>22.757000000000001</v>
      </c>
      <c r="O237">
        <v>23.707699999999999</v>
      </c>
      <c r="P237">
        <v>21.996500000000001</v>
      </c>
      <c r="Q237" t="s">
        <v>232</v>
      </c>
      <c r="R237" t="s">
        <v>232</v>
      </c>
      <c r="S237">
        <v>22.232099999999999</v>
      </c>
      <c r="T237" t="s">
        <v>232</v>
      </c>
      <c r="U237">
        <v>22.883400000000002</v>
      </c>
      <c r="V237">
        <v>21.607800000000001</v>
      </c>
      <c r="W237">
        <v>21.645600000000002</v>
      </c>
      <c r="X237">
        <v>22.3064</v>
      </c>
      <c r="Y237" t="s">
        <v>232</v>
      </c>
      <c r="Z237" t="s">
        <v>232</v>
      </c>
      <c r="AA237">
        <v>23.654</v>
      </c>
      <c r="AB237">
        <v>22.0823</v>
      </c>
      <c r="AC237" t="s">
        <v>232</v>
      </c>
      <c r="AD237">
        <v>24.160399999999999</v>
      </c>
      <c r="AE237">
        <v>23.159800000000001</v>
      </c>
      <c r="AF237" t="s">
        <v>232</v>
      </c>
      <c r="AG237">
        <v>22.482800000000001</v>
      </c>
      <c r="AH237">
        <v>22.138300000000001</v>
      </c>
      <c r="AI237" t="s">
        <v>232</v>
      </c>
      <c r="AJ237" t="s">
        <v>232</v>
      </c>
      <c r="AK237">
        <v>23.247</v>
      </c>
      <c r="AL237" t="s">
        <v>232</v>
      </c>
      <c r="AM237">
        <v>22.921299999999999</v>
      </c>
      <c r="AN237" t="s">
        <v>232</v>
      </c>
      <c r="AO237">
        <v>22.374700000000001</v>
      </c>
      <c r="AP237" t="s">
        <v>232</v>
      </c>
      <c r="AQ237">
        <v>22.216999999999999</v>
      </c>
      <c r="AR237" t="s">
        <v>232</v>
      </c>
      <c r="AS237">
        <v>23.558299999999999</v>
      </c>
      <c r="AT237" t="s">
        <v>232</v>
      </c>
      <c r="AU237" t="s">
        <v>232</v>
      </c>
      <c r="AV237">
        <v>21.6492</v>
      </c>
      <c r="AW237">
        <v>23.718900000000001</v>
      </c>
      <c r="BA237">
        <v>12</v>
      </c>
      <c r="BB237">
        <v>10</v>
      </c>
      <c r="BC237">
        <v>9</v>
      </c>
      <c r="BD237">
        <v>53.1</v>
      </c>
      <c r="BE237">
        <v>46.1</v>
      </c>
      <c r="BF237">
        <v>42.4</v>
      </c>
      <c r="BG237">
        <v>27.745000000000001</v>
      </c>
      <c r="BH237">
        <v>0</v>
      </c>
      <c r="BI237">
        <v>323.31</v>
      </c>
      <c r="BJ237">
        <v>49185000000</v>
      </c>
      <c r="BK237">
        <v>136</v>
      </c>
      <c r="BL237" t="s">
        <v>1160</v>
      </c>
      <c r="BM237" t="s">
        <v>1161</v>
      </c>
      <c r="BN237" t="s">
        <v>1162</v>
      </c>
    </row>
    <row r="238" spans="1:66" x14ac:dyDescent="0.25">
      <c r="A238" t="s">
        <v>1167</v>
      </c>
      <c r="B238">
        <v>34.130000000000003</v>
      </c>
      <c r="C238">
        <v>33.198900000000002</v>
      </c>
      <c r="D238">
        <v>33.888300000000001</v>
      </c>
      <c r="E238">
        <v>33.142200000000003</v>
      </c>
      <c r="F238">
        <v>33.641500000000001</v>
      </c>
      <c r="G238">
        <v>33.976300000000002</v>
      </c>
      <c r="H238">
        <v>33.652200000000001</v>
      </c>
      <c r="I238">
        <v>34.059199999999997</v>
      </c>
      <c r="J238">
        <v>34.1828</v>
      </c>
      <c r="K238">
        <v>33.9848</v>
      </c>
      <c r="L238">
        <v>33.630699999999997</v>
      </c>
      <c r="M238">
        <v>33.369799999999998</v>
      </c>
      <c r="N238">
        <v>33.597799999999999</v>
      </c>
      <c r="O238">
        <v>34.310099999999998</v>
      </c>
      <c r="P238">
        <v>34.310099999999998</v>
      </c>
      <c r="Q238">
        <v>34.261899999999997</v>
      </c>
      <c r="R238">
        <v>34.233600000000003</v>
      </c>
      <c r="S238">
        <v>33.794600000000003</v>
      </c>
      <c r="T238">
        <v>33.933</v>
      </c>
      <c r="U238">
        <v>35.346899999999998</v>
      </c>
      <c r="V238">
        <v>33.794600000000003</v>
      </c>
      <c r="W238">
        <v>34.091099999999997</v>
      </c>
      <c r="X238">
        <v>33.330300000000001</v>
      </c>
      <c r="Y238">
        <v>34.261899999999997</v>
      </c>
      <c r="Z238">
        <v>33.652200000000001</v>
      </c>
      <c r="AA238">
        <v>33.552700000000002</v>
      </c>
      <c r="AB238">
        <v>33.575400000000002</v>
      </c>
      <c r="AC238">
        <v>34.1753</v>
      </c>
      <c r="AD238">
        <v>34.5062</v>
      </c>
      <c r="AE238">
        <v>33.851599999999998</v>
      </c>
      <c r="AF238">
        <v>33.765300000000003</v>
      </c>
      <c r="AG238">
        <v>34.167900000000003</v>
      </c>
      <c r="AH238">
        <v>33.950499999999998</v>
      </c>
      <c r="AI238">
        <v>33.210599999999999</v>
      </c>
      <c r="AJ238">
        <v>33.9848</v>
      </c>
      <c r="AK238">
        <v>34.597799999999999</v>
      </c>
      <c r="AL238">
        <v>33.976300000000002</v>
      </c>
      <c r="AM238">
        <v>33.735300000000002</v>
      </c>
      <c r="AN238">
        <v>33.608800000000002</v>
      </c>
      <c r="AO238">
        <v>34.0349</v>
      </c>
      <c r="AP238">
        <v>33.5867</v>
      </c>
      <c r="AQ238">
        <v>34.592199999999998</v>
      </c>
      <c r="AR238">
        <v>32.244999999999997</v>
      </c>
      <c r="AS238">
        <v>33.261899999999997</v>
      </c>
      <c r="AT238">
        <v>34.775100000000002</v>
      </c>
      <c r="AU238">
        <v>34.439599999999999</v>
      </c>
      <c r="AV238">
        <v>33.031599999999997</v>
      </c>
      <c r="AW238">
        <v>34.389200000000002</v>
      </c>
      <c r="BA238">
        <v>9</v>
      </c>
      <c r="BB238">
        <v>9</v>
      </c>
      <c r="BC238">
        <v>4</v>
      </c>
      <c r="BD238">
        <v>88</v>
      </c>
      <c r="BE238">
        <v>88</v>
      </c>
      <c r="BF238">
        <v>53.5</v>
      </c>
      <c r="BG238">
        <v>15.257</v>
      </c>
      <c r="BH238">
        <v>0</v>
      </c>
      <c r="BI238">
        <v>323.31</v>
      </c>
      <c r="BJ238">
        <v>2840000000000</v>
      </c>
      <c r="BK238">
        <v>1923</v>
      </c>
      <c r="BL238" t="s">
        <v>1164</v>
      </c>
      <c r="BM238" t="s">
        <v>1165</v>
      </c>
      <c r="BN238" t="s">
        <v>1166</v>
      </c>
    </row>
    <row r="239" spans="1:66" x14ac:dyDescent="0.25">
      <c r="A239" t="s">
        <v>1171</v>
      </c>
      <c r="B239">
        <v>28.065999999999999</v>
      </c>
      <c r="C239">
        <v>28.474599999999999</v>
      </c>
      <c r="D239">
        <v>28.257999999999999</v>
      </c>
      <c r="E239">
        <v>27.8504</v>
      </c>
      <c r="F239">
        <v>27.4785</v>
      </c>
      <c r="G239">
        <v>27.897400000000001</v>
      </c>
      <c r="H239">
        <v>27.4785</v>
      </c>
      <c r="I239">
        <v>27.725999999999999</v>
      </c>
      <c r="J239">
        <v>28.297899999999998</v>
      </c>
      <c r="K239">
        <v>28.0137</v>
      </c>
      <c r="L239">
        <v>27.738900000000001</v>
      </c>
      <c r="M239">
        <v>27.6663</v>
      </c>
      <c r="N239">
        <v>28.3704</v>
      </c>
      <c r="O239">
        <v>27.9923</v>
      </c>
      <c r="P239">
        <v>28.5014</v>
      </c>
      <c r="Q239">
        <v>27.997699999999998</v>
      </c>
      <c r="R239">
        <v>28.184200000000001</v>
      </c>
      <c r="S239">
        <v>28.029599999999999</v>
      </c>
      <c r="T239">
        <v>28.596900000000002</v>
      </c>
      <c r="U239">
        <v>27.965</v>
      </c>
      <c r="V239">
        <v>27.8142</v>
      </c>
      <c r="W239">
        <v>27.7453</v>
      </c>
      <c r="X239">
        <v>27.770800000000001</v>
      </c>
      <c r="Y239">
        <v>28.0762</v>
      </c>
      <c r="Z239">
        <v>27.942799999999998</v>
      </c>
      <c r="AA239">
        <v>27.868200000000002</v>
      </c>
      <c r="AB239">
        <v>28.349399999999999</v>
      </c>
      <c r="AC239">
        <v>28.071100000000001</v>
      </c>
      <c r="AD239">
        <v>27.986899999999999</v>
      </c>
      <c r="AE239">
        <v>27.712900000000001</v>
      </c>
      <c r="AF239">
        <v>28.212299999999999</v>
      </c>
      <c r="AG239">
        <v>27.981400000000001</v>
      </c>
      <c r="AH239">
        <v>28.235299999999999</v>
      </c>
      <c r="AI239">
        <v>27.4862</v>
      </c>
      <c r="AJ239">
        <v>28.17</v>
      </c>
      <c r="AK239">
        <v>28.423400000000001</v>
      </c>
      <c r="AL239">
        <v>28.212299999999999</v>
      </c>
      <c r="AM239">
        <v>28.361999999999998</v>
      </c>
      <c r="AN239">
        <v>28.1065</v>
      </c>
      <c r="AO239">
        <v>27.7195</v>
      </c>
      <c r="AP239">
        <v>28.140999999999998</v>
      </c>
      <c r="AQ239">
        <v>27.948399999999999</v>
      </c>
      <c r="AR239">
        <v>27.538900000000002</v>
      </c>
      <c r="AS239">
        <v>27.462900000000001</v>
      </c>
      <c r="AT239">
        <v>28.055700000000002</v>
      </c>
      <c r="AU239">
        <v>28.198399999999999</v>
      </c>
      <c r="AV239">
        <v>27.297899999999998</v>
      </c>
      <c r="AW239">
        <v>27.6663</v>
      </c>
      <c r="BA239">
        <v>23</v>
      </c>
      <c r="BB239">
        <v>23</v>
      </c>
      <c r="BC239">
        <v>22</v>
      </c>
      <c r="BD239">
        <v>50</v>
      </c>
      <c r="BE239">
        <v>50</v>
      </c>
      <c r="BF239">
        <v>50</v>
      </c>
      <c r="BG239">
        <v>68.417000000000002</v>
      </c>
      <c r="BH239">
        <v>0</v>
      </c>
      <c r="BI239">
        <v>323.31</v>
      </c>
      <c r="BJ239">
        <v>753000000000</v>
      </c>
      <c r="BK239">
        <v>846</v>
      </c>
      <c r="BL239" t="s">
        <v>1168</v>
      </c>
      <c r="BM239" t="s">
        <v>1169</v>
      </c>
      <c r="BN239" t="s">
        <v>1170</v>
      </c>
    </row>
    <row r="240" spans="1:66" x14ac:dyDescent="0.25">
      <c r="A240" t="s">
        <v>1178</v>
      </c>
      <c r="B240" t="s">
        <v>232</v>
      </c>
      <c r="C240" t="s">
        <v>232</v>
      </c>
      <c r="D240" t="s">
        <v>232</v>
      </c>
      <c r="E240">
        <v>23.971599999999999</v>
      </c>
      <c r="F240">
        <v>24.528500000000001</v>
      </c>
      <c r="G240">
        <v>23.091000000000001</v>
      </c>
      <c r="H240">
        <v>24.436199999999999</v>
      </c>
      <c r="I240">
        <v>24.246300000000002</v>
      </c>
      <c r="J240">
        <v>23.7895</v>
      </c>
      <c r="K240">
        <v>25.394300000000001</v>
      </c>
      <c r="L240">
        <v>23.342300000000002</v>
      </c>
      <c r="M240">
        <v>25.843299999999999</v>
      </c>
      <c r="N240" t="s">
        <v>232</v>
      </c>
      <c r="O240" t="s">
        <v>232</v>
      </c>
      <c r="P240" t="s">
        <v>232</v>
      </c>
      <c r="Q240" t="s">
        <v>232</v>
      </c>
      <c r="R240" t="s">
        <v>232</v>
      </c>
      <c r="S240">
        <v>24.0275</v>
      </c>
      <c r="T240">
        <v>24.7441</v>
      </c>
      <c r="U240" t="s">
        <v>232</v>
      </c>
      <c r="V240">
        <v>24.632000000000001</v>
      </c>
      <c r="W240">
        <v>23.8093</v>
      </c>
      <c r="X240">
        <v>24.436199999999999</v>
      </c>
      <c r="Y240">
        <v>23.2821</v>
      </c>
      <c r="Z240" t="s">
        <v>232</v>
      </c>
      <c r="AA240" t="s">
        <v>232</v>
      </c>
      <c r="AB240" t="s">
        <v>232</v>
      </c>
      <c r="AC240">
        <v>24.516500000000001</v>
      </c>
      <c r="AD240" t="s">
        <v>232</v>
      </c>
      <c r="AE240" t="s">
        <v>232</v>
      </c>
      <c r="AF240" t="s">
        <v>232</v>
      </c>
      <c r="AG240">
        <v>24.648599999999998</v>
      </c>
      <c r="AH240" t="s">
        <v>232</v>
      </c>
      <c r="AI240" t="s">
        <v>232</v>
      </c>
      <c r="AJ240" t="s">
        <v>232</v>
      </c>
      <c r="AK240">
        <v>24.0854</v>
      </c>
      <c r="AL240">
        <v>23.738900000000001</v>
      </c>
      <c r="AM240" t="s">
        <v>232</v>
      </c>
      <c r="AN240" t="s">
        <v>232</v>
      </c>
      <c r="AO240" t="s">
        <v>232</v>
      </c>
      <c r="AP240" t="s">
        <v>232</v>
      </c>
      <c r="AQ240" t="s">
        <v>232</v>
      </c>
      <c r="AR240" t="s">
        <v>232</v>
      </c>
      <c r="AS240" t="s">
        <v>232</v>
      </c>
      <c r="AT240" t="s">
        <v>232</v>
      </c>
      <c r="AU240">
        <v>23.4298</v>
      </c>
      <c r="AV240">
        <v>23.516500000000001</v>
      </c>
      <c r="AW240" t="s">
        <v>232</v>
      </c>
      <c r="BA240">
        <v>15</v>
      </c>
      <c r="BB240">
        <v>15</v>
      </c>
      <c r="BC240">
        <v>15</v>
      </c>
      <c r="BD240">
        <v>45.1</v>
      </c>
      <c r="BE240">
        <v>45.1</v>
      </c>
      <c r="BF240">
        <v>45.1</v>
      </c>
      <c r="BG240">
        <v>51.671999999999997</v>
      </c>
      <c r="BH240">
        <v>0</v>
      </c>
      <c r="BI240">
        <v>323.31</v>
      </c>
      <c r="BJ240">
        <v>15477000000</v>
      </c>
      <c r="BK240">
        <v>92</v>
      </c>
      <c r="BL240" t="s">
        <v>1175</v>
      </c>
      <c r="BM240" t="s">
        <v>1176</v>
      </c>
      <c r="BN240" t="s">
        <v>1177</v>
      </c>
    </row>
    <row r="241" spans="1:66" x14ac:dyDescent="0.25">
      <c r="A241" t="s">
        <v>1182</v>
      </c>
      <c r="B241" t="s">
        <v>232</v>
      </c>
      <c r="C241">
        <v>24.477900000000002</v>
      </c>
      <c r="D241">
        <v>23.7182</v>
      </c>
      <c r="E241">
        <v>25.310099999999998</v>
      </c>
      <c r="F241" t="s">
        <v>232</v>
      </c>
      <c r="G241" t="s">
        <v>232</v>
      </c>
      <c r="H241">
        <v>23.675699999999999</v>
      </c>
      <c r="I241">
        <v>23.102399999999999</v>
      </c>
      <c r="J241">
        <v>24.164200000000001</v>
      </c>
      <c r="K241">
        <v>22.922799999999999</v>
      </c>
      <c r="L241">
        <v>24.209599999999998</v>
      </c>
      <c r="M241" t="s">
        <v>232</v>
      </c>
      <c r="N241">
        <v>24.0105</v>
      </c>
      <c r="O241">
        <v>24.707699999999999</v>
      </c>
      <c r="P241" t="s">
        <v>232</v>
      </c>
      <c r="Q241">
        <v>23.759799999999998</v>
      </c>
      <c r="R241" t="s">
        <v>232</v>
      </c>
      <c r="S241">
        <v>23.759399999999999</v>
      </c>
      <c r="T241">
        <v>24.528500000000001</v>
      </c>
      <c r="U241">
        <v>23.575399999999998</v>
      </c>
      <c r="V241">
        <v>23.958400000000001</v>
      </c>
      <c r="W241" t="s">
        <v>232</v>
      </c>
      <c r="X241" t="s">
        <v>232</v>
      </c>
      <c r="Y241">
        <v>24.461400000000001</v>
      </c>
      <c r="Z241" t="s">
        <v>232</v>
      </c>
      <c r="AA241" t="s">
        <v>232</v>
      </c>
      <c r="AB241">
        <v>23.467600000000001</v>
      </c>
      <c r="AC241">
        <v>24.5105</v>
      </c>
      <c r="AD241">
        <v>24.1449</v>
      </c>
      <c r="AE241">
        <v>24.3444</v>
      </c>
      <c r="AF241">
        <v>23.120999999999999</v>
      </c>
      <c r="AG241">
        <v>24.337599999999998</v>
      </c>
      <c r="AH241" t="s">
        <v>232</v>
      </c>
      <c r="AI241" t="s">
        <v>232</v>
      </c>
      <c r="AJ241">
        <v>23.962800000000001</v>
      </c>
      <c r="AK241" t="s">
        <v>232</v>
      </c>
      <c r="AL241">
        <v>24.274999999999999</v>
      </c>
      <c r="AM241">
        <v>25.3444</v>
      </c>
      <c r="AN241" t="s">
        <v>232</v>
      </c>
      <c r="AO241">
        <v>23.8385</v>
      </c>
      <c r="AP241" t="s">
        <v>232</v>
      </c>
      <c r="AQ241" t="s">
        <v>232</v>
      </c>
      <c r="AR241">
        <v>23.867000000000001</v>
      </c>
      <c r="AS241" t="s">
        <v>232</v>
      </c>
      <c r="AT241" t="s">
        <v>232</v>
      </c>
      <c r="AU241">
        <v>24.303100000000001</v>
      </c>
      <c r="AV241" t="s">
        <v>232</v>
      </c>
      <c r="AW241">
        <v>23.686499999999999</v>
      </c>
      <c r="BA241">
        <v>14</v>
      </c>
      <c r="BB241">
        <v>14</v>
      </c>
      <c r="BC241">
        <v>14</v>
      </c>
      <c r="BD241">
        <v>24</v>
      </c>
      <c r="BE241">
        <v>24</v>
      </c>
      <c r="BF241">
        <v>24</v>
      </c>
      <c r="BG241">
        <v>82.254000000000005</v>
      </c>
      <c r="BH241">
        <v>0</v>
      </c>
      <c r="BI241">
        <v>72.352999999999994</v>
      </c>
      <c r="BJ241">
        <v>7440200000</v>
      </c>
      <c r="BK241">
        <v>55</v>
      </c>
      <c r="BL241" t="s">
        <v>1179</v>
      </c>
      <c r="BM241" t="s">
        <v>1180</v>
      </c>
      <c r="BN241" t="s">
        <v>1181</v>
      </c>
    </row>
    <row r="242" spans="1:66" x14ac:dyDescent="0.25">
      <c r="A242" t="s">
        <v>1192</v>
      </c>
      <c r="B242">
        <v>23.9316</v>
      </c>
      <c r="C242">
        <v>23.4041</v>
      </c>
      <c r="D242">
        <v>24.0443</v>
      </c>
      <c r="E242">
        <v>24.327300000000001</v>
      </c>
      <c r="F242">
        <v>23.48</v>
      </c>
      <c r="G242">
        <v>24.018999999999998</v>
      </c>
      <c r="H242">
        <v>23.7286</v>
      </c>
      <c r="I242">
        <v>23.697099999999999</v>
      </c>
      <c r="J242">
        <v>23.819099999999999</v>
      </c>
      <c r="K242">
        <v>23.467600000000001</v>
      </c>
      <c r="L242">
        <v>24.0854</v>
      </c>
      <c r="M242">
        <v>24.3307</v>
      </c>
      <c r="N242">
        <v>24.148800000000001</v>
      </c>
      <c r="O242">
        <v>23.749199999999998</v>
      </c>
      <c r="P242">
        <v>23.000299999999999</v>
      </c>
      <c r="Q242">
        <v>23.707699999999999</v>
      </c>
      <c r="R242">
        <v>23.875</v>
      </c>
      <c r="S242">
        <v>23.390999999999998</v>
      </c>
      <c r="T242">
        <v>24.077200000000001</v>
      </c>
      <c r="U242">
        <v>24.035900000000002</v>
      </c>
      <c r="V242">
        <v>23.895</v>
      </c>
      <c r="W242">
        <v>23.4984</v>
      </c>
      <c r="X242">
        <v>22.9161</v>
      </c>
      <c r="Y242">
        <v>24.140999999999998</v>
      </c>
      <c r="Z242">
        <v>24.524699999999999</v>
      </c>
      <c r="AA242">
        <v>23.598299999999998</v>
      </c>
      <c r="AB242">
        <v>22.939399999999999</v>
      </c>
      <c r="AC242">
        <v>24.246300000000002</v>
      </c>
      <c r="AD242">
        <v>23.967199999999998</v>
      </c>
      <c r="AE242">
        <v>24.156500000000001</v>
      </c>
      <c r="AF242">
        <v>23.664899999999999</v>
      </c>
      <c r="AG242">
        <v>23.958400000000001</v>
      </c>
      <c r="AH242">
        <v>24.140999999999998</v>
      </c>
      <c r="AI242">
        <v>23.7286</v>
      </c>
      <c r="AJ242">
        <v>23.598299999999998</v>
      </c>
      <c r="AK242">
        <v>23.738900000000001</v>
      </c>
      <c r="AL242">
        <v>23.707699999999999</v>
      </c>
      <c r="AM242">
        <v>23.3871</v>
      </c>
      <c r="AN242">
        <v>23.908799999999999</v>
      </c>
      <c r="AO242">
        <v>23.904299999999999</v>
      </c>
      <c r="AP242">
        <v>23.7286</v>
      </c>
      <c r="AQ242">
        <v>23.194600000000001</v>
      </c>
      <c r="AR242">
        <v>23.738900000000001</v>
      </c>
      <c r="AS242">
        <v>23.417000000000002</v>
      </c>
      <c r="AT242">
        <v>23.229199999999999</v>
      </c>
      <c r="AU242">
        <v>23.922499999999999</v>
      </c>
      <c r="AV242">
        <v>23.7182</v>
      </c>
      <c r="AW242">
        <v>24.871700000000001</v>
      </c>
      <c r="BA242">
        <v>17</v>
      </c>
      <c r="BB242">
        <v>17</v>
      </c>
      <c r="BC242">
        <v>17</v>
      </c>
      <c r="BD242">
        <v>12.7</v>
      </c>
      <c r="BE242">
        <v>12.7</v>
      </c>
      <c r="BF242">
        <v>12.7</v>
      </c>
      <c r="BG242">
        <v>178.19</v>
      </c>
      <c r="BH242">
        <v>0</v>
      </c>
      <c r="BI242">
        <v>207.34</v>
      </c>
      <c r="BJ242">
        <v>25283000000</v>
      </c>
      <c r="BK242">
        <v>103</v>
      </c>
      <c r="BL242" t="s">
        <v>1190</v>
      </c>
      <c r="BM242" t="s">
        <v>1190</v>
      </c>
      <c r="BN242" t="s">
        <v>1191</v>
      </c>
    </row>
    <row r="243" spans="1:66" x14ac:dyDescent="0.25">
      <c r="A243" t="s">
        <v>1195</v>
      </c>
      <c r="B243">
        <v>24.8764</v>
      </c>
      <c r="C243">
        <v>23.136500000000002</v>
      </c>
      <c r="D243">
        <v>24.804400000000001</v>
      </c>
      <c r="E243" t="s">
        <v>232</v>
      </c>
      <c r="F243">
        <v>24.534500000000001</v>
      </c>
      <c r="G243">
        <v>23.828800000000001</v>
      </c>
      <c r="H243">
        <v>25.077200000000001</v>
      </c>
      <c r="I243">
        <v>23.664899999999999</v>
      </c>
      <c r="J243" t="s">
        <v>232</v>
      </c>
      <c r="K243" t="s">
        <v>232</v>
      </c>
      <c r="L243">
        <v>24.7286</v>
      </c>
      <c r="M243">
        <v>24.878799999999998</v>
      </c>
      <c r="N243">
        <v>24.766999999999999</v>
      </c>
      <c r="O243">
        <v>25.0275</v>
      </c>
      <c r="P243" t="s">
        <v>232</v>
      </c>
      <c r="Q243" t="s">
        <v>232</v>
      </c>
      <c r="R243">
        <v>24.546299999999999</v>
      </c>
      <c r="S243">
        <v>24.4984</v>
      </c>
      <c r="T243">
        <v>23.8093</v>
      </c>
      <c r="U243">
        <v>23.8385</v>
      </c>
      <c r="V243">
        <v>24.442499999999999</v>
      </c>
      <c r="W243">
        <v>24.569600000000001</v>
      </c>
      <c r="X243" t="s">
        <v>232</v>
      </c>
      <c r="Y243" t="s">
        <v>232</v>
      </c>
      <c r="Z243">
        <v>24.018999999999998</v>
      </c>
      <c r="AA243">
        <v>24.410499999999999</v>
      </c>
      <c r="AB243">
        <v>23.250800000000002</v>
      </c>
      <c r="AC243">
        <v>24.702400000000001</v>
      </c>
      <c r="AD243">
        <v>23.48</v>
      </c>
      <c r="AE243" t="s">
        <v>232</v>
      </c>
      <c r="AF243">
        <v>23.8093</v>
      </c>
      <c r="AG243">
        <v>23.9024</v>
      </c>
      <c r="AH243">
        <v>24.351099999999999</v>
      </c>
      <c r="AI243">
        <v>24.862300000000001</v>
      </c>
      <c r="AJ243" t="s">
        <v>232</v>
      </c>
      <c r="AK243">
        <v>24.847999999999999</v>
      </c>
      <c r="AL243">
        <v>24.615300000000001</v>
      </c>
      <c r="AM243">
        <v>24.152699999999999</v>
      </c>
      <c r="AN243">
        <v>24.603999999999999</v>
      </c>
      <c r="AO243">
        <v>25.140999999999998</v>
      </c>
      <c r="AP243">
        <v>25.244499999999999</v>
      </c>
      <c r="AQ243">
        <v>24.224399999999999</v>
      </c>
      <c r="AR243">
        <v>24.7745</v>
      </c>
      <c r="AS243" t="s">
        <v>232</v>
      </c>
      <c r="AT243">
        <v>25.0105</v>
      </c>
      <c r="AU243">
        <v>25.2133</v>
      </c>
      <c r="AV243" t="s">
        <v>232</v>
      </c>
      <c r="AW243">
        <v>24.759399999999999</v>
      </c>
      <c r="BA243">
        <v>6</v>
      </c>
      <c r="BB243">
        <v>6</v>
      </c>
      <c r="BC243">
        <v>6</v>
      </c>
      <c r="BD243">
        <v>20.7</v>
      </c>
      <c r="BE243">
        <v>20.7</v>
      </c>
      <c r="BF243">
        <v>20.7</v>
      </c>
      <c r="BG243">
        <v>30.654</v>
      </c>
      <c r="BH243">
        <v>0</v>
      </c>
      <c r="BI243">
        <v>284.89</v>
      </c>
      <c r="BJ243">
        <v>72432000000</v>
      </c>
      <c r="BK243">
        <v>116</v>
      </c>
      <c r="BL243" t="s">
        <v>1193</v>
      </c>
      <c r="BM243" t="s">
        <v>1193</v>
      </c>
      <c r="BN243" t="s">
        <v>1194</v>
      </c>
    </row>
    <row r="244" spans="1:66" x14ac:dyDescent="0.25">
      <c r="A244" t="s">
        <v>1199</v>
      </c>
      <c r="B244">
        <v>25.2317</v>
      </c>
      <c r="C244">
        <v>25.447299999999998</v>
      </c>
      <c r="D244">
        <v>24.623699999999999</v>
      </c>
      <c r="E244">
        <v>26.351099999999999</v>
      </c>
      <c r="F244">
        <v>26.439399999999999</v>
      </c>
      <c r="G244" t="s">
        <v>232</v>
      </c>
      <c r="H244" t="s">
        <v>232</v>
      </c>
      <c r="I244" t="s">
        <v>232</v>
      </c>
      <c r="J244">
        <v>23.664899999999999</v>
      </c>
      <c r="K244">
        <v>27.0914</v>
      </c>
      <c r="L244">
        <v>26.610299999999999</v>
      </c>
      <c r="M244">
        <v>25.4984</v>
      </c>
      <c r="N244">
        <v>26.031700000000001</v>
      </c>
      <c r="O244">
        <v>23.516500000000001</v>
      </c>
      <c r="P244">
        <v>24.581199999999999</v>
      </c>
      <c r="Q244">
        <v>26.023299999999999</v>
      </c>
      <c r="R244">
        <v>25.729900000000001</v>
      </c>
      <c r="S244">
        <v>24.337599999999998</v>
      </c>
      <c r="T244">
        <v>25.101500000000001</v>
      </c>
      <c r="U244">
        <v>24.274999999999999</v>
      </c>
      <c r="V244">
        <v>23.603999999999999</v>
      </c>
      <c r="W244">
        <v>23.993300000000001</v>
      </c>
      <c r="X244" t="s">
        <v>232</v>
      </c>
      <c r="Y244">
        <v>25.927099999999999</v>
      </c>
      <c r="Z244">
        <v>26.186900000000001</v>
      </c>
      <c r="AA244">
        <v>23.0411</v>
      </c>
      <c r="AB244">
        <v>24.371200000000002</v>
      </c>
      <c r="AC244">
        <v>25.0975</v>
      </c>
      <c r="AD244">
        <v>25.8764</v>
      </c>
      <c r="AE244">
        <v>24.707699999999999</v>
      </c>
      <c r="AF244">
        <v>23.8858</v>
      </c>
      <c r="AG244" t="s">
        <v>232</v>
      </c>
      <c r="AH244">
        <v>24.754300000000001</v>
      </c>
      <c r="AI244">
        <v>28.086400000000001</v>
      </c>
      <c r="AJ244">
        <v>25.916799999999999</v>
      </c>
      <c r="AK244">
        <v>23.076899999999998</v>
      </c>
      <c r="AL244" t="s">
        <v>232</v>
      </c>
      <c r="AM244" t="s">
        <v>232</v>
      </c>
      <c r="AN244" t="s">
        <v>232</v>
      </c>
      <c r="AO244">
        <v>27.341000000000001</v>
      </c>
      <c r="AP244" t="s">
        <v>232</v>
      </c>
      <c r="AQ244">
        <v>25.5014</v>
      </c>
      <c r="AR244" t="s">
        <v>232</v>
      </c>
      <c r="AS244">
        <v>25.658200000000001</v>
      </c>
      <c r="AT244">
        <v>22.9695</v>
      </c>
      <c r="AU244" t="s">
        <v>232</v>
      </c>
      <c r="AV244">
        <v>25.0275</v>
      </c>
      <c r="AW244" t="s">
        <v>232</v>
      </c>
      <c r="BA244">
        <v>13</v>
      </c>
      <c r="BB244">
        <v>13</v>
      </c>
      <c r="BC244">
        <v>13</v>
      </c>
      <c r="BD244">
        <v>15.3</v>
      </c>
      <c r="BE244">
        <v>15.3</v>
      </c>
      <c r="BF244">
        <v>15.3</v>
      </c>
      <c r="BG244">
        <v>118.64</v>
      </c>
      <c r="BH244">
        <v>0</v>
      </c>
      <c r="BI244">
        <v>323.31</v>
      </c>
      <c r="BJ244">
        <v>66178000000</v>
      </c>
      <c r="BK244">
        <v>123</v>
      </c>
      <c r="BL244" t="s">
        <v>1196</v>
      </c>
      <c r="BM244" t="s">
        <v>1197</v>
      </c>
      <c r="BN244" t="s">
        <v>1198</v>
      </c>
    </row>
    <row r="245" spans="1:66" x14ac:dyDescent="0.25">
      <c r="A245" t="s">
        <v>36</v>
      </c>
      <c r="B245">
        <v>26.248100000000001</v>
      </c>
      <c r="C245">
        <v>26.4512</v>
      </c>
      <c r="D245">
        <v>26.500699999999998</v>
      </c>
      <c r="E245">
        <v>25.3066</v>
      </c>
      <c r="F245">
        <v>27.207699999999999</v>
      </c>
      <c r="G245">
        <v>26.351900000000001</v>
      </c>
      <c r="H245">
        <v>27.150700000000001</v>
      </c>
      <c r="I245">
        <v>27.040099999999999</v>
      </c>
      <c r="J245">
        <v>26.603999999999999</v>
      </c>
      <c r="K245">
        <v>26.618099999999998</v>
      </c>
      <c r="L245">
        <v>27.538900000000002</v>
      </c>
      <c r="M245">
        <v>25.816700000000001</v>
      </c>
      <c r="N245">
        <v>25.476900000000001</v>
      </c>
      <c r="O245">
        <v>26.3444</v>
      </c>
      <c r="P245">
        <v>26.7895</v>
      </c>
      <c r="Q245">
        <v>27.055700000000002</v>
      </c>
      <c r="R245">
        <v>25.374500000000001</v>
      </c>
      <c r="S245">
        <v>25.939399999999999</v>
      </c>
      <c r="T245">
        <v>26.464500000000001</v>
      </c>
      <c r="U245">
        <v>26.725999999999999</v>
      </c>
      <c r="V245">
        <v>27.0505</v>
      </c>
      <c r="W245">
        <v>26.2225</v>
      </c>
      <c r="X245">
        <v>27.6663</v>
      </c>
      <c r="Y245">
        <v>25.7441</v>
      </c>
      <c r="Z245">
        <v>27.150700000000001</v>
      </c>
      <c r="AA245">
        <v>26.686499999999999</v>
      </c>
      <c r="AB245">
        <v>26.1585</v>
      </c>
      <c r="AC245">
        <v>26.851600000000001</v>
      </c>
      <c r="AD245">
        <v>25.371200000000002</v>
      </c>
      <c r="AE245">
        <v>26.237200000000001</v>
      </c>
      <c r="AF245">
        <v>25.697099999999999</v>
      </c>
      <c r="AG245">
        <v>26.466799999999999</v>
      </c>
      <c r="AH245">
        <v>26.276800000000001</v>
      </c>
      <c r="AI245">
        <v>25.8552</v>
      </c>
      <c r="AJ245">
        <v>26.074200000000001</v>
      </c>
      <c r="AK245">
        <v>26.947800000000001</v>
      </c>
      <c r="AL245">
        <v>26.374500000000001</v>
      </c>
      <c r="AM245">
        <v>26.659500000000001</v>
      </c>
      <c r="AN245">
        <v>25.749199999999998</v>
      </c>
      <c r="AO245">
        <v>24.420200000000001</v>
      </c>
      <c r="AP245">
        <v>26.632000000000001</v>
      </c>
      <c r="AQ245">
        <v>26.174700000000001</v>
      </c>
      <c r="AR245">
        <v>25.9361</v>
      </c>
      <c r="AS245">
        <v>25.659500000000001</v>
      </c>
      <c r="AT245">
        <v>26.105499999999999</v>
      </c>
      <c r="AU245">
        <v>25.962800000000001</v>
      </c>
      <c r="AV245">
        <v>25.978100000000001</v>
      </c>
      <c r="AW245">
        <v>25.6068</v>
      </c>
      <c r="BA245">
        <v>13</v>
      </c>
      <c r="BB245">
        <v>13</v>
      </c>
      <c r="BC245">
        <v>1</v>
      </c>
      <c r="BD245">
        <v>26.7</v>
      </c>
      <c r="BE245">
        <v>26.7</v>
      </c>
      <c r="BF245">
        <v>1.7</v>
      </c>
      <c r="BG245">
        <v>71.481999999999999</v>
      </c>
      <c r="BH245">
        <v>0</v>
      </c>
      <c r="BI245">
        <v>230.13</v>
      </c>
      <c r="BJ245">
        <v>320000000000</v>
      </c>
      <c r="BK245">
        <v>275</v>
      </c>
      <c r="BL245" t="s">
        <v>37</v>
      </c>
      <c r="BM245" t="s">
        <v>1200</v>
      </c>
    </row>
    <row r="246" spans="1:66" x14ac:dyDescent="0.25">
      <c r="A246" t="s">
        <v>1212</v>
      </c>
      <c r="B246">
        <v>23.054099999999998</v>
      </c>
      <c r="C246">
        <v>23.55</v>
      </c>
      <c r="D246">
        <v>22.085899999999999</v>
      </c>
      <c r="E246">
        <v>22.185099999999998</v>
      </c>
      <c r="F246" t="s">
        <v>232</v>
      </c>
      <c r="G246" t="s">
        <v>232</v>
      </c>
      <c r="H246" t="s">
        <v>232</v>
      </c>
      <c r="I246">
        <v>21.206499999999998</v>
      </c>
      <c r="J246" t="s">
        <v>232</v>
      </c>
      <c r="K246">
        <v>23.6431</v>
      </c>
      <c r="L246">
        <v>23.4298</v>
      </c>
      <c r="M246">
        <v>22.095700000000001</v>
      </c>
      <c r="N246" t="s">
        <v>232</v>
      </c>
      <c r="O246">
        <v>21.8354</v>
      </c>
      <c r="P246" t="s">
        <v>232</v>
      </c>
      <c r="Q246" t="s">
        <v>232</v>
      </c>
      <c r="R246" t="s">
        <v>232</v>
      </c>
      <c r="S246" t="s">
        <v>232</v>
      </c>
      <c r="T246">
        <v>22.831900000000001</v>
      </c>
      <c r="U246">
        <v>22.419</v>
      </c>
      <c r="V246" t="s">
        <v>232</v>
      </c>
      <c r="W246" t="s">
        <v>232</v>
      </c>
      <c r="X246">
        <v>23.008099999999999</v>
      </c>
      <c r="Y246">
        <v>23.769500000000001</v>
      </c>
      <c r="Z246" t="s">
        <v>232</v>
      </c>
      <c r="AA246" t="s">
        <v>232</v>
      </c>
      <c r="AB246">
        <v>20.248999999999999</v>
      </c>
      <c r="AC246">
        <v>23.008400000000002</v>
      </c>
      <c r="AD246">
        <v>22.310099999999998</v>
      </c>
      <c r="AE246" t="s">
        <v>232</v>
      </c>
      <c r="AF246">
        <v>23.159300000000002</v>
      </c>
      <c r="AG246" t="s">
        <v>232</v>
      </c>
      <c r="AH246" t="s">
        <v>232</v>
      </c>
      <c r="AI246">
        <v>22.118200000000002</v>
      </c>
      <c r="AJ246">
        <v>23.0779</v>
      </c>
      <c r="AK246" t="s">
        <v>232</v>
      </c>
      <c r="AL246" t="s">
        <v>232</v>
      </c>
      <c r="AM246">
        <v>20.813300000000002</v>
      </c>
      <c r="AN246">
        <v>22.676200000000001</v>
      </c>
      <c r="AO246">
        <v>23.895</v>
      </c>
      <c r="AP246">
        <v>21.840499999999999</v>
      </c>
      <c r="AQ246" t="s">
        <v>232</v>
      </c>
      <c r="AR246">
        <v>21.191600000000001</v>
      </c>
      <c r="AS246" t="s">
        <v>232</v>
      </c>
      <c r="AT246">
        <v>22.8033</v>
      </c>
      <c r="AU246">
        <v>22.650500000000001</v>
      </c>
      <c r="AV246" t="s">
        <v>232</v>
      </c>
      <c r="AW246">
        <v>22.3201</v>
      </c>
      <c r="BA246">
        <v>8</v>
      </c>
      <c r="BB246">
        <v>8</v>
      </c>
      <c r="BC246">
        <v>8</v>
      </c>
      <c r="BD246">
        <v>17.3</v>
      </c>
      <c r="BE246">
        <v>17.3</v>
      </c>
      <c r="BF246">
        <v>17.3</v>
      </c>
      <c r="BG246">
        <v>43.345999999999997</v>
      </c>
      <c r="BH246">
        <v>0</v>
      </c>
      <c r="BI246">
        <v>29.853000000000002</v>
      </c>
      <c r="BJ246">
        <v>4514900000</v>
      </c>
      <c r="BK246">
        <v>34</v>
      </c>
      <c r="BL246" t="s">
        <v>1209</v>
      </c>
      <c r="BM246" t="s">
        <v>1210</v>
      </c>
      <c r="BN246" t="s">
        <v>1211</v>
      </c>
    </row>
    <row r="247" spans="1:66" x14ac:dyDescent="0.25">
      <c r="A247" t="s">
        <v>1216</v>
      </c>
      <c r="B247">
        <v>23.195</v>
      </c>
      <c r="C247">
        <v>24.913399999999999</v>
      </c>
      <c r="D247">
        <v>23.467600000000001</v>
      </c>
      <c r="E247">
        <v>23.3962</v>
      </c>
      <c r="F247">
        <v>24.707699999999999</v>
      </c>
      <c r="G247">
        <v>24.224299999999999</v>
      </c>
      <c r="H247">
        <v>24.101500000000001</v>
      </c>
      <c r="I247">
        <v>24.148800000000001</v>
      </c>
      <c r="J247">
        <v>24.993300000000001</v>
      </c>
      <c r="K247" t="s">
        <v>232</v>
      </c>
      <c r="L247">
        <v>24.164200000000001</v>
      </c>
      <c r="M247">
        <v>25.473800000000001</v>
      </c>
      <c r="N247">
        <v>24.0609</v>
      </c>
      <c r="O247" t="s">
        <v>232</v>
      </c>
      <c r="P247">
        <v>24.239000000000001</v>
      </c>
      <c r="Q247">
        <v>24.6264</v>
      </c>
      <c r="R247">
        <v>24.317</v>
      </c>
      <c r="S247">
        <v>23.922499999999999</v>
      </c>
      <c r="T247">
        <v>22.488600000000002</v>
      </c>
      <c r="U247">
        <v>23.6721</v>
      </c>
      <c r="V247">
        <v>22.837599999999998</v>
      </c>
      <c r="W247" t="s">
        <v>232</v>
      </c>
      <c r="X247" t="s">
        <v>232</v>
      </c>
      <c r="Y247" t="s">
        <v>232</v>
      </c>
      <c r="Z247">
        <v>25.058800000000002</v>
      </c>
      <c r="AA247">
        <v>24.448799999999999</v>
      </c>
      <c r="AB247">
        <v>23.296099999999999</v>
      </c>
      <c r="AC247">
        <v>23.467600000000001</v>
      </c>
      <c r="AD247">
        <v>24.253499999999999</v>
      </c>
      <c r="AE247">
        <v>24.584099999999999</v>
      </c>
      <c r="AF247">
        <v>24.457999999999998</v>
      </c>
      <c r="AG247">
        <v>23.997699999999998</v>
      </c>
      <c r="AH247">
        <v>24.0105</v>
      </c>
      <c r="AI247">
        <v>23.707699999999999</v>
      </c>
      <c r="AJ247">
        <v>23.686499999999999</v>
      </c>
      <c r="AK247">
        <v>24.664899999999999</v>
      </c>
      <c r="AL247">
        <v>24.723400000000002</v>
      </c>
      <c r="AM247">
        <v>24.467600000000001</v>
      </c>
      <c r="AN247" t="s">
        <v>232</v>
      </c>
      <c r="AO247" t="s">
        <v>232</v>
      </c>
      <c r="AP247">
        <v>24.7517</v>
      </c>
      <c r="AQ247">
        <v>23.913399999999999</v>
      </c>
      <c r="AR247">
        <v>24.702400000000001</v>
      </c>
      <c r="AS247">
        <v>24.0443</v>
      </c>
      <c r="AT247">
        <v>23.913399999999999</v>
      </c>
      <c r="AU247">
        <v>24.410499999999999</v>
      </c>
      <c r="AV247" t="s">
        <v>232</v>
      </c>
      <c r="AW247">
        <v>24.4298</v>
      </c>
      <c r="BA247">
        <v>29</v>
      </c>
      <c r="BB247">
        <v>29</v>
      </c>
      <c r="BC247">
        <v>10</v>
      </c>
      <c r="BD247">
        <v>21.3</v>
      </c>
      <c r="BE247">
        <v>21.3</v>
      </c>
      <c r="BF247">
        <v>7.4</v>
      </c>
      <c r="BG247">
        <v>217.04</v>
      </c>
      <c r="BH247">
        <v>0</v>
      </c>
      <c r="BI247">
        <v>323.31</v>
      </c>
      <c r="BJ247">
        <v>16451000000</v>
      </c>
      <c r="BK247">
        <v>128</v>
      </c>
      <c r="BL247" t="s">
        <v>1213</v>
      </c>
      <c r="BM247" t="s">
        <v>1214</v>
      </c>
      <c r="BN247" t="s">
        <v>1215</v>
      </c>
    </row>
    <row r="248" spans="1:66" x14ac:dyDescent="0.25">
      <c r="A248" t="s">
        <v>1220</v>
      </c>
      <c r="B248">
        <v>32.886499999999998</v>
      </c>
      <c r="C248">
        <v>31.3672</v>
      </c>
      <c r="D248">
        <v>32.559600000000003</v>
      </c>
      <c r="E248">
        <v>32.435899999999997</v>
      </c>
      <c r="F248">
        <v>32.300600000000003</v>
      </c>
      <c r="G248">
        <v>32.443300000000001</v>
      </c>
      <c r="H248">
        <v>32.387900000000002</v>
      </c>
      <c r="I248">
        <v>32.5732</v>
      </c>
      <c r="J248">
        <v>32.354199999999999</v>
      </c>
      <c r="K248">
        <v>33.052799999999998</v>
      </c>
      <c r="L248">
        <v>32.538899999999998</v>
      </c>
      <c r="M248">
        <v>32.472700000000003</v>
      </c>
      <c r="N248">
        <v>32.482300000000002</v>
      </c>
      <c r="O248">
        <v>32.832799999999999</v>
      </c>
      <c r="P248">
        <v>32.729199999999999</v>
      </c>
      <c r="Q248">
        <v>32.479900000000001</v>
      </c>
      <c r="R248">
        <v>32.561799999999998</v>
      </c>
      <c r="S248">
        <v>32.364600000000003</v>
      </c>
      <c r="T248">
        <v>32.517899999999997</v>
      </c>
      <c r="U248">
        <v>32.550400000000003</v>
      </c>
      <c r="V248">
        <v>32.522599999999997</v>
      </c>
      <c r="W248">
        <v>32.675600000000003</v>
      </c>
      <c r="X248">
        <v>32.735300000000002</v>
      </c>
      <c r="Y248">
        <v>32.849699999999999</v>
      </c>
      <c r="Z248">
        <v>32.834699999999998</v>
      </c>
      <c r="AA248">
        <v>32.458100000000002</v>
      </c>
      <c r="AB248">
        <v>32.767200000000003</v>
      </c>
      <c r="AC248">
        <v>32.779000000000003</v>
      </c>
      <c r="AD248">
        <v>32.198900000000002</v>
      </c>
      <c r="AE248">
        <v>32.671300000000002</v>
      </c>
      <c r="AF248">
        <v>32.591099999999997</v>
      </c>
      <c r="AG248">
        <v>31.712900000000001</v>
      </c>
      <c r="AH248">
        <v>32.813800000000001</v>
      </c>
      <c r="AI248">
        <v>32.233600000000003</v>
      </c>
      <c r="AJ248">
        <v>32.851599999999998</v>
      </c>
      <c r="AK248">
        <v>32.941699999999997</v>
      </c>
      <c r="AL248">
        <v>32.933</v>
      </c>
      <c r="AM248">
        <v>32.610999999999997</v>
      </c>
      <c r="AN248">
        <v>32.418399999999998</v>
      </c>
      <c r="AO248">
        <v>32.5822</v>
      </c>
      <c r="AP248">
        <v>32.508499999999998</v>
      </c>
      <c r="AQ248">
        <v>32.897399999999998</v>
      </c>
      <c r="AR248">
        <v>32.515599999999999</v>
      </c>
      <c r="AS248">
        <v>32.0381</v>
      </c>
      <c r="AT248">
        <v>31.757300000000001</v>
      </c>
      <c r="AU248">
        <v>32.380200000000002</v>
      </c>
      <c r="AV248">
        <v>32.233600000000003</v>
      </c>
      <c r="AW248">
        <v>32.698500000000003</v>
      </c>
      <c r="BA248">
        <v>23</v>
      </c>
      <c r="BB248">
        <v>23</v>
      </c>
      <c r="BC248">
        <v>21</v>
      </c>
      <c r="BD248">
        <v>70.400000000000006</v>
      </c>
      <c r="BE248">
        <v>70.400000000000006</v>
      </c>
      <c r="BF248">
        <v>65.8</v>
      </c>
      <c r="BG248">
        <v>38.298000000000002</v>
      </c>
      <c r="BH248">
        <v>0</v>
      </c>
      <c r="BI248">
        <v>323.31</v>
      </c>
      <c r="BJ248">
        <v>2850000000000</v>
      </c>
      <c r="BK248">
        <v>1363</v>
      </c>
      <c r="BL248" t="s">
        <v>1217</v>
      </c>
      <c r="BM248" t="s">
        <v>1218</v>
      </c>
      <c r="BN248" t="s">
        <v>1219</v>
      </c>
    </row>
    <row r="249" spans="1:66" x14ac:dyDescent="0.25">
      <c r="A249" t="s">
        <v>1224</v>
      </c>
      <c r="B249">
        <v>34.488300000000002</v>
      </c>
      <c r="C249">
        <v>33.482300000000002</v>
      </c>
      <c r="D249">
        <v>34.3033</v>
      </c>
      <c r="E249">
        <v>33.529600000000002</v>
      </c>
      <c r="F249">
        <v>33.941699999999997</v>
      </c>
      <c r="G249">
        <v>34.114600000000003</v>
      </c>
      <c r="H249">
        <v>33.933</v>
      </c>
      <c r="I249">
        <v>34.420900000000003</v>
      </c>
      <c r="J249">
        <v>34.5062</v>
      </c>
      <c r="K249">
        <v>34.261899999999997</v>
      </c>
      <c r="L249">
        <v>33.775100000000002</v>
      </c>
      <c r="M249">
        <v>33.575400000000002</v>
      </c>
      <c r="N249">
        <v>33.832799999999999</v>
      </c>
      <c r="O249">
        <v>34.668199999999999</v>
      </c>
      <c r="P249">
        <v>34.529600000000002</v>
      </c>
      <c r="Q249">
        <v>34.529600000000002</v>
      </c>
      <c r="R249">
        <v>34.420900000000003</v>
      </c>
      <c r="S249">
        <v>34.1068</v>
      </c>
      <c r="T249">
        <v>34.130000000000003</v>
      </c>
      <c r="U249">
        <v>35.673499999999997</v>
      </c>
      <c r="V249">
        <v>34.190100000000001</v>
      </c>
      <c r="W249">
        <v>34.3568</v>
      </c>
      <c r="X249">
        <v>33.552700000000002</v>
      </c>
      <c r="Y249">
        <v>34.402000000000001</v>
      </c>
      <c r="Z249">
        <v>33.941699999999997</v>
      </c>
      <c r="AA249">
        <v>33.832799999999999</v>
      </c>
      <c r="AB249">
        <v>33.832799999999999</v>
      </c>
      <c r="AC249">
        <v>34.482300000000002</v>
      </c>
      <c r="AD249">
        <v>34.775100000000002</v>
      </c>
      <c r="AE249">
        <v>34.160400000000003</v>
      </c>
      <c r="AF249">
        <v>34.010100000000001</v>
      </c>
      <c r="AG249">
        <v>34.458100000000002</v>
      </c>
      <c r="AH249">
        <v>34.122300000000003</v>
      </c>
      <c r="AI249">
        <v>33.445799999999998</v>
      </c>
      <c r="AJ249">
        <v>34.268900000000002</v>
      </c>
      <c r="AK249">
        <v>35.059199999999997</v>
      </c>
      <c r="AL249">
        <v>34.2759</v>
      </c>
      <c r="AM249">
        <v>34.167900000000003</v>
      </c>
      <c r="AN249">
        <v>33.860799999999998</v>
      </c>
      <c r="AO249">
        <v>34.3568</v>
      </c>
      <c r="AP249">
        <v>33.725200000000001</v>
      </c>
      <c r="AQ249">
        <v>34.828099999999999</v>
      </c>
      <c r="AR249">
        <v>32.570900000000002</v>
      </c>
      <c r="AS249">
        <v>33.630699999999997</v>
      </c>
      <c r="AT249">
        <v>34.933</v>
      </c>
      <c r="AU249">
        <v>34.842199999999998</v>
      </c>
      <c r="AV249">
        <v>33.316899999999997</v>
      </c>
      <c r="AW249">
        <v>34.673499999999997</v>
      </c>
      <c r="BA249">
        <v>10</v>
      </c>
      <c r="BB249">
        <v>10</v>
      </c>
      <c r="BC249">
        <v>2</v>
      </c>
      <c r="BD249">
        <v>82.3</v>
      </c>
      <c r="BE249">
        <v>82.3</v>
      </c>
      <c r="BF249">
        <v>17</v>
      </c>
      <c r="BG249">
        <v>15.997999999999999</v>
      </c>
      <c r="BH249">
        <v>0</v>
      </c>
      <c r="BI249">
        <v>323.31</v>
      </c>
      <c r="BJ249">
        <v>3500000000000</v>
      </c>
      <c r="BK249">
        <v>2649</v>
      </c>
      <c r="BL249" t="s">
        <v>1221</v>
      </c>
      <c r="BM249" t="s">
        <v>1222</v>
      </c>
      <c r="BN249" t="s">
        <v>1223</v>
      </c>
    </row>
    <row r="250" spans="1:66" x14ac:dyDescent="0.25">
      <c r="A250" t="s">
        <v>1228</v>
      </c>
      <c r="B250">
        <v>27.9146</v>
      </c>
      <c r="C250">
        <v>27.6663</v>
      </c>
      <c r="D250">
        <v>27.4938</v>
      </c>
      <c r="E250">
        <v>29.366199999999999</v>
      </c>
      <c r="F250">
        <v>27.9146</v>
      </c>
      <c r="G250">
        <v>27.582599999999999</v>
      </c>
      <c r="H250">
        <v>27.9316</v>
      </c>
      <c r="I250">
        <v>27.632000000000001</v>
      </c>
      <c r="J250">
        <v>27.244499999999999</v>
      </c>
      <c r="K250">
        <v>28.003</v>
      </c>
      <c r="L250">
        <v>27.081299999999999</v>
      </c>
      <c r="M250">
        <v>30.297899999999998</v>
      </c>
      <c r="N250">
        <v>27.777100000000001</v>
      </c>
      <c r="O250">
        <v>28.257999999999999</v>
      </c>
      <c r="P250">
        <v>28.212299999999999</v>
      </c>
      <c r="Q250">
        <v>28.3367</v>
      </c>
      <c r="R250">
        <v>29.330300000000001</v>
      </c>
      <c r="S250">
        <v>27.981400000000001</v>
      </c>
      <c r="T250">
        <v>28.390999999999998</v>
      </c>
      <c r="U250">
        <v>27.879899999999999</v>
      </c>
      <c r="V250">
        <v>28.366199999999999</v>
      </c>
      <c r="W250">
        <v>27.7453</v>
      </c>
      <c r="X250">
        <v>27.297899999999998</v>
      </c>
      <c r="Y250">
        <v>27.596900000000002</v>
      </c>
      <c r="Z250">
        <v>27.981400000000001</v>
      </c>
      <c r="AA250">
        <v>28.0505</v>
      </c>
      <c r="AB250">
        <v>27.981400000000001</v>
      </c>
      <c r="AC250">
        <v>27.975999999999999</v>
      </c>
      <c r="AD250">
        <v>27.7453</v>
      </c>
      <c r="AE250">
        <v>27.216999999999999</v>
      </c>
      <c r="AF250">
        <v>28.239899999999999</v>
      </c>
      <c r="AG250">
        <v>28.738900000000001</v>
      </c>
      <c r="AH250">
        <v>28.179500000000001</v>
      </c>
      <c r="AI250">
        <v>28.871099999999998</v>
      </c>
      <c r="AJ250">
        <v>27.686499999999999</v>
      </c>
      <c r="AK250">
        <v>27.645800000000001</v>
      </c>
      <c r="AL250">
        <v>27.959499999999998</v>
      </c>
      <c r="AM250">
        <v>26.3444</v>
      </c>
      <c r="AN250">
        <v>28.198399999999999</v>
      </c>
      <c r="AO250">
        <v>27.8019</v>
      </c>
      <c r="AP250">
        <v>27.509</v>
      </c>
      <c r="AQ250">
        <v>28.470700000000001</v>
      </c>
      <c r="AR250">
        <v>28.045300000000001</v>
      </c>
      <c r="AS250">
        <v>28.216999999999999</v>
      </c>
      <c r="AT250">
        <v>27.879899999999999</v>
      </c>
      <c r="AU250">
        <v>29.488099999999999</v>
      </c>
      <c r="AV250">
        <v>28.3109</v>
      </c>
      <c r="AW250">
        <v>29.196000000000002</v>
      </c>
      <c r="BA250">
        <v>102</v>
      </c>
      <c r="BB250">
        <v>102</v>
      </c>
      <c r="BC250">
        <v>3</v>
      </c>
      <c r="BD250">
        <v>42.2</v>
      </c>
      <c r="BE250">
        <v>42.2</v>
      </c>
      <c r="BF250">
        <v>1.2</v>
      </c>
      <c r="BG250">
        <v>343.67</v>
      </c>
      <c r="BH250">
        <v>0</v>
      </c>
      <c r="BI250">
        <v>323.31</v>
      </c>
      <c r="BJ250">
        <v>191000000000</v>
      </c>
      <c r="BK250">
        <v>561</v>
      </c>
      <c r="BL250" t="s">
        <v>1225</v>
      </c>
      <c r="BM250" t="s">
        <v>1226</v>
      </c>
      <c r="BN250" t="s">
        <v>1227</v>
      </c>
    </row>
    <row r="251" spans="1:66" x14ac:dyDescent="0.25">
      <c r="A251" t="s">
        <v>201</v>
      </c>
      <c r="B251">
        <v>32.6629</v>
      </c>
      <c r="C251">
        <v>32.626399999999997</v>
      </c>
      <c r="D251">
        <v>32.675600000000003</v>
      </c>
      <c r="E251">
        <v>32.626399999999997</v>
      </c>
      <c r="F251">
        <v>32.652200000000001</v>
      </c>
      <c r="G251">
        <v>32.650100000000002</v>
      </c>
      <c r="H251">
        <v>32.510899999999999</v>
      </c>
      <c r="I251">
        <v>32.882899999999999</v>
      </c>
      <c r="J251">
        <v>32.749400000000001</v>
      </c>
      <c r="K251">
        <v>32.727200000000003</v>
      </c>
      <c r="L251">
        <v>32.906300000000002</v>
      </c>
      <c r="M251">
        <v>32.836599999999997</v>
      </c>
      <c r="N251">
        <v>32.8553</v>
      </c>
      <c r="O251">
        <v>32.9848</v>
      </c>
      <c r="P251">
        <v>33.055999999999997</v>
      </c>
      <c r="Q251">
        <v>32.8919</v>
      </c>
      <c r="R251">
        <v>33.134599999999999</v>
      </c>
      <c r="S251">
        <v>32.881</v>
      </c>
      <c r="T251">
        <v>33.0167</v>
      </c>
      <c r="U251">
        <v>32.974600000000002</v>
      </c>
      <c r="V251">
        <v>32.934699999999999</v>
      </c>
      <c r="W251">
        <v>32.960900000000002</v>
      </c>
      <c r="X251">
        <v>32.869999999999997</v>
      </c>
      <c r="Y251">
        <v>32.967700000000001</v>
      </c>
      <c r="Z251">
        <v>32.884700000000002</v>
      </c>
      <c r="AA251">
        <v>32.947000000000003</v>
      </c>
      <c r="AB251">
        <v>33.064100000000003</v>
      </c>
      <c r="AC251">
        <v>32.706800000000001</v>
      </c>
      <c r="AD251">
        <v>32.641500000000001</v>
      </c>
      <c r="AE251">
        <v>32.753300000000003</v>
      </c>
      <c r="AF251">
        <v>32.686</v>
      </c>
      <c r="AG251">
        <v>33.2759</v>
      </c>
      <c r="AH251">
        <v>32.988199999999999</v>
      </c>
      <c r="AI251">
        <v>32.763300000000001</v>
      </c>
      <c r="AJ251">
        <v>32.9435</v>
      </c>
      <c r="AK251">
        <v>33.343600000000002</v>
      </c>
      <c r="AL251">
        <v>33.094299999999997</v>
      </c>
      <c r="AM251">
        <v>33.420900000000003</v>
      </c>
      <c r="AN251">
        <v>32.8157</v>
      </c>
      <c r="AO251">
        <v>32.723100000000002</v>
      </c>
      <c r="AP251">
        <v>32.755299999999998</v>
      </c>
      <c r="AQ251">
        <v>32.715000000000003</v>
      </c>
      <c r="AR251">
        <v>32.723100000000002</v>
      </c>
      <c r="AS251">
        <v>32.904499999999999</v>
      </c>
      <c r="AT251">
        <v>32.579900000000002</v>
      </c>
      <c r="AU251">
        <v>32.881</v>
      </c>
      <c r="AV251">
        <v>32.869999999999997</v>
      </c>
      <c r="AW251">
        <v>32.761299999999999</v>
      </c>
      <c r="BA251">
        <v>34</v>
      </c>
      <c r="BB251">
        <v>34</v>
      </c>
      <c r="BC251">
        <v>32</v>
      </c>
      <c r="BD251">
        <v>63</v>
      </c>
      <c r="BE251">
        <v>63</v>
      </c>
      <c r="BF251">
        <v>56.5</v>
      </c>
      <c r="BG251">
        <v>54.305</v>
      </c>
      <c r="BH251">
        <v>0</v>
      </c>
      <c r="BI251">
        <v>323.31</v>
      </c>
      <c r="BJ251">
        <v>5130000000000</v>
      </c>
      <c r="BK251">
        <v>3592</v>
      </c>
      <c r="BL251" t="s">
        <v>198</v>
      </c>
      <c r="BM251" t="s">
        <v>199</v>
      </c>
      <c r="BN251" t="s">
        <v>200</v>
      </c>
    </row>
    <row r="252" spans="1:66" x14ac:dyDescent="0.25">
      <c r="A252" t="s">
        <v>1235</v>
      </c>
      <c r="B252">
        <v>25.9694</v>
      </c>
      <c r="C252">
        <v>26.513500000000001</v>
      </c>
      <c r="D252">
        <v>25.806899999999999</v>
      </c>
      <c r="E252">
        <v>26.2133</v>
      </c>
      <c r="F252">
        <v>26.7927</v>
      </c>
      <c r="G252">
        <v>26.8504</v>
      </c>
      <c r="H252">
        <v>25.156500000000001</v>
      </c>
      <c r="I252">
        <v>26.856400000000001</v>
      </c>
      <c r="J252">
        <v>25.645800000000001</v>
      </c>
      <c r="K252">
        <v>25.8611</v>
      </c>
      <c r="L252">
        <v>25.991199999999999</v>
      </c>
      <c r="M252">
        <v>26.1035</v>
      </c>
      <c r="N252">
        <v>23.575399999999998</v>
      </c>
      <c r="O252">
        <v>26.8019</v>
      </c>
      <c r="P252">
        <v>26.2607</v>
      </c>
      <c r="Q252">
        <v>26.218800000000002</v>
      </c>
      <c r="R252">
        <v>26.8142</v>
      </c>
      <c r="S252">
        <v>26.459800000000001</v>
      </c>
      <c r="T252">
        <v>26.8385</v>
      </c>
      <c r="U252">
        <v>25.601199999999999</v>
      </c>
      <c r="V252">
        <v>25.101500000000001</v>
      </c>
      <c r="W252">
        <v>27.879899999999999</v>
      </c>
      <c r="X252">
        <v>26.986899999999999</v>
      </c>
      <c r="Y252">
        <v>26.148800000000001</v>
      </c>
      <c r="Z252">
        <v>26.712900000000001</v>
      </c>
      <c r="AA252">
        <v>25.645800000000001</v>
      </c>
      <c r="AB252">
        <v>26.0505</v>
      </c>
      <c r="AC252">
        <v>25.8385</v>
      </c>
      <c r="AD252">
        <v>26.4346</v>
      </c>
      <c r="AE252">
        <v>27.17</v>
      </c>
      <c r="AF252">
        <v>25.1449</v>
      </c>
      <c r="AG252">
        <v>26.418600000000001</v>
      </c>
      <c r="AH252">
        <v>26.069099999999999</v>
      </c>
      <c r="AI252">
        <v>26.352799999999998</v>
      </c>
      <c r="AJ252">
        <v>26.115500000000001</v>
      </c>
      <c r="AK252">
        <v>24.5946</v>
      </c>
      <c r="AL252">
        <v>24.738900000000001</v>
      </c>
      <c r="AM252">
        <v>25.235299999999999</v>
      </c>
      <c r="AN252">
        <v>25.771999999999998</v>
      </c>
      <c r="AO252">
        <v>26.175699999999999</v>
      </c>
      <c r="AP252">
        <v>26.710999999999999</v>
      </c>
      <c r="AQ252">
        <v>26.777100000000001</v>
      </c>
      <c r="AR252">
        <v>26.770800000000001</v>
      </c>
      <c r="AS252">
        <v>27.3324</v>
      </c>
      <c r="AT252">
        <v>27.0609</v>
      </c>
      <c r="AU252">
        <v>26.018999999999998</v>
      </c>
      <c r="AV252">
        <v>26.341000000000001</v>
      </c>
      <c r="AW252">
        <v>26.611000000000001</v>
      </c>
      <c r="BA252">
        <v>6</v>
      </c>
      <c r="BB252">
        <v>6</v>
      </c>
      <c r="BC252">
        <v>6</v>
      </c>
      <c r="BD252">
        <v>54.3</v>
      </c>
      <c r="BE252">
        <v>54.3</v>
      </c>
      <c r="BF252">
        <v>54.3</v>
      </c>
      <c r="BG252">
        <v>14.46</v>
      </c>
      <c r="BH252">
        <v>0</v>
      </c>
      <c r="BI252">
        <v>99.65</v>
      </c>
      <c r="BJ252">
        <v>24799000000</v>
      </c>
      <c r="BK252">
        <v>50</v>
      </c>
      <c r="BL252" t="s">
        <v>1232</v>
      </c>
      <c r="BM252" t="s">
        <v>1233</v>
      </c>
      <c r="BN252" t="s">
        <v>1234</v>
      </c>
    </row>
    <row r="253" spans="1:66" x14ac:dyDescent="0.25">
      <c r="A253" t="s">
        <v>1239</v>
      </c>
      <c r="B253">
        <v>30.875499999999999</v>
      </c>
      <c r="C253">
        <v>31.117699999999999</v>
      </c>
      <c r="D253">
        <v>31.264700000000001</v>
      </c>
      <c r="E253">
        <v>31.117699999999999</v>
      </c>
      <c r="F253">
        <v>30.753299999999999</v>
      </c>
      <c r="G253">
        <v>30.94</v>
      </c>
      <c r="H253">
        <v>30.8157</v>
      </c>
      <c r="I253">
        <v>30.753299999999999</v>
      </c>
      <c r="J253">
        <v>30.823399999999999</v>
      </c>
      <c r="K253">
        <v>31.0017</v>
      </c>
      <c r="L253">
        <v>31.253499999999999</v>
      </c>
      <c r="M253">
        <v>31.2135</v>
      </c>
      <c r="N253">
        <v>30.967700000000001</v>
      </c>
      <c r="O253">
        <v>31.086400000000001</v>
      </c>
      <c r="P253">
        <v>31.201899999999998</v>
      </c>
      <c r="Q253">
        <v>31.117699999999999</v>
      </c>
      <c r="R253">
        <v>31.073699999999999</v>
      </c>
      <c r="S253">
        <v>31.086400000000001</v>
      </c>
      <c r="T253">
        <v>31.247900000000001</v>
      </c>
      <c r="U253">
        <v>31.487100000000002</v>
      </c>
      <c r="V253">
        <v>31.073699999999999</v>
      </c>
      <c r="W253">
        <v>30.960899999999999</v>
      </c>
      <c r="X253">
        <v>30.981400000000001</v>
      </c>
      <c r="Y253">
        <v>30.7453</v>
      </c>
      <c r="Z253">
        <v>31.341000000000001</v>
      </c>
      <c r="AA253">
        <v>30.988199999999999</v>
      </c>
      <c r="AB253">
        <v>31.297899999999998</v>
      </c>
      <c r="AC253">
        <v>31.073699999999999</v>
      </c>
      <c r="AD253">
        <v>31.0609</v>
      </c>
      <c r="AE253">
        <v>30.925899999999999</v>
      </c>
      <c r="AF253">
        <v>30.8901</v>
      </c>
      <c r="AG253">
        <v>31.086400000000001</v>
      </c>
      <c r="AH253">
        <v>31.1052</v>
      </c>
      <c r="AI253">
        <v>30.753299999999999</v>
      </c>
      <c r="AJ253">
        <v>31.247900000000001</v>
      </c>
      <c r="AK253">
        <v>31.073699999999999</v>
      </c>
      <c r="AL253">
        <v>31.377600000000001</v>
      </c>
      <c r="AM253">
        <v>31.236499999999999</v>
      </c>
      <c r="AN253">
        <v>30.981400000000001</v>
      </c>
      <c r="AO253">
        <v>30.737300000000001</v>
      </c>
      <c r="AP253">
        <v>31.247900000000001</v>
      </c>
      <c r="AQ253">
        <v>30.967700000000001</v>
      </c>
      <c r="AR253">
        <v>30.823399999999999</v>
      </c>
      <c r="AS253">
        <v>30.846</v>
      </c>
      <c r="AT253">
        <v>30.981400000000001</v>
      </c>
      <c r="AU253">
        <v>30.897400000000001</v>
      </c>
      <c r="AV253">
        <v>30.860800000000001</v>
      </c>
      <c r="AW253">
        <v>30.904499999999999</v>
      </c>
      <c r="BA253">
        <v>24</v>
      </c>
      <c r="BB253">
        <v>24</v>
      </c>
      <c r="BC253">
        <v>0</v>
      </c>
      <c r="BD253">
        <v>42.5</v>
      </c>
      <c r="BE253">
        <v>42.5</v>
      </c>
      <c r="BF253">
        <v>0</v>
      </c>
      <c r="BG253">
        <v>65.75</v>
      </c>
      <c r="BH253">
        <v>0</v>
      </c>
      <c r="BI253">
        <v>323.31</v>
      </c>
      <c r="BJ253">
        <v>2390000000000</v>
      </c>
      <c r="BK253">
        <v>2377</v>
      </c>
      <c r="BL253" t="s">
        <v>1236</v>
      </c>
      <c r="BM253" t="s">
        <v>1237</v>
      </c>
      <c r="BN253" t="s">
        <v>1238</v>
      </c>
    </row>
    <row r="254" spans="1:66" x14ac:dyDescent="0.25">
      <c r="A254" t="s">
        <v>1243</v>
      </c>
      <c r="B254">
        <v>23.143799999999999</v>
      </c>
      <c r="C254">
        <v>23.046600000000002</v>
      </c>
      <c r="D254">
        <v>23.847999999999999</v>
      </c>
      <c r="E254">
        <v>22.608699999999999</v>
      </c>
      <c r="F254">
        <v>23.1812</v>
      </c>
      <c r="G254">
        <v>23.993300000000001</v>
      </c>
      <c r="H254">
        <v>25.133199999999999</v>
      </c>
      <c r="I254">
        <v>24.018999999999998</v>
      </c>
      <c r="J254">
        <v>23.552199999999999</v>
      </c>
      <c r="K254">
        <v>23.351099999999999</v>
      </c>
      <c r="L254">
        <v>23.323499999999999</v>
      </c>
      <c r="M254">
        <v>24.317</v>
      </c>
      <c r="N254">
        <v>22.3232</v>
      </c>
      <c r="O254">
        <v>23.804400000000001</v>
      </c>
      <c r="P254">
        <v>24.069099999999999</v>
      </c>
      <c r="Q254">
        <v>22.025600000000001</v>
      </c>
      <c r="R254">
        <v>23.5869</v>
      </c>
      <c r="S254">
        <v>23.2395</v>
      </c>
      <c r="T254">
        <v>24.410499999999999</v>
      </c>
      <c r="U254">
        <v>23.759399999999999</v>
      </c>
      <c r="V254">
        <v>24.794499999999999</v>
      </c>
      <c r="W254">
        <v>23.1995</v>
      </c>
      <c r="X254">
        <v>23.575399999999998</v>
      </c>
      <c r="Y254">
        <v>22.909199999999998</v>
      </c>
      <c r="Z254">
        <v>23.828800000000001</v>
      </c>
      <c r="AA254">
        <v>23.707699999999999</v>
      </c>
      <c r="AB254">
        <v>23.692399999999999</v>
      </c>
      <c r="AC254">
        <v>23.4923</v>
      </c>
      <c r="AD254">
        <v>24.187100000000001</v>
      </c>
      <c r="AE254">
        <v>23.926400000000001</v>
      </c>
      <c r="AF254">
        <v>24.476900000000001</v>
      </c>
      <c r="AG254">
        <v>23.691800000000001</v>
      </c>
      <c r="AH254">
        <v>24.253499999999999</v>
      </c>
      <c r="AI254">
        <v>24.317</v>
      </c>
      <c r="AJ254">
        <v>23.779599999999999</v>
      </c>
      <c r="AK254">
        <v>24.1174</v>
      </c>
      <c r="AL254">
        <v>23.0534</v>
      </c>
      <c r="AM254">
        <v>23.7286</v>
      </c>
      <c r="AN254">
        <v>24.4008</v>
      </c>
      <c r="AO254">
        <v>23.917999999999999</v>
      </c>
      <c r="AP254">
        <v>24.555099999999999</v>
      </c>
      <c r="AQ254">
        <v>25.0854</v>
      </c>
      <c r="AR254">
        <v>22.8918</v>
      </c>
      <c r="AS254">
        <v>24.6403</v>
      </c>
      <c r="AT254">
        <v>24.109500000000001</v>
      </c>
      <c r="AU254">
        <v>24.303100000000001</v>
      </c>
      <c r="AV254">
        <v>24.637499999999999</v>
      </c>
      <c r="AW254">
        <v>24.0609</v>
      </c>
      <c r="BA254">
        <v>18</v>
      </c>
      <c r="BB254">
        <v>18</v>
      </c>
      <c r="BC254">
        <v>18</v>
      </c>
      <c r="BD254">
        <v>26.3</v>
      </c>
      <c r="BE254">
        <v>26.3</v>
      </c>
      <c r="BF254">
        <v>26.3</v>
      </c>
      <c r="BG254">
        <v>98.992999999999995</v>
      </c>
      <c r="BH254">
        <v>0</v>
      </c>
      <c r="BI254">
        <v>323.31</v>
      </c>
      <c r="BJ254">
        <v>39527000000</v>
      </c>
      <c r="BK254">
        <v>139</v>
      </c>
      <c r="BL254" t="s">
        <v>1240</v>
      </c>
      <c r="BM254" t="s">
        <v>1241</v>
      </c>
      <c r="BN254" t="s">
        <v>1242</v>
      </c>
    </row>
    <row r="255" spans="1:66" x14ac:dyDescent="0.25">
      <c r="A255" t="s">
        <v>99</v>
      </c>
      <c r="B255">
        <v>34.0349</v>
      </c>
      <c r="C255">
        <v>33.2759</v>
      </c>
      <c r="D255">
        <v>33.7849</v>
      </c>
      <c r="E255">
        <v>25.9008</v>
      </c>
      <c r="F255">
        <v>33.076900000000002</v>
      </c>
      <c r="G255">
        <v>33.517899999999997</v>
      </c>
      <c r="H255">
        <v>33.494300000000003</v>
      </c>
      <c r="I255">
        <v>32.806199999999997</v>
      </c>
      <c r="J255">
        <v>25.320399999999999</v>
      </c>
      <c r="K255">
        <v>33.289700000000003</v>
      </c>
      <c r="L255">
        <v>33.976300000000002</v>
      </c>
      <c r="M255">
        <v>32.6629</v>
      </c>
      <c r="N255">
        <v>34.0184</v>
      </c>
      <c r="O255">
        <v>33.860799999999998</v>
      </c>
      <c r="P255">
        <v>32.643700000000003</v>
      </c>
      <c r="Q255">
        <v>33.3568</v>
      </c>
      <c r="R255">
        <v>33.5867</v>
      </c>
      <c r="S255">
        <v>33.2759</v>
      </c>
      <c r="T255">
        <v>32.0184</v>
      </c>
      <c r="U255">
        <v>32.741300000000003</v>
      </c>
      <c r="V255">
        <v>33.775100000000002</v>
      </c>
      <c r="W255">
        <v>33.860799999999998</v>
      </c>
      <c r="X255">
        <v>32.969499999999996</v>
      </c>
      <c r="Y255">
        <v>33.408299999999997</v>
      </c>
      <c r="Z255">
        <v>33.081600000000002</v>
      </c>
      <c r="AA255">
        <v>31.995000000000001</v>
      </c>
      <c r="AB255">
        <v>32.924199999999999</v>
      </c>
      <c r="AC255">
        <v>33.167900000000003</v>
      </c>
      <c r="AD255">
        <v>33.219299999999997</v>
      </c>
      <c r="AE255">
        <v>33.420900000000003</v>
      </c>
      <c r="AF255">
        <v>33.552700000000002</v>
      </c>
      <c r="AG255">
        <v>33.5062</v>
      </c>
      <c r="AH255">
        <v>33.597799999999999</v>
      </c>
      <c r="AI255">
        <v>33.494300000000003</v>
      </c>
      <c r="AJ255">
        <v>33.641500000000001</v>
      </c>
      <c r="AK255">
        <v>33.541200000000003</v>
      </c>
      <c r="AL255">
        <v>32.969499999999996</v>
      </c>
      <c r="AM255">
        <v>33.897399999999998</v>
      </c>
      <c r="AN255">
        <v>33.608800000000002</v>
      </c>
      <c r="AO255">
        <v>33.261899999999997</v>
      </c>
      <c r="AP255">
        <v>33.139200000000002</v>
      </c>
      <c r="AQ255">
        <v>33.725200000000001</v>
      </c>
      <c r="AR255">
        <v>34.0349</v>
      </c>
      <c r="AS255">
        <v>34.190100000000001</v>
      </c>
      <c r="AT255">
        <v>34.145299999999999</v>
      </c>
      <c r="AU255">
        <v>33.458100000000002</v>
      </c>
      <c r="AV255">
        <v>33.630699999999997</v>
      </c>
      <c r="AW255">
        <v>33.070500000000003</v>
      </c>
      <c r="BA255">
        <v>33</v>
      </c>
      <c r="BB255">
        <v>1</v>
      </c>
      <c r="BC255">
        <v>1</v>
      </c>
      <c r="BD255">
        <v>68.2</v>
      </c>
      <c r="BE255">
        <v>3.8</v>
      </c>
      <c r="BF255">
        <v>3.8</v>
      </c>
      <c r="BG255">
        <v>46.735999999999997</v>
      </c>
      <c r="BH255">
        <v>0</v>
      </c>
      <c r="BI255">
        <v>323.31</v>
      </c>
      <c r="BJ255">
        <v>1730000000000</v>
      </c>
      <c r="BK255">
        <v>744</v>
      </c>
      <c r="BL255" t="s">
        <v>1244</v>
      </c>
      <c r="BM255" t="s">
        <v>1245</v>
      </c>
      <c r="BN255" t="s">
        <v>1246</v>
      </c>
    </row>
    <row r="256" spans="1:66" x14ac:dyDescent="0.25">
      <c r="A256" t="s">
        <v>1250</v>
      </c>
      <c r="B256">
        <v>34.226500000000001</v>
      </c>
      <c r="C256">
        <v>34.212000000000003</v>
      </c>
      <c r="D256">
        <v>34.337000000000003</v>
      </c>
      <c r="E256">
        <v>34.137700000000002</v>
      </c>
      <c r="F256">
        <v>33.735300000000002</v>
      </c>
      <c r="G256">
        <v>34.289700000000003</v>
      </c>
      <c r="H256">
        <v>34.2408</v>
      </c>
      <c r="I256">
        <v>34.098999999999997</v>
      </c>
      <c r="J256">
        <v>34.042999999999999</v>
      </c>
      <c r="K256">
        <v>34.636099999999999</v>
      </c>
      <c r="L256">
        <v>34.592199999999998</v>
      </c>
      <c r="M256">
        <v>34.408299999999997</v>
      </c>
      <c r="N256">
        <v>34.137700000000002</v>
      </c>
      <c r="O256">
        <v>34.369799999999998</v>
      </c>
      <c r="P256">
        <v>34.427199999999999</v>
      </c>
      <c r="Q256">
        <v>34.470199999999998</v>
      </c>
      <c r="R256">
        <v>34.2408</v>
      </c>
      <c r="S256">
        <v>33.959099999999999</v>
      </c>
      <c r="T256">
        <v>33.906300000000002</v>
      </c>
      <c r="U256">
        <v>34.190100000000001</v>
      </c>
      <c r="V256">
        <v>34.282800000000002</v>
      </c>
      <c r="W256">
        <v>33.950499999999998</v>
      </c>
      <c r="X256">
        <v>34.167900000000003</v>
      </c>
      <c r="Y256">
        <v>33.9848</v>
      </c>
      <c r="Z256">
        <v>34.152900000000002</v>
      </c>
      <c r="AA256">
        <v>34.137700000000002</v>
      </c>
      <c r="AB256">
        <v>34.042999999999999</v>
      </c>
      <c r="AC256">
        <v>34.458100000000002</v>
      </c>
      <c r="AD256">
        <v>33.842199999999998</v>
      </c>
      <c r="AE256">
        <v>33.915300000000002</v>
      </c>
      <c r="AF256">
        <v>34.167900000000003</v>
      </c>
      <c r="AG256">
        <v>33.9848</v>
      </c>
      <c r="AH256">
        <v>34.1828</v>
      </c>
      <c r="AI256">
        <v>33.832799999999999</v>
      </c>
      <c r="AJ256">
        <v>34.145299999999999</v>
      </c>
      <c r="AK256">
        <v>34.219299999999997</v>
      </c>
      <c r="AL256">
        <v>34.160400000000003</v>
      </c>
      <c r="AM256">
        <v>34.204799999999999</v>
      </c>
      <c r="AN256">
        <v>34.051200000000001</v>
      </c>
      <c r="AO256">
        <v>34.204799999999999</v>
      </c>
      <c r="AP256">
        <v>34.130000000000003</v>
      </c>
      <c r="AQ256">
        <v>33.897399999999998</v>
      </c>
      <c r="AR256">
        <v>33.7849</v>
      </c>
      <c r="AS256">
        <v>33.869999999999997</v>
      </c>
      <c r="AT256">
        <v>33.879199999999997</v>
      </c>
      <c r="AU256">
        <v>33.976300000000002</v>
      </c>
      <c r="AV256">
        <v>34.523800000000001</v>
      </c>
      <c r="AW256">
        <v>33.9848</v>
      </c>
      <c r="BA256">
        <v>26</v>
      </c>
      <c r="BB256">
        <v>26</v>
      </c>
      <c r="BC256">
        <v>25</v>
      </c>
      <c r="BD256">
        <v>46.8</v>
      </c>
      <c r="BE256">
        <v>46.8</v>
      </c>
      <c r="BF256">
        <v>45.2</v>
      </c>
      <c r="BG256">
        <v>55.154000000000003</v>
      </c>
      <c r="BH256">
        <v>0</v>
      </c>
      <c r="BI256">
        <v>323.31</v>
      </c>
      <c r="BJ256">
        <v>9510000000000</v>
      </c>
      <c r="BK256">
        <v>6656</v>
      </c>
      <c r="BL256" t="s">
        <v>1247</v>
      </c>
      <c r="BM256" t="s">
        <v>1248</v>
      </c>
      <c r="BN256" t="s">
        <v>1249</v>
      </c>
    </row>
    <row r="257" spans="1:66" x14ac:dyDescent="0.25">
      <c r="A257" t="s">
        <v>1258</v>
      </c>
      <c r="B257">
        <v>26.356200000000001</v>
      </c>
      <c r="C257">
        <v>26.296099999999999</v>
      </c>
      <c r="D257">
        <v>26.632000000000001</v>
      </c>
      <c r="E257">
        <v>26.267900000000001</v>
      </c>
      <c r="F257">
        <v>26.433</v>
      </c>
      <c r="G257">
        <v>26.274999999999999</v>
      </c>
      <c r="H257">
        <v>25.598299999999998</v>
      </c>
      <c r="I257">
        <v>26.738900000000001</v>
      </c>
      <c r="J257">
        <v>25.702400000000001</v>
      </c>
      <c r="K257">
        <v>26.659500000000001</v>
      </c>
      <c r="L257">
        <v>25.6431</v>
      </c>
      <c r="M257">
        <v>26.8142</v>
      </c>
      <c r="N257">
        <v>26.0793</v>
      </c>
      <c r="O257">
        <v>26.897400000000001</v>
      </c>
      <c r="P257">
        <v>26.4953</v>
      </c>
      <c r="Q257">
        <v>26.046399999999998</v>
      </c>
      <c r="R257">
        <v>26.395900000000001</v>
      </c>
      <c r="S257">
        <v>26.725999999999999</v>
      </c>
      <c r="T257">
        <v>26.410499999999999</v>
      </c>
      <c r="U257">
        <v>26.603999999999999</v>
      </c>
      <c r="V257">
        <v>26.372900000000001</v>
      </c>
      <c r="W257">
        <v>26.3935</v>
      </c>
      <c r="X257">
        <v>26.421800000000001</v>
      </c>
      <c r="Y257">
        <v>26.177600000000002</v>
      </c>
      <c r="Z257">
        <v>26.242599999999999</v>
      </c>
      <c r="AA257">
        <v>25.938300000000002</v>
      </c>
      <c r="AB257">
        <v>26.187100000000001</v>
      </c>
      <c r="AC257">
        <v>27.216999999999999</v>
      </c>
      <c r="AD257">
        <v>26.4877</v>
      </c>
      <c r="AE257">
        <v>26.8385</v>
      </c>
      <c r="AF257">
        <v>27.349399999999999</v>
      </c>
      <c r="AG257">
        <v>26.7517</v>
      </c>
      <c r="AH257">
        <v>26.189</v>
      </c>
      <c r="AI257">
        <v>26.603999999999999</v>
      </c>
      <c r="AJ257">
        <v>26.135200000000001</v>
      </c>
      <c r="AK257">
        <v>26.426600000000001</v>
      </c>
      <c r="AL257">
        <v>26.0609</v>
      </c>
      <c r="AM257">
        <v>26.190799999999999</v>
      </c>
      <c r="AN257">
        <v>26.8504</v>
      </c>
      <c r="AO257">
        <v>26.5045</v>
      </c>
      <c r="AP257">
        <v>26.712900000000001</v>
      </c>
      <c r="AQ257">
        <v>27.538900000000002</v>
      </c>
      <c r="AR257">
        <v>26.160399999999999</v>
      </c>
      <c r="AS257">
        <v>26.965</v>
      </c>
      <c r="AT257">
        <v>26.686499999999999</v>
      </c>
      <c r="AU257">
        <v>25.8552</v>
      </c>
      <c r="AV257">
        <v>26.862300000000001</v>
      </c>
      <c r="AW257">
        <v>26.7441</v>
      </c>
      <c r="BA257">
        <v>25</v>
      </c>
      <c r="BB257">
        <v>25</v>
      </c>
      <c r="BC257">
        <v>25</v>
      </c>
      <c r="BD257">
        <v>36.1</v>
      </c>
      <c r="BE257">
        <v>36.1</v>
      </c>
      <c r="BF257">
        <v>36.1</v>
      </c>
      <c r="BG257">
        <v>103.13</v>
      </c>
      <c r="BH257">
        <v>0</v>
      </c>
      <c r="BI257">
        <v>323.31</v>
      </c>
      <c r="BJ257">
        <v>75990000000</v>
      </c>
      <c r="BK257">
        <v>241</v>
      </c>
      <c r="BL257" t="s">
        <v>1255</v>
      </c>
      <c r="BM257" t="s">
        <v>1256</v>
      </c>
      <c r="BN257" t="s">
        <v>1257</v>
      </c>
    </row>
    <row r="258" spans="1:66" x14ac:dyDescent="0.25">
      <c r="A258" t="s">
        <v>1262</v>
      </c>
      <c r="B258">
        <v>27.8081</v>
      </c>
      <c r="C258">
        <v>28.003</v>
      </c>
      <c r="D258">
        <v>27.975999999999999</v>
      </c>
      <c r="E258">
        <v>27.981400000000001</v>
      </c>
      <c r="F258">
        <v>27.8504</v>
      </c>
      <c r="G258">
        <v>27.672999999999998</v>
      </c>
      <c r="H258">
        <v>27.568200000000001</v>
      </c>
      <c r="I258">
        <v>27.659500000000001</v>
      </c>
      <c r="J258">
        <v>27.856400000000001</v>
      </c>
      <c r="K258">
        <v>27.524000000000001</v>
      </c>
      <c r="L258">
        <v>28.0609</v>
      </c>
      <c r="M258">
        <v>28.055700000000002</v>
      </c>
      <c r="N258">
        <v>27.323899999999998</v>
      </c>
      <c r="O258">
        <v>27.758099999999999</v>
      </c>
      <c r="P258">
        <v>27.357800000000001</v>
      </c>
      <c r="Q258">
        <v>27.920300000000001</v>
      </c>
      <c r="R258">
        <v>27.8916</v>
      </c>
      <c r="S258">
        <v>28.101500000000001</v>
      </c>
      <c r="T258">
        <v>27.948399999999999</v>
      </c>
      <c r="U258">
        <v>28.235299999999999</v>
      </c>
      <c r="V258">
        <v>27.686499999999999</v>
      </c>
      <c r="W258">
        <v>27.8445</v>
      </c>
      <c r="X258">
        <v>27.868200000000002</v>
      </c>
      <c r="Y258">
        <v>28.111499999999999</v>
      </c>
      <c r="Z258">
        <v>27.8504</v>
      </c>
      <c r="AA258">
        <v>27.9146</v>
      </c>
      <c r="AB258">
        <v>27.908799999999999</v>
      </c>
      <c r="AC258">
        <v>27.997699999999998</v>
      </c>
      <c r="AD258">
        <v>27.8019</v>
      </c>
      <c r="AE258">
        <v>27.770800000000001</v>
      </c>
      <c r="AF258">
        <v>27.738900000000001</v>
      </c>
      <c r="AG258">
        <v>27.9146</v>
      </c>
      <c r="AH258">
        <v>28.319600000000001</v>
      </c>
      <c r="AI258">
        <v>28.040099999999999</v>
      </c>
      <c r="AJ258">
        <v>27.7453</v>
      </c>
      <c r="AK258">
        <v>28.226199999999999</v>
      </c>
      <c r="AL258">
        <v>27.9923</v>
      </c>
      <c r="AM258">
        <v>28.221599999999999</v>
      </c>
      <c r="AN258">
        <v>27.659500000000001</v>
      </c>
      <c r="AO258">
        <v>28.0762</v>
      </c>
      <c r="AP258">
        <v>27.6251</v>
      </c>
      <c r="AQ258">
        <v>27.659500000000001</v>
      </c>
      <c r="AR258">
        <v>27.9923</v>
      </c>
      <c r="AS258">
        <v>27.8858</v>
      </c>
      <c r="AT258">
        <v>27.8264</v>
      </c>
      <c r="AU258">
        <v>27.652699999999999</v>
      </c>
      <c r="AV258">
        <v>26.997699999999998</v>
      </c>
      <c r="AW258">
        <v>27.897400000000001</v>
      </c>
      <c r="BA258">
        <v>13</v>
      </c>
      <c r="BB258">
        <v>13</v>
      </c>
      <c r="BC258">
        <v>12</v>
      </c>
      <c r="BD258">
        <v>35.1</v>
      </c>
      <c r="BE258">
        <v>35.1</v>
      </c>
      <c r="BF258">
        <v>32.299999999999997</v>
      </c>
      <c r="BG258">
        <v>51.777999999999999</v>
      </c>
      <c r="BH258">
        <v>0</v>
      </c>
      <c r="BI258">
        <v>323.31</v>
      </c>
      <c r="BJ258">
        <v>199000000000</v>
      </c>
      <c r="BK258">
        <v>575</v>
      </c>
      <c r="BL258" t="s">
        <v>1259</v>
      </c>
      <c r="BM258" t="s">
        <v>1260</v>
      </c>
      <c r="BN258" t="s">
        <v>1261</v>
      </c>
    </row>
    <row r="259" spans="1:66" x14ac:dyDescent="0.25">
      <c r="A259" t="s">
        <v>1280</v>
      </c>
      <c r="B259">
        <v>27.8203</v>
      </c>
      <c r="C259">
        <v>27.4512</v>
      </c>
      <c r="D259">
        <v>27.582599999999999</v>
      </c>
      <c r="E259">
        <v>27.2593</v>
      </c>
      <c r="F259">
        <v>28.297899999999998</v>
      </c>
      <c r="G259">
        <v>27.706399999999999</v>
      </c>
      <c r="H259">
        <v>28.198399999999999</v>
      </c>
      <c r="I259">
        <v>28.186599999999999</v>
      </c>
      <c r="J259">
        <v>27.459</v>
      </c>
      <c r="K259">
        <v>27.8019</v>
      </c>
      <c r="L259">
        <v>27.328199999999999</v>
      </c>
      <c r="M259">
        <v>27.5718</v>
      </c>
      <c r="N259">
        <v>28.395099999999999</v>
      </c>
      <c r="O259">
        <v>28.328199999999999</v>
      </c>
      <c r="P259" t="s">
        <v>232</v>
      </c>
      <c r="Q259">
        <v>27.716200000000001</v>
      </c>
      <c r="R259">
        <v>27.908300000000001</v>
      </c>
      <c r="S259">
        <v>28.647500000000001</v>
      </c>
      <c r="T259">
        <v>23.229299999999999</v>
      </c>
      <c r="U259">
        <v>27.556899999999999</v>
      </c>
      <c r="V259">
        <v>28.2803</v>
      </c>
      <c r="W259">
        <v>27.509</v>
      </c>
      <c r="X259">
        <v>28.474599999999999</v>
      </c>
      <c r="Y259">
        <v>27.732500000000002</v>
      </c>
      <c r="Z259">
        <v>28.126300000000001</v>
      </c>
      <c r="AA259">
        <v>27.942799999999998</v>
      </c>
      <c r="AB259">
        <v>27.8445</v>
      </c>
      <c r="AC259">
        <v>28.126300000000001</v>
      </c>
      <c r="AD259">
        <v>23.417000000000002</v>
      </c>
      <c r="AE259">
        <v>28.323899999999998</v>
      </c>
      <c r="AF259">
        <v>27.738900000000001</v>
      </c>
      <c r="AG259">
        <v>28.226199999999999</v>
      </c>
      <c r="AH259">
        <v>28.136099999999999</v>
      </c>
      <c r="AI259">
        <v>28.055700000000002</v>
      </c>
      <c r="AJ259">
        <v>28.366199999999999</v>
      </c>
      <c r="AK259">
        <v>28.3066</v>
      </c>
      <c r="AL259">
        <v>27.923100000000002</v>
      </c>
      <c r="AM259">
        <v>28.2331</v>
      </c>
      <c r="AN259">
        <v>28.505199999999999</v>
      </c>
      <c r="AO259" t="s">
        <v>232</v>
      </c>
      <c r="AP259">
        <v>28.879899999999999</v>
      </c>
      <c r="AQ259">
        <v>27.582599999999999</v>
      </c>
      <c r="AR259">
        <v>28.162800000000001</v>
      </c>
      <c r="AS259">
        <v>28.165199999999999</v>
      </c>
      <c r="AT259">
        <v>28.341000000000001</v>
      </c>
      <c r="AU259">
        <v>28.0762</v>
      </c>
      <c r="AV259">
        <v>27.497599999999998</v>
      </c>
      <c r="AW259">
        <v>28.433399999999999</v>
      </c>
      <c r="BA259">
        <v>14</v>
      </c>
      <c r="BB259">
        <v>14</v>
      </c>
      <c r="BC259">
        <v>14</v>
      </c>
      <c r="BD259">
        <v>31.2</v>
      </c>
      <c r="BE259">
        <v>31.2</v>
      </c>
      <c r="BF259">
        <v>31.2</v>
      </c>
      <c r="BG259">
        <v>51.112000000000002</v>
      </c>
      <c r="BH259">
        <v>0</v>
      </c>
      <c r="BI259">
        <v>323.31</v>
      </c>
      <c r="BJ259">
        <v>63446000000</v>
      </c>
      <c r="BK259">
        <v>101</v>
      </c>
      <c r="BL259" t="s">
        <v>1278</v>
      </c>
      <c r="BM259" t="s">
        <v>1278</v>
      </c>
      <c r="BN259" t="s">
        <v>1279</v>
      </c>
    </row>
    <row r="260" spans="1:66" x14ac:dyDescent="0.25">
      <c r="A260" t="s">
        <v>1283</v>
      </c>
      <c r="B260">
        <v>26.738900000000001</v>
      </c>
      <c r="C260">
        <v>26.997699999999998</v>
      </c>
      <c r="D260">
        <v>25.121400000000001</v>
      </c>
      <c r="E260">
        <v>26.413799999999998</v>
      </c>
      <c r="F260">
        <v>25.528500000000001</v>
      </c>
      <c r="G260">
        <v>26.3918</v>
      </c>
      <c r="H260">
        <v>25.874099999999999</v>
      </c>
      <c r="I260">
        <v>27.101500000000001</v>
      </c>
      <c r="J260">
        <v>27.071100000000001</v>
      </c>
      <c r="K260">
        <v>26.4846</v>
      </c>
      <c r="L260">
        <v>25.913399999999999</v>
      </c>
      <c r="M260">
        <v>26.335899999999999</v>
      </c>
      <c r="N260">
        <v>25.407299999999999</v>
      </c>
      <c r="O260" t="s">
        <v>232</v>
      </c>
      <c r="P260">
        <v>26.453600000000002</v>
      </c>
      <c r="Q260">
        <v>26.645800000000001</v>
      </c>
      <c r="R260">
        <v>26.042200000000001</v>
      </c>
      <c r="S260">
        <v>26.519500000000001</v>
      </c>
      <c r="T260">
        <v>26.3307</v>
      </c>
      <c r="U260">
        <v>22.957799999999999</v>
      </c>
      <c r="V260">
        <v>26.8264</v>
      </c>
      <c r="W260">
        <v>27.509399999999999</v>
      </c>
      <c r="X260">
        <v>27.349399999999999</v>
      </c>
      <c r="Y260">
        <v>28.0349</v>
      </c>
      <c r="Z260">
        <v>26.5565</v>
      </c>
      <c r="AA260">
        <v>25.741499999999998</v>
      </c>
      <c r="AB260">
        <v>26.5396</v>
      </c>
      <c r="AC260">
        <v>27.0291</v>
      </c>
      <c r="AD260">
        <v>26.119399999999999</v>
      </c>
      <c r="AE260">
        <v>22.542200000000001</v>
      </c>
      <c r="AF260">
        <v>26.464500000000001</v>
      </c>
      <c r="AG260">
        <v>27.575399999999998</v>
      </c>
      <c r="AH260">
        <v>27.0914</v>
      </c>
      <c r="AI260">
        <v>26.531500000000001</v>
      </c>
      <c r="AJ260">
        <v>27.3828</v>
      </c>
      <c r="AK260">
        <v>26.575399999999998</v>
      </c>
      <c r="AL260">
        <v>27.423400000000001</v>
      </c>
      <c r="AM260">
        <v>22.355399999999999</v>
      </c>
      <c r="AN260">
        <v>26.139099999999999</v>
      </c>
      <c r="AO260">
        <v>26.111499999999999</v>
      </c>
      <c r="AP260">
        <v>25.695799999999998</v>
      </c>
      <c r="AQ260">
        <v>26.8142</v>
      </c>
      <c r="AR260">
        <v>27.0505</v>
      </c>
      <c r="AS260">
        <v>27.323899999999998</v>
      </c>
      <c r="AT260">
        <v>26.953900000000001</v>
      </c>
      <c r="AU260">
        <v>27.2803</v>
      </c>
      <c r="AV260" t="s">
        <v>232</v>
      </c>
      <c r="AW260">
        <v>25.579000000000001</v>
      </c>
      <c r="BA260">
        <v>1</v>
      </c>
      <c r="BB260">
        <v>1</v>
      </c>
      <c r="BC260">
        <v>1</v>
      </c>
      <c r="BD260">
        <v>0.4</v>
      </c>
      <c r="BE260">
        <v>0.4</v>
      </c>
      <c r="BF260">
        <v>0.4</v>
      </c>
      <c r="BG260">
        <v>307.95</v>
      </c>
      <c r="BH260">
        <v>1.1230000000000001E-3</v>
      </c>
      <c r="BI260">
        <v>3.9043000000000001</v>
      </c>
      <c r="BJ260">
        <v>12463000000</v>
      </c>
      <c r="BK260">
        <v>40</v>
      </c>
      <c r="BL260" t="s">
        <v>1281</v>
      </c>
      <c r="BM260" t="s">
        <v>1281</v>
      </c>
      <c r="BN260" t="s">
        <v>1282</v>
      </c>
    </row>
    <row r="261" spans="1:66" x14ac:dyDescent="0.25">
      <c r="B261">
        <v>27.262499999999999</v>
      </c>
      <c r="C261">
        <v>25.0732</v>
      </c>
      <c r="D261">
        <v>25.555099999999999</v>
      </c>
      <c r="E261" t="s">
        <v>232</v>
      </c>
      <c r="F261">
        <v>24.1174</v>
      </c>
      <c r="G261" t="s">
        <v>232</v>
      </c>
      <c r="H261" t="s">
        <v>232</v>
      </c>
      <c r="I261" t="s">
        <v>232</v>
      </c>
      <c r="J261" t="s">
        <v>232</v>
      </c>
      <c r="K261" t="s">
        <v>232</v>
      </c>
      <c r="L261">
        <v>24.452000000000002</v>
      </c>
      <c r="M261" t="s">
        <v>232</v>
      </c>
      <c r="N261">
        <v>25.327300000000001</v>
      </c>
      <c r="O261" t="s">
        <v>232</v>
      </c>
      <c r="P261" t="s">
        <v>232</v>
      </c>
      <c r="Q261" t="s">
        <v>232</v>
      </c>
      <c r="R261" t="s">
        <v>232</v>
      </c>
      <c r="S261">
        <v>25.470700000000001</v>
      </c>
      <c r="T261">
        <v>25.253499999999999</v>
      </c>
      <c r="U261">
        <v>24.0275</v>
      </c>
      <c r="V261" t="s">
        <v>232</v>
      </c>
      <c r="W261">
        <v>26.787099999999999</v>
      </c>
      <c r="X261" t="s">
        <v>232</v>
      </c>
      <c r="Y261">
        <v>25.023299999999999</v>
      </c>
      <c r="Z261" t="s">
        <v>232</v>
      </c>
      <c r="AA261">
        <v>28.003</v>
      </c>
      <c r="AB261" t="s">
        <v>232</v>
      </c>
      <c r="AC261">
        <v>24.109500000000001</v>
      </c>
      <c r="AD261">
        <v>32.415900000000001</v>
      </c>
      <c r="AE261">
        <v>24.904299999999999</v>
      </c>
      <c r="AF261">
        <v>24.140999999999998</v>
      </c>
      <c r="AG261">
        <v>29.045300000000001</v>
      </c>
      <c r="AH261">
        <v>26.397500000000001</v>
      </c>
      <c r="AI261">
        <v>29.9117</v>
      </c>
      <c r="AJ261">
        <v>25.797000000000001</v>
      </c>
      <c r="AK261">
        <v>26.619499999999999</v>
      </c>
      <c r="AL261" t="s">
        <v>232</v>
      </c>
      <c r="AM261">
        <v>27.6251</v>
      </c>
      <c r="AN261" t="s">
        <v>232</v>
      </c>
      <c r="AO261">
        <v>28.783300000000001</v>
      </c>
      <c r="AP261">
        <v>25.001999999999999</v>
      </c>
      <c r="AQ261">
        <v>27.811800000000002</v>
      </c>
      <c r="AR261">
        <v>26.6479</v>
      </c>
      <c r="AS261" t="s">
        <v>232</v>
      </c>
      <c r="AT261" t="s">
        <v>232</v>
      </c>
      <c r="AU261" t="s">
        <v>232</v>
      </c>
      <c r="AV261">
        <v>26.3307</v>
      </c>
      <c r="AW261" t="s">
        <v>232</v>
      </c>
      <c r="BA261">
        <v>4</v>
      </c>
      <c r="BB261">
        <v>2</v>
      </c>
      <c r="BC261">
        <v>2</v>
      </c>
      <c r="BD261">
        <v>46.7</v>
      </c>
      <c r="BE261">
        <v>21.5</v>
      </c>
      <c r="BF261">
        <v>21.5</v>
      </c>
      <c r="BG261">
        <v>11.606</v>
      </c>
      <c r="BH261">
        <v>0</v>
      </c>
      <c r="BI261">
        <v>18.510000000000002</v>
      </c>
      <c r="BJ261">
        <v>28880000000</v>
      </c>
      <c r="BK261">
        <v>27</v>
      </c>
      <c r="BL261" t="s">
        <v>1284</v>
      </c>
      <c r="BM261" t="s">
        <v>1284</v>
      </c>
    </row>
    <row r="262" spans="1:66" x14ac:dyDescent="0.25">
      <c r="A262" t="s">
        <v>1290</v>
      </c>
      <c r="B262">
        <v>27.505199999999999</v>
      </c>
      <c r="C262">
        <v>27.546299999999999</v>
      </c>
      <c r="D262">
        <v>27.6998</v>
      </c>
      <c r="E262">
        <v>27.997699999999998</v>
      </c>
      <c r="F262">
        <v>27.686499999999999</v>
      </c>
      <c r="G262">
        <v>28.5609</v>
      </c>
      <c r="H262">
        <v>28.823399999999999</v>
      </c>
      <c r="I262">
        <v>27.953900000000001</v>
      </c>
      <c r="J262">
        <v>27.732500000000002</v>
      </c>
      <c r="K262">
        <v>28.7195</v>
      </c>
      <c r="L262">
        <v>27.975999999999999</v>
      </c>
      <c r="M262">
        <v>27.897400000000001</v>
      </c>
      <c r="N262">
        <v>28.145900000000001</v>
      </c>
      <c r="O262">
        <v>27.289100000000001</v>
      </c>
      <c r="P262">
        <v>28.351500000000001</v>
      </c>
      <c r="Q262">
        <v>28.011099999999999</v>
      </c>
      <c r="R262">
        <v>28.357800000000001</v>
      </c>
      <c r="S262">
        <v>27.986899999999999</v>
      </c>
      <c r="T262">
        <v>27.8324</v>
      </c>
      <c r="U262">
        <v>27.197900000000001</v>
      </c>
      <c r="V262">
        <v>27.5898</v>
      </c>
      <c r="W262">
        <v>27.8019</v>
      </c>
      <c r="X262">
        <v>27.923100000000002</v>
      </c>
      <c r="Y262">
        <v>28.6492</v>
      </c>
      <c r="Z262">
        <v>27.1738</v>
      </c>
      <c r="AA262">
        <v>27.948399999999999</v>
      </c>
      <c r="AB262" t="s">
        <v>232</v>
      </c>
      <c r="AC262">
        <v>28.116399999999999</v>
      </c>
      <c r="AD262">
        <v>27.645800000000001</v>
      </c>
      <c r="AE262">
        <v>27.470700000000001</v>
      </c>
      <c r="AF262">
        <v>28.393000000000001</v>
      </c>
      <c r="AG262">
        <v>28.1676</v>
      </c>
      <c r="AH262">
        <v>28.368300000000001</v>
      </c>
      <c r="AI262">
        <v>28.4453</v>
      </c>
      <c r="AJ262">
        <v>27.470700000000001</v>
      </c>
      <c r="AK262">
        <v>27.937200000000001</v>
      </c>
      <c r="AL262">
        <v>28.0505</v>
      </c>
      <c r="AM262">
        <v>28.509</v>
      </c>
      <c r="AN262">
        <v>27.546299999999999</v>
      </c>
      <c r="AO262">
        <v>27.6798</v>
      </c>
      <c r="AP262">
        <v>27.8887</v>
      </c>
      <c r="AQ262">
        <v>28.045300000000001</v>
      </c>
      <c r="AR262">
        <v>27.953900000000001</v>
      </c>
      <c r="AS262">
        <v>28.3992</v>
      </c>
      <c r="AT262">
        <v>28.293500000000002</v>
      </c>
      <c r="AU262">
        <v>28.474599999999999</v>
      </c>
      <c r="AV262">
        <v>28.003</v>
      </c>
      <c r="AW262">
        <v>27.8474</v>
      </c>
      <c r="BA262">
        <v>28</v>
      </c>
      <c r="BB262">
        <v>28</v>
      </c>
      <c r="BC262">
        <v>28</v>
      </c>
      <c r="BD262">
        <v>17.5</v>
      </c>
      <c r="BE262">
        <v>17.5</v>
      </c>
      <c r="BF262">
        <v>17.5</v>
      </c>
      <c r="BG262">
        <v>198.04</v>
      </c>
      <c r="BH262">
        <v>0</v>
      </c>
      <c r="BI262">
        <v>248.53</v>
      </c>
      <c r="BJ262">
        <v>72235000000</v>
      </c>
      <c r="BK262">
        <v>167</v>
      </c>
      <c r="BL262" t="s">
        <v>1287</v>
      </c>
      <c r="BM262" t="s">
        <v>1288</v>
      </c>
      <c r="BN262" t="s">
        <v>1289</v>
      </c>
    </row>
    <row r="263" spans="1:66" x14ac:dyDescent="0.25">
      <c r="A263" t="s">
        <v>1294</v>
      </c>
      <c r="B263">
        <v>26.0975</v>
      </c>
      <c r="C263">
        <v>26.127300000000002</v>
      </c>
      <c r="D263">
        <v>26.2225</v>
      </c>
      <c r="E263">
        <v>26.7517</v>
      </c>
      <c r="F263">
        <v>26.632000000000001</v>
      </c>
      <c r="G263">
        <v>26.659500000000001</v>
      </c>
      <c r="H263">
        <v>25.4862</v>
      </c>
      <c r="I263">
        <v>26.603999999999999</v>
      </c>
      <c r="J263">
        <v>26.603999999999999</v>
      </c>
      <c r="K263">
        <v>26.516500000000001</v>
      </c>
      <c r="L263">
        <v>27.081299999999999</v>
      </c>
      <c r="M263">
        <v>27.0505</v>
      </c>
      <c r="N263">
        <v>27.018999999999998</v>
      </c>
      <c r="O263">
        <v>26.461400000000001</v>
      </c>
      <c r="P263">
        <v>25.9361</v>
      </c>
      <c r="Q263">
        <v>26.8504</v>
      </c>
      <c r="R263">
        <v>26.555099999999999</v>
      </c>
      <c r="S263">
        <v>26.975999999999999</v>
      </c>
      <c r="T263">
        <v>26.997699999999998</v>
      </c>
      <c r="U263">
        <v>27.226199999999999</v>
      </c>
      <c r="V263">
        <v>26.7895</v>
      </c>
      <c r="W263">
        <v>26.7895</v>
      </c>
      <c r="X263">
        <v>26.8264</v>
      </c>
      <c r="Y263">
        <v>26.004100000000001</v>
      </c>
      <c r="Z263">
        <v>26.566700000000001</v>
      </c>
      <c r="AA263">
        <v>26.301400000000001</v>
      </c>
      <c r="AB263">
        <v>26.618099999999998</v>
      </c>
      <c r="AC263">
        <v>27.235299999999999</v>
      </c>
      <c r="AD263">
        <v>26.7517</v>
      </c>
      <c r="AE263">
        <v>26.764500000000002</v>
      </c>
      <c r="AF263">
        <v>26.920300000000001</v>
      </c>
      <c r="AG263">
        <v>26.8019</v>
      </c>
      <c r="AH263">
        <v>26.942799999999998</v>
      </c>
      <c r="AI263">
        <v>26.764500000000002</v>
      </c>
      <c r="AJ263">
        <v>25.691800000000001</v>
      </c>
      <c r="AK263">
        <v>26.725999999999999</v>
      </c>
      <c r="AL263">
        <v>26.525500000000001</v>
      </c>
      <c r="AM263">
        <v>26.538900000000002</v>
      </c>
      <c r="AN263">
        <v>26.686499999999999</v>
      </c>
      <c r="AO263">
        <v>26.574000000000002</v>
      </c>
      <c r="AP263">
        <v>26.533000000000001</v>
      </c>
      <c r="AQ263">
        <v>26.125299999999999</v>
      </c>
      <c r="AR263">
        <v>27.101500000000001</v>
      </c>
      <c r="AS263">
        <v>26.9316</v>
      </c>
      <c r="AT263">
        <v>26.632000000000001</v>
      </c>
      <c r="AU263">
        <v>26.764500000000002</v>
      </c>
      <c r="AV263">
        <v>26.920300000000001</v>
      </c>
      <c r="AW263">
        <v>25.634799999999998</v>
      </c>
      <c r="BA263">
        <v>25</v>
      </c>
      <c r="BB263">
        <v>25</v>
      </c>
      <c r="BC263">
        <v>24</v>
      </c>
      <c r="BD263">
        <v>44.7</v>
      </c>
      <c r="BE263">
        <v>44.7</v>
      </c>
      <c r="BF263">
        <v>43.5</v>
      </c>
      <c r="BG263">
        <v>80.319000000000003</v>
      </c>
      <c r="BH263">
        <v>0</v>
      </c>
      <c r="BI263">
        <v>173.92</v>
      </c>
      <c r="BJ263">
        <v>126000000000</v>
      </c>
      <c r="BK263">
        <v>264</v>
      </c>
      <c r="BL263" t="s">
        <v>1291</v>
      </c>
      <c r="BM263" t="s">
        <v>1292</v>
      </c>
      <c r="BN263" t="s">
        <v>1293</v>
      </c>
    </row>
    <row r="264" spans="1:66" x14ac:dyDescent="0.25">
      <c r="A264" t="s">
        <v>68</v>
      </c>
      <c r="B264">
        <v>30.628499999999999</v>
      </c>
      <c r="C264">
        <v>30.8309</v>
      </c>
      <c r="D264">
        <v>30.361999999999998</v>
      </c>
      <c r="E264">
        <v>30.823399999999999</v>
      </c>
      <c r="F264">
        <v>30.520299999999999</v>
      </c>
      <c r="G264">
        <v>30.8309</v>
      </c>
      <c r="H264">
        <v>30.482299999999999</v>
      </c>
      <c r="I264">
        <v>30.761299999999999</v>
      </c>
      <c r="J264">
        <v>30.5014</v>
      </c>
      <c r="K264">
        <v>30.6022</v>
      </c>
      <c r="L264">
        <v>30.403199999999998</v>
      </c>
      <c r="M264">
        <v>30.361999999999998</v>
      </c>
      <c r="N264">
        <v>30.520299999999999</v>
      </c>
      <c r="O264">
        <v>30.423400000000001</v>
      </c>
      <c r="P264">
        <v>30.8004</v>
      </c>
      <c r="Q264">
        <v>30.286899999999999</v>
      </c>
      <c r="R264">
        <v>30.8081</v>
      </c>
      <c r="S264">
        <v>30.9117</v>
      </c>
      <c r="T264">
        <v>31.092700000000001</v>
      </c>
      <c r="U264">
        <v>30.230799999999999</v>
      </c>
      <c r="V264">
        <v>30.351500000000001</v>
      </c>
      <c r="W264">
        <v>30.423400000000001</v>
      </c>
      <c r="X264">
        <v>30.393000000000001</v>
      </c>
      <c r="Y264">
        <v>30.860800000000001</v>
      </c>
      <c r="Z264">
        <v>30.619800000000001</v>
      </c>
      <c r="AA264">
        <v>30.403199999999998</v>
      </c>
      <c r="AB264">
        <v>30.8385</v>
      </c>
      <c r="AC264">
        <v>30.753299999999999</v>
      </c>
      <c r="AD264">
        <v>30.628499999999999</v>
      </c>
      <c r="AE264">
        <v>30.423400000000001</v>
      </c>
      <c r="AF264">
        <v>30.538900000000002</v>
      </c>
      <c r="AG264">
        <v>30.423400000000001</v>
      </c>
      <c r="AH264">
        <v>30.729199999999999</v>
      </c>
      <c r="AI264">
        <v>30.628499999999999</v>
      </c>
      <c r="AJ264">
        <v>30.6372</v>
      </c>
      <c r="AK264">
        <v>30.960899999999999</v>
      </c>
      <c r="AL264">
        <v>30.769200000000001</v>
      </c>
      <c r="AM264">
        <v>30.853400000000001</v>
      </c>
      <c r="AN264">
        <v>30.123899999999999</v>
      </c>
      <c r="AO264">
        <v>30.393000000000001</v>
      </c>
      <c r="AP264">
        <v>30.538900000000002</v>
      </c>
      <c r="AQ264">
        <v>30.196000000000002</v>
      </c>
      <c r="AR264">
        <v>30.753299999999999</v>
      </c>
      <c r="AS264">
        <v>29.995000000000001</v>
      </c>
      <c r="AT264">
        <v>29.8843</v>
      </c>
      <c r="AU264">
        <v>30.413399999999999</v>
      </c>
      <c r="AV264">
        <v>30.308800000000002</v>
      </c>
      <c r="AW264">
        <v>30.2759</v>
      </c>
      <c r="BA264">
        <v>30</v>
      </c>
      <c r="BB264">
        <v>30</v>
      </c>
      <c r="BC264">
        <v>10</v>
      </c>
      <c r="BD264">
        <v>52.2</v>
      </c>
      <c r="BE264">
        <v>52.2</v>
      </c>
      <c r="BF264">
        <v>14.4</v>
      </c>
      <c r="BG264">
        <v>71.369</v>
      </c>
      <c r="BH264">
        <v>0</v>
      </c>
      <c r="BI264">
        <v>285.04000000000002</v>
      </c>
      <c r="BJ264">
        <v>1190000000000</v>
      </c>
      <c r="BK264">
        <v>1895</v>
      </c>
      <c r="BL264" t="s">
        <v>69</v>
      </c>
      <c r="BM264" t="s">
        <v>1295</v>
      </c>
      <c r="BN264" t="s">
        <v>70</v>
      </c>
    </row>
    <row r="265" spans="1:66" x14ac:dyDescent="0.25">
      <c r="A265" t="s">
        <v>1299</v>
      </c>
      <c r="B265">
        <v>24.598299999999998</v>
      </c>
      <c r="C265">
        <v>26.1814</v>
      </c>
      <c r="D265">
        <v>25.436199999999999</v>
      </c>
      <c r="E265">
        <v>26.1035</v>
      </c>
      <c r="F265">
        <v>25.792000000000002</v>
      </c>
      <c r="G265">
        <v>25.816700000000001</v>
      </c>
      <c r="H265">
        <v>25.871700000000001</v>
      </c>
      <c r="I265">
        <v>25.341000000000001</v>
      </c>
      <c r="J265">
        <v>26.001999999999999</v>
      </c>
      <c r="K265">
        <v>25.555099999999999</v>
      </c>
      <c r="L265">
        <v>25.794499999999999</v>
      </c>
      <c r="M265">
        <v>24.632000000000001</v>
      </c>
      <c r="N265">
        <v>27.7958</v>
      </c>
      <c r="O265">
        <v>25.410499999999999</v>
      </c>
      <c r="P265">
        <v>25.902000000000001</v>
      </c>
      <c r="Q265">
        <v>25.148800000000001</v>
      </c>
      <c r="R265">
        <v>27.029599999999999</v>
      </c>
      <c r="S265">
        <v>25.2714</v>
      </c>
      <c r="T265">
        <v>25.6891</v>
      </c>
      <c r="U265">
        <v>25.546299999999999</v>
      </c>
      <c r="V265">
        <v>24.917999999999999</v>
      </c>
      <c r="W265">
        <v>25.5014</v>
      </c>
      <c r="X265">
        <v>25.552199999999999</v>
      </c>
      <c r="Y265">
        <v>25.595500000000001</v>
      </c>
      <c r="Z265">
        <v>25.843299999999999</v>
      </c>
      <c r="AA265">
        <v>25.299600000000002</v>
      </c>
      <c r="AB265">
        <v>25.888100000000001</v>
      </c>
      <c r="AC265">
        <v>26.352799999999998</v>
      </c>
      <c r="AD265">
        <v>24.552199999999999</v>
      </c>
      <c r="AE265">
        <v>25.9694</v>
      </c>
      <c r="AF265">
        <v>24.7441</v>
      </c>
      <c r="AG265">
        <v>25.648599999999998</v>
      </c>
      <c r="AH265">
        <v>25.5014</v>
      </c>
      <c r="AI265">
        <v>26.8264</v>
      </c>
      <c r="AJ265">
        <v>25.351099999999999</v>
      </c>
      <c r="AK265">
        <v>24.871700000000001</v>
      </c>
      <c r="AL265">
        <v>25.183299999999999</v>
      </c>
      <c r="AM265">
        <v>25.917999999999999</v>
      </c>
      <c r="AN265">
        <v>26.369499999999999</v>
      </c>
      <c r="AO265">
        <v>25.048400000000001</v>
      </c>
      <c r="AP265">
        <v>24.654</v>
      </c>
      <c r="AQ265">
        <v>25.1371</v>
      </c>
      <c r="AR265">
        <v>26.315300000000001</v>
      </c>
      <c r="AS265">
        <v>25.675699999999999</v>
      </c>
      <c r="AT265">
        <v>25.253499999999999</v>
      </c>
      <c r="AU265">
        <v>25.5898</v>
      </c>
      <c r="AV265">
        <v>26.672999999999998</v>
      </c>
      <c r="AW265">
        <v>26.8019</v>
      </c>
      <c r="AZ265" t="s">
        <v>194</v>
      </c>
      <c r="BA265">
        <v>63</v>
      </c>
      <c r="BB265">
        <v>63</v>
      </c>
      <c r="BC265">
        <v>1</v>
      </c>
      <c r="BD265">
        <v>66.5</v>
      </c>
      <c r="BE265">
        <v>66.5</v>
      </c>
      <c r="BF265">
        <v>3.3</v>
      </c>
      <c r="BG265">
        <v>66.037999999999997</v>
      </c>
      <c r="BH265">
        <v>0</v>
      </c>
      <c r="BI265">
        <v>323.31</v>
      </c>
      <c r="BJ265">
        <v>2530000000000</v>
      </c>
      <c r="BK265">
        <v>1896</v>
      </c>
      <c r="BL265" t="s">
        <v>1297</v>
      </c>
      <c r="BM265" t="s">
        <v>1297</v>
      </c>
      <c r="BN265" t="s">
        <v>1298</v>
      </c>
    </row>
    <row r="266" spans="1:66" x14ac:dyDescent="0.25">
      <c r="A266" t="s">
        <v>1303</v>
      </c>
      <c r="B266">
        <v>27.732500000000002</v>
      </c>
      <c r="C266">
        <v>27.415400000000002</v>
      </c>
      <c r="D266">
        <v>27.764500000000002</v>
      </c>
      <c r="E266">
        <v>26.546299999999999</v>
      </c>
      <c r="F266">
        <v>28.207699999999999</v>
      </c>
      <c r="G266">
        <v>27.8264</v>
      </c>
      <c r="H266">
        <v>28.4194</v>
      </c>
      <c r="I266">
        <v>27.970500000000001</v>
      </c>
      <c r="J266">
        <v>27.0505</v>
      </c>
      <c r="K266">
        <v>27.611000000000001</v>
      </c>
      <c r="L266">
        <v>27.8504</v>
      </c>
      <c r="M266">
        <v>27.111499999999999</v>
      </c>
      <c r="N266">
        <v>27.0914</v>
      </c>
      <c r="O266">
        <v>27.121400000000001</v>
      </c>
      <c r="P266">
        <v>26.672999999999998</v>
      </c>
      <c r="Q266">
        <v>27.018999999999998</v>
      </c>
      <c r="R266">
        <v>25.8093</v>
      </c>
      <c r="S266">
        <v>26.618099999999998</v>
      </c>
      <c r="T266">
        <v>28.055700000000002</v>
      </c>
      <c r="U266">
        <v>27.524000000000001</v>
      </c>
      <c r="V266">
        <v>27.942799999999998</v>
      </c>
      <c r="W266">
        <v>28.3109</v>
      </c>
      <c r="X266">
        <v>27.693100000000001</v>
      </c>
      <c r="Y266">
        <v>27.764500000000002</v>
      </c>
      <c r="Z266">
        <v>27.390999999999998</v>
      </c>
      <c r="AA266">
        <v>27.706399999999999</v>
      </c>
      <c r="AB266">
        <v>27.150700000000001</v>
      </c>
      <c r="AC266">
        <v>26.659500000000001</v>
      </c>
      <c r="AD266">
        <v>27.4862</v>
      </c>
      <c r="AE266">
        <v>28.302299999999999</v>
      </c>
      <c r="AF266">
        <v>27.632000000000001</v>
      </c>
      <c r="AG266">
        <v>26.874099999999999</v>
      </c>
      <c r="AH266">
        <v>26.965</v>
      </c>
      <c r="AI266">
        <v>26.725999999999999</v>
      </c>
      <c r="AJ266">
        <v>27.3828</v>
      </c>
      <c r="AK266">
        <v>26.986899999999999</v>
      </c>
      <c r="AL266">
        <v>27.374500000000001</v>
      </c>
      <c r="AM266">
        <v>24.922499999999999</v>
      </c>
      <c r="AN266">
        <v>28.081299999999999</v>
      </c>
      <c r="AO266">
        <v>27.455100000000002</v>
      </c>
      <c r="AP266">
        <v>27.8445</v>
      </c>
      <c r="AQ266">
        <v>28.5426</v>
      </c>
      <c r="AR266">
        <v>28.466799999999999</v>
      </c>
      <c r="AS266">
        <v>28.248999999999999</v>
      </c>
      <c r="AT266">
        <v>28.160399999999999</v>
      </c>
      <c r="AU266">
        <v>28.212299999999999</v>
      </c>
      <c r="AV266">
        <v>28.257999999999999</v>
      </c>
      <c r="AW266">
        <v>28.239899999999999</v>
      </c>
      <c r="BA266">
        <v>15</v>
      </c>
      <c r="BB266">
        <v>15</v>
      </c>
      <c r="BC266">
        <v>14</v>
      </c>
      <c r="BD266">
        <v>52</v>
      </c>
      <c r="BE266">
        <v>52</v>
      </c>
      <c r="BF266">
        <v>48</v>
      </c>
      <c r="BG266">
        <v>43.779000000000003</v>
      </c>
      <c r="BH266">
        <v>0</v>
      </c>
      <c r="BI266">
        <v>323.31</v>
      </c>
      <c r="BJ266">
        <v>211000000000</v>
      </c>
      <c r="BK266">
        <v>378</v>
      </c>
      <c r="BL266" t="s">
        <v>1300</v>
      </c>
      <c r="BM266" t="s">
        <v>1301</v>
      </c>
      <c r="BN266" t="s">
        <v>1302</v>
      </c>
    </row>
    <row r="267" spans="1:66" x14ac:dyDescent="0.25">
      <c r="A267" t="s">
        <v>1306</v>
      </c>
      <c r="B267">
        <v>28.063400000000001</v>
      </c>
      <c r="C267">
        <v>28.520299999999999</v>
      </c>
      <c r="D267">
        <v>29.0427</v>
      </c>
      <c r="E267">
        <v>26.177600000000002</v>
      </c>
      <c r="F267">
        <v>27.986899999999999</v>
      </c>
      <c r="G267" t="s">
        <v>232</v>
      </c>
      <c r="H267" t="s">
        <v>232</v>
      </c>
      <c r="I267">
        <v>28.628499999999999</v>
      </c>
      <c r="J267">
        <v>27.341000000000001</v>
      </c>
      <c r="K267" t="s">
        <v>232</v>
      </c>
      <c r="L267" t="s">
        <v>232</v>
      </c>
      <c r="M267">
        <v>28.1065</v>
      </c>
      <c r="N267" t="s">
        <v>232</v>
      </c>
      <c r="O267">
        <v>28.289100000000001</v>
      </c>
      <c r="P267">
        <v>29.063400000000001</v>
      </c>
      <c r="Q267">
        <v>28.512799999999999</v>
      </c>
      <c r="R267">
        <v>28.269200000000001</v>
      </c>
      <c r="S267">
        <v>25.7286</v>
      </c>
      <c r="T267">
        <v>28.9787</v>
      </c>
      <c r="U267">
        <v>28.514700000000001</v>
      </c>
      <c r="V267" t="s">
        <v>232</v>
      </c>
      <c r="W267">
        <v>28.111499999999999</v>
      </c>
      <c r="X267" t="s">
        <v>232</v>
      </c>
      <c r="Y267">
        <v>28.9316</v>
      </c>
      <c r="Z267">
        <v>27.8324</v>
      </c>
      <c r="AA267" t="s">
        <v>232</v>
      </c>
      <c r="AB267">
        <v>28.386900000000001</v>
      </c>
      <c r="AC267">
        <v>28.293500000000002</v>
      </c>
      <c r="AD267">
        <v>28.5609</v>
      </c>
      <c r="AE267">
        <v>27.5609</v>
      </c>
      <c r="AF267">
        <v>28.284700000000001</v>
      </c>
      <c r="AG267">
        <v>25.0975</v>
      </c>
      <c r="AH267" t="s">
        <v>232</v>
      </c>
      <c r="AI267">
        <v>28.747</v>
      </c>
      <c r="AJ267">
        <v>28.065999999999999</v>
      </c>
      <c r="AK267">
        <v>28.628499999999999</v>
      </c>
      <c r="AL267">
        <v>23.337599999999998</v>
      </c>
      <c r="AM267" t="s">
        <v>232</v>
      </c>
      <c r="AN267">
        <v>27.395099999999999</v>
      </c>
      <c r="AO267" t="s">
        <v>232</v>
      </c>
      <c r="AP267">
        <v>29.101500000000001</v>
      </c>
      <c r="AQ267">
        <v>29.531500000000001</v>
      </c>
      <c r="AR267" t="s">
        <v>232</v>
      </c>
      <c r="AS267">
        <v>29.1189</v>
      </c>
      <c r="AT267">
        <v>29.7517</v>
      </c>
      <c r="AU267">
        <v>28.764500000000002</v>
      </c>
      <c r="AV267">
        <v>28.101500000000001</v>
      </c>
      <c r="AW267" t="s">
        <v>232</v>
      </c>
      <c r="BA267">
        <v>5</v>
      </c>
      <c r="BB267">
        <v>5</v>
      </c>
      <c r="BC267">
        <v>5</v>
      </c>
      <c r="BD267">
        <v>25.9</v>
      </c>
      <c r="BE267">
        <v>25.9</v>
      </c>
      <c r="BF267">
        <v>25.9</v>
      </c>
      <c r="BG267">
        <v>19.300999999999998</v>
      </c>
      <c r="BH267">
        <v>0</v>
      </c>
      <c r="BI267">
        <v>8.0756999999999994</v>
      </c>
      <c r="BJ267">
        <v>121000000000</v>
      </c>
      <c r="BK267">
        <v>26</v>
      </c>
      <c r="BL267" t="s">
        <v>1304</v>
      </c>
      <c r="BM267" t="s">
        <v>1304</v>
      </c>
      <c r="BN267" t="s">
        <v>1305</v>
      </c>
    </row>
    <row r="268" spans="1:66" x14ac:dyDescent="0.25">
      <c r="A268" t="s">
        <v>1314</v>
      </c>
      <c r="B268">
        <v>24.967199999999998</v>
      </c>
      <c r="C268">
        <v>24.913399999999999</v>
      </c>
      <c r="D268" t="s">
        <v>232</v>
      </c>
      <c r="E268">
        <v>24.4831</v>
      </c>
      <c r="F268">
        <v>25.569600000000001</v>
      </c>
      <c r="G268">
        <v>25.395900000000001</v>
      </c>
      <c r="H268">
        <v>24.962800000000001</v>
      </c>
      <c r="I268">
        <v>24.945</v>
      </c>
      <c r="J268">
        <v>24.5045</v>
      </c>
      <c r="K268">
        <v>24.8142</v>
      </c>
      <c r="L268">
        <v>26.997699999999998</v>
      </c>
      <c r="M268">
        <v>25.224299999999999</v>
      </c>
      <c r="N268">
        <v>25.341000000000001</v>
      </c>
      <c r="O268">
        <v>24.906600000000001</v>
      </c>
      <c r="P268">
        <v>25.190799999999999</v>
      </c>
      <c r="Q268">
        <v>26.102499999999999</v>
      </c>
      <c r="R268">
        <v>25.669</v>
      </c>
      <c r="S268">
        <v>26.384399999999999</v>
      </c>
      <c r="T268">
        <v>25.253499999999999</v>
      </c>
      <c r="U268">
        <v>24.847999999999999</v>
      </c>
      <c r="V268">
        <v>25.450399999999998</v>
      </c>
      <c r="W268">
        <v>25.407299999999999</v>
      </c>
      <c r="X268">
        <v>25.651299999999999</v>
      </c>
      <c r="Y268">
        <v>24.975999999999999</v>
      </c>
      <c r="Z268">
        <v>25.207699999999999</v>
      </c>
      <c r="AA268">
        <v>25.004100000000001</v>
      </c>
      <c r="AB268">
        <v>24.267900000000001</v>
      </c>
      <c r="AC268">
        <v>24.7745</v>
      </c>
      <c r="AD268">
        <v>24.828800000000001</v>
      </c>
      <c r="AE268">
        <v>25.534500000000001</v>
      </c>
      <c r="AF268">
        <v>24.8385</v>
      </c>
      <c r="AG268">
        <v>25.384399999999999</v>
      </c>
      <c r="AH268">
        <v>24.8264</v>
      </c>
      <c r="AI268">
        <v>25.735099999999999</v>
      </c>
      <c r="AJ268">
        <v>25.538900000000002</v>
      </c>
      <c r="AK268">
        <v>25.367899999999999</v>
      </c>
      <c r="AL268">
        <v>24.852799999999998</v>
      </c>
      <c r="AM268">
        <v>25.3477</v>
      </c>
      <c r="AN268">
        <v>24.9361</v>
      </c>
      <c r="AO268">
        <v>24.9406</v>
      </c>
      <c r="AP268">
        <v>25.6068</v>
      </c>
      <c r="AQ268">
        <v>25.023299999999999</v>
      </c>
      <c r="AR268">
        <v>26.3307</v>
      </c>
      <c r="AS268">
        <v>24.5105</v>
      </c>
      <c r="AT268">
        <v>25.6096</v>
      </c>
      <c r="AU268">
        <v>24.707699999999999</v>
      </c>
      <c r="AV268">
        <v>25.756799999999998</v>
      </c>
      <c r="AW268">
        <v>25.052600000000002</v>
      </c>
      <c r="BA268">
        <v>14</v>
      </c>
      <c r="BB268">
        <v>14</v>
      </c>
      <c r="BC268">
        <v>14</v>
      </c>
      <c r="BD268">
        <v>22.1</v>
      </c>
      <c r="BE268">
        <v>22.1</v>
      </c>
      <c r="BF268">
        <v>22.1</v>
      </c>
      <c r="BG268">
        <v>92.191999999999993</v>
      </c>
      <c r="BH268">
        <v>0</v>
      </c>
      <c r="BI268">
        <v>136.09</v>
      </c>
      <c r="BJ268">
        <v>19446000000</v>
      </c>
      <c r="BK268">
        <v>78</v>
      </c>
      <c r="BL268" t="s">
        <v>1311</v>
      </c>
      <c r="BM268" t="s">
        <v>1312</v>
      </c>
      <c r="BN268" t="s">
        <v>1313</v>
      </c>
    </row>
    <row r="269" spans="1:66" x14ac:dyDescent="0.25">
      <c r="A269" t="s">
        <v>1318</v>
      </c>
      <c r="B269">
        <v>24.101500000000001</v>
      </c>
      <c r="C269">
        <v>23.8385</v>
      </c>
      <c r="D269">
        <v>24.187100000000001</v>
      </c>
      <c r="E269">
        <v>24.371200000000002</v>
      </c>
      <c r="F269" t="s">
        <v>232</v>
      </c>
      <c r="G269" t="s">
        <v>232</v>
      </c>
      <c r="H269">
        <v>24.289100000000001</v>
      </c>
      <c r="I269">
        <v>23.8858</v>
      </c>
      <c r="J269">
        <v>24.113499999999998</v>
      </c>
      <c r="K269">
        <v>24.749199999999998</v>
      </c>
      <c r="L269">
        <v>23.177900000000001</v>
      </c>
      <c r="M269">
        <v>24.267900000000001</v>
      </c>
      <c r="N269">
        <v>23.384399999999999</v>
      </c>
      <c r="O269">
        <v>23.819099999999999</v>
      </c>
      <c r="P269">
        <v>24.623699999999999</v>
      </c>
      <c r="Q269">
        <v>24.651299999999999</v>
      </c>
      <c r="R269">
        <v>23.913399999999999</v>
      </c>
      <c r="S269">
        <v>24.035900000000002</v>
      </c>
      <c r="T269">
        <v>24.423400000000001</v>
      </c>
      <c r="U269">
        <v>25.164200000000001</v>
      </c>
      <c r="V269">
        <v>24.194600000000001</v>
      </c>
      <c r="W269" t="s">
        <v>232</v>
      </c>
      <c r="X269" t="s">
        <v>232</v>
      </c>
      <c r="Y269">
        <v>24.675699999999999</v>
      </c>
      <c r="Z269">
        <v>23.857600000000001</v>
      </c>
      <c r="AA269">
        <v>23.769500000000001</v>
      </c>
      <c r="AB269">
        <v>24.187100000000001</v>
      </c>
      <c r="AC269">
        <v>24.239000000000001</v>
      </c>
      <c r="AD269">
        <v>24.3477</v>
      </c>
      <c r="AE269">
        <v>24.267900000000001</v>
      </c>
      <c r="AF269">
        <v>24.216999999999999</v>
      </c>
      <c r="AG269">
        <v>24.691800000000001</v>
      </c>
      <c r="AH269" t="s">
        <v>232</v>
      </c>
      <c r="AI269">
        <v>24.069099999999999</v>
      </c>
      <c r="AJ269">
        <v>24.0275</v>
      </c>
      <c r="AK269" t="s">
        <v>232</v>
      </c>
      <c r="AL269">
        <v>24.317</v>
      </c>
      <c r="AM269">
        <v>24.246300000000002</v>
      </c>
      <c r="AN269">
        <v>23.819099999999999</v>
      </c>
      <c r="AO269">
        <v>24.558</v>
      </c>
      <c r="AP269" t="s">
        <v>232</v>
      </c>
      <c r="AQ269">
        <v>23.799499999999998</v>
      </c>
      <c r="AR269">
        <v>24.267900000000001</v>
      </c>
      <c r="AS269">
        <v>24.217600000000001</v>
      </c>
      <c r="AT269">
        <v>23.8858</v>
      </c>
      <c r="AU269">
        <v>23.455100000000002</v>
      </c>
      <c r="AV269">
        <v>24.341000000000001</v>
      </c>
      <c r="AW269">
        <v>24.001999999999999</v>
      </c>
      <c r="BA269">
        <v>25</v>
      </c>
      <c r="BB269">
        <v>25</v>
      </c>
      <c r="BC269">
        <v>25</v>
      </c>
      <c r="BD269">
        <v>8.9</v>
      </c>
      <c r="BE269">
        <v>8.9</v>
      </c>
      <c r="BF269">
        <v>8.9</v>
      </c>
      <c r="BG269">
        <v>388.38</v>
      </c>
      <c r="BH269">
        <v>0</v>
      </c>
      <c r="BI269">
        <v>65.97</v>
      </c>
      <c r="BJ269">
        <v>19507000000</v>
      </c>
      <c r="BK269">
        <v>40</v>
      </c>
      <c r="BL269" t="s">
        <v>1315</v>
      </c>
      <c r="BM269" t="s">
        <v>1316</v>
      </c>
      <c r="BN269" t="s">
        <v>1317</v>
      </c>
    </row>
    <row r="270" spans="1:66" x14ac:dyDescent="0.25">
      <c r="A270" t="s">
        <v>1321</v>
      </c>
      <c r="B270" t="s">
        <v>232</v>
      </c>
      <c r="C270" t="s">
        <v>232</v>
      </c>
      <c r="D270" t="s">
        <v>232</v>
      </c>
      <c r="E270" t="s">
        <v>232</v>
      </c>
      <c r="F270">
        <v>23.0501</v>
      </c>
      <c r="G270">
        <v>23.0959</v>
      </c>
      <c r="H270" t="s">
        <v>232</v>
      </c>
      <c r="I270">
        <v>23.2044</v>
      </c>
      <c r="J270">
        <v>22.316600000000001</v>
      </c>
      <c r="K270" t="s">
        <v>232</v>
      </c>
      <c r="L270">
        <v>23.442499999999999</v>
      </c>
      <c r="M270">
        <v>22.594999999999999</v>
      </c>
      <c r="N270">
        <v>23.337599999999998</v>
      </c>
      <c r="O270">
        <v>23.333200000000001</v>
      </c>
      <c r="P270">
        <v>23.174199999999999</v>
      </c>
      <c r="Q270">
        <v>21.267900000000001</v>
      </c>
      <c r="R270">
        <v>22.568999999999999</v>
      </c>
      <c r="S270">
        <v>23.5045</v>
      </c>
      <c r="T270" t="s">
        <v>232</v>
      </c>
      <c r="U270" t="s">
        <v>232</v>
      </c>
      <c r="V270" t="s">
        <v>232</v>
      </c>
      <c r="W270">
        <v>23.377800000000001</v>
      </c>
      <c r="X270">
        <v>22.8308</v>
      </c>
      <c r="Y270">
        <v>23.697099999999999</v>
      </c>
      <c r="Z270" t="s">
        <v>232</v>
      </c>
      <c r="AA270">
        <v>23.5869</v>
      </c>
      <c r="AB270">
        <v>23.207899999999999</v>
      </c>
      <c r="AC270">
        <v>23.504799999999999</v>
      </c>
      <c r="AD270">
        <v>23.455100000000002</v>
      </c>
      <c r="AE270">
        <v>23.563800000000001</v>
      </c>
      <c r="AF270">
        <v>23.8764</v>
      </c>
      <c r="AG270" t="s">
        <v>232</v>
      </c>
      <c r="AH270">
        <v>22.7896</v>
      </c>
      <c r="AI270" t="s">
        <v>232</v>
      </c>
      <c r="AJ270" t="s">
        <v>232</v>
      </c>
      <c r="AK270" t="s">
        <v>232</v>
      </c>
      <c r="AL270" t="s">
        <v>232</v>
      </c>
      <c r="AM270">
        <v>23.0627</v>
      </c>
      <c r="AN270">
        <v>23.017900000000001</v>
      </c>
      <c r="AO270" t="s">
        <v>232</v>
      </c>
      <c r="AP270">
        <v>23.1967</v>
      </c>
      <c r="AQ270">
        <v>23.442499999999999</v>
      </c>
      <c r="AR270">
        <v>24.1174</v>
      </c>
      <c r="AS270">
        <v>23.908799999999999</v>
      </c>
      <c r="AT270">
        <v>23.6096</v>
      </c>
      <c r="AU270" t="s">
        <v>232</v>
      </c>
      <c r="AV270">
        <v>23.799499999999998</v>
      </c>
      <c r="AW270" t="s">
        <v>232</v>
      </c>
      <c r="BA270">
        <v>13</v>
      </c>
      <c r="BB270">
        <v>13</v>
      </c>
      <c r="BC270">
        <v>13</v>
      </c>
      <c r="BD270">
        <v>14.9</v>
      </c>
      <c r="BE270">
        <v>14.9</v>
      </c>
      <c r="BF270">
        <v>14.9</v>
      </c>
      <c r="BG270">
        <v>126.29</v>
      </c>
      <c r="BH270">
        <v>0</v>
      </c>
      <c r="BI270">
        <v>153.68</v>
      </c>
      <c r="BJ270">
        <v>12674000000</v>
      </c>
      <c r="BK270">
        <v>58</v>
      </c>
      <c r="BL270" t="s">
        <v>1319</v>
      </c>
      <c r="BM270" t="s">
        <v>1319</v>
      </c>
      <c r="BN270" t="s">
        <v>1320</v>
      </c>
    </row>
    <row r="271" spans="1:66" x14ac:dyDescent="0.25">
      <c r="A271" t="s">
        <v>1325</v>
      </c>
      <c r="B271">
        <v>31.0349</v>
      </c>
      <c r="C271">
        <v>32.148299999999999</v>
      </c>
      <c r="D271">
        <v>31.4284</v>
      </c>
      <c r="E271">
        <v>31.4727</v>
      </c>
      <c r="F271">
        <v>30.4727</v>
      </c>
      <c r="G271">
        <v>32.5458</v>
      </c>
      <c r="H271">
        <v>31.893699999999999</v>
      </c>
      <c r="I271">
        <v>32.477499999999999</v>
      </c>
      <c r="J271">
        <v>31.780999999999999</v>
      </c>
      <c r="K271">
        <v>31.123899999999999</v>
      </c>
      <c r="L271">
        <v>33.042999999999999</v>
      </c>
      <c r="M271">
        <v>32.465400000000002</v>
      </c>
      <c r="N271">
        <v>32.654400000000003</v>
      </c>
      <c r="O271">
        <v>32.064100000000003</v>
      </c>
      <c r="P271">
        <v>31.780999999999999</v>
      </c>
      <c r="Q271">
        <v>32.198900000000002</v>
      </c>
      <c r="R271">
        <v>31.811900000000001</v>
      </c>
      <c r="S271">
        <v>31.978000000000002</v>
      </c>
      <c r="T271">
        <v>32.351500000000001</v>
      </c>
      <c r="U271">
        <v>31.438400000000001</v>
      </c>
      <c r="V271">
        <v>31.960899999999999</v>
      </c>
      <c r="W271">
        <v>31.988199999999999</v>
      </c>
      <c r="X271">
        <v>32.515599999999999</v>
      </c>
      <c r="Y271">
        <v>32.960900000000002</v>
      </c>
      <c r="Z271">
        <v>32.671300000000002</v>
      </c>
      <c r="AA271">
        <v>31.882899999999999</v>
      </c>
      <c r="AB271">
        <v>33.075299999999999</v>
      </c>
      <c r="AC271">
        <v>32.083199999999998</v>
      </c>
      <c r="AD271">
        <v>32.400700000000001</v>
      </c>
      <c r="AE271">
        <v>31.8385</v>
      </c>
      <c r="AF271">
        <v>31.9574</v>
      </c>
      <c r="AG271">
        <v>31.737300000000001</v>
      </c>
      <c r="AH271">
        <v>31.015000000000001</v>
      </c>
      <c r="AI271">
        <v>31.7453</v>
      </c>
      <c r="AJ271">
        <v>31.769200000000001</v>
      </c>
      <c r="AK271">
        <v>31.628499999999999</v>
      </c>
      <c r="AL271">
        <v>32.044699999999999</v>
      </c>
      <c r="AM271">
        <v>32.139200000000002</v>
      </c>
      <c r="AN271">
        <v>31.201899999999998</v>
      </c>
      <c r="AO271">
        <v>31.611000000000001</v>
      </c>
      <c r="AP271">
        <v>31.4284</v>
      </c>
      <c r="AQ271">
        <v>30.933</v>
      </c>
      <c r="AR271">
        <v>30.8385</v>
      </c>
      <c r="AS271">
        <v>31.1724</v>
      </c>
      <c r="AT271">
        <v>31.351500000000001</v>
      </c>
      <c r="AU271">
        <v>31.597799999999999</v>
      </c>
      <c r="AV271">
        <v>32.455599999999997</v>
      </c>
      <c r="AW271">
        <v>32.641500000000001</v>
      </c>
      <c r="BA271">
        <v>7</v>
      </c>
      <c r="BB271">
        <v>7</v>
      </c>
      <c r="BC271">
        <v>6</v>
      </c>
      <c r="BD271">
        <v>37.1</v>
      </c>
      <c r="BE271">
        <v>37.1</v>
      </c>
      <c r="BF271">
        <v>32</v>
      </c>
      <c r="BG271">
        <v>20.048999999999999</v>
      </c>
      <c r="BH271">
        <v>0</v>
      </c>
      <c r="BI271">
        <v>183.33</v>
      </c>
      <c r="BJ271">
        <v>873000000000</v>
      </c>
      <c r="BK271">
        <v>782</v>
      </c>
      <c r="BL271" t="s">
        <v>1322</v>
      </c>
      <c r="BM271" t="s">
        <v>1323</v>
      </c>
      <c r="BN271" t="s">
        <v>1324</v>
      </c>
    </row>
    <row r="272" spans="1:66" x14ac:dyDescent="0.25">
      <c r="A272" t="s">
        <v>1329</v>
      </c>
      <c r="B272">
        <v>23.210599999999999</v>
      </c>
      <c r="C272" t="s">
        <v>232</v>
      </c>
      <c r="D272" t="s">
        <v>232</v>
      </c>
      <c r="E272">
        <v>24.0609</v>
      </c>
      <c r="F272">
        <v>24.093499999999999</v>
      </c>
      <c r="G272">
        <v>22.680199999999999</v>
      </c>
      <c r="H272">
        <v>23.253499999999999</v>
      </c>
      <c r="I272">
        <v>23.442499999999999</v>
      </c>
      <c r="J272" t="s">
        <v>232</v>
      </c>
      <c r="K272">
        <v>22.871300000000002</v>
      </c>
      <c r="L272">
        <v>24.228000000000002</v>
      </c>
      <c r="M272">
        <v>22.858000000000001</v>
      </c>
      <c r="N272">
        <v>24.461400000000001</v>
      </c>
      <c r="O272">
        <v>24.317</v>
      </c>
      <c r="P272">
        <v>22.983000000000001</v>
      </c>
      <c r="Q272">
        <v>23.442499999999999</v>
      </c>
      <c r="R272">
        <v>22.136900000000001</v>
      </c>
      <c r="S272">
        <v>23.390999999999998</v>
      </c>
      <c r="T272" t="s">
        <v>232</v>
      </c>
      <c r="U272">
        <v>24.194600000000001</v>
      </c>
      <c r="V272">
        <v>23.738900000000001</v>
      </c>
      <c r="W272">
        <v>23.598299999999998</v>
      </c>
      <c r="X272">
        <v>23.962800000000001</v>
      </c>
      <c r="Y272">
        <v>21.6737</v>
      </c>
      <c r="Z272">
        <v>24.387899999999998</v>
      </c>
      <c r="AA272">
        <v>22.882899999999999</v>
      </c>
      <c r="AB272">
        <v>24.670300000000001</v>
      </c>
      <c r="AC272">
        <v>24.239000000000001</v>
      </c>
      <c r="AD272">
        <v>22.911999999999999</v>
      </c>
      <c r="AE272">
        <v>23.867000000000001</v>
      </c>
      <c r="AF272">
        <v>23.390999999999998</v>
      </c>
      <c r="AG272">
        <v>25.0547</v>
      </c>
      <c r="AH272">
        <v>22.892700000000001</v>
      </c>
      <c r="AI272">
        <v>23.4041</v>
      </c>
      <c r="AJ272">
        <v>22.7639</v>
      </c>
      <c r="AK272">
        <v>23.658999999999999</v>
      </c>
      <c r="AL272">
        <v>23.117999999999999</v>
      </c>
      <c r="AM272" t="s">
        <v>232</v>
      </c>
      <c r="AN272">
        <v>22.978400000000001</v>
      </c>
      <c r="AO272">
        <v>23.098400000000002</v>
      </c>
      <c r="AP272">
        <v>23.276199999999999</v>
      </c>
      <c r="AQ272">
        <v>24.171900000000001</v>
      </c>
      <c r="AR272">
        <v>22.696200000000001</v>
      </c>
      <c r="AS272">
        <v>23.023099999999999</v>
      </c>
      <c r="AT272">
        <v>23.043700000000001</v>
      </c>
      <c r="AU272">
        <v>23.8764</v>
      </c>
      <c r="AV272">
        <v>24.105499999999999</v>
      </c>
      <c r="AW272">
        <v>24.1371</v>
      </c>
      <c r="BA272">
        <v>23</v>
      </c>
      <c r="BB272">
        <v>23</v>
      </c>
      <c r="BC272">
        <v>14</v>
      </c>
      <c r="BD272">
        <v>39.5</v>
      </c>
      <c r="BE272">
        <v>39.5</v>
      </c>
      <c r="BF272">
        <v>24.5</v>
      </c>
      <c r="BG272">
        <v>84.659000000000006</v>
      </c>
      <c r="BH272">
        <v>0</v>
      </c>
      <c r="BI272">
        <v>323.31</v>
      </c>
      <c r="BJ272">
        <v>70611000000</v>
      </c>
      <c r="BK272">
        <v>175</v>
      </c>
      <c r="BL272" t="s">
        <v>1326</v>
      </c>
      <c r="BM272" t="s">
        <v>1327</v>
      </c>
      <c r="BN272" t="s">
        <v>1328</v>
      </c>
    </row>
    <row r="273" spans="1:66" x14ac:dyDescent="0.25">
      <c r="A273" t="s">
        <v>1331</v>
      </c>
      <c r="B273">
        <v>25.986899999999999</v>
      </c>
      <c r="C273">
        <v>26.8142</v>
      </c>
      <c r="D273">
        <v>27.553599999999999</v>
      </c>
      <c r="E273">
        <v>26.3066</v>
      </c>
      <c r="F273" t="s">
        <v>232</v>
      </c>
      <c r="G273">
        <v>26.965</v>
      </c>
      <c r="H273">
        <v>26.908799999999999</v>
      </c>
      <c r="I273">
        <v>26.3187</v>
      </c>
      <c r="J273">
        <v>27.3992</v>
      </c>
      <c r="K273" t="s">
        <v>232</v>
      </c>
      <c r="L273" t="s">
        <v>232</v>
      </c>
      <c r="M273" t="s">
        <v>232</v>
      </c>
      <c r="N273">
        <v>24.6431</v>
      </c>
      <c r="O273">
        <v>26.4314</v>
      </c>
      <c r="P273">
        <v>25.895</v>
      </c>
      <c r="Q273">
        <v>25.871700000000001</v>
      </c>
      <c r="R273" t="s">
        <v>232</v>
      </c>
      <c r="S273" t="s">
        <v>232</v>
      </c>
      <c r="T273" t="s">
        <v>232</v>
      </c>
      <c r="U273">
        <v>27.386900000000001</v>
      </c>
      <c r="V273">
        <v>26.273199999999999</v>
      </c>
      <c r="W273">
        <v>27.1312</v>
      </c>
      <c r="X273" t="s">
        <v>232</v>
      </c>
      <c r="Y273">
        <v>25.962800000000001</v>
      </c>
      <c r="Z273" t="s">
        <v>232</v>
      </c>
      <c r="AA273" t="s">
        <v>232</v>
      </c>
      <c r="AB273">
        <v>24.962800000000001</v>
      </c>
      <c r="AC273">
        <v>26.3902</v>
      </c>
      <c r="AD273" t="s">
        <v>232</v>
      </c>
      <c r="AE273" t="s">
        <v>232</v>
      </c>
      <c r="AF273" t="s">
        <v>232</v>
      </c>
      <c r="AG273" t="s">
        <v>232</v>
      </c>
      <c r="AH273">
        <v>27.686499999999999</v>
      </c>
      <c r="AI273" t="s">
        <v>232</v>
      </c>
      <c r="AJ273" t="s">
        <v>232</v>
      </c>
      <c r="AK273">
        <v>27.0505</v>
      </c>
      <c r="AL273" t="s">
        <v>232</v>
      </c>
      <c r="AM273" t="s">
        <v>232</v>
      </c>
      <c r="AN273" t="s">
        <v>232</v>
      </c>
      <c r="AO273">
        <v>25.738900000000001</v>
      </c>
      <c r="AP273" t="s">
        <v>232</v>
      </c>
      <c r="AQ273" t="s">
        <v>232</v>
      </c>
      <c r="AR273" t="s">
        <v>232</v>
      </c>
      <c r="AS273" t="s">
        <v>232</v>
      </c>
      <c r="AT273" t="s">
        <v>232</v>
      </c>
      <c r="AU273" t="s">
        <v>232</v>
      </c>
      <c r="AV273">
        <v>26.237200000000001</v>
      </c>
      <c r="AW273">
        <v>25.779599999999999</v>
      </c>
      <c r="BA273">
        <v>6</v>
      </c>
      <c r="BB273">
        <v>2</v>
      </c>
      <c r="BC273">
        <v>2</v>
      </c>
      <c r="BD273">
        <v>62.1</v>
      </c>
      <c r="BE273">
        <v>23.3</v>
      </c>
      <c r="BF273">
        <v>23.3</v>
      </c>
      <c r="BG273">
        <v>11.239000000000001</v>
      </c>
      <c r="BH273">
        <v>0</v>
      </c>
      <c r="BI273">
        <v>77.891000000000005</v>
      </c>
      <c r="BJ273">
        <v>66346000000</v>
      </c>
      <c r="BK273">
        <v>108</v>
      </c>
      <c r="BL273" t="s">
        <v>1330</v>
      </c>
      <c r="BM273" t="s">
        <v>1330</v>
      </c>
    </row>
    <row r="274" spans="1:66" x14ac:dyDescent="0.25">
      <c r="A274" t="s">
        <v>1334</v>
      </c>
      <c r="B274">
        <v>25.235299999999999</v>
      </c>
      <c r="C274" t="s">
        <v>232</v>
      </c>
      <c r="D274" t="s">
        <v>232</v>
      </c>
      <c r="E274">
        <v>24.908799999999999</v>
      </c>
      <c r="F274" t="s">
        <v>232</v>
      </c>
      <c r="G274" t="s">
        <v>232</v>
      </c>
      <c r="H274" t="s">
        <v>232</v>
      </c>
      <c r="I274">
        <v>25.101500000000001</v>
      </c>
      <c r="J274">
        <v>25.902000000000001</v>
      </c>
      <c r="K274" t="s">
        <v>232</v>
      </c>
      <c r="L274">
        <v>25.967199999999998</v>
      </c>
      <c r="M274">
        <v>26.083300000000001</v>
      </c>
      <c r="N274">
        <v>25.0854</v>
      </c>
      <c r="O274">
        <v>26.029599999999999</v>
      </c>
      <c r="P274" t="s">
        <v>232</v>
      </c>
      <c r="Q274" t="s">
        <v>232</v>
      </c>
      <c r="R274">
        <v>25.0609</v>
      </c>
      <c r="S274">
        <v>25.618099999999998</v>
      </c>
      <c r="T274">
        <v>26.392600000000002</v>
      </c>
      <c r="U274">
        <v>26.367000000000001</v>
      </c>
      <c r="V274">
        <v>25.308299999999999</v>
      </c>
      <c r="W274">
        <v>26.450399999999998</v>
      </c>
      <c r="X274">
        <v>25.967199999999998</v>
      </c>
      <c r="Y274">
        <v>25.067</v>
      </c>
      <c r="Z274">
        <v>25.741499999999998</v>
      </c>
      <c r="AA274">
        <v>26.308299999999999</v>
      </c>
      <c r="AB274" t="s">
        <v>232</v>
      </c>
      <c r="AC274">
        <v>25.452000000000002</v>
      </c>
      <c r="AD274">
        <v>25.912299999999998</v>
      </c>
      <c r="AE274">
        <v>26.376200000000001</v>
      </c>
      <c r="AF274" t="s">
        <v>232</v>
      </c>
      <c r="AG274" t="s">
        <v>232</v>
      </c>
      <c r="AH274">
        <v>25.927099999999999</v>
      </c>
      <c r="AI274">
        <v>25.670300000000001</v>
      </c>
      <c r="AJ274">
        <v>25.651299999999999</v>
      </c>
      <c r="AK274" t="s">
        <v>232</v>
      </c>
      <c r="AL274">
        <v>24.581199999999999</v>
      </c>
      <c r="AM274">
        <v>27.8504</v>
      </c>
      <c r="AN274">
        <v>27.0609</v>
      </c>
      <c r="AO274" t="s">
        <v>232</v>
      </c>
      <c r="AP274">
        <v>25.584099999999999</v>
      </c>
      <c r="AQ274" t="s">
        <v>232</v>
      </c>
      <c r="AR274">
        <v>24.9803</v>
      </c>
      <c r="AS274">
        <v>25.7745</v>
      </c>
      <c r="AT274" t="s">
        <v>232</v>
      </c>
      <c r="AU274">
        <v>25.397500000000001</v>
      </c>
      <c r="AV274" t="s">
        <v>232</v>
      </c>
      <c r="AW274" t="s">
        <v>232</v>
      </c>
      <c r="BA274">
        <v>9</v>
      </c>
      <c r="BB274">
        <v>9</v>
      </c>
      <c r="BC274">
        <v>9</v>
      </c>
      <c r="BD274">
        <v>35.299999999999997</v>
      </c>
      <c r="BE274">
        <v>35.299999999999997</v>
      </c>
      <c r="BF274">
        <v>35.299999999999997</v>
      </c>
      <c r="BG274">
        <v>36.070999999999998</v>
      </c>
      <c r="BH274">
        <v>0</v>
      </c>
      <c r="BI274">
        <v>73.460999999999999</v>
      </c>
      <c r="BJ274">
        <v>18894000000</v>
      </c>
      <c r="BK274">
        <v>39</v>
      </c>
      <c r="BL274" t="s">
        <v>1332</v>
      </c>
      <c r="BM274" t="s">
        <v>1332</v>
      </c>
      <c r="BN274" t="s">
        <v>1333</v>
      </c>
    </row>
    <row r="275" spans="1:66" x14ac:dyDescent="0.25">
      <c r="A275" t="s">
        <v>1337</v>
      </c>
      <c r="B275">
        <v>25.202100000000002</v>
      </c>
      <c r="C275">
        <v>26.0212</v>
      </c>
      <c r="D275">
        <v>25.148800000000001</v>
      </c>
      <c r="E275">
        <v>25.869399999999999</v>
      </c>
      <c r="F275">
        <v>25.031700000000001</v>
      </c>
      <c r="G275">
        <v>25.629200000000001</v>
      </c>
      <c r="H275">
        <v>25.113499999999998</v>
      </c>
      <c r="I275">
        <v>25.784600000000001</v>
      </c>
      <c r="J275">
        <v>25.670300000000001</v>
      </c>
      <c r="K275">
        <v>26.0975</v>
      </c>
      <c r="L275">
        <v>26.376200000000001</v>
      </c>
      <c r="M275">
        <v>26.242599999999999</v>
      </c>
      <c r="N275">
        <v>25.731200000000001</v>
      </c>
      <c r="O275">
        <v>26.1035</v>
      </c>
      <c r="P275">
        <v>26.0275</v>
      </c>
      <c r="Q275">
        <v>25.933800000000002</v>
      </c>
      <c r="R275">
        <v>26.287400000000002</v>
      </c>
      <c r="S275">
        <v>25.759399999999999</v>
      </c>
      <c r="T275">
        <v>25.672999999999998</v>
      </c>
      <c r="U275">
        <v>26.2317</v>
      </c>
      <c r="V275">
        <v>25.878799999999998</v>
      </c>
      <c r="W275">
        <v>25.924800000000001</v>
      </c>
      <c r="X275">
        <v>25.6891</v>
      </c>
      <c r="Y275">
        <v>25.892700000000001</v>
      </c>
      <c r="Z275">
        <v>25.558</v>
      </c>
      <c r="AA275">
        <v>25.224299999999999</v>
      </c>
      <c r="AB275">
        <v>25.522500000000001</v>
      </c>
      <c r="AC275">
        <v>26.1814</v>
      </c>
      <c r="AD275">
        <v>24.927099999999999</v>
      </c>
      <c r="AE275">
        <v>25.651299999999999</v>
      </c>
      <c r="AF275">
        <v>25.8858</v>
      </c>
      <c r="AG275">
        <v>25.289100000000001</v>
      </c>
      <c r="AH275">
        <v>25.540400000000002</v>
      </c>
      <c r="AI275">
        <v>26.160399999999999</v>
      </c>
      <c r="AJ275">
        <v>25.651299999999999</v>
      </c>
      <c r="AK275">
        <v>25.953900000000001</v>
      </c>
      <c r="AL275">
        <v>26.425000000000001</v>
      </c>
      <c r="AM275">
        <v>25.686499999999999</v>
      </c>
      <c r="AN275">
        <v>25.171900000000001</v>
      </c>
      <c r="AO275">
        <v>25.715499999999999</v>
      </c>
      <c r="AP275">
        <v>25.723400000000002</v>
      </c>
      <c r="AQ275">
        <v>24.8764</v>
      </c>
      <c r="AR275">
        <v>25.296099999999999</v>
      </c>
      <c r="AS275">
        <v>25.394300000000001</v>
      </c>
      <c r="AT275">
        <v>25.521000000000001</v>
      </c>
      <c r="AU275">
        <v>25.513500000000001</v>
      </c>
      <c r="AV275">
        <v>25.947299999999998</v>
      </c>
      <c r="AW275">
        <v>25.470700000000001</v>
      </c>
      <c r="BA275">
        <v>14</v>
      </c>
      <c r="BB275">
        <v>14</v>
      </c>
      <c r="BC275">
        <v>14</v>
      </c>
      <c r="BD275">
        <v>25.2</v>
      </c>
      <c r="BE275">
        <v>25.2</v>
      </c>
      <c r="BF275">
        <v>25.2</v>
      </c>
      <c r="BG275">
        <v>75.701999999999998</v>
      </c>
      <c r="BH275">
        <v>0</v>
      </c>
      <c r="BI275">
        <v>83.733000000000004</v>
      </c>
      <c r="BJ275">
        <v>76661000000</v>
      </c>
      <c r="BK275">
        <v>173</v>
      </c>
      <c r="BL275" t="s">
        <v>1335</v>
      </c>
      <c r="BM275" t="s">
        <v>1335</v>
      </c>
      <c r="BN275" t="s">
        <v>1336</v>
      </c>
    </row>
    <row r="276" spans="1:66" x14ac:dyDescent="0.25">
      <c r="A276" t="s">
        <v>1341</v>
      </c>
      <c r="B276">
        <v>27.4785</v>
      </c>
      <c r="C276">
        <v>27.150700000000001</v>
      </c>
      <c r="D276">
        <v>26.8858</v>
      </c>
      <c r="E276">
        <v>26.712900000000001</v>
      </c>
      <c r="F276">
        <v>27.040099999999999</v>
      </c>
      <c r="G276">
        <v>26.450399999999998</v>
      </c>
      <c r="H276">
        <v>27.0914</v>
      </c>
      <c r="I276">
        <v>26.986899999999999</v>
      </c>
      <c r="J276">
        <v>26.7895</v>
      </c>
      <c r="K276">
        <v>27.150700000000001</v>
      </c>
      <c r="L276">
        <v>27.160399999999999</v>
      </c>
      <c r="M276">
        <v>26.5898</v>
      </c>
      <c r="N276">
        <v>27.8019</v>
      </c>
      <c r="O276">
        <v>27.1312</v>
      </c>
      <c r="P276">
        <v>26.920300000000001</v>
      </c>
      <c r="Q276">
        <v>27.111499999999999</v>
      </c>
      <c r="R276">
        <v>27.323899999999998</v>
      </c>
      <c r="S276">
        <v>27.357800000000001</v>
      </c>
      <c r="T276">
        <v>26.258900000000001</v>
      </c>
      <c r="U276">
        <v>26.725999999999999</v>
      </c>
      <c r="V276">
        <v>27.618099999999998</v>
      </c>
      <c r="W276">
        <v>27.040099999999999</v>
      </c>
      <c r="X276">
        <v>27.323899999999998</v>
      </c>
      <c r="Y276">
        <v>27.3992</v>
      </c>
      <c r="Z276">
        <v>27.262499999999999</v>
      </c>
      <c r="AA276">
        <v>27.207699999999999</v>
      </c>
      <c r="AB276">
        <v>27.4314</v>
      </c>
      <c r="AC276">
        <v>27.323899999999998</v>
      </c>
      <c r="AD276">
        <v>27.366199999999999</v>
      </c>
      <c r="AE276">
        <v>27.341000000000001</v>
      </c>
      <c r="AF276">
        <v>27.423400000000001</v>
      </c>
      <c r="AG276">
        <v>27.712900000000001</v>
      </c>
      <c r="AH276">
        <v>27.3324</v>
      </c>
      <c r="AI276">
        <v>27.6798</v>
      </c>
      <c r="AJ276">
        <v>27.244499999999999</v>
      </c>
      <c r="AK276">
        <v>27.783300000000001</v>
      </c>
      <c r="AL276">
        <v>27.575399999999998</v>
      </c>
      <c r="AM276">
        <v>28.065999999999999</v>
      </c>
      <c r="AN276">
        <v>26.897400000000001</v>
      </c>
      <c r="AO276">
        <v>27.8081</v>
      </c>
      <c r="AP276">
        <v>27.121400000000001</v>
      </c>
      <c r="AQ276">
        <v>28.2714</v>
      </c>
      <c r="AR276">
        <v>26.777100000000001</v>
      </c>
      <c r="AS276">
        <v>28.189</v>
      </c>
      <c r="AT276">
        <v>27.4785</v>
      </c>
      <c r="AU276">
        <v>28.621600000000001</v>
      </c>
      <c r="AV276">
        <v>26.942799999999998</v>
      </c>
      <c r="AW276">
        <v>27.8504</v>
      </c>
      <c r="BA276">
        <v>26</v>
      </c>
      <c r="BB276">
        <v>26</v>
      </c>
      <c r="BC276">
        <v>26</v>
      </c>
      <c r="BD276">
        <v>44.4</v>
      </c>
      <c r="BE276">
        <v>44.4</v>
      </c>
      <c r="BF276">
        <v>44.4</v>
      </c>
      <c r="BG276">
        <v>82.576999999999998</v>
      </c>
      <c r="BH276">
        <v>0</v>
      </c>
      <c r="BI276">
        <v>323.31</v>
      </c>
      <c r="BJ276">
        <v>265000000000</v>
      </c>
      <c r="BK276">
        <v>419</v>
      </c>
      <c r="BL276" t="s">
        <v>1338</v>
      </c>
      <c r="BM276" t="s">
        <v>1339</v>
      </c>
      <c r="BN276" t="s">
        <v>1340</v>
      </c>
    </row>
    <row r="277" spans="1:66" x14ac:dyDescent="0.25">
      <c r="A277" t="s">
        <v>1345</v>
      </c>
      <c r="B277">
        <v>25.152699999999999</v>
      </c>
      <c r="C277">
        <v>24.989000000000001</v>
      </c>
      <c r="D277">
        <v>25.366199999999999</v>
      </c>
      <c r="E277">
        <v>25.224299999999999</v>
      </c>
      <c r="F277">
        <v>26.008400000000002</v>
      </c>
      <c r="G277">
        <v>24.6891</v>
      </c>
      <c r="H277">
        <v>24.8764</v>
      </c>
      <c r="I277">
        <v>25.4041</v>
      </c>
      <c r="J277">
        <v>25.287400000000002</v>
      </c>
      <c r="K277">
        <v>25.109500000000001</v>
      </c>
      <c r="L277">
        <v>25.069099999999999</v>
      </c>
      <c r="M277">
        <v>25.613900000000001</v>
      </c>
      <c r="N277">
        <v>24.857600000000001</v>
      </c>
      <c r="O277">
        <v>25.140999999999998</v>
      </c>
      <c r="P277">
        <v>25.127300000000002</v>
      </c>
      <c r="Q277">
        <v>25.077200000000001</v>
      </c>
      <c r="R277">
        <v>25.452000000000002</v>
      </c>
      <c r="S277">
        <v>24.913399999999999</v>
      </c>
      <c r="T277">
        <v>25.175699999999999</v>
      </c>
      <c r="U277">
        <v>25.183299999999999</v>
      </c>
      <c r="V277">
        <v>25.146899999999999</v>
      </c>
      <c r="W277">
        <v>25.4938</v>
      </c>
      <c r="X277">
        <v>25.2607</v>
      </c>
      <c r="Y277">
        <v>25.354500000000002</v>
      </c>
      <c r="Z277">
        <v>25.148800000000001</v>
      </c>
      <c r="AA277">
        <v>25.973800000000001</v>
      </c>
      <c r="AB277">
        <v>25.1661</v>
      </c>
      <c r="AC277">
        <v>24.869399999999999</v>
      </c>
      <c r="AD277">
        <v>24.779599999999999</v>
      </c>
      <c r="AE277">
        <v>24.202100000000002</v>
      </c>
      <c r="AF277">
        <v>24.9847</v>
      </c>
      <c r="AG277">
        <v>25.3811</v>
      </c>
      <c r="AH277">
        <v>25.452000000000002</v>
      </c>
      <c r="AI277">
        <v>24.967199999999998</v>
      </c>
      <c r="AJ277">
        <v>24.962800000000001</v>
      </c>
      <c r="AK277">
        <v>25.2058</v>
      </c>
      <c r="AL277">
        <v>25.7517</v>
      </c>
      <c r="AM277">
        <v>25.069099999999999</v>
      </c>
      <c r="AN277">
        <v>24.924800000000001</v>
      </c>
      <c r="AO277">
        <v>25.216999999999999</v>
      </c>
      <c r="AP277">
        <v>25.058800000000002</v>
      </c>
      <c r="AQ277">
        <v>25.325600000000001</v>
      </c>
      <c r="AR277">
        <v>25.089400000000001</v>
      </c>
      <c r="AS277">
        <v>25.087399999999999</v>
      </c>
      <c r="AT277">
        <v>24.766999999999999</v>
      </c>
      <c r="AU277">
        <v>24.945</v>
      </c>
      <c r="AV277">
        <v>24.997699999999998</v>
      </c>
      <c r="AW277">
        <v>24.784600000000001</v>
      </c>
      <c r="BA277">
        <v>14</v>
      </c>
      <c r="BB277">
        <v>14</v>
      </c>
      <c r="BC277">
        <v>14</v>
      </c>
      <c r="BD277">
        <v>9.6999999999999993</v>
      </c>
      <c r="BE277">
        <v>9.6999999999999993</v>
      </c>
      <c r="BF277">
        <v>9.6999999999999993</v>
      </c>
      <c r="BG277">
        <v>205.12</v>
      </c>
      <c r="BH277">
        <v>0</v>
      </c>
      <c r="BI277">
        <v>174.74</v>
      </c>
      <c r="BJ277">
        <v>17167000000</v>
      </c>
      <c r="BK277">
        <v>73</v>
      </c>
      <c r="BL277" t="s">
        <v>1342</v>
      </c>
      <c r="BM277" t="s">
        <v>1343</v>
      </c>
      <c r="BN277" t="s">
        <v>1344</v>
      </c>
    </row>
    <row r="278" spans="1:66" x14ac:dyDescent="0.25">
      <c r="A278" t="s">
        <v>1348</v>
      </c>
      <c r="B278">
        <v>24.552199999999999</v>
      </c>
      <c r="C278">
        <v>24.686499999999999</v>
      </c>
      <c r="D278">
        <v>24.001999999999999</v>
      </c>
      <c r="E278" t="s">
        <v>232</v>
      </c>
      <c r="F278">
        <v>23.759399999999999</v>
      </c>
      <c r="G278" t="s">
        <v>232</v>
      </c>
      <c r="H278" t="s">
        <v>232</v>
      </c>
      <c r="I278" t="s">
        <v>232</v>
      </c>
      <c r="J278">
        <v>24.2317</v>
      </c>
      <c r="K278">
        <v>24.779599999999999</v>
      </c>
      <c r="L278">
        <v>24.1174</v>
      </c>
      <c r="M278">
        <v>24.001999999999999</v>
      </c>
      <c r="N278">
        <v>24.691800000000001</v>
      </c>
      <c r="O278">
        <v>24.101500000000001</v>
      </c>
      <c r="P278">
        <v>24.975999999999999</v>
      </c>
      <c r="Q278">
        <v>24.847999999999999</v>
      </c>
      <c r="R278" t="s">
        <v>232</v>
      </c>
      <c r="S278" t="s">
        <v>232</v>
      </c>
      <c r="T278" t="s">
        <v>232</v>
      </c>
      <c r="U278">
        <v>24.697099999999999</v>
      </c>
      <c r="V278" t="s">
        <v>232</v>
      </c>
      <c r="W278">
        <v>24.5045</v>
      </c>
      <c r="X278">
        <v>24.187100000000001</v>
      </c>
      <c r="Y278">
        <v>24.101500000000001</v>
      </c>
      <c r="Z278">
        <v>25.681100000000001</v>
      </c>
      <c r="AA278">
        <v>24.2317</v>
      </c>
      <c r="AB278">
        <v>24.194600000000001</v>
      </c>
      <c r="AC278">
        <v>24.648599999999998</v>
      </c>
      <c r="AD278">
        <v>24.1174</v>
      </c>
      <c r="AE278" t="s">
        <v>232</v>
      </c>
      <c r="AF278">
        <v>24.733799999999999</v>
      </c>
      <c r="AG278">
        <v>23.697099999999999</v>
      </c>
      <c r="AH278">
        <v>21.524999999999999</v>
      </c>
      <c r="AI278" t="s">
        <v>232</v>
      </c>
      <c r="AJ278">
        <v>24.018999999999998</v>
      </c>
      <c r="AK278">
        <v>25.394300000000001</v>
      </c>
      <c r="AL278">
        <v>25.313500000000001</v>
      </c>
      <c r="AM278">
        <v>24.5045</v>
      </c>
      <c r="AN278">
        <v>23.9495</v>
      </c>
      <c r="AO278">
        <v>23.958400000000001</v>
      </c>
      <c r="AP278">
        <v>24.4041</v>
      </c>
      <c r="AQ278">
        <v>24.371200000000002</v>
      </c>
      <c r="AR278">
        <v>23.9406</v>
      </c>
      <c r="AS278" t="s">
        <v>232</v>
      </c>
      <c r="AT278" t="s">
        <v>232</v>
      </c>
      <c r="AU278" t="s">
        <v>232</v>
      </c>
      <c r="AV278">
        <v>24.052600000000002</v>
      </c>
      <c r="AW278" t="s">
        <v>232</v>
      </c>
      <c r="BA278">
        <v>12</v>
      </c>
      <c r="BB278">
        <v>12</v>
      </c>
      <c r="BC278">
        <v>12</v>
      </c>
      <c r="BD278">
        <v>8.5</v>
      </c>
      <c r="BE278">
        <v>8.5</v>
      </c>
      <c r="BF278">
        <v>8.5</v>
      </c>
      <c r="BG278">
        <v>232.3</v>
      </c>
      <c r="BH278">
        <v>0</v>
      </c>
      <c r="BI278">
        <v>191.47</v>
      </c>
      <c r="BJ278">
        <v>7918100000</v>
      </c>
      <c r="BK278">
        <v>59</v>
      </c>
      <c r="BL278" t="s">
        <v>1346</v>
      </c>
      <c r="BM278" t="s">
        <v>1346</v>
      </c>
      <c r="BN278" t="s">
        <v>1347</v>
      </c>
    </row>
    <row r="279" spans="1:66" x14ac:dyDescent="0.25">
      <c r="A279" t="s">
        <v>1351</v>
      </c>
      <c r="B279">
        <v>28.740500000000001</v>
      </c>
      <c r="C279">
        <v>28.4453</v>
      </c>
      <c r="D279">
        <v>28.7864</v>
      </c>
      <c r="E279">
        <v>28.959499999999998</v>
      </c>
      <c r="F279">
        <v>29.128799999999998</v>
      </c>
      <c r="G279">
        <v>27.582599999999999</v>
      </c>
      <c r="H279">
        <v>29.546299999999999</v>
      </c>
      <c r="I279">
        <v>29.484200000000001</v>
      </c>
      <c r="J279">
        <v>28.0322</v>
      </c>
      <c r="K279" t="s">
        <v>232</v>
      </c>
      <c r="L279">
        <v>28.264700000000001</v>
      </c>
      <c r="M279">
        <v>27.575399999999998</v>
      </c>
      <c r="N279">
        <v>28.706399999999999</v>
      </c>
      <c r="O279">
        <v>28.742100000000001</v>
      </c>
      <c r="P279">
        <v>28.094000000000001</v>
      </c>
      <c r="Q279">
        <v>28.409300000000002</v>
      </c>
      <c r="R279">
        <v>29.857099999999999</v>
      </c>
      <c r="S279">
        <v>29.016400000000001</v>
      </c>
      <c r="T279">
        <v>28.153199999999998</v>
      </c>
      <c r="U279">
        <v>27.868200000000002</v>
      </c>
      <c r="V279">
        <v>28.579000000000001</v>
      </c>
      <c r="W279">
        <v>28.7895</v>
      </c>
      <c r="X279" t="s">
        <v>232</v>
      </c>
      <c r="Y279" t="s">
        <v>232</v>
      </c>
      <c r="Z279" t="s">
        <v>232</v>
      </c>
      <c r="AA279">
        <v>27.874099999999999</v>
      </c>
      <c r="AB279">
        <v>28.8019</v>
      </c>
      <c r="AC279">
        <v>28.5916</v>
      </c>
      <c r="AD279">
        <v>28.948399999999999</v>
      </c>
      <c r="AE279">
        <v>28.8415</v>
      </c>
      <c r="AF279">
        <v>29.536999999999999</v>
      </c>
      <c r="AG279">
        <v>28.6646</v>
      </c>
      <c r="AH279">
        <v>29.6251</v>
      </c>
      <c r="AI279">
        <v>28.184200000000001</v>
      </c>
      <c r="AJ279">
        <v>27.876999999999999</v>
      </c>
      <c r="AK279">
        <v>28.462900000000001</v>
      </c>
      <c r="AL279">
        <v>28.315300000000001</v>
      </c>
      <c r="AM279">
        <v>29.205400000000001</v>
      </c>
      <c r="AN279">
        <v>29.109000000000002</v>
      </c>
      <c r="AO279">
        <v>28.953900000000001</v>
      </c>
      <c r="AP279">
        <v>29.6294</v>
      </c>
      <c r="AQ279">
        <v>29.55</v>
      </c>
      <c r="AR279">
        <v>29.695599999999999</v>
      </c>
      <c r="AS279">
        <v>30.8157</v>
      </c>
      <c r="AT279">
        <v>28.55</v>
      </c>
      <c r="AU279">
        <v>29.372399999999999</v>
      </c>
      <c r="AV279">
        <v>30.529599999999999</v>
      </c>
      <c r="AW279">
        <v>30.5871</v>
      </c>
      <c r="BA279">
        <v>5</v>
      </c>
      <c r="BB279">
        <v>5</v>
      </c>
      <c r="BC279">
        <v>5</v>
      </c>
      <c r="BD279">
        <v>15</v>
      </c>
      <c r="BE279">
        <v>15</v>
      </c>
      <c r="BF279">
        <v>15</v>
      </c>
      <c r="BG279">
        <v>38.087000000000003</v>
      </c>
      <c r="BH279">
        <v>0</v>
      </c>
      <c r="BI279">
        <v>32.648000000000003</v>
      </c>
      <c r="BJ279">
        <v>76982000000</v>
      </c>
      <c r="BK279">
        <v>218</v>
      </c>
      <c r="BL279" t="s">
        <v>1349</v>
      </c>
      <c r="BM279" t="s">
        <v>1349</v>
      </c>
      <c r="BN279" t="s">
        <v>1350</v>
      </c>
    </row>
    <row r="280" spans="1:66" x14ac:dyDescent="0.25">
      <c r="A280" t="s">
        <v>1355</v>
      </c>
      <c r="B280" t="s">
        <v>232</v>
      </c>
      <c r="C280">
        <v>23.779599999999999</v>
      </c>
      <c r="D280">
        <v>23.867000000000001</v>
      </c>
      <c r="E280">
        <v>23.9847</v>
      </c>
      <c r="F280">
        <v>23.351099999999999</v>
      </c>
      <c r="G280">
        <v>24.113499999999998</v>
      </c>
      <c r="H280" t="s">
        <v>232</v>
      </c>
      <c r="I280" t="s">
        <v>232</v>
      </c>
      <c r="J280" t="s">
        <v>232</v>
      </c>
      <c r="K280">
        <v>24.209599999999998</v>
      </c>
      <c r="L280">
        <v>23.455100000000002</v>
      </c>
      <c r="M280">
        <v>23.310099999999998</v>
      </c>
      <c r="N280">
        <v>23.527100000000001</v>
      </c>
      <c r="O280">
        <v>23.4298</v>
      </c>
      <c r="P280">
        <v>23.3645</v>
      </c>
      <c r="Q280" t="s">
        <v>232</v>
      </c>
      <c r="R280" t="s">
        <v>232</v>
      </c>
      <c r="S280">
        <v>23.125</v>
      </c>
      <c r="T280">
        <v>23.975999999999999</v>
      </c>
      <c r="U280">
        <v>23.769500000000001</v>
      </c>
      <c r="V280" t="s">
        <v>232</v>
      </c>
      <c r="W280">
        <v>24.0105</v>
      </c>
      <c r="X280">
        <v>24.148800000000001</v>
      </c>
      <c r="Y280">
        <v>23.516500000000001</v>
      </c>
      <c r="Z280" t="s">
        <v>232</v>
      </c>
      <c r="AA280">
        <v>23.759399999999999</v>
      </c>
      <c r="AB280">
        <v>23.675699999999999</v>
      </c>
      <c r="AC280">
        <v>24.351099999999999</v>
      </c>
      <c r="AD280">
        <v>24.093499999999999</v>
      </c>
      <c r="AE280">
        <v>23.620899999999999</v>
      </c>
      <c r="AF280">
        <v>24.194600000000001</v>
      </c>
      <c r="AG280" t="s">
        <v>232</v>
      </c>
      <c r="AH280" t="s">
        <v>232</v>
      </c>
      <c r="AI280">
        <v>24.377800000000001</v>
      </c>
      <c r="AJ280">
        <v>23.049600000000002</v>
      </c>
      <c r="AK280">
        <v>24.239000000000001</v>
      </c>
      <c r="AL280" t="s">
        <v>232</v>
      </c>
      <c r="AM280">
        <v>23.004100000000001</v>
      </c>
      <c r="AN280" t="s">
        <v>232</v>
      </c>
      <c r="AO280" t="s">
        <v>232</v>
      </c>
      <c r="AP280">
        <v>23.296099999999999</v>
      </c>
      <c r="AQ280">
        <v>23.48</v>
      </c>
      <c r="AR280">
        <v>23.632000000000001</v>
      </c>
      <c r="AS280">
        <v>22.881699999999999</v>
      </c>
      <c r="AT280">
        <v>23.204799999999999</v>
      </c>
      <c r="AU280">
        <v>23.455100000000002</v>
      </c>
      <c r="AV280" t="s">
        <v>232</v>
      </c>
      <c r="AW280">
        <v>24.194600000000001</v>
      </c>
      <c r="BA280">
        <v>4</v>
      </c>
      <c r="BB280">
        <v>4</v>
      </c>
      <c r="BC280">
        <v>4</v>
      </c>
      <c r="BD280">
        <v>22</v>
      </c>
      <c r="BE280">
        <v>22</v>
      </c>
      <c r="BF280">
        <v>22</v>
      </c>
      <c r="BG280">
        <v>21.867999999999999</v>
      </c>
      <c r="BH280">
        <v>0</v>
      </c>
      <c r="BI280">
        <v>9.5381</v>
      </c>
      <c r="BJ280">
        <v>1542200000</v>
      </c>
      <c r="BK280">
        <v>8</v>
      </c>
      <c r="BL280" t="s">
        <v>1352</v>
      </c>
      <c r="BM280" t="s">
        <v>1353</v>
      </c>
      <c r="BN280" t="s">
        <v>1354</v>
      </c>
    </row>
    <row r="281" spans="1:66" x14ac:dyDescent="0.25">
      <c r="A281" t="s">
        <v>1358</v>
      </c>
      <c r="B281">
        <v>25.1371</v>
      </c>
      <c r="C281">
        <v>29.403199999999998</v>
      </c>
      <c r="D281">
        <v>28.984100000000002</v>
      </c>
      <c r="E281">
        <v>28.925899999999999</v>
      </c>
      <c r="F281">
        <v>28.7988</v>
      </c>
      <c r="G281">
        <v>29.244499999999999</v>
      </c>
      <c r="H281">
        <v>29.123899999999999</v>
      </c>
      <c r="I281">
        <v>29.555499999999999</v>
      </c>
      <c r="J281">
        <v>28.959499999999998</v>
      </c>
      <c r="K281">
        <v>29.364100000000001</v>
      </c>
      <c r="L281">
        <v>29.126300000000001</v>
      </c>
      <c r="M281">
        <v>29.895900000000001</v>
      </c>
      <c r="N281">
        <v>29.6005</v>
      </c>
      <c r="O281">
        <v>29.575399999999998</v>
      </c>
      <c r="P281">
        <v>30.2422</v>
      </c>
      <c r="Q281">
        <v>29.278099999999998</v>
      </c>
      <c r="R281">
        <v>29.729199999999999</v>
      </c>
      <c r="S281">
        <v>29.6389</v>
      </c>
      <c r="T281">
        <v>29.730899999999998</v>
      </c>
      <c r="U281">
        <v>29.355699999999999</v>
      </c>
      <c r="V281">
        <v>28.4512</v>
      </c>
      <c r="W281">
        <v>29.0137</v>
      </c>
      <c r="X281">
        <v>28.9117</v>
      </c>
      <c r="Y281">
        <v>29.981400000000001</v>
      </c>
      <c r="Z281">
        <v>29.2331</v>
      </c>
      <c r="AA281">
        <v>28.709599999999998</v>
      </c>
      <c r="AB281">
        <v>29.253499999999999</v>
      </c>
      <c r="AC281">
        <v>29.088899999999999</v>
      </c>
      <c r="AD281">
        <v>29.462900000000001</v>
      </c>
      <c r="AE281">
        <v>29.7211</v>
      </c>
      <c r="AF281">
        <v>29.854900000000001</v>
      </c>
      <c r="AG281">
        <v>28.386900000000001</v>
      </c>
      <c r="AH281">
        <v>29.326000000000001</v>
      </c>
      <c r="AI281">
        <v>29.313099999999999</v>
      </c>
      <c r="AJ281">
        <v>29.214700000000001</v>
      </c>
      <c r="AK281">
        <v>30.111499999999999</v>
      </c>
      <c r="AL281">
        <v>29.846</v>
      </c>
      <c r="AM281">
        <v>30.1724</v>
      </c>
      <c r="AN281">
        <v>29.063400000000001</v>
      </c>
      <c r="AO281">
        <v>29.266999999999999</v>
      </c>
      <c r="AP281">
        <v>29.226199999999999</v>
      </c>
      <c r="AQ281">
        <v>28.7927</v>
      </c>
      <c r="AR281">
        <v>28.716200000000001</v>
      </c>
      <c r="AS281">
        <v>28.459</v>
      </c>
      <c r="AT281">
        <v>29.582599999999999</v>
      </c>
      <c r="AU281">
        <v>29.150700000000001</v>
      </c>
      <c r="AV281">
        <v>28.447299999999998</v>
      </c>
      <c r="AW281">
        <v>28.712900000000001</v>
      </c>
      <c r="BA281">
        <v>13</v>
      </c>
      <c r="BB281">
        <v>13</v>
      </c>
      <c r="BC281">
        <v>13</v>
      </c>
      <c r="BD281">
        <v>53.2</v>
      </c>
      <c r="BE281">
        <v>53.2</v>
      </c>
      <c r="BF281">
        <v>53.2</v>
      </c>
      <c r="BG281">
        <v>32.902999999999999</v>
      </c>
      <c r="BH281">
        <v>0</v>
      </c>
      <c r="BI281">
        <v>323.31</v>
      </c>
      <c r="BJ281">
        <v>555000000000</v>
      </c>
      <c r="BK281">
        <v>919</v>
      </c>
      <c r="BL281" t="s">
        <v>1356</v>
      </c>
      <c r="BM281" t="s">
        <v>1356</v>
      </c>
      <c r="BN281" t="s">
        <v>1357</v>
      </c>
    </row>
    <row r="282" spans="1:66" x14ac:dyDescent="0.25">
      <c r="A282" t="s">
        <v>1362</v>
      </c>
      <c r="B282" t="s">
        <v>232</v>
      </c>
      <c r="C282" t="s">
        <v>232</v>
      </c>
      <c r="D282">
        <v>22.647600000000001</v>
      </c>
      <c r="E282">
        <v>22.724699999999999</v>
      </c>
      <c r="F282">
        <v>22.964500000000001</v>
      </c>
      <c r="G282">
        <v>22.4544</v>
      </c>
      <c r="H282" t="s">
        <v>232</v>
      </c>
      <c r="I282" t="s">
        <v>232</v>
      </c>
      <c r="J282" t="s">
        <v>232</v>
      </c>
      <c r="K282" t="s">
        <v>232</v>
      </c>
      <c r="L282">
        <v>22.7423</v>
      </c>
      <c r="M282" t="s">
        <v>232</v>
      </c>
      <c r="N282">
        <v>22.756900000000002</v>
      </c>
      <c r="O282">
        <v>22.833600000000001</v>
      </c>
      <c r="P282">
        <v>22.374400000000001</v>
      </c>
      <c r="Q282">
        <v>22.6814</v>
      </c>
      <c r="R282" t="s">
        <v>232</v>
      </c>
      <c r="S282">
        <v>23.233899999999998</v>
      </c>
      <c r="T282">
        <v>23.48</v>
      </c>
      <c r="U282">
        <v>23.2303</v>
      </c>
      <c r="V282" t="s">
        <v>232</v>
      </c>
      <c r="W282">
        <v>23.064</v>
      </c>
      <c r="X282" t="s">
        <v>232</v>
      </c>
      <c r="Y282">
        <v>23.0319</v>
      </c>
      <c r="Z282" t="s">
        <v>232</v>
      </c>
      <c r="AA282" t="s">
        <v>232</v>
      </c>
      <c r="AB282" t="s">
        <v>232</v>
      </c>
      <c r="AC282" t="s">
        <v>232</v>
      </c>
      <c r="AD282">
        <v>22.8719</v>
      </c>
      <c r="AE282">
        <v>22.4404</v>
      </c>
      <c r="AF282" t="s">
        <v>232</v>
      </c>
      <c r="AG282">
        <v>22.356200000000001</v>
      </c>
      <c r="AH282" t="s">
        <v>232</v>
      </c>
      <c r="AI282">
        <v>22.733499999999999</v>
      </c>
      <c r="AJ282" t="s">
        <v>232</v>
      </c>
      <c r="AK282" t="s">
        <v>232</v>
      </c>
      <c r="AL282" t="s">
        <v>232</v>
      </c>
      <c r="AM282" t="s">
        <v>232</v>
      </c>
      <c r="AN282">
        <v>22.823499999999999</v>
      </c>
      <c r="AO282" t="s">
        <v>232</v>
      </c>
      <c r="AP282">
        <v>22.5472</v>
      </c>
      <c r="AQ282" t="s">
        <v>232</v>
      </c>
      <c r="AR282">
        <v>23.664899999999999</v>
      </c>
      <c r="AS282">
        <v>22.090599999999998</v>
      </c>
      <c r="AT282" t="s">
        <v>232</v>
      </c>
      <c r="AU282" t="s">
        <v>232</v>
      </c>
      <c r="AV282" t="s">
        <v>232</v>
      </c>
      <c r="AW282">
        <v>22.959499999999998</v>
      </c>
      <c r="BA282">
        <v>13</v>
      </c>
      <c r="BB282">
        <v>13</v>
      </c>
      <c r="BC282">
        <v>13</v>
      </c>
      <c r="BD282">
        <v>14.7</v>
      </c>
      <c r="BE282">
        <v>14.7</v>
      </c>
      <c r="BF282">
        <v>14.7</v>
      </c>
      <c r="BG282">
        <v>137.69999999999999</v>
      </c>
      <c r="BH282">
        <v>0</v>
      </c>
      <c r="BI282">
        <v>60.267000000000003</v>
      </c>
      <c r="BJ282">
        <v>3874800000</v>
      </c>
      <c r="BK282">
        <v>24</v>
      </c>
      <c r="BL282" t="s">
        <v>1359</v>
      </c>
      <c r="BM282" t="s">
        <v>1360</v>
      </c>
      <c r="BN282" t="s">
        <v>1361</v>
      </c>
    </row>
    <row r="283" spans="1:66" x14ac:dyDescent="0.25">
      <c r="A283" t="s">
        <v>74</v>
      </c>
      <c r="B283">
        <v>30.3828</v>
      </c>
      <c r="C283">
        <v>31.341000000000001</v>
      </c>
      <c r="D283">
        <v>30.538900000000002</v>
      </c>
      <c r="E283">
        <v>30.548100000000002</v>
      </c>
      <c r="F283">
        <v>30.372399999999999</v>
      </c>
      <c r="G283">
        <v>30.7927</v>
      </c>
      <c r="H283">
        <v>30.823399999999999</v>
      </c>
      <c r="I283">
        <v>30.8309</v>
      </c>
      <c r="J283">
        <v>30.981400000000001</v>
      </c>
      <c r="K283">
        <v>30.413399999999999</v>
      </c>
      <c r="L283">
        <v>30.960899999999999</v>
      </c>
      <c r="M283">
        <v>30.974599999999999</v>
      </c>
      <c r="N283">
        <v>30.4727</v>
      </c>
      <c r="O283">
        <v>30.593299999999999</v>
      </c>
      <c r="P283">
        <v>30.584399999999999</v>
      </c>
      <c r="Q283">
        <v>30.529599999999999</v>
      </c>
      <c r="R283">
        <v>30.423400000000001</v>
      </c>
      <c r="S283">
        <v>30.538900000000002</v>
      </c>
      <c r="T283">
        <v>30.645800000000001</v>
      </c>
      <c r="U283">
        <v>30.860800000000001</v>
      </c>
      <c r="V283">
        <v>30.737300000000001</v>
      </c>
      <c r="W283">
        <v>30.846</v>
      </c>
      <c r="X283">
        <v>30.860800000000001</v>
      </c>
      <c r="Y283">
        <v>30.7211</v>
      </c>
      <c r="Z283">
        <v>30.769200000000001</v>
      </c>
      <c r="AA283">
        <v>30.619800000000001</v>
      </c>
      <c r="AB283">
        <v>30.482299999999999</v>
      </c>
      <c r="AC283">
        <v>30.6372</v>
      </c>
      <c r="AD283">
        <v>30.593299999999999</v>
      </c>
      <c r="AE283">
        <v>29.94</v>
      </c>
      <c r="AF283">
        <v>29.967700000000001</v>
      </c>
      <c r="AG283">
        <v>30.361999999999998</v>
      </c>
      <c r="AH283">
        <v>30.253499999999999</v>
      </c>
      <c r="AI283">
        <v>30.491900000000001</v>
      </c>
      <c r="AJ283">
        <v>30.393000000000001</v>
      </c>
      <c r="AK283">
        <v>30.2193</v>
      </c>
      <c r="AL283">
        <v>30.264700000000001</v>
      </c>
      <c r="AM283">
        <v>30.361999999999998</v>
      </c>
      <c r="AN283">
        <v>30.3828</v>
      </c>
      <c r="AO283">
        <v>30.136099999999999</v>
      </c>
      <c r="AP283">
        <v>30.548100000000002</v>
      </c>
      <c r="AQ283">
        <v>30.184200000000001</v>
      </c>
      <c r="AR283">
        <v>30.4727</v>
      </c>
      <c r="AS283">
        <v>30.253499999999999</v>
      </c>
      <c r="AT283">
        <v>30.8157</v>
      </c>
      <c r="AU283">
        <v>30.253499999999999</v>
      </c>
      <c r="AV283">
        <v>30.403199999999998</v>
      </c>
      <c r="AW283">
        <v>30.696400000000001</v>
      </c>
      <c r="BA283">
        <v>7</v>
      </c>
      <c r="BB283">
        <v>7</v>
      </c>
      <c r="BC283">
        <v>3</v>
      </c>
      <c r="BD283">
        <v>50.5</v>
      </c>
      <c r="BE283">
        <v>50.5</v>
      </c>
      <c r="BF283">
        <v>30.9</v>
      </c>
      <c r="BG283">
        <v>21.253</v>
      </c>
      <c r="BH283">
        <v>0</v>
      </c>
      <c r="BI283">
        <v>323.31</v>
      </c>
      <c r="BJ283">
        <v>355000000000</v>
      </c>
      <c r="BK283">
        <v>654</v>
      </c>
      <c r="BL283" t="s">
        <v>75</v>
      </c>
      <c r="BM283" t="s">
        <v>207</v>
      </c>
      <c r="BN283" t="s">
        <v>76</v>
      </c>
    </row>
    <row r="284" spans="1:66" x14ac:dyDescent="0.25">
      <c r="A284" t="s">
        <v>1366</v>
      </c>
      <c r="B284">
        <v>25.211400000000001</v>
      </c>
      <c r="C284">
        <v>25.6431</v>
      </c>
      <c r="D284">
        <v>26.390999999999998</v>
      </c>
      <c r="E284">
        <v>26.109500000000001</v>
      </c>
      <c r="F284">
        <v>25.410499999999999</v>
      </c>
      <c r="G284">
        <v>24.476900000000001</v>
      </c>
      <c r="H284">
        <v>26.412199999999999</v>
      </c>
      <c r="I284">
        <v>25.2714</v>
      </c>
      <c r="J284">
        <v>25.4346</v>
      </c>
      <c r="K284">
        <v>25.546299999999999</v>
      </c>
      <c r="L284">
        <v>23.895</v>
      </c>
      <c r="M284">
        <v>24.9406</v>
      </c>
      <c r="N284">
        <v>25.040099999999999</v>
      </c>
      <c r="O284">
        <v>24.836099999999998</v>
      </c>
      <c r="P284">
        <v>26.2363</v>
      </c>
      <c r="Q284">
        <v>24.100999999999999</v>
      </c>
      <c r="R284">
        <v>25.975999999999999</v>
      </c>
      <c r="S284">
        <v>25.538900000000002</v>
      </c>
      <c r="T284">
        <v>25.632000000000001</v>
      </c>
      <c r="U284">
        <v>26.258900000000001</v>
      </c>
      <c r="V284">
        <v>26.224299999999999</v>
      </c>
      <c r="W284">
        <v>25.975999999999999</v>
      </c>
      <c r="X284">
        <v>25.322199999999999</v>
      </c>
      <c r="Y284">
        <v>25.9803</v>
      </c>
      <c r="Z284">
        <v>24.993300000000001</v>
      </c>
      <c r="AA284">
        <v>27.070599999999999</v>
      </c>
      <c r="AB284">
        <v>25.278500000000001</v>
      </c>
      <c r="AC284">
        <v>25.742799999999999</v>
      </c>
      <c r="AD284">
        <v>25.594100000000001</v>
      </c>
      <c r="AE284">
        <v>25.423400000000001</v>
      </c>
      <c r="AF284">
        <v>24.8264</v>
      </c>
      <c r="AG284">
        <v>25.997699999999998</v>
      </c>
      <c r="AH284">
        <v>25.8093</v>
      </c>
      <c r="AI284">
        <v>25.476900000000001</v>
      </c>
      <c r="AJ284">
        <v>25.246300000000002</v>
      </c>
      <c r="AK284">
        <v>25.264299999999999</v>
      </c>
      <c r="AL284">
        <v>25.572500000000002</v>
      </c>
      <c r="AM284">
        <v>25.351099999999999</v>
      </c>
      <c r="AN284">
        <v>25.546299999999999</v>
      </c>
      <c r="AO284">
        <v>25.735099999999999</v>
      </c>
      <c r="AP284">
        <v>27.029599999999999</v>
      </c>
      <c r="AQ284">
        <v>25.592600000000001</v>
      </c>
      <c r="AR284">
        <v>25.458300000000001</v>
      </c>
      <c r="AS284">
        <v>25.627800000000001</v>
      </c>
      <c r="AT284">
        <v>25.847999999999999</v>
      </c>
      <c r="AU284">
        <v>26.135200000000001</v>
      </c>
      <c r="AV284">
        <v>25.461400000000001</v>
      </c>
      <c r="AW284">
        <v>25.6068</v>
      </c>
      <c r="BA284">
        <v>28</v>
      </c>
      <c r="BB284">
        <v>28</v>
      </c>
      <c r="BC284">
        <v>28</v>
      </c>
      <c r="BD284">
        <v>40.5</v>
      </c>
      <c r="BE284">
        <v>40.5</v>
      </c>
      <c r="BF284">
        <v>40.5</v>
      </c>
      <c r="BG284">
        <v>88.891999999999996</v>
      </c>
      <c r="BH284">
        <v>0</v>
      </c>
      <c r="BI284">
        <v>321.07</v>
      </c>
      <c r="BJ284">
        <v>55823000000</v>
      </c>
      <c r="BK284">
        <v>168</v>
      </c>
      <c r="BL284" t="s">
        <v>1363</v>
      </c>
      <c r="BM284" t="s">
        <v>1364</v>
      </c>
      <c r="BN284" t="s">
        <v>1365</v>
      </c>
    </row>
    <row r="285" spans="1:66" x14ac:dyDescent="0.25">
      <c r="A285" t="s">
        <v>1370</v>
      </c>
      <c r="B285">
        <v>23.096499999999999</v>
      </c>
      <c r="C285">
        <v>23.455100000000002</v>
      </c>
      <c r="D285">
        <v>22.8568</v>
      </c>
      <c r="E285">
        <v>23.046700000000001</v>
      </c>
      <c r="F285">
        <v>24.109500000000001</v>
      </c>
      <c r="G285" t="s">
        <v>232</v>
      </c>
      <c r="H285" t="s">
        <v>232</v>
      </c>
      <c r="I285">
        <v>22.986499999999999</v>
      </c>
      <c r="J285">
        <v>22.6599</v>
      </c>
      <c r="K285">
        <v>23.615300000000001</v>
      </c>
      <c r="L285">
        <v>24.133199999999999</v>
      </c>
      <c r="M285">
        <v>24.125299999999999</v>
      </c>
      <c r="N285">
        <v>23.707699999999999</v>
      </c>
      <c r="O285">
        <v>22.7044</v>
      </c>
      <c r="P285">
        <v>23.185700000000001</v>
      </c>
      <c r="Q285">
        <v>23.828800000000001</v>
      </c>
      <c r="R285">
        <v>23.895</v>
      </c>
      <c r="S285">
        <v>25.048400000000001</v>
      </c>
      <c r="T285" t="s">
        <v>232</v>
      </c>
      <c r="U285">
        <v>23.686499999999999</v>
      </c>
      <c r="V285" t="s">
        <v>232</v>
      </c>
      <c r="W285" t="s">
        <v>232</v>
      </c>
      <c r="X285">
        <v>23.0305</v>
      </c>
      <c r="Y285">
        <v>23.132200000000001</v>
      </c>
      <c r="Z285">
        <v>25.0105</v>
      </c>
      <c r="AA285">
        <v>23.302399999999999</v>
      </c>
      <c r="AB285">
        <v>23.769500000000001</v>
      </c>
      <c r="AC285">
        <v>24.179500000000001</v>
      </c>
      <c r="AD285">
        <v>24.7286</v>
      </c>
      <c r="AE285">
        <v>23.862300000000001</v>
      </c>
      <c r="AF285">
        <v>24.089400000000001</v>
      </c>
      <c r="AG285">
        <v>25.081299999999999</v>
      </c>
      <c r="AH285">
        <v>23.759399999999999</v>
      </c>
      <c r="AI285">
        <v>22.971299999999999</v>
      </c>
      <c r="AJ285">
        <v>24.310099999999998</v>
      </c>
      <c r="AK285">
        <v>24.160399999999999</v>
      </c>
      <c r="AL285">
        <v>24.601199999999999</v>
      </c>
      <c r="AM285">
        <v>24.374500000000001</v>
      </c>
      <c r="AN285">
        <v>22.4801</v>
      </c>
      <c r="AO285">
        <v>23.899699999999999</v>
      </c>
      <c r="AP285">
        <v>24.2317</v>
      </c>
      <c r="AQ285">
        <v>24.2821</v>
      </c>
      <c r="AR285" t="s">
        <v>232</v>
      </c>
      <c r="AS285" t="s">
        <v>232</v>
      </c>
      <c r="AT285">
        <v>22.792200000000001</v>
      </c>
      <c r="AU285">
        <v>23.439900000000002</v>
      </c>
      <c r="AV285">
        <v>23.9316</v>
      </c>
      <c r="AW285">
        <v>23.847999999999999</v>
      </c>
      <c r="BA285">
        <v>12</v>
      </c>
      <c r="BB285">
        <v>12</v>
      </c>
      <c r="BC285">
        <v>12</v>
      </c>
      <c r="BD285">
        <v>39.200000000000003</v>
      </c>
      <c r="BE285">
        <v>39.200000000000003</v>
      </c>
      <c r="BF285">
        <v>39.200000000000003</v>
      </c>
      <c r="BG285">
        <v>57.011000000000003</v>
      </c>
      <c r="BH285">
        <v>0</v>
      </c>
      <c r="BI285">
        <v>323.31</v>
      </c>
      <c r="BJ285">
        <v>148000000000</v>
      </c>
      <c r="BK285">
        <v>275</v>
      </c>
      <c r="BL285" t="s">
        <v>1367</v>
      </c>
      <c r="BM285" t="s">
        <v>1368</v>
      </c>
      <c r="BN285" t="s">
        <v>1369</v>
      </c>
    </row>
    <row r="286" spans="1:66" x14ac:dyDescent="0.25">
      <c r="A286" t="s">
        <v>1374</v>
      </c>
      <c r="B286">
        <v>25.3444</v>
      </c>
      <c r="C286">
        <v>24.3307</v>
      </c>
      <c r="D286">
        <v>23.7441</v>
      </c>
      <c r="E286">
        <v>24.417000000000002</v>
      </c>
      <c r="F286">
        <v>24.2133</v>
      </c>
      <c r="G286">
        <v>24.4984</v>
      </c>
      <c r="H286">
        <v>24.476900000000001</v>
      </c>
      <c r="I286">
        <v>24.601199999999999</v>
      </c>
      <c r="J286">
        <v>24.634799999999998</v>
      </c>
      <c r="K286">
        <v>25.235299999999999</v>
      </c>
      <c r="L286">
        <v>24.534500000000001</v>
      </c>
      <c r="M286">
        <v>24.171900000000001</v>
      </c>
      <c r="N286">
        <v>24.5869</v>
      </c>
      <c r="O286">
        <v>24.659500000000001</v>
      </c>
      <c r="P286">
        <v>24.862300000000001</v>
      </c>
      <c r="Q286">
        <v>24.2133</v>
      </c>
      <c r="R286">
        <v>24.799499999999998</v>
      </c>
      <c r="S286">
        <v>24.777100000000001</v>
      </c>
      <c r="T286">
        <v>24.654</v>
      </c>
      <c r="U286">
        <v>24.632000000000001</v>
      </c>
      <c r="V286">
        <v>24.4984</v>
      </c>
      <c r="W286">
        <v>24.2317</v>
      </c>
      <c r="X286">
        <v>23.0304</v>
      </c>
      <c r="Y286">
        <v>24.001999999999999</v>
      </c>
      <c r="Z286">
        <v>23.7286</v>
      </c>
      <c r="AA286">
        <v>24.843299999999999</v>
      </c>
      <c r="AB286">
        <v>24.0854</v>
      </c>
      <c r="AC286">
        <v>24.8811</v>
      </c>
      <c r="AD286">
        <v>23.913399999999999</v>
      </c>
      <c r="AE286">
        <v>24.384399999999999</v>
      </c>
      <c r="AF286">
        <v>24.997699999999998</v>
      </c>
      <c r="AG286">
        <v>24.5869</v>
      </c>
      <c r="AH286">
        <v>25.17</v>
      </c>
      <c r="AI286">
        <v>23.828800000000001</v>
      </c>
      <c r="AJ286">
        <v>24.831199999999999</v>
      </c>
      <c r="AK286">
        <v>23.733799999999999</v>
      </c>
      <c r="AL286">
        <v>25.0443</v>
      </c>
      <c r="AM286">
        <v>23.989000000000001</v>
      </c>
      <c r="AN286">
        <v>23.668900000000001</v>
      </c>
      <c r="AO286">
        <v>24.540400000000002</v>
      </c>
      <c r="AP286">
        <v>24.436199999999999</v>
      </c>
      <c r="AQ286">
        <v>24.558</v>
      </c>
      <c r="AR286">
        <v>23.3049</v>
      </c>
      <c r="AS286">
        <v>24.433</v>
      </c>
      <c r="AT286">
        <v>24.4984</v>
      </c>
      <c r="AU286">
        <v>24.575399999999998</v>
      </c>
      <c r="AV286">
        <v>25.183299999999999</v>
      </c>
      <c r="AW286">
        <v>24.5869</v>
      </c>
      <c r="BA286">
        <v>14</v>
      </c>
      <c r="BB286">
        <v>13</v>
      </c>
      <c r="BC286">
        <v>13</v>
      </c>
      <c r="BD286">
        <v>60.5</v>
      </c>
      <c r="BE286">
        <v>56.9</v>
      </c>
      <c r="BF286">
        <v>56.9</v>
      </c>
      <c r="BG286">
        <v>36.688000000000002</v>
      </c>
      <c r="BH286">
        <v>0</v>
      </c>
      <c r="BI286">
        <v>151.27000000000001</v>
      </c>
      <c r="BJ286">
        <v>19828000000</v>
      </c>
      <c r="BK286">
        <v>140</v>
      </c>
      <c r="BL286" t="s">
        <v>1371</v>
      </c>
      <c r="BM286" t="s">
        <v>1372</v>
      </c>
      <c r="BN286" t="s">
        <v>1373</v>
      </c>
    </row>
    <row r="287" spans="1:66" x14ac:dyDescent="0.25">
      <c r="A287" t="s">
        <v>1378</v>
      </c>
      <c r="B287" t="s">
        <v>232</v>
      </c>
      <c r="C287" t="s">
        <v>232</v>
      </c>
      <c r="D287">
        <v>22.388500000000001</v>
      </c>
      <c r="E287" t="s">
        <v>232</v>
      </c>
      <c r="F287" t="s">
        <v>232</v>
      </c>
      <c r="G287" t="s">
        <v>232</v>
      </c>
      <c r="H287" t="s">
        <v>232</v>
      </c>
      <c r="I287" t="s">
        <v>232</v>
      </c>
      <c r="J287" t="s">
        <v>232</v>
      </c>
      <c r="K287" t="s">
        <v>232</v>
      </c>
      <c r="L287">
        <v>24.156500000000001</v>
      </c>
      <c r="M287">
        <v>23.1007</v>
      </c>
      <c r="N287" t="s">
        <v>232</v>
      </c>
      <c r="O287">
        <v>22.630700000000001</v>
      </c>
      <c r="P287" t="s">
        <v>232</v>
      </c>
      <c r="Q287">
        <v>22.114899999999999</v>
      </c>
      <c r="R287">
        <v>22.984300000000001</v>
      </c>
      <c r="S287">
        <v>22.914200000000001</v>
      </c>
      <c r="T287" t="s">
        <v>232</v>
      </c>
      <c r="U287">
        <v>22.993300000000001</v>
      </c>
      <c r="V287">
        <v>22.462900000000001</v>
      </c>
      <c r="W287" t="s">
        <v>232</v>
      </c>
      <c r="X287" t="s">
        <v>232</v>
      </c>
      <c r="Y287" t="s">
        <v>232</v>
      </c>
      <c r="Z287" t="s">
        <v>232</v>
      </c>
      <c r="AA287" t="s">
        <v>232</v>
      </c>
      <c r="AB287" t="s">
        <v>232</v>
      </c>
      <c r="AC287" t="s">
        <v>232</v>
      </c>
      <c r="AD287">
        <v>24.327300000000001</v>
      </c>
      <c r="AE287" t="s">
        <v>232</v>
      </c>
      <c r="AF287" t="s">
        <v>232</v>
      </c>
      <c r="AG287">
        <v>23.922499999999999</v>
      </c>
      <c r="AH287" t="s">
        <v>232</v>
      </c>
      <c r="AI287" t="s">
        <v>232</v>
      </c>
      <c r="AJ287" t="s">
        <v>232</v>
      </c>
      <c r="AK287">
        <v>23.637499999999999</v>
      </c>
      <c r="AL287">
        <v>23.759399999999999</v>
      </c>
      <c r="AM287" t="s">
        <v>232</v>
      </c>
      <c r="AN287" t="s">
        <v>232</v>
      </c>
      <c r="AO287" t="s">
        <v>232</v>
      </c>
      <c r="AP287" t="s">
        <v>232</v>
      </c>
      <c r="AQ287" t="s">
        <v>232</v>
      </c>
      <c r="AR287" t="s">
        <v>232</v>
      </c>
      <c r="AS287" t="s">
        <v>232</v>
      </c>
      <c r="AT287" t="s">
        <v>232</v>
      </c>
      <c r="AU287" t="s">
        <v>232</v>
      </c>
      <c r="AV287" t="s">
        <v>232</v>
      </c>
      <c r="AW287" t="s">
        <v>232</v>
      </c>
      <c r="BA287">
        <v>11</v>
      </c>
      <c r="BB287">
        <v>11</v>
      </c>
      <c r="BC287">
        <v>11</v>
      </c>
      <c r="BD287">
        <v>28.7</v>
      </c>
      <c r="BE287">
        <v>28.7</v>
      </c>
      <c r="BF287">
        <v>28.7</v>
      </c>
      <c r="BG287">
        <v>54.860999999999997</v>
      </c>
      <c r="BH287">
        <v>0</v>
      </c>
      <c r="BI287">
        <v>74.838999999999999</v>
      </c>
      <c r="BJ287">
        <v>2976500000</v>
      </c>
      <c r="BK287">
        <v>24</v>
      </c>
      <c r="BL287" t="s">
        <v>1375</v>
      </c>
      <c r="BM287" t="s">
        <v>1376</v>
      </c>
      <c r="BN287" t="s">
        <v>1377</v>
      </c>
    </row>
    <row r="288" spans="1:66" x14ac:dyDescent="0.25">
      <c r="A288" t="s">
        <v>1386</v>
      </c>
      <c r="B288">
        <v>26.828800000000001</v>
      </c>
      <c r="C288">
        <v>24.202100000000002</v>
      </c>
      <c r="D288" t="s">
        <v>232</v>
      </c>
      <c r="E288">
        <v>24.179500000000001</v>
      </c>
      <c r="F288">
        <v>24.239000000000001</v>
      </c>
      <c r="G288">
        <v>24.993300000000001</v>
      </c>
      <c r="H288">
        <v>23.654</v>
      </c>
      <c r="I288">
        <v>25.595500000000001</v>
      </c>
      <c r="J288">
        <v>24.8904</v>
      </c>
      <c r="K288">
        <v>24.833600000000001</v>
      </c>
      <c r="L288">
        <v>24.077200000000001</v>
      </c>
      <c r="M288">
        <v>24.001999999999999</v>
      </c>
      <c r="N288">
        <v>24.239000000000001</v>
      </c>
      <c r="O288">
        <v>24.4862</v>
      </c>
      <c r="P288">
        <v>24.707699999999999</v>
      </c>
      <c r="Q288">
        <v>24.171900000000001</v>
      </c>
      <c r="R288" t="s">
        <v>232</v>
      </c>
      <c r="S288">
        <v>24.327300000000001</v>
      </c>
      <c r="T288">
        <v>24.001999999999999</v>
      </c>
      <c r="U288">
        <v>24.6431</v>
      </c>
      <c r="V288" t="s">
        <v>232</v>
      </c>
      <c r="W288" t="s">
        <v>232</v>
      </c>
      <c r="X288">
        <v>24.171900000000001</v>
      </c>
      <c r="Y288">
        <v>23.904299999999999</v>
      </c>
      <c r="Z288">
        <v>24.3444</v>
      </c>
      <c r="AA288">
        <v>24.7441</v>
      </c>
      <c r="AB288" t="s">
        <v>232</v>
      </c>
      <c r="AC288">
        <v>25.089400000000001</v>
      </c>
      <c r="AD288" t="s">
        <v>232</v>
      </c>
      <c r="AE288">
        <v>24.670300000000001</v>
      </c>
      <c r="AF288">
        <v>24.410499999999999</v>
      </c>
      <c r="AG288">
        <v>23.467600000000001</v>
      </c>
      <c r="AH288">
        <v>24.637499999999999</v>
      </c>
      <c r="AI288" t="s">
        <v>232</v>
      </c>
      <c r="AJ288">
        <v>24.267900000000001</v>
      </c>
      <c r="AK288">
        <v>24.224299999999999</v>
      </c>
      <c r="AL288" t="s">
        <v>232</v>
      </c>
      <c r="AM288">
        <v>24.6568</v>
      </c>
      <c r="AN288">
        <v>24.069099999999999</v>
      </c>
      <c r="AO288">
        <v>24.615300000000001</v>
      </c>
      <c r="AP288">
        <v>24.927099999999999</v>
      </c>
      <c r="AQ288">
        <v>22.9162</v>
      </c>
      <c r="AR288">
        <v>24.543299999999999</v>
      </c>
      <c r="AS288">
        <v>24.883400000000002</v>
      </c>
      <c r="AT288">
        <v>24.4862</v>
      </c>
      <c r="AU288">
        <v>24.631599999999999</v>
      </c>
      <c r="AV288">
        <v>24.670300000000001</v>
      </c>
      <c r="AW288" t="s">
        <v>232</v>
      </c>
      <c r="BA288">
        <v>17</v>
      </c>
      <c r="BB288">
        <v>17</v>
      </c>
      <c r="BC288">
        <v>16</v>
      </c>
      <c r="BD288">
        <v>9.4</v>
      </c>
      <c r="BE288">
        <v>9.4</v>
      </c>
      <c r="BF288">
        <v>8.8000000000000007</v>
      </c>
      <c r="BG288">
        <v>267.01</v>
      </c>
      <c r="BH288">
        <v>0</v>
      </c>
      <c r="BI288">
        <v>40.466000000000001</v>
      </c>
      <c r="BJ288">
        <v>10581000000</v>
      </c>
      <c r="BK288">
        <v>30</v>
      </c>
      <c r="BL288" t="s">
        <v>1383</v>
      </c>
      <c r="BM288" t="s">
        <v>1384</v>
      </c>
      <c r="BN288" t="s">
        <v>1385</v>
      </c>
    </row>
    <row r="289" spans="1:66" x14ac:dyDescent="0.25">
      <c r="A289" t="s">
        <v>1390</v>
      </c>
      <c r="B289">
        <v>28.3992</v>
      </c>
      <c r="C289">
        <v>29.1065</v>
      </c>
      <c r="D289">
        <v>29.3704</v>
      </c>
      <c r="E289">
        <v>29.053100000000001</v>
      </c>
      <c r="F289">
        <v>28.628499999999999</v>
      </c>
      <c r="G289">
        <v>29.221599999999999</v>
      </c>
      <c r="H289">
        <v>29.257999999999999</v>
      </c>
      <c r="I289">
        <v>29.0609</v>
      </c>
      <c r="J289">
        <v>28.686499999999999</v>
      </c>
      <c r="K289">
        <v>29.2193</v>
      </c>
      <c r="L289">
        <v>29.3001</v>
      </c>
      <c r="M289">
        <v>29.0686</v>
      </c>
      <c r="N289">
        <v>29.244499999999999</v>
      </c>
      <c r="O289">
        <v>29.0762</v>
      </c>
      <c r="P289">
        <v>29.202999999999999</v>
      </c>
      <c r="Q289">
        <v>29.003</v>
      </c>
      <c r="R289">
        <v>29.114000000000001</v>
      </c>
      <c r="S289">
        <v>28.8203</v>
      </c>
      <c r="T289">
        <v>28.136099999999999</v>
      </c>
      <c r="U289">
        <v>28.315300000000001</v>
      </c>
      <c r="V289">
        <v>28.811199999999999</v>
      </c>
      <c r="W289">
        <v>28.981400000000001</v>
      </c>
      <c r="X289">
        <v>29.308800000000002</v>
      </c>
      <c r="Y289">
        <v>29.260200000000001</v>
      </c>
      <c r="Z289">
        <v>28.953900000000001</v>
      </c>
      <c r="AA289">
        <v>28.4194</v>
      </c>
      <c r="AB289">
        <v>28.596900000000002</v>
      </c>
      <c r="AC289">
        <v>28.6389</v>
      </c>
      <c r="AD289">
        <v>29.184200000000001</v>
      </c>
      <c r="AE289">
        <v>29.063400000000001</v>
      </c>
      <c r="AF289">
        <v>29.55</v>
      </c>
      <c r="AG289">
        <v>28.349399999999999</v>
      </c>
      <c r="AH289">
        <v>28.3992</v>
      </c>
      <c r="AI289">
        <v>28.689800000000002</v>
      </c>
      <c r="AJ289">
        <v>28.783300000000001</v>
      </c>
      <c r="AK289">
        <v>28.49</v>
      </c>
      <c r="AL289">
        <v>28.758099999999999</v>
      </c>
      <c r="AM289">
        <v>28.395099999999999</v>
      </c>
      <c r="AN289">
        <v>29.040099999999999</v>
      </c>
      <c r="AO289">
        <v>28.607500000000002</v>
      </c>
      <c r="AP289">
        <v>28.686499999999999</v>
      </c>
      <c r="AQ289">
        <v>29.096499999999999</v>
      </c>
      <c r="AR289">
        <v>28.520299999999999</v>
      </c>
      <c r="AS289">
        <v>28.716200000000001</v>
      </c>
      <c r="AT289">
        <v>29.086400000000001</v>
      </c>
      <c r="AU289">
        <v>28.632000000000001</v>
      </c>
      <c r="AV289">
        <v>29.484200000000001</v>
      </c>
      <c r="AW289">
        <v>28.973199999999999</v>
      </c>
      <c r="BA289">
        <v>38</v>
      </c>
      <c r="BB289">
        <v>38</v>
      </c>
      <c r="BC289">
        <v>2</v>
      </c>
      <c r="BD289">
        <v>60.9</v>
      </c>
      <c r="BE289">
        <v>60.9</v>
      </c>
      <c r="BF289">
        <v>5.0999999999999996</v>
      </c>
      <c r="BG289">
        <v>83.266000000000005</v>
      </c>
      <c r="BH289">
        <v>0</v>
      </c>
      <c r="BI289">
        <v>323.31</v>
      </c>
      <c r="BJ289">
        <v>488000000000</v>
      </c>
      <c r="BK289">
        <v>1041</v>
      </c>
      <c r="BL289" t="s">
        <v>1387</v>
      </c>
      <c r="BM289" t="s">
        <v>1388</v>
      </c>
      <c r="BN289" t="s">
        <v>1389</v>
      </c>
    </row>
    <row r="290" spans="1:66" x14ac:dyDescent="0.25">
      <c r="A290" t="s">
        <v>90</v>
      </c>
      <c r="B290">
        <v>32.256300000000003</v>
      </c>
      <c r="C290">
        <v>32.566400000000002</v>
      </c>
      <c r="D290">
        <v>32.477499999999999</v>
      </c>
      <c r="E290">
        <v>32.400700000000001</v>
      </c>
      <c r="F290">
        <v>32.316899999999997</v>
      </c>
      <c r="G290">
        <v>32.499099999999999</v>
      </c>
      <c r="H290">
        <v>32.292400000000001</v>
      </c>
      <c r="I290">
        <v>32.311500000000002</v>
      </c>
      <c r="J290">
        <v>32.557299999999998</v>
      </c>
      <c r="K290">
        <v>32.393000000000001</v>
      </c>
      <c r="L290">
        <v>32.3033</v>
      </c>
      <c r="M290">
        <v>32.433399999999999</v>
      </c>
      <c r="N290">
        <v>32.475099999999998</v>
      </c>
      <c r="O290">
        <v>32.501399999999997</v>
      </c>
      <c r="P290">
        <v>31.7211</v>
      </c>
      <c r="Q290">
        <v>32.479900000000001</v>
      </c>
      <c r="R290">
        <v>32.198900000000002</v>
      </c>
      <c r="S290">
        <v>32.316899999999997</v>
      </c>
      <c r="T290">
        <v>32.455599999999997</v>
      </c>
      <c r="U290">
        <v>32.415900000000001</v>
      </c>
      <c r="V290">
        <v>32.415900000000001</v>
      </c>
      <c r="W290">
        <v>32.157400000000003</v>
      </c>
      <c r="X290">
        <v>32.267499999999998</v>
      </c>
      <c r="Y290">
        <v>32.400700000000001</v>
      </c>
      <c r="Z290">
        <v>32.524999999999999</v>
      </c>
      <c r="AA290">
        <v>32.403199999999998</v>
      </c>
      <c r="AB290">
        <v>32.398200000000003</v>
      </c>
      <c r="AC290">
        <v>32.418399999999998</v>
      </c>
      <c r="AD290">
        <v>31.953900000000001</v>
      </c>
      <c r="AE290">
        <v>31.8719</v>
      </c>
      <c r="AF290">
        <v>31.925899999999999</v>
      </c>
      <c r="AG290">
        <v>32.458100000000002</v>
      </c>
      <c r="AH290">
        <v>32.496699999999997</v>
      </c>
      <c r="AI290">
        <v>32.086399999999998</v>
      </c>
      <c r="AJ290">
        <v>32.250700000000002</v>
      </c>
      <c r="AK290">
        <v>32.372399999999999</v>
      </c>
      <c r="AL290">
        <v>32.400700000000001</v>
      </c>
      <c r="AM290">
        <v>32.364600000000003</v>
      </c>
      <c r="AN290">
        <v>32.375</v>
      </c>
      <c r="AO290">
        <v>31.974599999999999</v>
      </c>
      <c r="AP290">
        <v>32.222200000000001</v>
      </c>
      <c r="AQ290">
        <v>31.904499999999999</v>
      </c>
      <c r="AR290">
        <v>32.195999999999998</v>
      </c>
      <c r="AS290">
        <v>31.978000000000002</v>
      </c>
      <c r="AT290">
        <v>32.3033</v>
      </c>
      <c r="AU290">
        <v>32.076900000000002</v>
      </c>
      <c r="AV290">
        <v>32.306100000000001</v>
      </c>
      <c r="AW290">
        <v>32.219299999999997</v>
      </c>
      <c r="BA290">
        <v>38</v>
      </c>
      <c r="BB290">
        <v>38</v>
      </c>
      <c r="BC290">
        <v>26</v>
      </c>
      <c r="BD290">
        <v>62.2</v>
      </c>
      <c r="BE290">
        <v>62.2</v>
      </c>
      <c r="BF290">
        <v>37.5</v>
      </c>
      <c r="BG290">
        <v>70.036000000000001</v>
      </c>
      <c r="BH290">
        <v>0</v>
      </c>
      <c r="BI290">
        <v>323.31</v>
      </c>
      <c r="BJ290">
        <v>3060000000000</v>
      </c>
      <c r="BK290">
        <v>2387</v>
      </c>
      <c r="BL290" t="s">
        <v>91</v>
      </c>
      <c r="BM290" t="s">
        <v>1395</v>
      </c>
      <c r="BN290" t="s">
        <v>92</v>
      </c>
    </row>
    <row r="291" spans="1:66" x14ac:dyDescent="0.25">
      <c r="A291" t="s">
        <v>1399</v>
      </c>
      <c r="B291">
        <v>36.78</v>
      </c>
      <c r="C291">
        <v>36.952599999999997</v>
      </c>
      <c r="D291">
        <v>37.057200000000002</v>
      </c>
      <c r="E291">
        <v>36.886000000000003</v>
      </c>
      <c r="F291">
        <v>36.0017</v>
      </c>
      <c r="G291">
        <v>36.363300000000002</v>
      </c>
      <c r="H291">
        <v>36.333599999999997</v>
      </c>
      <c r="I291">
        <v>36.767699999999998</v>
      </c>
      <c r="J291">
        <v>37.036900000000003</v>
      </c>
      <c r="K291">
        <v>37.087200000000003</v>
      </c>
      <c r="L291">
        <v>37.420900000000003</v>
      </c>
      <c r="M291">
        <v>37.057200000000002</v>
      </c>
      <c r="N291">
        <v>36.569800000000001</v>
      </c>
      <c r="O291">
        <v>36.897399999999998</v>
      </c>
      <c r="P291">
        <v>36.055199999999999</v>
      </c>
      <c r="Q291">
        <v>36.886000000000003</v>
      </c>
      <c r="R291">
        <v>36.652200000000001</v>
      </c>
      <c r="S291">
        <v>36.456499999999998</v>
      </c>
      <c r="T291">
        <v>36.555599999999998</v>
      </c>
      <c r="U291">
        <v>36.625300000000003</v>
      </c>
      <c r="V291">
        <v>36.638800000000003</v>
      </c>
      <c r="W291">
        <v>36.755299999999998</v>
      </c>
      <c r="X291">
        <v>37.016300000000001</v>
      </c>
      <c r="Y291">
        <v>37.097000000000001</v>
      </c>
      <c r="Z291">
        <v>36.755299999999998</v>
      </c>
      <c r="AA291">
        <v>36.555599999999998</v>
      </c>
      <c r="AB291">
        <v>36.919699999999999</v>
      </c>
      <c r="AC291">
        <v>37.036900000000003</v>
      </c>
      <c r="AD291">
        <v>35.646900000000002</v>
      </c>
      <c r="AE291">
        <v>36.851599999999998</v>
      </c>
      <c r="AF291">
        <v>36.480800000000002</v>
      </c>
      <c r="AG291">
        <v>33.673499999999997</v>
      </c>
      <c r="AH291">
        <v>37.3568</v>
      </c>
      <c r="AI291">
        <v>37.289700000000003</v>
      </c>
      <c r="AJ291">
        <v>36.9848</v>
      </c>
      <c r="AK291">
        <v>37.0471</v>
      </c>
      <c r="AL291">
        <v>37.164099999999998</v>
      </c>
      <c r="AM291">
        <v>37.087200000000003</v>
      </c>
      <c r="AN291">
        <v>36.974200000000003</v>
      </c>
      <c r="AO291">
        <v>36.952599999999997</v>
      </c>
      <c r="AP291">
        <v>36.453499999999998</v>
      </c>
      <c r="AQ291">
        <v>36.767699999999998</v>
      </c>
      <c r="AR291">
        <v>36.9634</v>
      </c>
      <c r="AS291">
        <v>36.330300000000001</v>
      </c>
      <c r="AT291">
        <v>36.5002</v>
      </c>
      <c r="AU291">
        <v>34.789700000000003</v>
      </c>
      <c r="AV291">
        <v>36.0349</v>
      </c>
      <c r="AW291">
        <v>36.190100000000001</v>
      </c>
      <c r="BA291">
        <v>26</v>
      </c>
      <c r="BB291">
        <v>26</v>
      </c>
      <c r="BC291">
        <v>12</v>
      </c>
      <c r="BD291">
        <v>62.8</v>
      </c>
      <c r="BE291">
        <v>62.8</v>
      </c>
      <c r="BF291">
        <v>40.4</v>
      </c>
      <c r="BG291">
        <v>45.204999999999998</v>
      </c>
      <c r="BH291">
        <v>0</v>
      </c>
      <c r="BI291">
        <v>323.31</v>
      </c>
      <c r="BJ291">
        <v>18500000000000</v>
      </c>
      <c r="BK291">
        <v>4536</v>
      </c>
      <c r="BL291" t="s">
        <v>1396</v>
      </c>
      <c r="BM291" t="s">
        <v>1397</v>
      </c>
      <c r="BN291" t="s">
        <v>1398</v>
      </c>
    </row>
    <row r="292" spans="1:66" x14ac:dyDescent="0.25">
      <c r="A292" t="s">
        <v>1403</v>
      </c>
      <c r="B292">
        <v>29.248999999999999</v>
      </c>
      <c r="C292">
        <v>30.264700000000001</v>
      </c>
      <c r="D292">
        <v>29.981400000000001</v>
      </c>
      <c r="E292">
        <v>29.925899999999999</v>
      </c>
      <c r="F292">
        <v>29.6251</v>
      </c>
      <c r="G292">
        <v>29.6981</v>
      </c>
      <c r="H292">
        <v>30.671299999999999</v>
      </c>
      <c r="I292">
        <v>30.628499999999999</v>
      </c>
      <c r="J292">
        <v>29.875499999999999</v>
      </c>
      <c r="K292">
        <v>30.403199999999998</v>
      </c>
      <c r="L292">
        <v>30.8901</v>
      </c>
      <c r="M292">
        <v>31.160399999999999</v>
      </c>
      <c r="N292">
        <v>29.925899999999999</v>
      </c>
      <c r="O292">
        <v>30.520299999999999</v>
      </c>
      <c r="P292">
        <v>29.150700000000001</v>
      </c>
      <c r="Q292">
        <v>30.2759</v>
      </c>
      <c r="R292">
        <v>30.111499999999999</v>
      </c>
      <c r="S292">
        <v>29.5718</v>
      </c>
      <c r="T292">
        <v>29.704699999999999</v>
      </c>
      <c r="U292">
        <v>29.386900000000001</v>
      </c>
      <c r="V292">
        <v>30.184200000000001</v>
      </c>
      <c r="W292">
        <v>30.253499999999999</v>
      </c>
      <c r="X292">
        <v>30.6022</v>
      </c>
      <c r="Y292">
        <v>30.008400000000002</v>
      </c>
      <c r="Z292">
        <v>29.235299999999999</v>
      </c>
      <c r="AA292">
        <v>29.0686</v>
      </c>
      <c r="AB292">
        <v>30.557300000000001</v>
      </c>
      <c r="AC292">
        <v>30.184200000000001</v>
      </c>
      <c r="AD292">
        <v>29.995000000000001</v>
      </c>
      <c r="AE292">
        <v>28.7958</v>
      </c>
      <c r="AF292">
        <v>29.368300000000001</v>
      </c>
      <c r="AG292">
        <v>28.735700000000001</v>
      </c>
      <c r="AH292">
        <v>29.304400000000001</v>
      </c>
      <c r="AI292">
        <v>30.111499999999999</v>
      </c>
      <c r="AJ292">
        <v>30.4727</v>
      </c>
      <c r="AK292">
        <v>30.160399999999999</v>
      </c>
      <c r="AL292">
        <v>29.522200000000002</v>
      </c>
      <c r="AM292">
        <v>30.021699999999999</v>
      </c>
      <c r="AN292">
        <v>28.221599999999999</v>
      </c>
      <c r="AO292">
        <v>30.021699999999999</v>
      </c>
      <c r="AP292">
        <v>30.253499999999999</v>
      </c>
      <c r="AQ292">
        <v>29.065999999999999</v>
      </c>
      <c r="AR292">
        <v>30.529599999999999</v>
      </c>
      <c r="AS292">
        <v>28.564599999999999</v>
      </c>
      <c r="AT292">
        <v>30.0349</v>
      </c>
      <c r="AU292">
        <v>29.7864</v>
      </c>
      <c r="AV292">
        <v>28.967700000000001</v>
      </c>
      <c r="AW292">
        <v>31.0609</v>
      </c>
      <c r="BA292">
        <v>20</v>
      </c>
      <c r="BB292">
        <v>6</v>
      </c>
      <c r="BC292">
        <v>6</v>
      </c>
      <c r="BD292">
        <v>44</v>
      </c>
      <c r="BE292">
        <v>17.8</v>
      </c>
      <c r="BF292">
        <v>17.8</v>
      </c>
      <c r="BG292">
        <v>39.029000000000003</v>
      </c>
      <c r="BH292">
        <v>0</v>
      </c>
      <c r="BI292">
        <v>323.31</v>
      </c>
      <c r="BJ292">
        <v>177000000000</v>
      </c>
      <c r="BK292">
        <v>576</v>
      </c>
      <c r="BL292" t="s">
        <v>1400</v>
      </c>
      <c r="BM292" t="s">
        <v>1401</v>
      </c>
      <c r="BN292" t="s">
        <v>1402</v>
      </c>
    </row>
    <row r="293" spans="1:66" x14ac:dyDescent="0.25">
      <c r="A293" t="s">
        <v>1407</v>
      </c>
      <c r="B293">
        <v>28.262499999999999</v>
      </c>
      <c r="C293">
        <v>28.669699999999999</v>
      </c>
      <c r="D293">
        <v>27.986899999999999</v>
      </c>
      <c r="E293">
        <v>28.5609</v>
      </c>
      <c r="F293">
        <v>28.345199999999998</v>
      </c>
      <c r="G293">
        <v>28.564599999999999</v>
      </c>
      <c r="H293">
        <v>28.361999999999998</v>
      </c>
      <c r="I293">
        <v>28.579000000000001</v>
      </c>
      <c r="J293">
        <v>28.6663</v>
      </c>
      <c r="K293">
        <v>28.55</v>
      </c>
      <c r="L293">
        <v>28.900200000000002</v>
      </c>
      <c r="M293">
        <v>28.659500000000001</v>
      </c>
      <c r="N293">
        <v>27.970500000000001</v>
      </c>
      <c r="O293">
        <v>28.8355</v>
      </c>
      <c r="P293">
        <v>27.8081</v>
      </c>
      <c r="Q293">
        <v>28.859300000000001</v>
      </c>
      <c r="R293">
        <v>28.967700000000001</v>
      </c>
      <c r="S293">
        <v>28.7227</v>
      </c>
      <c r="T293">
        <v>28.407299999999999</v>
      </c>
      <c r="U293">
        <v>28.5609</v>
      </c>
      <c r="V293">
        <v>28.323899999999998</v>
      </c>
      <c r="W293">
        <v>28.3828</v>
      </c>
      <c r="X293">
        <v>28.257999999999999</v>
      </c>
      <c r="Y293">
        <v>28.427399999999999</v>
      </c>
      <c r="Z293">
        <v>28.689800000000002</v>
      </c>
      <c r="AA293">
        <v>28.632000000000001</v>
      </c>
      <c r="AB293">
        <v>28.672999999999998</v>
      </c>
      <c r="AC293">
        <v>28.764500000000002</v>
      </c>
      <c r="AD293">
        <v>28.767600000000002</v>
      </c>
      <c r="AE293">
        <v>28.447299999999998</v>
      </c>
      <c r="AF293">
        <v>28.582599999999999</v>
      </c>
      <c r="AG293">
        <v>28.805</v>
      </c>
      <c r="AH293">
        <v>28.669699999999999</v>
      </c>
      <c r="AI293">
        <v>28.4938</v>
      </c>
      <c r="AJ293">
        <v>28.443300000000001</v>
      </c>
      <c r="AK293">
        <v>28.859300000000001</v>
      </c>
      <c r="AL293">
        <v>28.7927</v>
      </c>
      <c r="AM293">
        <v>28.975999999999999</v>
      </c>
      <c r="AN293">
        <v>28.439399999999999</v>
      </c>
      <c r="AO293">
        <v>28.474599999999999</v>
      </c>
      <c r="AP293">
        <v>28.3109</v>
      </c>
      <c r="AQ293">
        <v>28.443300000000001</v>
      </c>
      <c r="AR293">
        <v>28.482299999999999</v>
      </c>
      <c r="AS293">
        <v>28.390999999999998</v>
      </c>
      <c r="AT293">
        <v>28.1937</v>
      </c>
      <c r="AU293">
        <v>28.160399999999999</v>
      </c>
      <c r="AV293">
        <v>28.669699999999999</v>
      </c>
      <c r="AW293">
        <v>28.403199999999998</v>
      </c>
      <c r="BA293">
        <v>14</v>
      </c>
      <c r="BB293">
        <v>14</v>
      </c>
      <c r="BC293">
        <v>14</v>
      </c>
      <c r="BD293">
        <v>26.6</v>
      </c>
      <c r="BE293">
        <v>26.6</v>
      </c>
      <c r="BF293">
        <v>26.6</v>
      </c>
      <c r="BG293">
        <v>54.731000000000002</v>
      </c>
      <c r="BH293">
        <v>0</v>
      </c>
      <c r="BI293">
        <v>323.31</v>
      </c>
      <c r="BJ293">
        <v>518000000000</v>
      </c>
      <c r="BK293">
        <v>757</v>
      </c>
      <c r="BL293" t="s">
        <v>1404</v>
      </c>
      <c r="BM293" t="s">
        <v>1405</v>
      </c>
      <c r="BN293" t="s">
        <v>1406</v>
      </c>
    </row>
    <row r="294" spans="1:66" x14ac:dyDescent="0.25">
      <c r="A294" t="s">
        <v>1411</v>
      </c>
      <c r="B294">
        <v>32.786799999999999</v>
      </c>
      <c r="C294">
        <v>32.9435</v>
      </c>
      <c r="D294">
        <v>32.7453</v>
      </c>
      <c r="E294">
        <v>32.604399999999998</v>
      </c>
      <c r="F294">
        <v>32.8645</v>
      </c>
      <c r="G294">
        <v>32.767200000000003</v>
      </c>
      <c r="H294">
        <v>32.433399999999999</v>
      </c>
      <c r="I294">
        <v>32.664999999999999</v>
      </c>
      <c r="J294">
        <v>32.8215</v>
      </c>
      <c r="K294">
        <v>32.948700000000002</v>
      </c>
      <c r="L294">
        <v>33.130000000000003</v>
      </c>
      <c r="M294">
        <v>32.798499999999997</v>
      </c>
      <c r="N294">
        <v>32.7333</v>
      </c>
      <c r="O294">
        <v>33.055999999999997</v>
      </c>
      <c r="P294">
        <v>33.054400000000001</v>
      </c>
      <c r="Q294">
        <v>32.847799999999999</v>
      </c>
      <c r="R294">
        <v>32.660800000000002</v>
      </c>
      <c r="S294">
        <v>32.610999999999997</v>
      </c>
      <c r="T294">
        <v>32.811900000000001</v>
      </c>
      <c r="U294">
        <v>32.862699999999997</v>
      </c>
      <c r="V294">
        <v>32.853400000000001</v>
      </c>
      <c r="W294">
        <v>33.233600000000003</v>
      </c>
      <c r="X294">
        <v>32.716999999999999</v>
      </c>
      <c r="Y294">
        <v>33.1006</v>
      </c>
      <c r="Z294">
        <v>32.947000000000003</v>
      </c>
      <c r="AA294">
        <v>32.862699999999997</v>
      </c>
      <c r="AB294">
        <v>32.747399999999999</v>
      </c>
      <c r="AC294">
        <v>32.790700000000001</v>
      </c>
      <c r="AD294">
        <v>32.731299999999997</v>
      </c>
      <c r="AE294">
        <v>32.591099999999997</v>
      </c>
      <c r="AF294">
        <v>32.593299999999999</v>
      </c>
      <c r="AG294">
        <v>32.710900000000002</v>
      </c>
      <c r="AH294">
        <v>32.962600000000002</v>
      </c>
      <c r="AI294">
        <v>32.769199999999998</v>
      </c>
      <c r="AJ294">
        <v>32.700600000000001</v>
      </c>
      <c r="AK294">
        <v>32.924199999999999</v>
      </c>
      <c r="AL294">
        <v>32.906300000000002</v>
      </c>
      <c r="AM294">
        <v>32.953899999999997</v>
      </c>
      <c r="AN294">
        <v>32.588900000000002</v>
      </c>
      <c r="AO294">
        <v>32.879199999999997</v>
      </c>
      <c r="AP294">
        <v>32.827100000000002</v>
      </c>
      <c r="AQ294">
        <v>32.829000000000001</v>
      </c>
      <c r="AR294">
        <v>32.737299999999998</v>
      </c>
      <c r="AS294">
        <v>32.5777</v>
      </c>
      <c r="AT294">
        <v>32.866399999999999</v>
      </c>
      <c r="AU294">
        <v>32.986499999999999</v>
      </c>
      <c r="AV294">
        <v>32.769199999999998</v>
      </c>
      <c r="AW294">
        <v>32.849699999999999</v>
      </c>
      <c r="BA294">
        <v>44</v>
      </c>
      <c r="BB294">
        <v>44</v>
      </c>
      <c r="BC294">
        <v>25</v>
      </c>
      <c r="BD294">
        <v>58.1</v>
      </c>
      <c r="BE294">
        <v>58.1</v>
      </c>
      <c r="BF294">
        <v>39.6</v>
      </c>
      <c r="BG294">
        <v>90.567999999999998</v>
      </c>
      <c r="BH294">
        <v>0</v>
      </c>
      <c r="BI294">
        <v>323.31</v>
      </c>
      <c r="BJ294">
        <v>3100000000000</v>
      </c>
      <c r="BK294">
        <v>2789</v>
      </c>
      <c r="BL294" t="s">
        <v>1408</v>
      </c>
      <c r="BM294" t="s">
        <v>1409</v>
      </c>
      <c r="BN294" t="s">
        <v>1410</v>
      </c>
    </row>
    <row r="295" spans="1:66" x14ac:dyDescent="0.25">
      <c r="A295" t="s">
        <v>1414</v>
      </c>
      <c r="B295">
        <v>28.8264</v>
      </c>
      <c r="C295">
        <v>29.7178</v>
      </c>
      <c r="D295">
        <v>30.207699999999999</v>
      </c>
      <c r="E295">
        <v>29.853400000000001</v>
      </c>
      <c r="F295">
        <v>28.538900000000002</v>
      </c>
      <c r="G295">
        <v>30.184200000000001</v>
      </c>
      <c r="H295">
        <v>28.882899999999999</v>
      </c>
      <c r="I295">
        <v>29.505199999999999</v>
      </c>
      <c r="J295">
        <v>30.319600000000001</v>
      </c>
      <c r="K295">
        <v>30.538900000000002</v>
      </c>
      <c r="L295">
        <v>29.869700000000002</v>
      </c>
      <c r="M295">
        <v>29.645800000000001</v>
      </c>
      <c r="N295">
        <v>30.136099999999999</v>
      </c>
      <c r="O295">
        <v>30.0349</v>
      </c>
      <c r="P295">
        <v>30.4727</v>
      </c>
      <c r="Q295">
        <v>29.925899999999999</v>
      </c>
      <c r="R295">
        <v>29.823399999999999</v>
      </c>
      <c r="S295">
        <v>30.073699999999999</v>
      </c>
      <c r="T295">
        <v>30.160399999999999</v>
      </c>
      <c r="U295">
        <v>30.423400000000001</v>
      </c>
      <c r="V295">
        <v>29.262499999999999</v>
      </c>
      <c r="W295">
        <v>29.7973</v>
      </c>
      <c r="X295">
        <v>30.4727</v>
      </c>
      <c r="Y295">
        <v>29.967700000000001</v>
      </c>
      <c r="Z295">
        <v>30.230799999999999</v>
      </c>
      <c r="AA295">
        <v>30.5014</v>
      </c>
      <c r="AB295">
        <v>30.073699999999999</v>
      </c>
      <c r="AC295">
        <v>30.160399999999999</v>
      </c>
      <c r="AD295">
        <v>30.111499999999999</v>
      </c>
      <c r="AE295">
        <v>29.8355</v>
      </c>
      <c r="AF295">
        <v>30.393000000000001</v>
      </c>
      <c r="AG295">
        <v>29.221599999999999</v>
      </c>
      <c r="AH295">
        <v>30.341000000000001</v>
      </c>
      <c r="AI295">
        <v>29.6233</v>
      </c>
      <c r="AJ295">
        <v>30.264700000000001</v>
      </c>
      <c r="AK295">
        <v>30.645800000000001</v>
      </c>
      <c r="AL295">
        <v>30.619800000000001</v>
      </c>
      <c r="AM295">
        <v>30.308800000000002</v>
      </c>
      <c r="AN295">
        <v>30.1724</v>
      </c>
      <c r="AO295">
        <v>29.3599</v>
      </c>
      <c r="AP295">
        <v>29.897400000000001</v>
      </c>
      <c r="AQ295">
        <v>29.5609</v>
      </c>
      <c r="AR295">
        <v>30.2759</v>
      </c>
      <c r="AS295">
        <v>29.488099999999999</v>
      </c>
      <c r="AT295">
        <v>29.527799999999999</v>
      </c>
      <c r="AU295">
        <v>29.421399999999998</v>
      </c>
      <c r="AV295">
        <v>30.645800000000001</v>
      </c>
      <c r="AW295">
        <v>29.248999999999999</v>
      </c>
      <c r="BA295">
        <v>24</v>
      </c>
      <c r="BB295">
        <v>24</v>
      </c>
      <c r="BC295">
        <v>0</v>
      </c>
      <c r="BD295">
        <v>47.8</v>
      </c>
      <c r="BE295">
        <v>47.8</v>
      </c>
      <c r="BF295">
        <v>0</v>
      </c>
      <c r="BG295">
        <v>67.790999999999997</v>
      </c>
      <c r="BH295">
        <v>0</v>
      </c>
      <c r="BI295">
        <v>323.31</v>
      </c>
      <c r="BJ295">
        <v>988000000000</v>
      </c>
      <c r="BK295">
        <v>1330</v>
      </c>
      <c r="BL295" t="s">
        <v>1412</v>
      </c>
      <c r="BM295" t="s">
        <v>1412</v>
      </c>
      <c r="BN295" t="s">
        <v>1413</v>
      </c>
    </row>
    <row r="296" spans="1:66" x14ac:dyDescent="0.25">
      <c r="A296" t="s">
        <v>1418</v>
      </c>
      <c r="B296">
        <v>27.732500000000002</v>
      </c>
      <c r="C296">
        <v>25.7745</v>
      </c>
      <c r="D296">
        <v>28.1065</v>
      </c>
      <c r="E296">
        <v>26.659500000000001</v>
      </c>
      <c r="F296">
        <v>26.953900000000001</v>
      </c>
      <c r="G296">
        <v>26.546299999999999</v>
      </c>
      <c r="H296">
        <v>26.686499999999999</v>
      </c>
      <c r="I296">
        <v>27.524000000000001</v>
      </c>
      <c r="J296">
        <v>27.970500000000001</v>
      </c>
      <c r="K296">
        <v>27.447299999999998</v>
      </c>
      <c r="L296">
        <v>26.712900000000001</v>
      </c>
      <c r="M296">
        <v>26.897400000000001</v>
      </c>
      <c r="N296">
        <v>27.121400000000001</v>
      </c>
      <c r="O296">
        <v>27.198399999999999</v>
      </c>
      <c r="P296">
        <v>27.603999999999999</v>
      </c>
      <c r="Q296">
        <v>27.366199999999999</v>
      </c>
      <c r="R296">
        <v>26.8504</v>
      </c>
      <c r="S296">
        <v>27.179500000000001</v>
      </c>
      <c r="T296">
        <v>27.235299999999999</v>
      </c>
      <c r="U296">
        <v>29.273599999999998</v>
      </c>
      <c r="V296">
        <v>27.341000000000001</v>
      </c>
      <c r="W296">
        <v>27.111499999999999</v>
      </c>
      <c r="X296">
        <v>26.777100000000001</v>
      </c>
      <c r="Y296">
        <v>27.101500000000001</v>
      </c>
      <c r="Z296">
        <v>27.029599999999999</v>
      </c>
      <c r="AA296">
        <v>26.986899999999999</v>
      </c>
      <c r="AB296">
        <v>27.423400000000001</v>
      </c>
      <c r="AC296">
        <v>26.603999999999999</v>
      </c>
      <c r="AD296">
        <v>27.897400000000001</v>
      </c>
      <c r="AE296">
        <v>27.1312</v>
      </c>
      <c r="AF296">
        <v>27.8203</v>
      </c>
      <c r="AG296">
        <v>27.8081</v>
      </c>
      <c r="AH296">
        <v>27.693100000000001</v>
      </c>
      <c r="AI296">
        <v>25.927099999999999</v>
      </c>
      <c r="AJ296">
        <v>27.3066</v>
      </c>
      <c r="AK296">
        <v>28.17</v>
      </c>
      <c r="AL296">
        <v>27.423400000000001</v>
      </c>
      <c r="AM296">
        <v>27.2714</v>
      </c>
      <c r="AN296">
        <v>27.071100000000001</v>
      </c>
      <c r="AO296">
        <v>27.758099999999999</v>
      </c>
      <c r="AP296">
        <v>26.8019</v>
      </c>
      <c r="AQ296">
        <v>27.672999999999998</v>
      </c>
      <c r="AR296">
        <v>26.008400000000002</v>
      </c>
      <c r="AS296">
        <v>26.603999999999999</v>
      </c>
      <c r="AT296">
        <v>28.5898</v>
      </c>
      <c r="AU296">
        <v>27.725999999999999</v>
      </c>
      <c r="AV296">
        <v>26.555099999999999</v>
      </c>
      <c r="AW296">
        <v>27.777100000000001</v>
      </c>
      <c r="BA296">
        <v>14</v>
      </c>
      <c r="BB296">
        <v>14</v>
      </c>
      <c r="BC296">
        <v>14</v>
      </c>
      <c r="BD296">
        <v>68.2</v>
      </c>
      <c r="BE296">
        <v>68.2</v>
      </c>
      <c r="BF296">
        <v>68.2</v>
      </c>
      <c r="BG296">
        <v>28.87</v>
      </c>
      <c r="BH296">
        <v>0</v>
      </c>
      <c r="BI296">
        <v>323.31</v>
      </c>
      <c r="BJ296">
        <v>384000000000</v>
      </c>
      <c r="BK296">
        <v>589</v>
      </c>
      <c r="BL296" t="s">
        <v>1415</v>
      </c>
      <c r="BM296" t="s">
        <v>1416</v>
      </c>
      <c r="BN296" t="s">
        <v>1417</v>
      </c>
    </row>
    <row r="297" spans="1:66" x14ac:dyDescent="0.25">
      <c r="A297" t="s">
        <v>1422</v>
      </c>
      <c r="B297">
        <v>24.461400000000001</v>
      </c>
      <c r="C297">
        <v>22.4894</v>
      </c>
      <c r="D297">
        <v>24.971599999999999</v>
      </c>
      <c r="E297">
        <v>25.4923</v>
      </c>
      <c r="F297">
        <v>25.310099999999998</v>
      </c>
      <c r="G297">
        <v>25.538900000000002</v>
      </c>
      <c r="H297">
        <v>25.746600000000001</v>
      </c>
      <c r="I297">
        <v>25.351099999999999</v>
      </c>
      <c r="J297">
        <v>25.707699999999999</v>
      </c>
      <c r="K297">
        <v>25.0732</v>
      </c>
      <c r="L297">
        <v>24.8811</v>
      </c>
      <c r="M297">
        <v>25.023299999999999</v>
      </c>
      <c r="N297">
        <v>25.198399999999999</v>
      </c>
      <c r="O297">
        <v>25.334199999999999</v>
      </c>
      <c r="P297">
        <v>24.867000000000001</v>
      </c>
      <c r="Q297">
        <v>25.7103</v>
      </c>
      <c r="R297">
        <v>25.257100000000001</v>
      </c>
      <c r="S297">
        <v>25.242599999999999</v>
      </c>
      <c r="T297">
        <v>25.334199999999999</v>
      </c>
      <c r="U297">
        <v>26.537400000000002</v>
      </c>
      <c r="V297">
        <v>25.125299999999999</v>
      </c>
      <c r="W297">
        <v>25.093499999999999</v>
      </c>
      <c r="X297">
        <v>25.289100000000001</v>
      </c>
      <c r="Y297">
        <v>25.0443</v>
      </c>
      <c r="Z297">
        <v>24.052600000000002</v>
      </c>
      <c r="AA297">
        <v>24.632000000000001</v>
      </c>
      <c r="AB297">
        <v>25.335899999999999</v>
      </c>
      <c r="AC297">
        <v>25.143000000000001</v>
      </c>
      <c r="AD297">
        <v>25.0443</v>
      </c>
      <c r="AE297">
        <v>26.121400000000001</v>
      </c>
      <c r="AF297">
        <v>25.442499999999999</v>
      </c>
      <c r="AG297">
        <v>25.341000000000001</v>
      </c>
      <c r="AH297">
        <v>25.417000000000002</v>
      </c>
      <c r="AI297">
        <v>25.038</v>
      </c>
      <c r="AJ297">
        <v>25.081299999999999</v>
      </c>
      <c r="AK297">
        <v>25.513500000000001</v>
      </c>
      <c r="AL297">
        <v>24.857600000000001</v>
      </c>
      <c r="AM297">
        <v>25.6676</v>
      </c>
      <c r="AN297">
        <v>24.942799999999998</v>
      </c>
      <c r="AO297">
        <v>25.947299999999998</v>
      </c>
      <c r="AP297">
        <v>25.125299999999999</v>
      </c>
      <c r="AQ297">
        <v>25.929300000000001</v>
      </c>
      <c r="AR297">
        <v>25.3444</v>
      </c>
      <c r="AS297">
        <v>24.436199999999999</v>
      </c>
      <c r="AT297">
        <v>24.8904</v>
      </c>
      <c r="AU297">
        <v>24.337599999999998</v>
      </c>
      <c r="AV297">
        <v>25.289100000000001</v>
      </c>
      <c r="AW297">
        <v>25.6784</v>
      </c>
      <c r="BA297">
        <v>15</v>
      </c>
      <c r="BB297">
        <v>15</v>
      </c>
      <c r="BC297">
        <v>15</v>
      </c>
      <c r="BD297">
        <v>69.599999999999994</v>
      </c>
      <c r="BE297">
        <v>69.599999999999994</v>
      </c>
      <c r="BF297">
        <v>69.599999999999994</v>
      </c>
      <c r="BG297">
        <v>29.245999999999999</v>
      </c>
      <c r="BH297">
        <v>0</v>
      </c>
      <c r="BI297">
        <v>183.19</v>
      </c>
      <c r="BJ297">
        <v>91735000000</v>
      </c>
      <c r="BK297">
        <v>179</v>
      </c>
      <c r="BL297" t="s">
        <v>1419</v>
      </c>
      <c r="BM297" t="s">
        <v>1420</v>
      </c>
      <c r="BN297" t="s">
        <v>1421</v>
      </c>
    </row>
    <row r="298" spans="1:66" x14ac:dyDescent="0.25">
      <c r="A298" t="s">
        <v>125</v>
      </c>
      <c r="B298">
        <v>37.173499999999997</v>
      </c>
      <c r="C298">
        <v>36.897399999999998</v>
      </c>
      <c r="D298">
        <v>37.254899999999999</v>
      </c>
      <c r="E298">
        <v>37.097000000000001</v>
      </c>
      <c r="F298">
        <v>37.173499999999997</v>
      </c>
      <c r="G298">
        <v>37.272399999999998</v>
      </c>
      <c r="H298">
        <v>37.315199999999997</v>
      </c>
      <c r="I298">
        <v>37.323599999999999</v>
      </c>
      <c r="J298">
        <v>36.5839</v>
      </c>
      <c r="K298">
        <v>37.1068</v>
      </c>
      <c r="L298">
        <v>36.9634</v>
      </c>
      <c r="M298">
        <v>37.026600000000002</v>
      </c>
      <c r="N298">
        <v>37.332000000000001</v>
      </c>
      <c r="O298">
        <v>37.016300000000001</v>
      </c>
      <c r="P298">
        <v>36.930799999999998</v>
      </c>
      <c r="Q298">
        <v>37.228299999999997</v>
      </c>
      <c r="R298">
        <v>37.289700000000003</v>
      </c>
      <c r="S298">
        <v>37.005899999999997</v>
      </c>
      <c r="T298">
        <v>37.749099999999999</v>
      </c>
      <c r="U298">
        <v>36.874600000000001</v>
      </c>
      <c r="V298">
        <v>37.323599999999999</v>
      </c>
      <c r="W298">
        <v>37.548400000000001</v>
      </c>
      <c r="X298">
        <v>37.077300000000001</v>
      </c>
      <c r="Y298">
        <v>36.767699999999998</v>
      </c>
      <c r="Z298">
        <v>37.611600000000003</v>
      </c>
      <c r="AA298">
        <v>37.868899999999996</v>
      </c>
      <c r="AB298">
        <v>36.755299999999998</v>
      </c>
      <c r="AC298">
        <v>37.281100000000002</v>
      </c>
      <c r="AD298">
        <v>37.665500000000002</v>
      </c>
      <c r="AE298">
        <v>38.121400000000001</v>
      </c>
      <c r="AF298">
        <v>38.293999999999997</v>
      </c>
      <c r="AG298">
        <v>36.755299999999998</v>
      </c>
      <c r="AH298">
        <v>38.026600000000002</v>
      </c>
      <c r="AI298">
        <v>37.373100000000001</v>
      </c>
      <c r="AJ298">
        <v>37.4131</v>
      </c>
      <c r="AK298">
        <v>36.652200000000001</v>
      </c>
      <c r="AL298">
        <v>37.289700000000003</v>
      </c>
      <c r="AM298">
        <v>36.767699999999998</v>
      </c>
      <c r="AN298">
        <v>38.005899999999997</v>
      </c>
      <c r="AO298">
        <v>37.306699999999999</v>
      </c>
      <c r="AP298">
        <v>37.3812</v>
      </c>
      <c r="AQ298">
        <v>38.417000000000002</v>
      </c>
      <c r="AR298">
        <v>37.474800000000002</v>
      </c>
      <c r="AS298">
        <v>38.116500000000002</v>
      </c>
      <c r="AT298">
        <v>38.272399999999998</v>
      </c>
      <c r="AU298">
        <v>37.957999999999998</v>
      </c>
      <c r="AV298">
        <v>37.315199999999997</v>
      </c>
      <c r="AW298">
        <v>37.886000000000003</v>
      </c>
      <c r="BA298">
        <v>130</v>
      </c>
      <c r="BB298">
        <v>130</v>
      </c>
      <c r="BC298">
        <v>93</v>
      </c>
      <c r="BD298">
        <v>77</v>
      </c>
      <c r="BE298">
        <v>77</v>
      </c>
      <c r="BF298">
        <v>63</v>
      </c>
      <c r="BG298">
        <v>163.29</v>
      </c>
      <c r="BH298">
        <v>0</v>
      </c>
      <c r="BI298">
        <v>323.31</v>
      </c>
      <c r="BJ298">
        <v>62200000000000</v>
      </c>
      <c r="BK298">
        <v>30837</v>
      </c>
      <c r="BL298" t="s">
        <v>126</v>
      </c>
      <c r="BM298" t="s">
        <v>1423</v>
      </c>
      <c r="BN298" t="s">
        <v>127</v>
      </c>
    </row>
    <row r="299" spans="1:66" x14ac:dyDescent="0.25">
      <c r="A299" t="s">
        <v>1427</v>
      </c>
      <c r="B299">
        <v>37.597799999999999</v>
      </c>
      <c r="C299">
        <v>37.512099999999997</v>
      </c>
      <c r="D299">
        <v>37.678699999999999</v>
      </c>
      <c r="E299">
        <v>37.618499999999997</v>
      </c>
      <c r="F299">
        <v>37.428699999999999</v>
      </c>
      <c r="G299">
        <v>37.665500000000002</v>
      </c>
      <c r="H299">
        <v>37.2637</v>
      </c>
      <c r="I299">
        <v>37.3568</v>
      </c>
      <c r="J299">
        <v>37.711100000000002</v>
      </c>
      <c r="K299">
        <v>37.541200000000003</v>
      </c>
      <c r="L299">
        <v>37.590800000000002</v>
      </c>
      <c r="M299">
        <v>37.625300000000003</v>
      </c>
      <c r="N299">
        <v>37.845700000000001</v>
      </c>
      <c r="O299">
        <v>37.761499999999998</v>
      </c>
      <c r="P299">
        <v>37.936300000000003</v>
      </c>
      <c r="Q299">
        <v>37.717500000000001</v>
      </c>
      <c r="R299">
        <v>37.828099999999999</v>
      </c>
      <c r="S299">
        <v>37.638800000000003</v>
      </c>
      <c r="T299">
        <v>37.638800000000003</v>
      </c>
      <c r="U299">
        <v>37.786099999999998</v>
      </c>
      <c r="V299">
        <v>37.792200000000001</v>
      </c>
      <c r="W299">
        <v>37.405099999999997</v>
      </c>
      <c r="X299">
        <v>37.541200000000003</v>
      </c>
      <c r="Y299">
        <v>37.555599999999998</v>
      </c>
      <c r="Z299">
        <v>37.742800000000003</v>
      </c>
      <c r="AA299">
        <v>37.658900000000003</v>
      </c>
      <c r="AB299">
        <v>37.6721</v>
      </c>
      <c r="AC299">
        <v>37.548400000000001</v>
      </c>
      <c r="AD299">
        <v>37.717500000000001</v>
      </c>
      <c r="AE299">
        <v>37.652200000000001</v>
      </c>
      <c r="AF299">
        <v>37.5839</v>
      </c>
      <c r="AG299">
        <v>37.863100000000003</v>
      </c>
      <c r="AH299">
        <v>37.749099999999999</v>
      </c>
      <c r="AI299">
        <v>37.625300000000003</v>
      </c>
      <c r="AJ299">
        <v>37.822200000000002</v>
      </c>
      <c r="AK299">
        <v>37.767699999999998</v>
      </c>
      <c r="AL299">
        <v>38.011099999999999</v>
      </c>
      <c r="AM299">
        <v>37.880299999999998</v>
      </c>
      <c r="AN299">
        <v>37.698300000000003</v>
      </c>
      <c r="AO299">
        <v>37.548400000000001</v>
      </c>
      <c r="AP299">
        <v>37.792200000000001</v>
      </c>
      <c r="AQ299">
        <v>37.618499999999997</v>
      </c>
      <c r="AR299">
        <v>37.397199999999998</v>
      </c>
      <c r="AS299">
        <v>37.5047</v>
      </c>
      <c r="AT299">
        <v>37.5627</v>
      </c>
      <c r="AU299">
        <v>37.576799999999999</v>
      </c>
      <c r="AV299">
        <v>37.902999999999999</v>
      </c>
      <c r="AW299">
        <v>37.281100000000002</v>
      </c>
      <c r="BA299">
        <v>149</v>
      </c>
      <c r="BB299">
        <v>149</v>
      </c>
      <c r="BC299">
        <v>130</v>
      </c>
      <c r="BD299">
        <v>81.7</v>
      </c>
      <c r="BE299">
        <v>81.7</v>
      </c>
      <c r="BF299">
        <v>72.2</v>
      </c>
      <c r="BG299">
        <v>187.15</v>
      </c>
      <c r="BH299">
        <v>0</v>
      </c>
      <c r="BI299">
        <v>323.31</v>
      </c>
      <c r="BJ299">
        <v>50300000000000</v>
      </c>
      <c r="BK299">
        <v>28960</v>
      </c>
      <c r="BL299" t="s">
        <v>1424</v>
      </c>
      <c r="BM299" t="s">
        <v>1425</v>
      </c>
      <c r="BN299" t="s">
        <v>1426</v>
      </c>
    </row>
    <row r="300" spans="1:66" x14ac:dyDescent="0.25">
      <c r="A300" t="s">
        <v>1430</v>
      </c>
      <c r="B300">
        <v>33.219299999999997</v>
      </c>
      <c r="C300">
        <v>33.2149</v>
      </c>
      <c r="D300">
        <v>33.158900000000003</v>
      </c>
      <c r="E300">
        <v>33.154400000000003</v>
      </c>
      <c r="F300">
        <v>33.088000000000001</v>
      </c>
      <c r="G300">
        <v>33.420900000000003</v>
      </c>
      <c r="H300">
        <v>33.126899999999999</v>
      </c>
      <c r="I300">
        <v>32.924199999999999</v>
      </c>
      <c r="J300">
        <v>33.157400000000003</v>
      </c>
      <c r="K300">
        <v>33.3033</v>
      </c>
      <c r="L300">
        <v>33.694400000000002</v>
      </c>
      <c r="M300">
        <v>33.2759</v>
      </c>
      <c r="N300">
        <v>33.233600000000003</v>
      </c>
      <c r="O300">
        <v>32.790700000000001</v>
      </c>
      <c r="P300">
        <v>33.3033</v>
      </c>
      <c r="Q300">
        <v>33.140700000000002</v>
      </c>
      <c r="R300">
        <v>33.114600000000003</v>
      </c>
      <c r="S300">
        <v>33.169400000000003</v>
      </c>
      <c r="T300">
        <v>33.139200000000002</v>
      </c>
      <c r="U300">
        <v>33.458100000000002</v>
      </c>
      <c r="V300">
        <v>33.445799999999998</v>
      </c>
      <c r="W300">
        <v>32.895499999999998</v>
      </c>
      <c r="X300">
        <v>33.1006</v>
      </c>
      <c r="Y300">
        <v>32.996600000000001</v>
      </c>
      <c r="Z300">
        <v>33.046300000000002</v>
      </c>
      <c r="AA300">
        <v>32.842199999999998</v>
      </c>
      <c r="AB300">
        <v>33.233600000000003</v>
      </c>
      <c r="AC300">
        <v>33.517899999999997</v>
      </c>
      <c r="AD300">
        <v>32.924199999999999</v>
      </c>
      <c r="AE300">
        <v>33.316899999999997</v>
      </c>
      <c r="AF300">
        <v>32.859000000000002</v>
      </c>
      <c r="AG300">
        <v>33.261899999999997</v>
      </c>
      <c r="AH300">
        <v>33.343600000000002</v>
      </c>
      <c r="AI300">
        <v>33.013399999999997</v>
      </c>
      <c r="AJ300">
        <v>33.051200000000001</v>
      </c>
      <c r="AK300">
        <v>33.109900000000003</v>
      </c>
      <c r="AL300">
        <v>33.0657</v>
      </c>
      <c r="AM300">
        <v>33.149799999999999</v>
      </c>
      <c r="AN300">
        <v>33.217799999999997</v>
      </c>
      <c r="AO300">
        <v>33.130000000000003</v>
      </c>
      <c r="AP300">
        <v>33.289700000000003</v>
      </c>
      <c r="AQ300">
        <v>32.962600000000002</v>
      </c>
      <c r="AR300">
        <v>33.055999999999997</v>
      </c>
      <c r="AS300">
        <v>32.9831</v>
      </c>
      <c r="AT300">
        <v>33.125399999999999</v>
      </c>
      <c r="AU300">
        <v>33.161900000000003</v>
      </c>
      <c r="AV300">
        <v>33.139200000000002</v>
      </c>
      <c r="AW300">
        <v>32.974600000000002</v>
      </c>
      <c r="BA300">
        <v>102</v>
      </c>
      <c r="BB300">
        <v>102</v>
      </c>
      <c r="BC300">
        <v>92</v>
      </c>
      <c r="BD300">
        <v>68.7</v>
      </c>
      <c r="BE300">
        <v>68.7</v>
      </c>
      <c r="BF300">
        <v>63.2</v>
      </c>
      <c r="BG300">
        <v>188.3</v>
      </c>
      <c r="BH300">
        <v>0</v>
      </c>
      <c r="BI300">
        <v>323.31</v>
      </c>
      <c r="BJ300">
        <v>6190000000000</v>
      </c>
      <c r="BK300">
        <v>7859</v>
      </c>
      <c r="BL300" t="s">
        <v>1428</v>
      </c>
      <c r="BM300" t="s">
        <v>1428</v>
      </c>
      <c r="BN300" t="s">
        <v>1429</v>
      </c>
    </row>
    <row r="301" spans="1:66" x14ac:dyDescent="0.25">
      <c r="A301" t="s">
        <v>174</v>
      </c>
      <c r="B301">
        <v>25.413799999999998</v>
      </c>
      <c r="C301">
        <v>24.828800000000001</v>
      </c>
      <c r="D301">
        <v>25.672999999999998</v>
      </c>
      <c r="E301">
        <v>24.908799999999999</v>
      </c>
      <c r="F301">
        <v>25.056699999999999</v>
      </c>
      <c r="G301">
        <v>25.171900000000001</v>
      </c>
      <c r="H301">
        <v>24.8264</v>
      </c>
      <c r="I301">
        <v>24.109500000000001</v>
      </c>
      <c r="J301">
        <v>25.426600000000001</v>
      </c>
      <c r="K301">
        <v>25.5075</v>
      </c>
      <c r="L301">
        <v>28.150700000000001</v>
      </c>
      <c r="M301">
        <v>25.899699999999999</v>
      </c>
      <c r="N301">
        <v>29.503299999999999</v>
      </c>
      <c r="O301">
        <v>26.187100000000001</v>
      </c>
      <c r="P301">
        <v>26.352799999999998</v>
      </c>
      <c r="Q301">
        <v>27.6663</v>
      </c>
      <c r="R301">
        <v>27.253499999999999</v>
      </c>
      <c r="S301">
        <v>26.632000000000001</v>
      </c>
      <c r="T301">
        <v>25.2499</v>
      </c>
      <c r="U301">
        <v>26.632000000000001</v>
      </c>
      <c r="V301">
        <v>25.913399999999999</v>
      </c>
      <c r="W301">
        <v>25.5105</v>
      </c>
      <c r="X301">
        <v>25.323899999999998</v>
      </c>
      <c r="Y301">
        <v>26.4999</v>
      </c>
      <c r="Z301">
        <v>24.779599999999999</v>
      </c>
      <c r="AA301">
        <v>24.945</v>
      </c>
      <c r="AB301">
        <v>25.0975</v>
      </c>
      <c r="AC301">
        <v>25.575399999999998</v>
      </c>
      <c r="AD301">
        <v>27.439399999999999</v>
      </c>
      <c r="AE301">
        <v>26.8142</v>
      </c>
      <c r="AF301">
        <v>25.592600000000001</v>
      </c>
      <c r="AG301">
        <v>26.033799999999999</v>
      </c>
      <c r="AH301">
        <v>26.738900000000001</v>
      </c>
      <c r="AI301">
        <v>26.308299999999999</v>
      </c>
      <c r="AJ301">
        <v>26.183299999999999</v>
      </c>
      <c r="AK301">
        <v>27.357800000000001</v>
      </c>
      <c r="AL301">
        <v>27.6663</v>
      </c>
      <c r="AM301">
        <v>27.040099999999999</v>
      </c>
      <c r="AN301">
        <v>23.993300000000001</v>
      </c>
      <c r="AO301">
        <v>27.462900000000001</v>
      </c>
      <c r="AP301">
        <v>28.378699999999998</v>
      </c>
      <c r="AQ301">
        <v>28.257999999999999</v>
      </c>
      <c r="AR301">
        <v>25.902000000000001</v>
      </c>
      <c r="AS301">
        <v>26.456700000000001</v>
      </c>
      <c r="AT301">
        <v>26.920300000000001</v>
      </c>
      <c r="AU301">
        <v>27.198399999999999</v>
      </c>
      <c r="AV301">
        <v>29.742100000000001</v>
      </c>
      <c r="AW301">
        <v>27.2803</v>
      </c>
      <c r="BA301">
        <v>11</v>
      </c>
      <c r="BB301">
        <v>11</v>
      </c>
      <c r="BC301">
        <v>11</v>
      </c>
      <c r="BD301">
        <v>17.5</v>
      </c>
      <c r="BE301">
        <v>17.5</v>
      </c>
      <c r="BF301">
        <v>17.5</v>
      </c>
      <c r="BG301">
        <v>83.283000000000001</v>
      </c>
      <c r="BH301">
        <v>0</v>
      </c>
      <c r="BI301">
        <v>275.13</v>
      </c>
      <c r="BJ301">
        <v>24991000000</v>
      </c>
      <c r="BK301">
        <v>122</v>
      </c>
      <c r="BL301" t="s">
        <v>175</v>
      </c>
      <c r="BM301" t="s">
        <v>175</v>
      </c>
      <c r="BN301" t="s">
        <v>176</v>
      </c>
    </row>
    <row r="302" spans="1:66" x14ac:dyDescent="0.25">
      <c r="A302" t="s">
        <v>1433</v>
      </c>
      <c r="B302">
        <v>33.015000000000001</v>
      </c>
      <c r="C302">
        <v>32.270299999999999</v>
      </c>
      <c r="D302">
        <v>31.757300000000001</v>
      </c>
      <c r="E302">
        <v>32.557299999999998</v>
      </c>
      <c r="F302">
        <v>26.9316</v>
      </c>
      <c r="G302">
        <v>31.190100000000001</v>
      </c>
      <c r="H302">
        <v>30.433399999999999</v>
      </c>
      <c r="I302">
        <v>32.534300000000002</v>
      </c>
      <c r="J302">
        <v>31.433399999999999</v>
      </c>
      <c r="K302">
        <v>29.647500000000001</v>
      </c>
      <c r="L302">
        <v>30.073699999999999</v>
      </c>
      <c r="M302">
        <v>33.204799999999999</v>
      </c>
      <c r="N302">
        <v>30.823399999999999</v>
      </c>
      <c r="O302">
        <v>30.341000000000001</v>
      </c>
      <c r="P302">
        <v>32.517899999999997</v>
      </c>
      <c r="Q302">
        <v>31.3568</v>
      </c>
      <c r="R302">
        <v>31.757300000000001</v>
      </c>
      <c r="S302">
        <v>32.250700000000002</v>
      </c>
      <c r="T302">
        <v>32.727200000000003</v>
      </c>
      <c r="U302">
        <v>31.853400000000001</v>
      </c>
      <c r="V302">
        <v>29.415400000000002</v>
      </c>
      <c r="W302">
        <v>29.8309</v>
      </c>
      <c r="X302">
        <v>33.233600000000003</v>
      </c>
      <c r="Y302">
        <v>31.1052</v>
      </c>
      <c r="Z302">
        <v>32.126899999999999</v>
      </c>
      <c r="AA302">
        <v>33.247799999999998</v>
      </c>
      <c r="AB302">
        <v>29.995000000000001</v>
      </c>
      <c r="AC302">
        <v>31.788799999999998</v>
      </c>
      <c r="AD302">
        <v>31.8385</v>
      </c>
      <c r="AE302">
        <v>33.146799999999999</v>
      </c>
      <c r="AF302">
        <v>30.297899999999998</v>
      </c>
      <c r="AG302">
        <v>33.735300000000002</v>
      </c>
      <c r="AH302">
        <v>31.160399999999999</v>
      </c>
      <c r="AI302">
        <v>30.611000000000001</v>
      </c>
      <c r="AJ302">
        <v>30.520299999999999</v>
      </c>
      <c r="AK302">
        <v>31.534300000000002</v>
      </c>
      <c r="AL302">
        <v>33.630699999999997</v>
      </c>
      <c r="AM302">
        <v>31.978000000000002</v>
      </c>
      <c r="AN302">
        <v>30.6372</v>
      </c>
      <c r="AO302">
        <v>30.297899999999998</v>
      </c>
      <c r="AP302">
        <v>32.0017</v>
      </c>
      <c r="AQ302">
        <v>28.754899999999999</v>
      </c>
      <c r="AR302">
        <v>30.557300000000001</v>
      </c>
      <c r="AS302">
        <v>30.8157</v>
      </c>
      <c r="AT302">
        <v>30.619800000000001</v>
      </c>
      <c r="AU302">
        <v>32.767200000000003</v>
      </c>
      <c r="AV302">
        <v>29.642399999999999</v>
      </c>
      <c r="AW302">
        <v>32.747399999999999</v>
      </c>
      <c r="BA302">
        <v>14</v>
      </c>
      <c r="BB302">
        <v>7</v>
      </c>
      <c r="BC302">
        <v>0</v>
      </c>
      <c r="BD302">
        <v>52</v>
      </c>
      <c r="BE302">
        <v>26.6</v>
      </c>
      <c r="BF302">
        <v>0</v>
      </c>
      <c r="BG302">
        <v>35.94</v>
      </c>
      <c r="BH302">
        <v>0</v>
      </c>
      <c r="BI302">
        <v>112.15</v>
      </c>
      <c r="BJ302">
        <v>756000000000</v>
      </c>
      <c r="BK302">
        <v>637</v>
      </c>
      <c r="BL302" t="s">
        <v>1431</v>
      </c>
      <c r="BM302" t="s">
        <v>1431</v>
      </c>
      <c r="BN302" t="s">
        <v>1432</v>
      </c>
    </row>
    <row r="303" spans="1:66" x14ac:dyDescent="0.25">
      <c r="A303" t="s">
        <v>1444</v>
      </c>
      <c r="B303">
        <v>37.246099999999998</v>
      </c>
      <c r="C303">
        <v>36.9634</v>
      </c>
      <c r="D303">
        <v>37.1068</v>
      </c>
      <c r="E303">
        <v>37.228299999999997</v>
      </c>
      <c r="F303">
        <v>37.067300000000003</v>
      </c>
      <c r="G303">
        <v>37.2637</v>
      </c>
      <c r="H303">
        <v>37.306699999999999</v>
      </c>
      <c r="I303">
        <v>36.919699999999999</v>
      </c>
      <c r="J303">
        <v>37.228299999999997</v>
      </c>
      <c r="K303">
        <v>37.246099999999998</v>
      </c>
      <c r="L303">
        <v>37.2102</v>
      </c>
      <c r="M303">
        <v>37.323599999999999</v>
      </c>
      <c r="N303">
        <v>37.077300000000001</v>
      </c>
      <c r="O303">
        <v>37.057200000000002</v>
      </c>
      <c r="P303">
        <v>37.145299999999999</v>
      </c>
      <c r="Q303">
        <v>37.373100000000001</v>
      </c>
      <c r="R303">
        <v>36.691800000000001</v>
      </c>
      <c r="S303">
        <v>36.930799999999998</v>
      </c>
      <c r="T303">
        <v>36.397199999999998</v>
      </c>
      <c r="U303">
        <v>37.219299999999997</v>
      </c>
      <c r="V303">
        <v>37.1068</v>
      </c>
      <c r="W303">
        <v>37.1068</v>
      </c>
      <c r="X303">
        <v>36.919699999999999</v>
      </c>
      <c r="Y303">
        <v>36.886000000000003</v>
      </c>
      <c r="Z303">
        <v>37.306699999999999</v>
      </c>
      <c r="AA303">
        <v>37.173499999999997</v>
      </c>
      <c r="AB303">
        <v>37.126199999999997</v>
      </c>
      <c r="AC303">
        <v>37.428699999999999</v>
      </c>
      <c r="AD303">
        <v>37.087200000000003</v>
      </c>
      <c r="AE303">
        <v>37.097000000000001</v>
      </c>
      <c r="AF303">
        <v>37.116500000000002</v>
      </c>
      <c r="AG303">
        <v>36.717500000000001</v>
      </c>
      <c r="AH303">
        <v>36.665500000000002</v>
      </c>
      <c r="AI303">
        <v>36.941699999999997</v>
      </c>
      <c r="AJ303">
        <v>37.1068</v>
      </c>
      <c r="AK303">
        <v>36.9634</v>
      </c>
      <c r="AL303">
        <v>36.9848</v>
      </c>
      <c r="AM303">
        <v>36.9848</v>
      </c>
      <c r="AN303">
        <v>37.281100000000002</v>
      </c>
      <c r="AO303">
        <v>37.315199999999997</v>
      </c>
      <c r="AP303">
        <v>37.340299999999999</v>
      </c>
      <c r="AQ303">
        <v>37.2102</v>
      </c>
      <c r="AR303">
        <v>37.228299999999997</v>
      </c>
      <c r="AS303">
        <v>37.332000000000001</v>
      </c>
      <c r="AT303">
        <v>37.340299999999999</v>
      </c>
      <c r="AU303">
        <v>37.1068</v>
      </c>
      <c r="AV303">
        <v>37.164099999999998</v>
      </c>
      <c r="AW303">
        <v>37.474800000000002</v>
      </c>
      <c r="BA303">
        <v>73</v>
      </c>
      <c r="BB303">
        <v>73</v>
      </c>
      <c r="BC303">
        <v>73</v>
      </c>
      <c r="BD303">
        <v>71.599999999999994</v>
      </c>
      <c r="BE303">
        <v>71.599999999999994</v>
      </c>
      <c r="BF303">
        <v>71.599999999999994</v>
      </c>
      <c r="BG303">
        <v>94.971999999999994</v>
      </c>
      <c r="BH303">
        <v>0</v>
      </c>
      <c r="BI303">
        <v>323.31</v>
      </c>
      <c r="BJ303">
        <v>36000000000000</v>
      </c>
      <c r="BK303">
        <v>14780</v>
      </c>
      <c r="BL303" t="s">
        <v>1441</v>
      </c>
      <c r="BM303" t="s">
        <v>1442</v>
      </c>
      <c r="BN303" t="s">
        <v>1443</v>
      </c>
    </row>
    <row r="304" spans="1:66" x14ac:dyDescent="0.25">
      <c r="A304" t="s">
        <v>1447</v>
      </c>
      <c r="B304">
        <v>36.272399999999998</v>
      </c>
      <c r="C304">
        <v>36.193800000000003</v>
      </c>
      <c r="D304">
        <v>36.313499999999998</v>
      </c>
      <c r="E304">
        <v>36.492800000000003</v>
      </c>
      <c r="F304">
        <v>35.957000000000001</v>
      </c>
      <c r="G304">
        <v>36.569800000000001</v>
      </c>
      <c r="H304">
        <v>36.366599999999998</v>
      </c>
      <c r="I304">
        <v>36.045099999999998</v>
      </c>
      <c r="J304">
        <v>36.4178</v>
      </c>
      <c r="K304">
        <v>36.4146</v>
      </c>
      <c r="L304">
        <v>36.510599999999997</v>
      </c>
      <c r="M304">
        <v>36.569800000000001</v>
      </c>
      <c r="N304">
        <v>36.287999999999997</v>
      </c>
      <c r="O304">
        <v>36.311799999999998</v>
      </c>
      <c r="P304">
        <v>36.213900000000002</v>
      </c>
      <c r="Q304">
        <v>36.477800000000002</v>
      </c>
      <c r="R304">
        <v>35.796999999999997</v>
      </c>
      <c r="S304">
        <v>36.215699999999998</v>
      </c>
      <c r="T304">
        <v>35.379600000000003</v>
      </c>
      <c r="U304">
        <v>36.333599999999997</v>
      </c>
      <c r="V304">
        <v>36.448900000000002</v>
      </c>
      <c r="W304">
        <v>36.2759</v>
      </c>
      <c r="X304">
        <v>36.110700000000001</v>
      </c>
      <c r="Y304">
        <v>36.0349</v>
      </c>
      <c r="Z304">
        <v>36.523800000000001</v>
      </c>
      <c r="AA304">
        <v>36.318600000000004</v>
      </c>
      <c r="AB304">
        <v>36.353499999999997</v>
      </c>
      <c r="AC304">
        <v>36.704700000000003</v>
      </c>
      <c r="AD304">
        <v>36.246099999999998</v>
      </c>
      <c r="AE304">
        <v>36.387599999999999</v>
      </c>
      <c r="AF304">
        <v>36.169800000000002</v>
      </c>
      <c r="AG304">
        <v>35.8399</v>
      </c>
      <c r="AH304">
        <v>35.597799999999999</v>
      </c>
      <c r="AI304">
        <v>35.978400000000001</v>
      </c>
      <c r="AJ304">
        <v>36.294800000000002</v>
      </c>
      <c r="AK304">
        <v>35.989100000000001</v>
      </c>
      <c r="AL304">
        <v>36.192</v>
      </c>
      <c r="AM304">
        <v>36.128100000000003</v>
      </c>
      <c r="AN304">
        <v>36.509099999999997</v>
      </c>
      <c r="AO304">
        <v>36.435000000000002</v>
      </c>
      <c r="AP304">
        <v>36.509099999999997</v>
      </c>
      <c r="AQ304">
        <v>36.272399999999998</v>
      </c>
      <c r="AR304">
        <v>36.315199999999997</v>
      </c>
      <c r="AS304">
        <v>36.374699999999997</v>
      </c>
      <c r="AT304">
        <v>36.445799999999998</v>
      </c>
      <c r="AU304">
        <v>36.293100000000003</v>
      </c>
      <c r="AV304">
        <v>36.341999999999999</v>
      </c>
      <c r="AW304">
        <v>36.652200000000001</v>
      </c>
      <c r="BA304">
        <v>44</v>
      </c>
      <c r="BB304">
        <v>44</v>
      </c>
      <c r="BC304">
        <v>38</v>
      </c>
      <c r="BD304">
        <v>77.599999999999994</v>
      </c>
      <c r="BE304">
        <v>77.599999999999994</v>
      </c>
      <c r="BF304">
        <v>72.099999999999994</v>
      </c>
      <c r="BG304">
        <v>55.927999999999997</v>
      </c>
      <c r="BH304">
        <v>0</v>
      </c>
      <c r="BI304">
        <v>323.31</v>
      </c>
      <c r="BJ304">
        <v>21300000000000</v>
      </c>
      <c r="BK304">
        <v>11043</v>
      </c>
      <c r="BL304" t="s">
        <v>1445</v>
      </c>
      <c r="BM304" t="s">
        <v>1445</v>
      </c>
      <c r="BN304" t="s">
        <v>1446</v>
      </c>
    </row>
    <row r="305" spans="1:66" x14ac:dyDescent="0.25">
      <c r="A305" t="s">
        <v>1450</v>
      </c>
      <c r="B305">
        <v>36.360100000000003</v>
      </c>
      <c r="C305">
        <v>36.2654</v>
      </c>
      <c r="D305">
        <v>36.451900000000002</v>
      </c>
      <c r="E305">
        <v>36.555599999999998</v>
      </c>
      <c r="F305">
        <v>36.316899999999997</v>
      </c>
      <c r="G305">
        <v>36.526699999999998</v>
      </c>
      <c r="H305">
        <v>36.555599999999998</v>
      </c>
      <c r="I305">
        <v>36.2408</v>
      </c>
      <c r="J305">
        <v>36.397199999999998</v>
      </c>
      <c r="K305">
        <v>36.428699999999999</v>
      </c>
      <c r="L305">
        <v>36.497300000000003</v>
      </c>
      <c r="M305">
        <v>36.611600000000003</v>
      </c>
      <c r="N305">
        <v>36.422499999999999</v>
      </c>
      <c r="O305">
        <v>36.369799999999998</v>
      </c>
      <c r="P305">
        <v>36.408299999999997</v>
      </c>
      <c r="Q305">
        <v>36.625300000000003</v>
      </c>
      <c r="R305">
        <v>36.003799999999998</v>
      </c>
      <c r="S305">
        <v>36.287999999999997</v>
      </c>
      <c r="T305">
        <v>35.589399999999998</v>
      </c>
      <c r="U305">
        <v>36.458100000000002</v>
      </c>
      <c r="V305">
        <v>36.454999999999998</v>
      </c>
      <c r="W305">
        <v>36.387599999999999</v>
      </c>
      <c r="X305">
        <v>36.299900000000001</v>
      </c>
      <c r="Y305">
        <v>36.365000000000002</v>
      </c>
      <c r="Z305">
        <v>36.515000000000001</v>
      </c>
      <c r="AA305">
        <v>36.5839</v>
      </c>
      <c r="AB305">
        <v>36.373100000000001</v>
      </c>
      <c r="AC305">
        <v>36.863100000000003</v>
      </c>
      <c r="AD305">
        <v>36.4131</v>
      </c>
      <c r="AE305">
        <v>36.5002</v>
      </c>
      <c r="AF305">
        <v>36.386000000000003</v>
      </c>
      <c r="AG305">
        <v>35.890599999999999</v>
      </c>
      <c r="AH305">
        <v>35.772599999999997</v>
      </c>
      <c r="AI305">
        <v>36.139600000000002</v>
      </c>
      <c r="AJ305">
        <v>36.386000000000003</v>
      </c>
      <c r="AK305">
        <v>36.162300000000002</v>
      </c>
      <c r="AL305">
        <v>36.2318</v>
      </c>
      <c r="AM305">
        <v>36.316899999999997</v>
      </c>
      <c r="AN305">
        <v>36.597799999999999</v>
      </c>
      <c r="AO305">
        <v>36.541200000000003</v>
      </c>
      <c r="AP305">
        <v>36.555599999999998</v>
      </c>
      <c r="AQ305">
        <v>36.512099999999997</v>
      </c>
      <c r="AR305">
        <v>36.431899999999999</v>
      </c>
      <c r="AS305">
        <v>36.435000000000002</v>
      </c>
      <c r="AT305">
        <v>36.555599999999998</v>
      </c>
      <c r="AU305">
        <v>36.365000000000002</v>
      </c>
      <c r="AV305">
        <v>36.387599999999999</v>
      </c>
      <c r="AW305">
        <v>36.597799999999999</v>
      </c>
      <c r="BA305">
        <v>48</v>
      </c>
      <c r="BB305">
        <v>48</v>
      </c>
      <c r="BC305">
        <v>1</v>
      </c>
      <c r="BD305">
        <v>88.5</v>
      </c>
      <c r="BE305">
        <v>88.5</v>
      </c>
      <c r="BF305">
        <v>4.5999999999999996</v>
      </c>
      <c r="BG305">
        <v>51.511000000000003</v>
      </c>
      <c r="BH305">
        <v>0</v>
      </c>
      <c r="BI305">
        <v>323.31</v>
      </c>
      <c r="BJ305">
        <v>22600000000000</v>
      </c>
      <c r="BK305">
        <v>8501</v>
      </c>
      <c r="BL305" t="s">
        <v>1448</v>
      </c>
      <c r="BM305" t="s">
        <v>1448</v>
      </c>
      <c r="BN305" t="s">
        <v>1449</v>
      </c>
    </row>
    <row r="306" spans="1:66" x14ac:dyDescent="0.25">
      <c r="A306" t="s">
        <v>1454</v>
      </c>
      <c r="B306">
        <v>25.187100000000001</v>
      </c>
      <c r="C306">
        <v>25.175699999999999</v>
      </c>
      <c r="D306">
        <v>26.765699999999999</v>
      </c>
      <c r="E306">
        <v>28.676400000000001</v>
      </c>
      <c r="F306" t="s">
        <v>232</v>
      </c>
      <c r="G306">
        <v>25.878799999999998</v>
      </c>
      <c r="H306">
        <v>24.002800000000001</v>
      </c>
      <c r="I306">
        <v>25.3612</v>
      </c>
      <c r="J306">
        <v>26.6998</v>
      </c>
      <c r="K306" t="s">
        <v>232</v>
      </c>
      <c r="L306">
        <v>30.073699999999999</v>
      </c>
      <c r="M306">
        <v>29.669699999999999</v>
      </c>
      <c r="N306">
        <v>27.3992</v>
      </c>
      <c r="O306">
        <v>26.986899999999999</v>
      </c>
      <c r="P306">
        <v>24.407299999999999</v>
      </c>
      <c r="Q306">
        <v>26.942799999999998</v>
      </c>
      <c r="R306">
        <v>25.725999999999999</v>
      </c>
      <c r="S306">
        <v>26.180399999999999</v>
      </c>
      <c r="T306">
        <v>26.550699999999999</v>
      </c>
      <c r="U306">
        <v>27.6389</v>
      </c>
      <c r="V306">
        <v>25.853999999999999</v>
      </c>
      <c r="W306">
        <v>24.390999999999998</v>
      </c>
      <c r="X306" t="s">
        <v>232</v>
      </c>
      <c r="Y306">
        <v>23.5869</v>
      </c>
      <c r="Z306">
        <v>25.575399999999998</v>
      </c>
      <c r="AA306">
        <v>24.129300000000001</v>
      </c>
      <c r="AB306">
        <v>26.407299999999999</v>
      </c>
      <c r="AC306">
        <v>21.9</v>
      </c>
      <c r="AD306">
        <v>27.5609</v>
      </c>
      <c r="AE306">
        <v>25.540400000000002</v>
      </c>
      <c r="AF306">
        <v>23.150500000000001</v>
      </c>
      <c r="AG306">
        <v>26.920300000000001</v>
      </c>
      <c r="AH306">
        <v>27.632000000000001</v>
      </c>
      <c r="AI306">
        <v>26.601199999999999</v>
      </c>
      <c r="AJ306">
        <v>25.681100000000001</v>
      </c>
      <c r="AK306">
        <v>25.534500000000001</v>
      </c>
      <c r="AL306">
        <v>28.0609</v>
      </c>
      <c r="AM306">
        <v>25.862300000000001</v>
      </c>
      <c r="AN306">
        <v>24.341000000000001</v>
      </c>
      <c r="AO306">
        <v>28.995000000000001</v>
      </c>
      <c r="AP306">
        <v>24.377800000000001</v>
      </c>
      <c r="AQ306">
        <v>26.5624</v>
      </c>
      <c r="AR306">
        <v>26.065000000000001</v>
      </c>
      <c r="AS306">
        <v>26.257100000000001</v>
      </c>
      <c r="AT306">
        <v>26.5898</v>
      </c>
      <c r="AU306">
        <v>24.898</v>
      </c>
      <c r="AV306">
        <v>26.0212</v>
      </c>
      <c r="AW306">
        <v>26.8385</v>
      </c>
      <c r="BA306">
        <v>5</v>
      </c>
      <c r="BB306">
        <v>5</v>
      </c>
      <c r="BC306">
        <v>5</v>
      </c>
      <c r="BD306">
        <v>18.8</v>
      </c>
      <c r="BE306">
        <v>18.8</v>
      </c>
      <c r="BF306">
        <v>18.8</v>
      </c>
      <c r="BG306">
        <v>25.038</v>
      </c>
      <c r="BH306">
        <v>0</v>
      </c>
      <c r="BI306">
        <v>40.167000000000002</v>
      </c>
      <c r="BJ306">
        <v>252000000000</v>
      </c>
      <c r="BK306">
        <v>244</v>
      </c>
      <c r="BL306" t="s">
        <v>1451</v>
      </c>
      <c r="BM306" t="s">
        <v>1452</v>
      </c>
      <c r="BN306" t="s">
        <v>1453</v>
      </c>
    </row>
    <row r="307" spans="1:66" x14ac:dyDescent="0.25">
      <c r="A307" t="s">
        <v>1457</v>
      </c>
      <c r="B307">
        <v>31.868200000000002</v>
      </c>
      <c r="C307">
        <v>32.242199999999997</v>
      </c>
      <c r="D307">
        <v>31.950500000000002</v>
      </c>
      <c r="E307">
        <v>32.278599999999997</v>
      </c>
      <c r="F307">
        <v>31.9712</v>
      </c>
      <c r="G307">
        <v>32.244999999999997</v>
      </c>
      <c r="H307">
        <v>31.520299999999999</v>
      </c>
      <c r="I307">
        <v>31.925899999999999</v>
      </c>
      <c r="J307">
        <v>32.3033</v>
      </c>
      <c r="K307">
        <v>32.08</v>
      </c>
      <c r="L307">
        <v>32.529600000000002</v>
      </c>
      <c r="M307">
        <v>32.2393</v>
      </c>
      <c r="N307">
        <v>31.749400000000001</v>
      </c>
      <c r="O307">
        <v>32.172400000000003</v>
      </c>
      <c r="P307">
        <v>31.94</v>
      </c>
      <c r="Q307">
        <v>31.725200000000001</v>
      </c>
      <c r="R307">
        <v>32.219299999999997</v>
      </c>
      <c r="S307">
        <v>32.160400000000003</v>
      </c>
      <c r="T307">
        <v>32.281399999999998</v>
      </c>
      <c r="U307">
        <v>32.327599999999997</v>
      </c>
      <c r="V307">
        <v>31.6066</v>
      </c>
      <c r="W307">
        <v>31.7652</v>
      </c>
      <c r="X307">
        <v>32.057600000000001</v>
      </c>
      <c r="Y307">
        <v>32.095799999999997</v>
      </c>
      <c r="Z307">
        <v>31.9435</v>
      </c>
      <c r="AA307">
        <v>31.361999999999998</v>
      </c>
      <c r="AB307">
        <v>32.195999999999998</v>
      </c>
      <c r="AC307">
        <v>32.1021</v>
      </c>
      <c r="AD307">
        <v>31.712900000000001</v>
      </c>
      <c r="AE307">
        <v>31.654399999999999</v>
      </c>
      <c r="AF307">
        <v>31.7453</v>
      </c>
      <c r="AG307">
        <v>31.897400000000001</v>
      </c>
      <c r="AH307">
        <v>32.184199999999997</v>
      </c>
      <c r="AI307">
        <v>32.0381</v>
      </c>
      <c r="AJ307">
        <v>31.823399999999999</v>
      </c>
      <c r="AK307">
        <v>32.172400000000003</v>
      </c>
      <c r="AL307">
        <v>31.988199999999999</v>
      </c>
      <c r="AM307">
        <v>31.908100000000001</v>
      </c>
      <c r="AN307">
        <v>32.136099999999999</v>
      </c>
      <c r="AO307">
        <v>31.929500000000001</v>
      </c>
      <c r="AP307">
        <v>31.615400000000001</v>
      </c>
      <c r="AQ307">
        <v>31.853400000000001</v>
      </c>
      <c r="AR307">
        <v>31.868200000000002</v>
      </c>
      <c r="AS307">
        <v>31.346299999999999</v>
      </c>
      <c r="AT307">
        <v>31.692299999999999</v>
      </c>
      <c r="AU307">
        <v>31.6798</v>
      </c>
      <c r="AV307">
        <v>31.0609</v>
      </c>
      <c r="AW307">
        <v>31.804200000000002</v>
      </c>
      <c r="BA307">
        <v>11</v>
      </c>
      <c r="BB307">
        <v>11</v>
      </c>
      <c r="BC307">
        <v>11</v>
      </c>
      <c r="BD307">
        <v>40.799999999999997</v>
      </c>
      <c r="BE307">
        <v>40.799999999999997</v>
      </c>
      <c r="BF307">
        <v>40.799999999999997</v>
      </c>
      <c r="BG307">
        <v>25.387</v>
      </c>
      <c r="BH307">
        <v>0</v>
      </c>
      <c r="BI307">
        <v>323.31</v>
      </c>
      <c r="BJ307">
        <v>3820000000000</v>
      </c>
      <c r="BK307">
        <v>2234</v>
      </c>
      <c r="BL307" t="s">
        <v>1455</v>
      </c>
      <c r="BM307" t="s">
        <v>1455</v>
      </c>
      <c r="BN307" t="s">
        <v>1456</v>
      </c>
    </row>
    <row r="308" spans="1:66" x14ac:dyDescent="0.25">
      <c r="A308" t="s">
        <v>1464</v>
      </c>
      <c r="B308">
        <v>34.78</v>
      </c>
      <c r="C308">
        <v>34.879199999999997</v>
      </c>
      <c r="D308">
        <v>34.919699999999999</v>
      </c>
      <c r="E308">
        <v>34.879199999999997</v>
      </c>
      <c r="F308">
        <v>34.842199999999998</v>
      </c>
      <c r="G308">
        <v>35.313499999999998</v>
      </c>
      <c r="H308">
        <v>34.523800000000001</v>
      </c>
      <c r="I308">
        <v>34.694400000000002</v>
      </c>
      <c r="J308">
        <v>35.395600000000002</v>
      </c>
      <c r="K308">
        <v>34.946100000000001</v>
      </c>
      <c r="L308">
        <v>33.941699999999997</v>
      </c>
      <c r="M308">
        <v>35.051200000000001</v>
      </c>
      <c r="N308">
        <v>35.110700000000001</v>
      </c>
      <c r="O308">
        <v>34.512099999999997</v>
      </c>
      <c r="P308">
        <v>35.310099999999998</v>
      </c>
      <c r="Q308">
        <v>35.420900000000003</v>
      </c>
      <c r="R308">
        <v>34.865400000000001</v>
      </c>
      <c r="S308">
        <v>35.296500000000002</v>
      </c>
      <c r="T308">
        <v>34.464199999999998</v>
      </c>
      <c r="U308">
        <v>35.1068</v>
      </c>
      <c r="V308">
        <v>34.376300000000001</v>
      </c>
      <c r="W308">
        <v>34.950499999999998</v>
      </c>
      <c r="X308">
        <v>34.760300000000001</v>
      </c>
      <c r="Y308">
        <v>34.6143</v>
      </c>
      <c r="Z308">
        <v>35.055199999999999</v>
      </c>
      <c r="AA308">
        <v>35.212000000000003</v>
      </c>
      <c r="AB308">
        <v>34.310099999999998</v>
      </c>
      <c r="AC308">
        <v>35.095100000000002</v>
      </c>
      <c r="AD308">
        <v>35.323599999999999</v>
      </c>
      <c r="AE308">
        <v>35.091099999999997</v>
      </c>
      <c r="AF308">
        <v>34.789700000000003</v>
      </c>
      <c r="AG308">
        <v>34.941699999999997</v>
      </c>
      <c r="AH308">
        <v>34.678699999999999</v>
      </c>
      <c r="AI308">
        <v>34.813800000000001</v>
      </c>
      <c r="AJ308">
        <v>35.026600000000002</v>
      </c>
      <c r="AK308">
        <v>35.067300000000003</v>
      </c>
      <c r="AL308">
        <v>35.244300000000003</v>
      </c>
      <c r="AM308">
        <v>35.6143</v>
      </c>
      <c r="AN308">
        <v>35.201099999999997</v>
      </c>
      <c r="AO308">
        <v>35.606099999999998</v>
      </c>
      <c r="AP308">
        <v>35.114600000000003</v>
      </c>
      <c r="AQ308">
        <v>34.535400000000003</v>
      </c>
      <c r="AR308">
        <v>35.079300000000003</v>
      </c>
      <c r="AS308">
        <v>34.883800000000001</v>
      </c>
      <c r="AT308">
        <v>34.619799999999998</v>
      </c>
      <c r="AU308">
        <v>34.818600000000004</v>
      </c>
      <c r="AV308">
        <v>35.075299999999999</v>
      </c>
      <c r="AW308">
        <v>34.470199999999998</v>
      </c>
      <c r="BA308">
        <v>109</v>
      </c>
      <c r="BB308">
        <v>109</v>
      </c>
      <c r="BC308">
        <v>0</v>
      </c>
      <c r="BD308">
        <v>56.2</v>
      </c>
      <c r="BE308">
        <v>56.2</v>
      </c>
      <c r="BF308">
        <v>0</v>
      </c>
      <c r="BG308">
        <v>262.62</v>
      </c>
      <c r="BH308">
        <v>0</v>
      </c>
      <c r="BI308">
        <v>323.31</v>
      </c>
      <c r="BJ308">
        <v>12200000000000</v>
      </c>
      <c r="BK308">
        <v>11916</v>
      </c>
      <c r="BL308" t="s">
        <v>1461</v>
      </c>
      <c r="BM308" t="s">
        <v>1462</v>
      </c>
      <c r="BN308" t="s">
        <v>1463</v>
      </c>
    </row>
    <row r="309" spans="1:66" x14ac:dyDescent="0.25">
      <c r="A309" t="s">
        <v>44</v>
      </c>
      <c r="B309">
        <v>29.595099999999999</v>
      </c>
      <c r="C309">
        <v>29.7453</v>
      </c>
      <c r="D309">
        <v>29.497599999999998</v>
      </c>
      <c r="E309">
        <v>29.474599999999999</v>
      </c>
      <c r="F309">
        <v>29.330300000000001</v>
      </c>
      <c r="G309">
        <v>29.5184</v>
      </c>
      <c r="H309">
        <v>29.212299999999999</v>
      </c>
      <c r="I309">
        <v>29.632000000000001</v>
      </c>
      <c r="J309">
        <v>29.651</v>
      </c>
      <c r="K309">
        <v>30.021699999999999</v>
      </c>
      <c r="L309">
        <v>29.065999999999999</v>
      </c>
      <c r="M309">
        <v>29.351500000000001</v>
      </c>
      <c r="N309">
        <v>29.323899999999998</v>
      </c>
      <c r="O309">
        <v>30.230799999999999</v>
      </c>
      <c r="P309">
        <v>29.8872</v>
      </c>
      <c r="Q309">
        <v>29.725999999999999</v>
      </c>
      <c r="R309">
        <v>29.614599999999999</v>
      </c>
      <c r="S309">
        <v>29.476500000000001</v>
      </c>
      <c r="T309">
        <v>29.200700000000001</v>
      </c>
      <c r="U309">
        <v>29.783300000000001</v>
      </c>
      <c r="V309">
        <v>29.488099999999999</v>
      </c>
      <c r="W309">
        <v>29.368300000000001</v>
      </c>
      <c r="X309">
        <v>30.319600000000001</v>
      </c>
      <c r="Y309">
        <v>30.008400000000002</v>
      </c>
      <c r="Z309">
        <v>29.341000000000001</v>
      </c>
      <c r="AA309">
        <v>29.235299999999999</v>
      </c>
      <c r="AB309">
        <v>29.3828</v>
      </c>
      <c r="AC309">
        <v>29.775500000000001</v>
      </c>
      <c r="AD309">
        <v>29.253499999999999</v>
      </c>
      <c r="AE309">
        <v>29.607500000000002</v>
      </c>
      <c r="AF309">
        <v>30.184200000000001</v>
      </c>
      <c r="AG309">
        <v>29.480399999999999</v>
      </c>
      <c r="AH309">
        <v>29.981400000000001</v>
      </c>
      <c r="AI309">
        <v>29.397099999999998</v>
      </c>
      <c r="AJ309">
        <v>29.2376</v>
      </c>
      <c r="AK309">
        <v>29.351500000000001</v>
      </c>
      <c r="AL309">
        <v>29.2759</v>
      </c>
      <c r="AM309">
        <v>29.480399999999999</v>
      </c>
      <c r="AN309">
        <v>29.0686</v>
      </c>
      <c r="AO309">
        <v>29.1676</v>
      </c>
      <c r="AP309">
        <v>29.116399999999999</v>
      </c>
      <c r="AQ309">
        <v>28.1312</v>
      </c>
      <c r="AR309">
        <v>28.856400000000001</v>
      </c>
      <c r="AS309">
        <v>28.575399999999998</v>
      </c>
      <c r="AT309">
        <v>28.975999999999999</v>
      </c>
      <c r="AU309">
        <v>29.179500000000001</v>
      </c>
      <c r="AV309">
        <v>28.965</v>
      </c>
      <c r="AW309">
        <v>29.7178</v>
      </c>
      <c r="BA309">
        <v>12</v>
      </c>
      <c r="BB309">
        <v>12</v>
      </c>
      <c r="BC309">
        <v>12</v>
      </c>
      <c r="BD309">
        <v>73.099999999999994</v>
      </c>
      <c r="BE309">
        <v>73.099999999999994</v>
      </c>
      <c r="BF309">
        <v>73.099999999999994</v>
      </c>
      <c r="BG309">
        <v>23.01</v>
      </c>
      <c r="BH309">
        <v>0</v>
      </c>
      <c r="BI309">
        <v>323.31</v>
      </c>
      <c r="BJ309">
        <v>1050000000000</v>
      </c>
      <c r="BK309">
        <v>1725</v>
      </c>
      <c r="BL309" t="s">
        <v>45</v>
      </c>
      <c r="BM309" t="s">
        <v>45</v>
      </c>
      <c r="BN309" t="s">
        <v>46</v>
      </c>
    </row>
    <row r="310" spans="1:66" x14ac:dyDescent="0.25">
      <c r="A310" t="s">
        <v>1468</v>
      </c>
      <c r="B310">
        <v>31.868200000000002</v>
      </c>
      <c r="C310">
        <v>31.529599999999999</v>
      </c>
      <c r="D310">
        <v>31.6629</v>
      </c>
      <c r="E310">
        <v>31.1783</v>
      </c>
      <c r="F310">
        <v>31.520299999999999</v>
      </c>
      <c r="G310">
        <v>31.092700000000001</v>
      </c>
      <c r="H310">
        <v>31.377600000000001</v>
      </c>
      <c r="I310">
        <v>31.524999999999999</v>
      </c>
      <c r="J310">
        <v>31.534300000000002</v>
      </c>
      <c r="K310">
        <v>31.7211</v>
      </c>
      <c r="L310">
        <v>31.552700000000002</v>
      </c>
      <c r="M310">
        <v>31.524999999999999</v>
      </c>
      <c r="N310">
        <v>31.0609</v>
      </c>
      <c r="O310">
        <v>31.3828</v>
      </c>
      <c r="P310">
        <v>31.477499999999999</v>
      </c>
      <c r="Q310">
        <v>31.286899999999999</v>
      </c>
      <c r="R310">
        <v>30.8081</v>
      </c>
      <c r="S310">
        <v>31.1052</v>
      </c>
      <c r="T310">
        <v>31.7333</v>
      </c>
      <c r="U310">
        <v>31.433399999999999</v>
      </c>
      <c r="V310">
        <v>31.557300000000001</v>
      </c>
      <c r="W310">
        <v>31.534300000000002</v>
      </c>
      <c r="X310">
        <v>31.319600000000001</v>
      </c>
      <c r="Y310">
        <v>31.804200000000002</v>
      </c>
      <c r="Z310">
        <v>31.593299999999999</v>
      </c>
      <c r="AA310">
        <v>31.712900000000001</v>
      </c>
      <c r="AB310">
        <v>31.5062</v>
      </c>
      <c r="AC310">
        <v>32.261899999999997</v>
      </c>
      <c r="AD310">
        <v>30.761299999999999</v>
      </c>
      <c r="AE310">
        <v>31.7088</v>
      </c>
      <c r="AF310">
        <v>30.918800000000001</v>
      </c>
      <c r="AG310">
        <v>31.557300000000001</v>
      </c>
      <c r="AH310">
        <v>31.496700000000001</v>
      </c>
      <c r="AI310">
        <v>31.111499999999999</v>
      </c>
      <c r="AJ310">
        <v>31.148299999999999</v>
      </c>
      <c r="AK310">
        <v>30.953900000000001</v>
      </c>
      <c r="AL310">
        <v>30.904499999999999</v>
      </c>
      <c r="AM310">
        <v>31.423400000000001</v>
      </c>
      <c r="AN310">
        <v>31.341000000000001</v>
      </c>
      <c r="AO310">
        <v>31.335599999999999</v>
      </c>
      <c r="AP310">
        <v>31.4284</v>
      </c>
      <c r="AQ310">
        <v>31.3142</v>
      </c>
      <c r="AR310">
        <v>31.372399999999999</v>
      </c>
      <c r="AS310">
        <v>31.0609</v>
      </c>
      <c r="AT310">
        <v>31.281400000000001</v>
      </c>
      <c r="AU310">
        <v>31.346299999999999</v>
      </c>
      <c r="AV310">
        <v>31.597799999999999</v>
      </c>
      <c r="AW310">
        <v>32.172400000000003</v>
      </c>
      <c r="BA310">
        <v>15</v>
      </c>
      <c r="BB310">
        <v>15</v>
      </c>
      <c r="BC310">
        <v>15</v>
      </c>
      <c r="BD310">
        <v>56.8</v>
      </c>
      <c r="BE310">
        <v>56.8</v>
      </c>
      <c r="BF310">
        <v>56.8</v>
      </c>
      <c r="BG310">
        <v>38.999000000000002</v>
      </c>
      <c r="BH310">
        <v>0</v>
      </c>
      <c r="BI310">
        <v>323.31</v>
      </c>
      <c r="BJ310">
        <v>1670000000000</v>
      </c>
      <c r="BK310">
        <v>2012</v>
      </c>
      <c r="BL310" t="s">
        <v>1465</v>
      </c>
      <c r="BM310" t="s">
        <v>1466</v>
      </c>
      <c r="BN310" t="s">
        <v>1467</v>
      </c>
    </row>
    <row r="311" spans="1:66" x14ac:dyDescent="0.25">
      <c r="A311" t="s">
        <v>1471</v>
      </c>
      <c r="B311">
        <v>34.915300000000002</v>
      </c>
      <c r="C311">
        <v>34.856200000000001</v>
      </c>
      <c r="D311">
        <v>35.727699999999999</v>
      </c>
      <c r="E311">
        <v>35.445799999999998</v>
      </c>
      <c r="F311">
        <v>35.063299999999998</v>
      </c>
      <c r="G311">
        <v>34.823399999999999</v>
      </c>
      <c r="H311">
        <v>34.799399999999999</v>
      </c>
      <c r="I311">
        <v>34.860799999999998</v>
      </c>
      <c r="J311">
        <v>34.950499999999998</v>
      </c>
      <c r="K311">
        <v>35.451900000000002</v>
      </c>
      <c r="L311">
        <v>35.541200000000003</v>
      </c>
      <c r="M311">
        <v>35.379600000000003</v>
      </c>
      <c r="N311">
        <v>34.933</v>
      </c>
      <c r="O311">
        <v>35.258400000000002</v>
      </c>
      <c r="P311">
        <v>34.646900000000002</v>
      </c>
      <c r="Q311">
        <v>34.678699999999999</v>
      </c>
      <c r="R311">
        <v>35.087200000000003</v>
      </c>
      <c r="S311">
        <v>34.937399999999997</v>
      </c>
      <c r="T311">
        <v>34.439599999999999</v>
      </c>
      <c r="U311">
        <v>35.350200000000001</v>
      </c>
      <c r="V311">
        <v>35.204799999999999</v>
      </c>
      <c r="W311">
        <v>35.164099999999998</v>
      </c>
      <c r="X311">
        <v>35.197499999999998</v>
      </c>
      <c r="Y311">
        <v>34.937399999999997</v>
      </c>
      <c r="Z311">
        <v>34.837499999999999</v>
      </c>
      <c r="AA311">
        <v>34.709899999999998</v>
      </c>
      <c r="AB311">
        <v>34.9848</v>
      </c>
      <c r="AC311">
        <v>34.673499999999997</v>
      </c>
      <c r="AD311">
        <v>34.512099999999997</v>
      </c>
      <c r="AE311">
        <v>34.512099999999997</v>
      </c>
      <c r="AF311">
        <v>34.730200000000004</v>
      </c>
      <c r="AG311">
        <v>34.755299999999998</v>
      </c>
      <c r="AH311">
        <v>34.856200000000001</v>
      </c>
      <c r="AI311">
        <v>35.083199999999998</v>
      </c>
      <c r="AJ311">
        <v>34.954799999999999</v>
      </c>
      <c r="AK311">
        <v>34.517899999999997</v>
      </c>
      <c r="AL311">
        <v>35.030799999999999</v>
      </c>
      <c r="AM311">
        <v>34.678699999999999</v>
      </c>
      <c r="AN311">
        <v>34.897399999999998</v>
      </c>
      <c r="AO311">
        <v>35.296500000000002</v>
      </c>
      <c r="AP311">
        <v>35.042999999999999</v>
      </c>
      <c r="AQ311">
        <v>34.482300000000002</v>
      </c>
      <c r="AR311">
        <v>35.333599999999997</v>
      </c>
      <c r="AS311">
        <v>34.226500000000001</v>
      </c>
      <c r="AT311">
        <v>34.482300000000002</v>
      </c>
      <c r="AU311">
        <v>34.376300000000001</v>
      </c>
      <c r="AV311">
        <v>34.7453</v>
      </c>
      <c r="AW311">
        <v>34.735300000000002</v>
      </c>
      <c r="BA311">
        <v>14</v>
      </c>
      <c r="BB311">
        <v>14</v>
      </c>
      <c r="BC311">
        <v>10</v>
      </c>
      <c r="BD311">
        <v>53.2</v>
      </c>
      <c r="BE311">
        <v>53.2</v>
      </c>
      <c r="BF311">
        <v>34.299999999999997</v>
      </c>
      <c r="BG311">
        <v>23.510999999999999</v>
      </c>
      <c r="BH311">
        <v>0</v>
      </c>
      <c r="BI311">
        <v>323.31</v>
      </c>
      <c r="BJ311">
        <v>7970000000000</v>
      </c>
      <c r="BK311">
        <v>3347</v>
      </c>
      <c r="BL311" t="s">
        <v>1469</v>
      </c>
      <c r="BM311" t="s">
        <v>1469</v>
      </c>
      <c r="BN311" t="s">
        <v>1470</v>
      </c>
    </row>
    <row r="312" spans="1:66" x14ac:dyDescent="0.25">
      <c r="A312" t="s">
        <v>96</v>
      </c>
      <c r="B312">
        <v>34.219299999999997</v>
      </c>
      <c r="C312">
        <v>34.098999999999997</v>
      </c>
      <c r="D312">
        <v>34.337000000000003</v>
      </c>
      <c r="E312">
        <v>34.204799999999999</v>
      </c>
      <c r="F312">
        <v>34.402000000000001</v>
      </c>
      <c r="G312">
        <v>34.3568</v>
      </c>
      <c r="H312">
        <v>34.167900000000003</v>
      </c>
      <c r="I312">
        <v>34.343600000000002</v>
      </c>
      <c r="J312">
        <v>34.310099999999998</v>
      </c>
      <c r="K312">
        <v>34.5002</v>
      </c>
      <c r="L312">
        <v>34.282800000000002</v>
      </c>
      <c r="M312">
        <v>34.247799999999998</v>
      </c>
      <c r="N312">
        <v>34.042999999999999</v>
      </c>
      <c r="O312">
        <v>34.592199999999998</v>
      </c>
      <c r="P312">
        <v>34.296500000000002</v>
      </c>
      <c r="Q312">
        <v>34.389200000000002</v>
      </c>
      <c r="R312">
        <v>34.051200000000001</v>
      </c>
      <c r="S312">
        <v>34.323599999999999</v>
      </c>
      <c r="T312">
        <v>34.042999999999999</v>
      </c>
      <c r="U312">
        <v>34.427199999999999</v>
      </c>
      <c r="V312">
        <v>34.0349</v>
      </c>
      <c r="W312">
        <v>34.1068</v>
      </c>
      <c r="X312">
        <v>34.395600000000002</v>
      </c>
      <c r="Y312">
        <v>34.2759</v>
      </c>
      <c r="Z312">
        <v>34.145299999999999</v>
      </c>
      <c r="AA312">
        <v>34.219299999999997</v>
      </c>
      <c r="AB312">
        <v>33.976300000000002</v>
      </c>
      <c r="AC312">
        <v>34.376300000000001</v>
      </c>
      <c r="AD312">
        <v>34.137700000000002</v>
      </c>
      <c r="AE312">
        <v>34.122300000000003</v>
      </c>
      <c r="AF312">
        <v>34.408299999999997</v>
      </c>
      <c r="AG312">
        <v>34.137700000000002</v>
      </c>
      <c r="AH312">
        <v>34.026600000000002</v>
      </c>
      <c r="AI312">
        <v>33.933</v>
      </c>
      <c r="AJ312">
        <v>34.2408</v>
      </c>
      <c r="AK312">
        <v>34.337000000000003</v>
      </c>
      <c r="AL312">
        <v>34.1753</v>
      </c>
      <c r="AM312">
        <v>34.130000000000003</v>
      </c>
      <c r="AN312">
        <v>34.026600000000002</v>
      </c>
      <c r="AO312">
        <v>33.888300000000001</v>
      </c>
      <c r="AP312">
        <v>34.075299999999999</v>
      </c>
      <c r="AQ312">
        <v>34.0349</v>
      </c>
      <c r="AR312">
        <v>34.363300000000002</v>
      </c>
      <c r="AS312">
        <v>33.879199999999997</v>
      </c>
      <c r="AT312">
        <v>34.114600000000003</v>
      </c>
      <c r="AU312">
        <v>34.098999999999997</v>
      </c>
      <c r="AV312">
        <v>34.130000000000003</v>
      </c>
      <c r="AW312">
        <v>34.190100000000001</v>
      </c>
      <c r="BA312">
        <v>40</v>
      </c>
      <c r="BB312">
        <v>40</v>
      </c>
      <c r="BC312">
        <v>3</v>
      </c>
      <c r="BD312">
        <v>79.5</v>
      </c>
      <c r="BE312">
        <v>79.5</v>
      </c>
      <c r="BF312">
        <v>2.7</v>
      </c>
      <c r="BG312">
        <v>52.963000000000001</v>
      </c>
      <c r="BH312">
        <v>0</v>
      </c>
      <c r="BI312">
        <v>323.31</v>
      </c>
      <c r="BJ312">
        <v>11300000000000</v>
      </c>
      <c r="BK312">
        <v>4994</v>
      </c>
      <c r="BL312" t="s">
        <v>97</v>
      </c>
      <c r="BM312" t="s">
        <v>97</v>
      </c>
      <c r="BN312" t="s">
        <v>98</v>
      </c>
    </row>
    <row r="313" spans="1:66" x14ac:dyDescent="0.25">
      <c r="A313" t="s">
        <v>1474</v>
      </c>
      <c r="B313">
        <v>24.264299999999999</v>
      </c>
      <c r="C313">
        <v>24.4892</v>
      </c>
      <c r="D313">
        <v>24.001999999999999</v>
      </c>
      <c r="E313">
        <v>25.423400000000001</v>
      </c>
      <c r="F313">
        <v>24.0275</v>
      </c>
      <c r="G313">
        <v>25.008400000000002</v>
      </c>
      <c r="H313">
        <v>23.654</v>
      </c>
      <c r="I313" t="s">
        <v>232</v>
      </c>
      <c r="J313" t="s">
        <v>232</v>
      </c>
      <c r="K313">
        <v>25.9361</v>
      </c>
      <c r="L313">
        <v>24.374500000000001</v>
      </c>
      <c r="M313">
        <v>24.6264</v>
      </c>
      <c r="N313">
        <v>25.067</v>
      </c>
      <c r="O313">
        <v>25.171900000000001</v>
      </c>
      <c r="P313">
        <v>23.048100000000002</v>
      </c>
      <c r="Q313">
        <v>23.23</v>
      </c>
      <c r="R313">
        <v>24.187100000000001</v>
      </c>
      <c r="S313">
        <v>24.442499999999999</v>
      </c>
      <c r="T313">
        <v>24.871700000000001</v>
      </c>
      <c r="U313">
        <v>25.534500000000001</v>
      </c>
      <c r="V313">
        <v>25.442499999999999</v>
      </c>
      <c r="W313">
        <v>25.278500000000001</v>
      </c>
      <c r="X313">
        <v>24.913399999999999</v>
      </c>
      <c r="Y313">
        <v>24.367899999999999</v>
      </c>
      <c r="Z313">
        <v>24.927099999999999</v>
      </c>
      <c r="AA313">
        <v>24.7895</v>
      </c>
      <c r="AB313">
        <v>26.920300000000001</v>
      </c>
      <c r="AC313">
        <v>24.707699999999999</v>
      </c>
      <c r="AD313">
        <v>23.895</v>
      </c>
      <c r="AE313">
        <v>25.558</v>
      </c>
      <c r="AF313" t="s">
        <v>232</v>
      </c>
      <c r="AG313">
        <v>25.062899999999999</v>
      </c>
      <c r="AH313">
        <v>25.035900000000002</v>
      </c>
      <c r="AI313">
        <v>24.413799999999998</v>
      </c>
      <c r="AJ313" t="s">
        <v>232</v>
      </c>
      <c r="AK313">
        <v>23.993300000000001</v>
      </c>
      <c r="AL313">
        <v>26.522500000000001</v>
      </c>
      <c r="AM313">
        <v>22.5885</v>
      </c>
      <c r="AN313">
        <v>24.448799999999999</v>
      </c>
      <c r="AO313">
        <v>24.769500000000001</v>
      </c>
      <c r="AP313">
        <v>24.637499999999999</v>
      </c>
      <c r="AQ313">
        <v>25.310099999999998</v>
      </c>
      <c r="AR313">
        <v>25.476900000000001</v>
      </c>
      <c r="AS313">
        <v>24.759399999999999</v>
      </c>
      <c r="AT313">
        <v>25.0443</v>
      </c>
      <c r="AU313">
        <v>24.707699999999999</v>
      </c>
      <c r="AV313">
        <v>24.397500000000001</v>
      </c>
      <c r="AW313">
        <v>24.960599999999999</v>
      </c>
      <c r="BA313">
        <v>7</v>
      </c>
      <c r="BB313">
        <v>7</v>
      </c>
      <c r="BC313">
        <v>7</v>
      </c>
      <c r="BD313">
        <v>50</v>
      </c>
      <c r="BE313">
        <v>50</v>
      </c>
      <c r="BF313">
        <v>50</v>
      </c>
      <c r="BG313">
        <v>13.894</v>
      </c>
      <c r="BH313">
        <v>0</v>
      </c>
      <c r="BI313">
        <v>277.07</v>
      </c>
      <c r="BJ313">
        <v>342000000000</v>
      </c>
      <c r="BK313">
        <v>396</v>
      </c>
      <c r="BL313" t="s">
        <v>1472</v>
      </c>
      <c r="BM313" t="s">
        <v>1472</v>
      </c>
      <c r="BN313" t="s">
        <v>1473</v>
      </c>
    </row>
    <row r="314" spans="1:66" x14ac:dyDescent="0.25">
      <c r="A314" t="s">
        <v>1477</v>
      </c>
      <c r="B314">
        <v>24.4923</v>
      </c>
      <c r="C314">
        <v>24.5869</v>
      </c>
      <c r="D314">
        <v>24.8764</v>
      </c>
      <c r="E314">
        <v>25.035900000000002</v>
      </c>
      <c r="F314">
        <v>24.759399999999999</v>
      </c>
      <c r="G314">
        <v>25.089400000000001</v>
      </c>
      <c r="H314">
        <v>24.552199999999999</v>
      </c>
      <c r="I314">
        <v>24.152699999999999</v>
      </c>
      <c r="J314">
        <v>24.819099999999999</v>
      </c>
      <c r="K314">
        <v>26.001999999999999</v>
      </c>
      <c r="L314">
        <v>25.101500000000001</v>
      </c>
      <c r="M314">
        <v>24.467600000000001</v>
      </c>
      <c r="N314">
        <v>24.052600000000002</v>
      </c>
      <c r="O314">
        <v>25.121400000000001</v>
      </c>
      <c r="P314">
        <v>25.476900000000001</v>
      </c>
      <c r="Q314">
        <v>24.0062</v>
      </c>
      <c r="R314">
        <v>25.156500000000001</v>
      </c>
      <c r="S314">
        <v>24.953900000000001</v>
      </c>
      <c r="T314">
        <v>24.632000000000001</v>
      </c>
      <c r="U314">
        <v>24.303100000000001</v>
      </c>
      <c r="V314">
        <v>25.052600000000002</v>
      </c>
      <c r="W314">
        <v>24.702400000000001</v>
      </c>
      <c r="X314">
        <v>24.413799999999998</v>
      </c>
      <c r="Y314">
        <v>24.575399999999998</v>
      </c>
      <c r="Z314">
        <v>24.209599999999998</v>
      </c>
      <c r="AA314">
        <v>24.754300000000001</v>
      </c>
      <c r="AB314">
        <v>24.664899999999999</v>
      </c>
      <c r="AC314">
        <v>24.420200000000001</v>
      </c>
      <c r="AD314">
        <v>24.754300000000001</v>
      </c>
      <c r="AE314">
        <v>24.913399999999999</v>
      </c>
      <c r="AF314">
        <v>24.267900000000001</v>
      </c>
      <c r="AG314">
        <v>24.0275</v>
      </c>
      <c r="AH314">
        <v>24.5045</v>
      </c>
      <c r="AI314">
        <v>24.461400000000001</v>
      </c>
      <c r="AJ314">
        <v>24.598299999999998</v>
      </c>
      <c r="AK314">
        <v>24.8764</v>
      </c>
      <c r="AL314">
        <v>24.337599999999998</v>
      </c>
      <c r="AM314">
        <v>25.077200000000001</v>
      </c>
      <c r="AN314">
        <v>24.804400000000001</v>
      </c>
      <c r="AO314">
        <v>25.612500000000001</v>
      </c>
      <c r="AP314">
        <v>25.242599999999999</v>
      </c>
      <c r="AQ314">
        <v>25.683800000000002</v>
      </c>
      <c r="AR314">
        <v>25.566700000000001</v>
      </c>
      <c r="AS314">
        <v>25.148800000000001</v>
      </c>
      <c r="AT314">
        <v>23.971599999999999</v>
      </c>
      <c r="AU314">
        <v>25.224299999999999</v>
      </c>
      <c r="AV314">
        <v>24.2714</v>
      </c>
      <c r="AW314">
        <v>24.317</v>
      </c>
      <c r="BA314">
        <v>20</v>
      </c>
      <c r="BB314">
        <v>20</v>
      </c>
      <c r="BC314">
        <v>1</v>
      </c>
      <c r="BD314">
        <v>31.1</v>
      </c>
      <c r="BE314">
        <v>31.1</v>
      </c>
      <c r="BF314">
        <v>1.4</v>
      </c>
      <c r="BG314">
        <v>84.87</v>
      </c>
      <c r="BH314">
        <v>0</v>
      </c>
      <c r="BI314">
        <v>107.99</v>
      </c>
      <c r="BJ314">
        <v>10034000000</v>
      </c>
      <c r="BK314">
        <v>49</v>
      </c>
      <c r="BL314" t="s">
        <v>1475</v>
      </c>
      <c r="BM314" t="s">
        <v>1475</v>
      </c>
      <c r="BN314" t="s">
        <v>1476</v>
      </c>
    </row>
    <row r="315" spans="1:66" x14ac:dyDescent="0.25">
      <c r="A315" t="s">
        <v>1481</v>
      </c>
      <c r="B315">
        <v>29.8489</v>
      </c>
      <c r="C315">
        <v>29.928000000000001</v>
      </c>
      <c r="D315">
        <v>29.255700000000001</v>
      </c>
      <c r="E315">
        <v>28.427399999999999</v>
      </c>
      <c r="F315">
        <v>29.390999999999998</v>
      </c>
      <c r="G315" t="s">
        <v>232</v>
      </c>
      <c r="H315">
        <v>28.575399999999998</v>
      </c>
      <c r="I315">
        <v>30.286899999999999</v>
      </c>
      <c r="J315">
        <v>29.9117</v>
      </c>
      <c r="K315">
        <v>30.453199999999999</v>
      </c>
      <c r="L315">
        <v>29.316400000000002</v>
      </c>
      <c r="M315">
        <v>28.773900000000001</v>
      </c>
      <c r="N315">
        <v>29.863800000000001</v>
      </c>
      <c r="O315" t="s">
        <v>232</v>
      </c>
      <c r="P315">
        <v>30.0609</v>
      </c>
      <c r="Q315">
        <v>29.6251</v>
      </c>
      <c r="R315">
        <v>29.390999999999998</v>
      </c>
      <c r="S315">
        <v>29.5808</v>
      </c>
      <c r="T315">
        <v>28.656099999999999</v>
      </c>
      <c r="U315">
        <v>29.5014</v>
      </c>
      <c r="V315">
        <v>28.975999999999999</v>
      </c>
      <c r="W315" t="s">
        <v>232</v>
      </c>
      <c r="X315">
        <v>30.351500000000001</v>
      </c>
      <c r="Y315">
        <v>31.008400000000002</v>
      </c>
      <c r="Z315">
        <v>29.953900000000001</v>
      </c>
      <c r="AA315">
        <v>29.925899999999999</v>
      </c>
      <c r="AB315">
        <v>28.923100000000002</v>
      </c>
      <c r="AC315">
        <v>29.2422</v>
      </c>
      <c r="AD315">
        <v>29.753299999999999</v>
      </c>
      <c r="AE315">
        <v>29.8872</v>
      </c>
      <c r="AF315">
        <v>29.925899999999999</v>
      </c>
      <c r="AG315">
        <v>29.925899999999999</v>
      </c>
      <c r="AH315">
        <v>29.3992</v>
      </c>
      <c r="AI315">
        <v>29.995000000000001</v>
      </c>
      <c r="AJ315">
        <v>28.696400000000001</v>
      </c>
      <c r="AK315">
        <v>30.0349</v>
      </c>
      <c r="AL315">
        <v>29.9117</v>
      </c>
      <c r="AM315">
        <v>30.491900000000001</v>
      </c>
      <c r="AN315">
        <v>29.874099999999999</v>
      </c>
      <c r="AO315">
        <v>28.607500000000002</v>
      </c>
      <c r="AP315">
        <v>28.676400000000001</v>
      </c>
      <c r="AQ315">
        <v>28.923100000000002</v>
      </c>
      <c r="AR315">
        <v>29.6981</v>
      </c>
      <c r="AS315">
        <v>30.160399999999999</v>
      </c>
      <c r="AT315">
        <v>29.981400000000001</v>
      </c>
      <c r="AU315">
        <v>29.111499999999999</v>
      </c>
      <c r="AV315">
        <v>29.9117</v>
      </c>
      <c r="AW315">
        <v>29.652699999999999</v>
      </c>
      <c r="BA315">
        <v>46</v>
      </c>
      <c r="BB315">
        <v>2</v>
      </c>
      <c r="BC315">
        <v>0</v>
      </c>
      <c r="BD315">
        <v>58.9</v>
      </c>
      <c r="BE315">
        <v>4.5999999999999996</v>
      </c>
      <c r="BF315">
        <v>0</v>
      </c>
      <c r="BG315">
        <v>77.063000000000002</v>
      </c>
      <c r="BH315">
        <v>0</v>
      </c>
      <c r="BI315">
        <v>145.36000000000001</v>
      </c>
      <c r="BJ315">
        <v>130000000000</v>
      </c>
      <c r="BK315">
        <v>162</v>
      </c>
      <c r="BL315" t="s">
        <v>1478</v>
      </c>
      <c r="BM315" t="s">
        <v>1479</v>
      </c>
      <c r="BN315" t="s">
        <v>1480</v>
      </c>
    </row>
    <row r="316" spans="1:66" x14ac:dyDescent="0.25">
      <c r="A316" t="s">
        <v>1485</v>
      </c>
      <c r="B316">
        <v>35.193800000000003</v>
      </c>
      <c r="C316">
        <v>34.888300000000001</v>
      </c>
      <c r="D316">
        <v>35.286200000000001</v>
      </c>
      <c r="E316">
        <v>35.118499999999997</v>
      </c>
      <c r="F316">
        <v>35.014200000000002</v>
      </c>
      <c r="G316">
        <v>35.014200000000002</v>
      </c>
      <c r="H316">
        <v>35.102899999999998</v>
      </c>
      <c r="I316">
        <v>34.959099999999999</v>
      </c>
      <c r="J316">
        <v>34.997500000000002</v>
      </c>
      <c r="K316">
        <v>35.289700000000003</v>
      </c>
      <c r="L316">
        <v>34.6995</v>
      </c>
      <c r="M316">
        <v>34.715000000000003</v>
      </c>
      <c r="N316">
        <v>35.005899999999997</v>
      </c>
      <c r="O316">
        <v>35.152900000000002</v>
      </c>
      <c r="P316">
        <v>34.941699999999997</v>
      </c>
      <c r="Q316">
        <v>34.933</v>
      </c>
      <c r="R316">
        <v>34.818600000000004</v>
      </c>
      <c r="S316">
        <v>34.924199999999999</v>
      </c>
      <c r="T316">
        <v>35.055199999999999</v>
      </c>
      <c r="U316">
        <v>35.110700000000001</v>
      </c>
      <c r="V316">
        <v>35.2759</v>
      </c>
      <c r="W316">
        <v>34.954799999999999</v>
      </c>
      <c r="X316">
        <v>34.813800000000001</v>
      </c>
      <c r="Y316">
        <v>35.0471</v>
      </c>
      <c r="Z316">
        <v>35.030799999999999</v>
      </c>
      <c r="AA316">
        <v>34.860799999999998</v>
      </c>
      <c r="AB316">
        <v>35.0471</v>
      </c>
      <c r="AC316">
        <v>35.0471</v>
      </c>
      <c r="AD316">
        <v>34.950499999999998</v>
      </c>
      <c r="AE316">
        <v>34.775100000000002</v>
      </c>
      <c r="AF316">
        <v>34.924199999999999</v>
      </c>
      <c r="AG316">
        <v>34.972000000000001</v>
      </c>
      <c r="AH316">
        <v>35.197499999999998</v>
      </c>
      <c r="AI316">
        <v>35.067300000000003</v>
      </c>
      <c r="AJ316">
        <v>35.1753</v>
      </c>
      <c r="AK316">
        <v>35.030799999999999</v>
      </c>
      <c r="AL316">
        <v>35.067300000000003</v>
      </c>
      <c r="AM316">
        <v>34.993299999999998</v>
      </c>
      <c r="AN316">
        <v>34.888300000000001</v>
      </c>
      <c r="AO316">
        <v>34.919699999999999</v>
      </c>
      <c r="AP316">
        <v>35.022500000000001</v>
      </c>
      <c r="AQ316">
        <v>34.933</v>
      </c>
      <c r="AR316">
        <v>35.063299999999998</v>
      </c>
      <c r="AS316">
        <v>35.167900000000003</v>
      </c>
      <c r="AT316">
        <v>35.193800000000003</v>
      </c>
      <c r="AU316">
        <v>34.959099999999999</v>
      </c>
      <c r="AV316">
        <v>34.924199999999999</v>
      </c>
      <c r="AW316">
        <v>35.0471</v>
      </c>
      <c r="BA316">
        <v>36</v>
      </c>
      <c r="BB316">
        <v>36</v>
      </c>
      <c r="BC316">
        <v>36</v>
      </c>
      <c r="BD316">
        <v>77.099999999999994</v>
      </c>
      <c r="BE316">
        <v>77.099999999999994</v>
      </c>
      <c r="BF316">
        <v>77.099999999999994</v>
      </c>
      <c r="BG316">
        <v>51.676000000000002</v>
      </c>
      <c r="BH316">
        <v>0</v>
      </c>
      <c r="BI316">
        <v>323.31</v>
      </c>
      <c r="BJ316">
        <v>16000000000000</v>
      </c>
      <c r="BK316">
        <v>6031</v>
      </c>
      <c r="BL316" t="s">
        <v>1482</v>
      </c>
      <c r="BM316" t="s">
        <v>1483</v>
      </c>
      <c r="BN316" t="s">
        <v>1484</v>
      </c>
    </row>
    <row r="317" spans="1:66" x14ac:dyDescent="0.25">
      <c r="A317" t="s">
        <v>1489</v>
      </c>
      <c r="B317">
        <v>27.6998</v>
      </c>
      <c r="C317">
        <v>27.1449</v>
      </c>
      <c r="D317">
        <v>28.6831</v>
      </c>
      <c r="E317">
        <v>27.8294</v>
      </c>
      <c r="F317">
        <v>26.154599999999999</v>
      </c>
      <c r="G317">
        <v>27.198399999999999</v>
      </c>
      <c r="H317" t="s">
        <v>232</v>
      </c>
      <c r="I317">
        <v>27.249400000000001</v>
      </c>
      <c r="J317">
        <v>27.7498</v>
      </c>
      <c r="K317">
        <v>26.672999999999998</v>
      </c>
      <c r="L317">
        <v>26.5898</v>
      </c>
      <c r="M317">
        <v>28.029599999999999</v>
      </c>
      <c r="N317">
        <v>26.518000000000001</v>
      </c>
      <c r="O317">
        <v>29.6998</v>
      </c>
      <c r="P317" t="s">
        <v>232</v>
      </c>
      <c r="Q317">
        <v>25.4953</v>
      </c>
      <c r="R317">
        <v>28.055700000000002</v>
      </c>
      <c r="S317">
        <v>28.008400000000002</v>
      </c>
      <c r="T317">
        <v>27.216999999999999</v>
      </c>
      <c r="U317">
        <v>27.244499999999999</v>
      </c>
      <c r="V317">
        <v>27.17</v>
      </c>
      <c r="W317" t="s">
        <v>232</v>
      </c>
      <c r="X317" t="s">
        <v>232</v>
      </c>
      <c r="Y317">
        <v>26.1312</v>
      </c>
      <c r="Z317" t="s">
        <v>232</v>
      </c>
      <c r="AA317">
        <v>27.693100000000001</v>
      </c>
      <c r="AB317">
        <v>27.3066</v>
      </c>
      <c r="AC317">
        <v>26.824999999999999</v>
      </c>
      <c r="AD317">
        <v>28.0137</v>
      </c>
      <c r="AE317">
        <v>26.046399999999998</v>
      </c>
      <c r="AF317">
        <v>28.011099999999999</v>
      </c>
      <c r="AG317">
        <v>29.253499999999999</v>
      </c>
      <c r="AH317">
        <v>30.611000000000001</v>
      </c>
      <c r="AI317">
        <v>24.540400000000002</v>
      </c>
      <c r="AJ317">
        <v>27.672999999999998</v>
      </c>
      <c r="AK317">
        <v>27.948399999999999</v>
      </c>
      <c r="AL317" t="s">
        <v>232</v>
      </c>
      <c r="AM317" t="s">
        <v>232</v>
      </c>
      <c r="AN317">
        <v>27.151700000000002</v>
      </c>
      <c r="AO317" t="s">
        <v>232</v>
      </c>
      <c r="AP317">
        <v>27.7988</v>
      </c>
      <c r="AQ317" t="s">
        <v>232</v>
      </c>
      <c r="AR317" t="s">
        <v>232</v>
      </c>
      <c r="AS317" t="s">
        <v>232</v>
      </c>
      <c r="AT317">
        <v>28.769200000000001</v>
      </c>
      <c r="AU317" t="s">
        <v>232</v>
      </c>
      <c r="AV317">
        <v>23.310099999999998</v>
      </c>
      <c r="AW317">
        <v>27.123899999999999</v>
      </c>
      <c r="BA317">
        <v>7</v>
      </c>
      <c r="BB317">
        <v>7</v>
      </c>
      <c r="BC317">
        <v>7</v>
      </c>
      <c r="BD317">
        <v>53.7</v>
      </c>
      <c r="BE317">
        <v>53.7</v>
      </c>
      <c r="BF317">
        <v>53.7</v>
      </c>
      <c r="BG317">
        <v>20.018999999999998</v>
      </c>
      <c r="BH317">
        <v>0</v>
      </c>
      <c r="BI317">
        <v>72.804000000000002</v>
      </c>
      <c r="BJ317">
        <v>56024000000</v>
      </c>
      <c r="BK317">
        <v>59</v>
      </c>
      <c r="BL317" t="s">
        <v>1486</v>
      </c>
      <c r="BM317" t="s">
        <v>1487</v>
      </c>
      <c r="BN317" t="s">
        <v>1488</v>
      </c>
    </row>
    <row r="318" spans="1:66" x14ac:dyDescent="0.25">
      <c r="A318" t="s">
        <v>1490</v>
      </c>
      <c r="B318" t="s">
        <v>232</v>
      </c>
      <c r="C318" t="s">
        <v>232</v>
      </c>
      <c r="D318">
        <v>25.1449</v>
      </c>
      <c r="E318">
        <v>24.473800000000001</v>
      </c>
      <c r="F318">
        <v>25.125299999999999</v>
      </c>
      <c r="G318">
        <v>25.121400000000001</v>
      </c>
      <c r="H318">
        <v>24.612500000000001</v>
      </c>
      <c r="I318" t="s">
        <v>232</v>
      </c>
      <c r="J318">
        <v>26.046399999999998</v>
      </c>
      <c r="K318" t="s">
        <v>232</v>
      </c>
      <c r="L318" t="s">
        <v>232</v>
      </c>
      <c r="M318">
        <v>24.997699999999998</v>
      </c>
      <c r="N318" t="s">
        <v>232</v>
      </c>
      <c r="O318">
        <v>24.997699999999998</v>
      </c>
      <c r="P318">
        <v>24.8764</v>
      </c>
      <c r="Q318">
        <v>24.975999999999999</v>
      </c>
      <c r="R318">
        <v>25.357800000000001</v>
      </c>
      <c r="S318">
        <v>24.426600000000001</v>
      </c>
      <c r="T318">
        <v>25.4923</v>
      </c>
      <c r="U318" t="s">
        <v>232</v>
      </c>
      <c r="V318" t="s">
        <v>232</v>
      </c>
      <c r="W318">
        <v>24.8093</v>
      </c>
      <c r="X318">
        <v>25.592600000000001</v>
      </c>
      <c r="Y318">
        <v>24.824000000000002</v>
      </c>
      <c r="Z318">
        <v>24.7441</v>
      </c>
      <c r="AA318">
        <v>24.895</v>
      </c>
      <c r="AB318">
        <v>23.9771</v>
      </c>
      <c r="AC318">
        <v>25.035900000000002</v>
      </c>
      <c r="AD318" t="s">
        <v>232</v>
      </c>
      <c r="AE318">
        <v>25.0609</v>
      </c>
      <c r="AF318" t="s">
        <v>232</v>
      </c>
      <c r="AG318">
        <v>24.8764</v>
      </c>
      <c r="AH318" t="s">
        <v>232</v>
      </c>
      <c r="AI318">
        <v>24.1174</v>
      </c>
      <c r="AJ318" t="s">
        <v>232</v>
      </c>
      <c r="AK318" t="s">
        <v>232</v>
      </c>
      <c r="AL318">
        <v>24.632000000000001</v>
      </c>
      <c r="AM318" t="s">
        <v>232</v>
      </c>
      <c r="AN318" t="s">
        <v>232</v>
      </c>
      <c r="AO318" t="s">
        <v>232</v>
      </c>
      <c r="AP318" t="s">
        <v>232</v>
      </c>
      <c r="AQ318" t="s">
        <v>232</v>
      </c>
      <c r="AR318" t="s">
        <v>232</v>
      </c>
      <c r="AS318" t="s">
        <v>232</v>
      </c>
      <c r="AT318">
        <v>24.6431</v>
      </c>
      <c r="AU318" t="s">
        <v>232</v>
      </c>
      <c r="AV318" t="s">
        <v>232</v>
      </c>
      <c r="AW318" t="s">
        <v>232</v>
      </c>
      <c r="BA318">
        <v>2</v>
      </c>
      <c r="BB318">
        <v>2</v>
      </c>
      <c r="BC318">
        <v>2</v>
      </c>
      <c r="BD318">
        <v>15</v>
      </c>
      <c r="BE318">
        <v>15</v>
      </c>
      <c r="BF318">
        <v>15</v>
      </c>
      <c r="BG318">
        <v>16.55</v>
      </c>
      <c r="BH318">
        <v>5.7737000000000001E-4</v>
      </c>
      <c r="BI318">
        <v>4.2961999999999998</v>
      </c>
      <c r="BJ318">
        <v>6133900000</v>
      </c>
      <c r="BK318">
        <v>12</v>
      </c>
      <c r="BL318" t="s">
        <v>24</v>
      </c>
      <c r="BM318" t="s">
        <v>24</v>
      </c>
      <c r="BN318" t="s">
        <v>25</v>
      </c>
    </row>
    <row r="319" spans="1:66" x14ac:dyDescent="0.25">
      <c r="A319" t="s">
        <v>1494</v>
      </c>
      <c r="B319">
        <v>27.17</v>
      </c>
      <c r="C319">
        <v>27.538900000000002</v>
      </c>
      <c r="D319">
        <v>27.244499999999999</v>
      </c>
      <c r="E319">
        <v>26.862300000000001</v>
      </c>
      <c r="F319">
        <v>26.920300000000001</v>
      </c>
      <c r="G319">
        <v>27.546299999999999</v>
      </c>
      <c r="H319">
        <v>26.659500000000001</v>
      </c>
      <c r="I319">
        <v>27.323899999999998</v>
      </c>
      <c r="J319">
        <v>26.618099999999998</v>
      </c>
      <c r="K319">
        <v>27.008400000000002</v>
      </c>
      <c r="L319">
        <v>27.253499999999999</v>
      </c>
      <c r="M319">
        <v>27.189</v>
      </c>
      <c r="N319">
        <v>26.942799999999998</v>
      </c>
      <c r="O319">
        <v>27.040099999999999</v>
      </c>
      <c r="P319">
        <v>27.546299999999999</v>
      </c>
      <c r="Q319">
        <v>27.071100000000001</v>
      </c>
      <c r="R319">
        <v>27.462900000000001</v>
      </c>
      <c r="S319">
        <v>27.226199999999999</v>
      </c>
      <c r="T319">
        <v>27.6798</v>
      </c>
      <c r="U319">
        <v>27.455100000000002</v>
      </c>
      <c r="V319">
        <v>26.965</v>
      </c>
      <c r="W319">
        <v>27.1312</v>
      </c>
      <c r="X319">
        <v>27.140999999999998</v>
      </c>
      <c r="Y319">
        <v>27.725999999999999</v>
      </c>
      <c r="Z319">
        <v>27.189</v>
      </c>
      <c r="AA319">
        <v>27.455100000000002</v>
      </c>
      <c r="AB319">
        <v>27.071100000000001</v>
      </c>
      <c r="AC319">
        <v>27.423400000000001</v>
      </c>
      <c r="AD319">
        <v>26.8858</v>
      </c>
      <c r="AE319">
        <v>26.764500000000002</v>
      </c>
      <c r="AF319">
        <v>26.8858</v>
      </c>
      <c r="AG319">
        <v>26.897400000000001</v>
      </c>
      <c r="AH319">
        <v>27.198399999999999</v>
      </c>
      <c r="AI319">
        <v>27.0609</v>
      </c>
      <c r="AJ319">
        <v>27.071100000000001</v>
      </c>
      <c r="AK319">
        <v>27.226199999999999</v>
      </c>
      <c r="AL319">
        <v>27.216999999999999</v>
      </c>
      <c r="AM319">
        <v>27.341000000000001</v>
      </c>
      <c r="AN319">
        <v>26.8858</v>
      </c>
      <c r="AO319">
        <v>26.777100000000001</v>
      </c>
      <c r="AP319">
        <v>27.018999999999998</v>
      </c>
      <c r="AQ319">
        <v>26.8385</v>
      </c>
      <c r="AR319">
        <v>27.207699999999999</v>
      </c>
      <c r="AS319">
        <v>26.8142</v>
      </c>
      <c r="AT319">
        <v>26.874099999999999</v>
      </c>
      <c r="AU319">
        <v>26.686499999999999</v>
      </c>
      <c r="AV319">
        <v>27.150700000000001</v>
      </c>
      <c r="AW319">
        <v>26.632000000000001</v>
      </c>
      <c r="BA319">
        <v>16</v>
      </c>
      <c r="BB319">
        <v>15</v>
      </c>
      <c r="BC319">
        <v>15</v>
      </c>
      <c r="BD319">
        <v>27.7</v>
      </c>
      <c r="BE319">
        <v>26.6</v>
      </c>
      <c r="BF319">
        <v>26.6</v>
      </c>
      <c r="BG319">
        <v>70.108000000000004</v>
      </c>
      <c r="BH319">
        <v>0</v>
      </c>
      <c r="BI319">
        <v>177.91</v>
      </c>
      <c r="BJ319">
        <v>53902000000</v>
      </c>
      <c r="BK319">
        <v>310</v>
      </c>
      <c r="BL319" t="s">
        <v>1491</v>
      </c>
      <c r="BM319" t="s">
        <v>1492</v>
      </c>
      <c r="BN319" t="s">
        <v>1493</v>
      </c>
    </row>
    <row r="320" spans="1:66" x14ac:dyDescent="0.25">
      <c r="A320" t="s">
        <v>1498</v>
      </c>
      <c r="B320">
        <v>24.351099999999999</v>
      </c>
      <c r="C320">
        <v>23.310099999999998</v>
      </c>
      <c r="D320">
        <v>23.4298</v>
      </c>
      <c r="E320">
        <v>23.219100000000001</v>
      </c>
      <c r="F320">
        <v>24.253499999999999</v>
      </c>
      <c r="G320">
        <v>23.323899999999998</v>
      </c>
      <c r="H320">
        <v>23.706900000000001</v>
      </c>
      <c r="I320">
        <v>23.857600000000001</v>
      </c>
      <c r="J320">
        <v>24.377800000000001</v>
      </c>
      <c r="K320">
        <v>24.410499999999999</v>
      </c>
      <c r="L320">
        <v>24.384399999999999</v>
      </c>
      <c r="M320">
        <v>23.288799999999998</v>
      </c>
      <c r="N320">
        <v>24.654</v>
      </c>
      <c r="O320">
        <v>24.913399999999999</v>
      </c>
      <c r="P320">
        <v>24.2317</v>
      </c>
      <c r="Q320">
        <v>23.828800000000001</v>
      </c>
      <c r="R320">
        <v>24.8142</v>
      </c>
      <c r="S320">
        <v>24.528500000000001</v>
      </c>
      <c r="T320">
        <v>24.592600000000001</v>
      </c>
      <c r="U320">
        <v>25.121400000000001</v>
      </c>
      <c r="V320">
        <v>24.442499999999999</v>
      </c>
      <c r="W320">
        <v>24.109500000000001</v>
      </c>
      <c r="X320">
        <v>23.697099999999999</v>
      </c>
      <c r="Y320">
        <v>23.895</v>
      </c>
      <c r="Z320">
        <v>23.769500000000001</v>
      </c>
      <c r="AA320">
        <v>23.455100000000002</v>
      </c>
      <c r="AB320">
        <v>24.001999999999999</v>
      </c>
      <c r="AC320">
        <v>24.4298</v>
      </c>
      <c r="AD320">
        <v>24.769500000000001</v>
      </c>
      <c r="AE320">
        <v>24.1174</v>
      </c>
      <c r="AF320">
        <v>24.289100000000001</v>
      </c>
      <c r="AG320">
        <v>24.598299999999998</v>
      </c>
      <c r="AH320">
        <v>24.216999999999999</v>
      </c>
      <c r="AI320">
        <v>23.749199999999998</v>
      </c>
      <c r="AJ320">
        <v>24.384399999999999</v>
      </c>
      <c r="AK320">
        <v>25.285599999999999</v>
      </c>
      <c r="AL320">
        <v>24.8858</v>
      </c>
      <c r="AM320">
        <v>24.390999999999998</v>
      </c>
      <c r="AN320">
        <v>23.143899999999999</v>
      </c>
      <c r="AO320">
        <v>24.0443</v>
      </c>
      <c r="AP320">
        <v>23.1389</v>
      </c>
      <c r="AQ320">
        <v>24.093499999999999</v>
      </c>
      <c r="AR320">
        <v>23.654</v>
      </c>
      <c r="AS320">
        <v>24.0105</v>
      </c>
      <c r="AT320">
        <v>24.764500000000002</v>
      </c>
      <c r="AU320">
        <v>24.659500000000001</v>
      </c>
      <c r="AV320">
        <v>23.598299999999998</v>
      </c>
      <c r="AW320">
        <v>24.224299999999999</v>
      </c>
      <c r="BA320">
        <v>24</v>
      </c>
      <c r="BB320">
        <v>24</v>
      </c>
      <c r="BC320">
        <v>24</v>
      </c>
      <c r="BD320">
        <v>63.2</v>
      </c>
      <c r="BE320">
        <v>63.2</v>
      </c>
      <c r="BF320">
        <v>63.2</v>
      </c>
      <c r="BG320">
        <v>59.755000000000003</v>
      </c>
      <c r="BH320">
        <v>0</v>
      </c>
      <c r="BI320">
        <v>323.31</v>
      </c>
      <c r="BJ320">
        <v>111000000000</v>
      </c>
      <c r="BK320">
        <v>398</v>
      </c>
      <c r="BL320" t="s">
        <v>1495</v>
      </c>
      <c r="BM320" t="s">
        <v>1496</v>
      </c>
      <c r="BN320" t="s">
        <v>1497</v>
      </c>
    </row>
    <row r="321" spans="1:66" x14ac:dyDescent="0.25">
      <c r="A321" t="s">
        <v>1502</v>
      </c>
      <c r="B321">
        <v>23.118200000000002</v>
      </c>
      <c r="C321">
        <v>22.6371</v>
      </c>
      <c r="D321" t="s">
        <v>232</v>
      </c>
      <c r="E321">
        <v>23.8764</v>
      </c>
      <c r="F321">
        <v>23.592600000000001</v>
      </c>
      <c r="G321">
        <v>24.712900000000001</v>
      </c>
      <c r="H321">
        <v>22.813300000000002</v>
      </c>
      <c r="I321">
        <v>24.185500000000001</v>
      </c>
      <c r="J321" t="s">
        <v>232</v>
      </c>
      <c r="K321">
        <v>23.664899999999999</v>
      </c>
      <c r="L321">
        <v>24.0975</v>
      </c>
      <c r="M321">
        <v>22.4849</v>
      </c>
      <c r="N321" t="s">
        <v>232</v>
      </c>
      <c r="O321">
        <v>23.8764</v>
      </c>
      <c r="P321">
        <v>23.171199999999999</v>
      </c>
      <c r="Q321">
        <v>23.070799999999998</v>
      </c>
      <c r="R321">
        <v>22.8459</v>
      </c>
      <c r="S321">
        <v>23.455100000000002</v>
      </c>
      <c r="T321" t="s">
        <v>232</v>
      </c>
      <c r="U321" t="s">
        <v>232</v>
      </c>
      <c r="V321">
        <v>24.387699999999999</v>
      </c>
      <c r="W321">
        <v>25.2058</v>
      </c>
      <c r="X321">
        <v>23.162199999999999</v>
      </c>
      <c r="Y321">
        <v>24.109500000000001</v>
      </c>
      <c r="Z321" t="s">
        <v>232</v>
      </c>
      <c r="AA321" t="s">
        <v>232</v>
      </c>
      <c r="AB321">
        <v>23.707699999999999</v>
      </c>
      <c r="AC321" t="s">
        <v>232</v>
      </c>
      <c r="AD321">
        <v>22.642099999999999</v>
      </c>
      <c r="AE321" t="s">
        <v>232</v>
      </c>
      <c r="AF321">
        <v>23.229600000000001</v>
      </c>
      <c r="AG321">
        <v>23.857600000000001</v>
      </c>
      <c r="AH321" t="s">
        <v>232</v>
      </c>
      <c r="AI321" t="s">
        <v>232</v>
      </c>
      <c r="AJ321">
        <v>23.400099999999998</v>
      </c>
      <c r="AK321" t="s">
        <v>232</v>
      </c>
      <c r="AL321">
        <v>23.895</v>
      </c>
      <c r="AM321">
        <v>23.904299999999999</v>
      </c>
      <c r="AN321">
        <v>23.417000000000002</v>
      </c>
      <c r="AO321">
        <v>24.738900000000001</v>
      </c>
      <c r="AP321">
        <v>23.537700000000001</v>
      </c>
      <c r="AQ321">
        <v>25.2607</v>
      </c>
      <c r="AR321">
        <v>23.620899999999999</v>
      </c>
      <c r="AS321" t="s">
        <v>232</v>
      </c>
      <c r="AT321">
        <v>22.773199999999999</v>
      </c>
      <c r="AU321" t="s">
        <v>232</v>
      </c>
      <c r="AV321">
        <v>22.9376</v>
      </c>
      <c r="AW321">
        <v>23.4984</v>
      </c>
      <c r="BA321">
        <v>17</v>
      </c>
      <c r="BB321">
        <v>17</v>
      </c>
      <c r="BC321">
        <v>17</v>
      </c>
      <c r="BD321">
        <v>48.1</v>
      </c>
      <c r="BE321">
        <v>48.1</v>
      </c>
      <c r="BF321">
        <v>48.1</v>
      </c>
      <c r="BG321">
        <v>53.688000000000002</v>
      </c>
      <c r="BH321">
        <v>0</v>
      </c>
      <c r="BI321">
        <v>161.19</v>
      </c>
      <c r="BJ321">
        <v>33804000000</v>
      </c>
      <c r="BK321">
        <v>85</v>
      </c>
      <c r="BL321" t="s">
        <v>1499</v>
      </c>
      <c r="BM321" t="s">
        <v>1500</v>
      </c>
      <c r="BN321" t="s">
        <v>1501</v>
      </c>
    </row>
    <row r="322" spans="1:66" x14ac:dyDescent="0.25">
      <c r="A322" t="s">
        <v>1506</v>
      </c>
      <c r="B322">
        <v>28.4938</v>
      </c>
      <c r="C322">
        <v>28.018999999999998</v>
      </c>
      <c r="D322">
        <v>28.345199999999998</v>
      </c>
      <c r="E322">
        <v>27.7517</v>
      </c>
      <c r="F322">
        <v>27.516500000000001</v>
      </c>
      <c r="G322">
        <v>28.116399999999999</v>
      </c>
      <c r="H322">
        <v>27.8504</v>
      </c>
      <c r="I322">
        <v>28.505199999999999</v>
      </c>
      <c r="J322">
        <v>28.3367</v>
      </c>
      <c r="K322">
        <v>28.160399999999999</v>
      </c>
      <c r="L322">
        <v>28.0427</v>
      </c>
      <c r="M322">
        <v>28.531500000000001</v>
      </c>
      <c r="N322">
        <v>27.618099999999998</v>
      </c>
      <c r="O322">
        <v>28.0349</v>
      </c>
      <c r="P322">
        <v>28.121400000000001</v>
      </c>
      <c r="Q322">
        <v>26.0793</v>
      </c>
      <c r="R322">
        <v>27.732500000000002</v>
      </c>
      <c r="S322">
        <v>28.3367</v>
      </c>
      <c r="T322">
        <v>27.3324</v>
      </c>
      <c r="U322">
        <v>29.086400000000001</v>
      </c>
      <c r="V322">
        <v>28.642399999999999</v>
      </c>
      <c r="W322">
        <v>28.605799999999999</v>
      </c>
      <c r="X322">
        <v>27.856400000000001</v>
      </c>
      <c r="Y322">
        <v>27.8324</v>
      </c>
      <c r="Z322">
        <v>27.618099999999998</v>
      </c>
      <c r="AA322">
        <v>27.8324</v>
      </c>
      <c r="AB322">
        <v>26.561699999999998</v>
      </c>
      <c r="AC322">
        <v>27.3828</v>
      </c>
      <c r="AD322">
        <v>28.0914</v>
      </c>
      <c r="AE322">
        <v>28.4314</v>
      </c>
      <c r="AF322">
        <v>27.2714</v>
      </c>
      <c r="AG322">
        <v>28.374500000000001</v>
      </c>
      <c r="AH322">
        <v>28.3536</v>
      </c>
      <c r="AI322">
        <v>28.081299999999999</v>
      </c>
      <c r="AJ322">
        <v>28.443300000000001</v>
      </c>
      <c r="AK322">
        <v>28.071100000000001</v>
      </c>
      <c r="AL322">
        <v>27.323899999999998</v>
      </c>
      <c r="AM322">
        <v>27.6005</v>
      </c>
      <c r="AN322">
        <v>28.289100000000001</v>
      </c>
      <c r="AO322">
        <v>28.0427</v>
      </c>
      <c r="AP322">
        <v>28.018999999999998</v>
      </c>
      <c r="AQ322">
        <v>28.579000000000001</v>
      </c>
      <c r="AR322">
        <v>27.226199999999999</v>
      </c>
      <c r="AS322">
        <v>28.264700000000001</v>
      </c>
      <c r="AT322">
        <v>27.9923</v>
      </c>
      <c r="AU322">
        <v>28.078800000000001</v>
      </c>
      <c r="AV322">
        <v>27.3828</v>
      </c>
      <c r="AW322">
        <v>28.5518</v>
      </c>
      <c r="BA322">
        <v>22</v>
      </c>
      <c r="BB322">
        <v>22</v>
      </c>
      <c r="BC322">
        <v>19</v>
      </c>
      <c r="BD322">
        <v>81.3</v>
      </c>
      <c r="BE322">
        <v>81.3</v>
      </c>
      <c r="BF322">
        <v>69.2</v>
      </c>
      <c r="BG322">
        <v>39.42</v>
      </c>
      <c r="BH322">
        <v>0</v>
      </c>
      <c r="BI322">
        <v>323.31</v>
      </c>
      <c r="BJ322">
        <v>101000000000</v>
      </c>
      <c r="BK322">
        <v>215</v>
      </c>
      <c r="BL322" t="s">
        <v>1503</v>
      </c>
      <c r="BM322" t="s">
        <v>1504</v>
      </c>
      <c r="BN322" t="s">
        <v>1505</v>
      </c>
    </row>
    <row r="323" spans="1:66" x14ac:dyDescent="0.25">
      <c r="A323" t="s">
        <v>1510</v>
      </c>
      <c r="B323">
        <v>26.538900000000002</v>
      </c>
      <c r="C323">
        <v>26.5609</v>
      </c>
      <c r="D323">
        <v>26.574000000000002</v>
      </c>
      <c r="E323">
        <v>26.5962</v>
      </c>
      <c r="F323" t="s">
        <v>232</v>
      </c>
      <c r="G323">
        <v>26.712900000000001</v>
      </c>
      <c r="H323">
        <v>26.753</v>
      </c>
      <c r="I323">
        <v>27.244499999999999</v>
      </c>
      <c r="J323">
        <v>26.7517</v>
      </c>
      <c r="K323">
        <v>26.8385</v>
      </c>
      <c r="L323" t="s">
        <v>232</v>
      </c>
      <c r="M323">
        <v>26.6313</v>
      </c>
      <c r="N323">
        <v>25.285599999999999</v>
      </c>
      <c r="O323">
        <v>28.470700000000001</v>
      </c>
      <c r="P323" t="s">
        <v>232</v>
      </c>
      <c r="Q323">
        <v>24.913399999999999</v>
      </c>
      <c r="R323">
        <v>26.8385</v>
      </c>
      <c r="S323">
        <v>26.389399999999998</v>
      </c>
      <c r="T323">
        <v>26.039000000000001</v>
      </c>
      <c r="U323">
        <v>26.575399999999998</v>
      </c>
      <c r="V323">
        <v>26.920300000000001</v>
      </c>
      <c r="W323">
        <v>26.491499999999998</v>
      </c>
      <c r="X323">
        <v>26.8019</v>
      </c>
      <c r="Y323">
        <v>26.187100000000001</v>
      </c>
      <c r="Z323" t="s">
        <v>232</v>
      </c>
      <c r="AA323">
        <v>26.672999999999998</v>
      </c>
      <c r="AB323" t="s">
        <v>232</v>
      </c>
      <c r="AC323">
        <v>26.8142</v>
      </c>
      <c r="AD323">
        <v>26.5105</v>
      </c>
      <c r="AE323">
        <v>25.9146</v>
      </c>
      <c r="AF323" t="s">
        <v>232</v>
      </c>
      <c r="AG323" t="s">
        <v>232</v>
      </c>
      <c r="AH323">
        <v>26.314399999999999</v>
      </c>
      <c r="AI323">
        <v>25.784600000000001</v>
      </c>
      <c r="AJ323">
        <v>26.0793</v>
      </c>
      <c r="AK323" t="s">
        <v>232</v>
      </c>
      <c r="AL323">
        <v>26.386099999999999</v>
      </c>
      <c r="AM323" t="s">
        <v>232</v>
      </c>
      <c r="AN323">
        <v>26.654</v>
      </c>
      <c r="AO323" t="s">
        <v>232</v>
      </c>
      <c r="AP323" t="s">
        <v>232</v>
      </c>
      <c r="AQ323">
        <v>26.8385</v>
      </c>
      <c r="AR323">
        <v>25.912299999999998</v>
      </c>
      <c r="AS323">
        <v>26.908799999999999</v>
      </c>
      <c r="AT323" t="s">
        <v>232</v>
      </c>
      <c r="AU323" t="s">
        <v>232</v>
      </c>
      <c r="AV323" t="s">
        <v>232</v>
      </c>
      <c r="AW323">
        <v>26.327300000000001</v>
      </c>
      <c r="BA323">
        <v>11</v>
      </c>
      <c r="BB323">
        <v>11</v>
      </c>
      <c r="BC323">
        <v>11</v>
      </c>
      <c r="BD323">
        <v>40.200000000000003</v>
      </c>
      <c r="BE323">
        <v>40.200000000000003</v>
      </c>
      <c r="BF323">
        <v>40.200000000000003</v>
      </c>
      <c r="BG323">
        <v>38.713999999999999</v>
      </c>
      <c r="BH323">
        <v>0</v>
      </c>
      <c r="BI323">
        <v>96.14</v>
      </c>
      <c r="BJ323">
        <v>12836000000</v>
      </c>
      <c r="BK323">
        <v>51</v>
      </c>
      <c r="BL323" t="s">
        <v>1507</v>
      </c>
      <c r="BM323" t="s">
        <v>1508</v>
      </c>
      <c r="BN323" t="s">
        <v>1509</v>
      </c>
    </row>
    <row r="324" spans="1:66" x14ac:dyDescent="0.25">
      <c r="A324" t="s">
        <v>1513</v>
      </c>
      <c r="B324">
        <v>32.694400000000002</v>
      </c>
      <c r="C324">
        <v>32.838500000000003</v>
      </c>
      <c r="D324">
        <v>33.078499999999998</v>
      </c>
      <c r="E324">
        <v>32.929499999999997</v>
      </c>
      <c r="F324">
        <v>32.936500000000002</v>
      </c>
      <c r="G324">
        <v>33.021700000000003</v>
      </c>
      <c r="H324">
        <v>32.5867</v>
      </c>
      <c r="I324">
        <v>32.316899999999997</v>
      </c>
      <c r="J324">
        <v>32.759300000000003</v>
      </c>
      <c r="K324">
        <v>32.570900000000002</v>
      </c>
      <c r="L324">
        <v>32.6</v>
      </c>
      <c r="M324">
        <v>32.6</v>
      </c>
      <c r="N324">
        <v>32.796500000000002</v>
      </c>
      <c r="O324">
        <v>32.5822</v>
      </c>
      <c r="P324">
        <v>33.541200000000003</v>
      </c>
      <c r="Q324">
        <v>32.555</v>
      </c>
      <c r="R324">
        <v>32.487099999999998</v>
      </c>
      <c r="S324">
        <v>32.5867</v>
      </c>
      <c r="T324">
        <v>33.072099999999999</v>
      </c>
      <c r="U324">
        <v>33.120800000000003</v>
      </c>
      <c r="V324">
        <v>32.683900000000001</v>
      </c>
      <c r="W324">
        <v>32.420900000000003</v>
      </c>
      <c r="X324">
        <v>32.413400000000003</v>
      </c>
      <c r="Y324">
        <v>32.777099999999997</v>
      </c>
      <c r="Z324">
        <v>33.261899999999997</v>
      </c>
      <c r="AA324">
        <v>33.3568</v>
      </c>
      <c r="AB324">
        <v>33.036499999999997</v>
      </c>
      <c r="AC324">
        <v>33.126899999999999</v>
      </c>
      <c r="AD324">
        <v>33.013399999999997</v>
      </c>
      <c r="AE324">
        <v>32.645800000000001</v>
      </c>
      <c r="AF324">
        <v>33.031599999999997</v>
      </c>
      <c r="AG324">
        <v>33.382800000000003</v>
      </c>
      <c r="AH324">
        <v>32.794600000000003</v>
      </c>
      <c r="AI324">
        <v>32.387900000000002</v>
      </c>
      <c r="AJ324">
        <v>32.849699999999999</v>
      </c>
      <c r="AK324">
        <v>32.763300000000001</v>
      </c>
      <c r="AL324">
        <v>32.967700000000001</v>
      </c>
      <c r="AM324">
        <v>32.773099999999999</v>
      </c>
      <c r="AN324">
        <v>31.597799999999999</v>
      </c>
      <c r="AO324">
        <v>32.690199999999997</v>
      </c>
      <c r="AP324">
        <v>32.895499999999998</v>
      </c>
      <c r="AQ324">
        <v>32.681899999999999</v>
      </c>
      <c r="AR324">
        <v>31.9224</v>
      </c>
      <c r="AS324">
        <v>32.765300000000003</v>
      </c>
      <c r="AT324">
        <v>33.122300000000003</v>
      </c>
      <c r="AU324">
        <v>32.796500000000002</v>
      </c>
      <c r="AV324">
        <v>33.3033</v>
      </c>
      <c r="AW324">
        <v>32.806199999999997</v>
      </c>
      <c r="BA324">
        <v>22</v>
      </c>
      <c r="BB324">
        <v>22</v>
      </c>
      <c r="BC324">
        <v>2</v>
      </c>
      <c r="BD324">
        <v>39.799999999999997</v>
      </c>
      <c r="BE324">
        <v>39.799999999999997</v>
      </c>
      <c r="BF324">
        <v>4</v>
      </c>
      <c r="BG324">
        <v>59.578000000000003</v>
      </c>
      <c r="BH324">
        <v>0</v>
      </c>
      <c r="BI324">
        <v>323.31</v>
      </c>
      <c r="BJ324">
        <v>2790000000000</v>
      </c>
      <c r="BK324">
        <v>2748</v>
      </c>
      <c r="BL324" t="s">
        <v>1511</v>
      </c>
      <c r="BM324" t="s">
        <v>1511</v>
      </c>
      <c r="BN324" t="s">
        <v>1512</v>
      </c>
    </row>
    <row r="325" spans="1:66" x14ac:dyDescent="0.25">
      <c r="A325" t="s">
        <v>1517</v>
      </c>
      <c r="B325">
        <v>33.575400000000002</v>
      </c>
      <c r="C325">
        <v>33.433399999999999</v>
      </c>
      <c r="D325">
        <v>33.7849</v>
      </c>
      <c r="E325">
        <v>33.775100000000002</v>
      </c>
      <c r="F325">
        <v>33.673499999999997</v>
      </c>
      <c r="G325">
        <v>33.7849</v>
      </c>
      <c r="H325">
        <v>33.7453</v>
      </c>
      <c r="I325">
        <v>33.330300000000001</v>
      </c>
      <c r="J325">
        <v>33.445799999999998</v>
      </c>
      <c r="K325">
        <v>33.694400000000002</v>
      </c>
      <c r="L325">
        <v>33.775100000000002</v>
      </c>
      <c r="M325">
        <v>33.541200000000003</v>
      </c>
      <c r="N325">
        <v>33.897399999999998</v>
      </c>
      <c r="O325">
        <v>33.597799999999999</v>
      </c>
      <c r="P325">
        <v>33.7453</v>
      </c>
      <c r="Q325">
        <v>33.7849</v>
      </c>
      <c r="R325">
        <v>33.704700000000003</v>
      </c>
      <c r="S325">
        <v>33.735300000000002</v>
      </c>
      <c r="T325">
        <v>33.725200000000001</v>
      </c>
      <c r="U325">
        <v>33.804200000000002</v>
      </c>
      <c r="V325">
        <v>34.075299999999999</v>
      </c>
      <c r="W325">
        <v>33.725200000000001</v>
      </c>
      <c r="X325">
        <v>33.5867</v>
      </c>
      <c r="Y325">
        <v>33.445799999999998</v>
      </c>
      <c r="Z325">
        <v>33.823399999999999</v>
      </c>
      <c r="AA325">
        <v>33.704700000000003</v>
      </c>
      <c r="AB325">
        <v>33.6629</v>
      </c>
      <c r="AC325">
        <v>33.482300000000002</v>
      </c>
      <c r="AD325">
        <v>33.494300000000003</v>
      </c>
      <c r="AE325">
        <v>33.673499999999997</v>
      </c>
      <c r="AF325">
        <v>33.3033</v>
      </c>
      <c r="AG325">
        <v>33.715000000000003</v>
      </c>
      <c r="AH325">
        <v>33.755299999999998</v>
      </c>
      <c r="AI325">
        <v>33.433399999999999</v>
      </c>
      <c r="AJ325">
        <v>33.619799999999998</v>
      </c>
      <c r="AK325">
        <v>33.494300000000003</v>
      </c>
      <c r="AL325">
        <v>33.804200000000002</v>
      </c>
      <c r="AM325">
        <v>33.552700000000002</v>
      </c>
      <c r="AN325">
        <v>32.8553</v>
      </c>
      <c r="AO325">
        <v>34.010100000000001</v>
      </c>
      <c r="AP325">
        <v>34.059199999999997</v>
      </c>
      <c r="AQ325">
        <v>33.619799999999998</v>
      </c>
      <c r="AR325">
        <v>33.888300000000001</v>
      </c>
      <c r="AS325">
        <v>33.735300000000002</v>
      </c>
      <c r="AT325">
        <v>32.723100000000002</v>
      </c>
      <c r="AU325">
        <v>33.433399999999999</v>
      </c>
      <c r="AV325">
        <v>34.343600000000002</v>
      </c>
      <c r="AW325">
        <v>33.897399999999998</v>
      </c>
      <c r="BA325">
        <v>22</v>
      </c>
      <c r="BB325">
        <v>22</v>
      </c>
      <c r="BC325">
        <v>8</v>
      </c>
      <c r="BD325">
        <v>68.5</v>
      </c>
      <c r="BE325">
        <v>68.5</v>
      </c>
      <c r="BF325">
        <v>21.8</v>
      </c>
      <c r="BG325">
        <v>54.253</v>
      </c>
      <c r="BH325">
        <v>0</v>
      </c>
      <c r="BI325">
        <v>323.31</v>
      </c>
      <c r="BJ325">
        <v>7410000000000</v>
      </c>
      <c r="BK325">
        <v>4840</v>
      </c>
      <c r="BL325" t="s">
        <v>1514</v>
      </c>
      <c r="BM325" t="s">
        <v>1515</v>
      </c>
      <c r="BN325" t="s">
        <v>1516</v>
      </c>
    </row>
    <row r="326" spans="1:66" x14ac:dyDescent="0.25">
      <c r="A326" t="s">
        <v>150</v>
      </c>
      <c r="B326">
        <v>27.712900000000001</v>
      </c>
      <c r="C326">
        <v>28.780200000000001</v>
      </c>
      <c r="D326">
        <v>28.8385</v>
      </c>
      <c r="E326">
        <v>28.5898</v>
      </c>
      <c r="F326">
        <v>28.482299999999999</v>
      </c>
      <c r="G326">
        <v>29.630299999999998</v>
      </c>
      <c r="H326">
        <v>27.455100000000002</v>
      </c>
      <c r="I326">
        <v>28.5609</v>
      </c>
      <c r="J326">
        <v>28.6998</v>
      </c>
      <c r="K326">
        <v>28.516500000000001</v>
      </c>
      <c r="L326">
        <v>26.764500000000002</v>
      </c>
      <c r="M326">
        <v>29.2714</v>
      </c>
      <c r="N326">
        <v>27.879899999999999</v>
      </c>
      <c r="O326">
        <v>28.7895</v>
      </c>
      <c r="P326">
        <v>28.8504</v>
      </c>
      <c r="Q326">
        <v>28.777100000000001</v>
      </c>
      <c r="R326">
        <v>28.207699999999999</v>
      </c>
      <c r="S326">
        <v>29.1435</v>
      </c>
      <c r="T326">
        <v>27.879899999999999</v>
      </c>
      <c r="U326">
        <v>29.251200000000001</v>
      </c>
      <c r="V326">
        <v>27.920300000000001</v>
      </c>
      <c r="W326">
        <v>28.876999999999999</v>
      </c>
      <c r="X326">
        <v>27.179500000000001</v>
      </c>
      <c r="Y326">
        <v>26.125299999999999</v>
      </c>
      <c r="Z326">
        <v>28.780200000000001</v>
      </c>
      <c r="AA326">
        <v>29.191299999999998</v>
      </c>
      <c r="AB326">
        <v>27.390999999999998</v>
      </c>
      <c r="AC326">
        <v>28.659500000000001</v>
      </c>
      <c r="AD326">
        <v>28.732500000000002</v>
      </c>
      <c r="AE326">
        <v>29.5444</v>
      </c>
      <c r="AF326">
        <v>28.9117</v>
      </c>
      <c r="AG326">
        <v>27.970500000000001</v>
      </c>
      <c r="AH326">
        <v>28.8264</v>
      </c>
      <c r="AI326">
        <v>28.868200000000002</v>
      </c>
      <c r="AJ326">
        <v>28.937200000000001</v>
      </c>
      <c r="AK326">
        <v>27.659500000000001</v>
      </c>
      <c r="AL326">
        <v>29.3001</v>
      </c>
      <c r="AM326">
        <v>29.3217</v>
      </c>
      <c r="AN326">
        <v>28.923100000000002</v>
      </c>
      <c r="AO326">
        <v>29.881399999999999</v>
      </c>
      <c r="AP326">
        <v>29.4453</v>
      </c>
      <c r="AQ326">
        <v>29.397099999999998</v>
      </c>
      <c r="AR326">
        <v>28.5426</v>
      </c>
      <c r="AS326">
        <v>29.5444</v>
      </c>
      <c r="AT326">
        <v>29.011099999999999</v>
      </c>
      <c r="AU326">
        <v>28.856400000000001</v>
      </c>
      <c r="AV326">
        <v>29.351500000000001</v>
      </c>
      <c r="AW326">
        <v>29.334599999999998</v>
      </c>
      <c r="BA326">
        <v>61</v>
      </c>
      <c r="BB326">
        <v>61</v>
      </c>
      <c r="BC326">
        <v>2</v>
      </c>
      <c r="BD326">
        <v>24.8</v>
      </c>
      <c r="BE326">
        <v>24.8</v>
      </c>
      <c r="BF326">
        <v>0.8</v>
      </c>
      <c r="BG326">
        <v>309.26</v>
      </c>
      <c r="BH326">
        <v>0</v>
      </c>
      <c r="BI326">
        <v>323.31</v>
      </c>
      <c r="BJ326">
        <v>243000000000</v>
      </c>
      <c r="BK326">
        <v>1020</v>
      </c>
      <c r="BL326" t="s">
        <v>151</v>
      </c>
      <c r="BM326" t="s">
        <v>151</v>
      </c>
      <c r="BN326" t="s">
        <v>152</v>
      </c>
    </row>
    <row r="327" spans="1:66" x14ac:dyDescent="0.25">
      <c r="A327" t="s">
        <v>1521</v>
      </c>
      <c r="B327">
        <v>25.566700000000001</v>
      </c>
      <c r="C327">
        <v>24.289100000000001</v>
      </c>
      <c r="D327">
        <v>25.075199999999999</v>
      </c>
      <c r="E327" t="s">
        <v>232</v>
      </c>
      <c r="F327">
        <v>24.436199999999999</v>
      </c>
      <c r="G327">
        <v>24.239000000000001</v>
      </c>
      <c r="H327">
        <v>26.725999999999999</v>
      </c>
      <c r="I327">
        <v>22.883900000000001</v>
      </c>
      <c r="J327">
        <v>24.3307</v>
      </c>
      <c r="K327">
        <v>24.620899999999999</v>
      </c>
      <c r="L327">
        <v>24.675699999999999</v>
      </c>
      <c r="M327">
        <v>25.2714</v>
      </c>
      <c r="N327">
        <v>24.367899999999999</v>
      </c>
      <c r="O327">
        <v>25.329000000000001</v>
      </c>
      <c r="P327">
        <v>24.455100000000002</v>
      </c>
      <c r="Q327">
        <v>24.0105</v>
      </c>
      <c r="R327">
        <v>22.6632</v>
      </c>
      <c r="S327">
        <v>24.723400000000002</v>
      </c>
      <c r="T327">
        <v>23.016100000000002</v>
      </c>
      <c r="U327">
        <v>25.337599999999998</v>
      </c>
      <c r="V327">
        <v>25.0547</v>
      </c>
      <c r="W327">
        <v>24.310099999999998</v>
      </c>
      <c r="X327">
        <v>25.627800000000001</v>
      </c>
      <c r="Y327">
        <v>24.6431</v>
      </c>
      <c r="Z327">
        <v>24.246300000000002</v>
      </c>
      <c r="AA327">
        <v>24.377800000000001</v>
      </c>
      <c r="AB327" t="s">
        <v>232</v>
      </c>
      <c r="AC327">
        <v>24.603999999999999</v>
      </c>
      <c r="AD327">
        <v>24.756799999999998</v>
      </c>
      <c r="AE327">
        <v>24.4984</v>
      </c>
      <c r="AF327">
        <v>25.648599999999998</v>
      </c>
      <c r="AG327" t="s">
        <v>232</v>
      </c>
      <c r="AH327">
        <v>24.552199999999999</v>
      </c>
      <c r="AI327">
        <v>24.0275</v>
      </c>
      <c r="AJ327" t="s">
        <v>232</v>
      </c>
      <c r="AK327">
        <v>24.563800000000001</v>
      </c>
      <c r="AL327">
        <v>25.048400000000001</v>
      </c>
      <c r="AM327" t="s">
        <v>232</v>
      </c>
      <c r="AN327" t="s">
        <v>232</v>
      </c>
      <c r="AO327" t="s">
        <v>232</v>
      </c>
      <c r="AP327" t="s">
        <v>232</v>
      </c>
      <c r="AQ327">
        <v>25.4984</v>
      </c>
      <c r="AR327">
        <v>23.467600000000001</v>
      </c>
      <c r="AS327" t="s">
        <v>232</v>
      </c>
      <c r="AT327">
        <v>24.317</v>
      </c>
      <c r="AU327">
        <v>24.540400000000002</v>
      </c>
      <c r="AV327">
        <v>25.146899999999999</v>
      </c>
      <c r="AW327" t="s">
        <v>232</v>
      </c>
      <c r="BA327">
        <v>15</v>
      </c>
      <c r="BB327">
        <v>15</v>
      </c>
      <c r="BC327">
        <v>11</v>
      </c>
      <c r="BD327">
        <v>70.7</v>
      </c>
      <c r="BE327">
        <v>70.7</v>
      </c>
      <c r="BF327">
        <v>57.6</v>
      </c>
      <c r="BG327">
        <v>36.052999999999997</v>
      </c>
      <c r="BH327">
        <v>0</v>
      </c>
      <c r="BI327">
        <v>323.31</v>
      </c>
      <c r="BJ327">
        <v>35798000000</v>
      </c>
      <c r="BK327">
        <v>259</v>
      </c>
      <c r="BL327" t="s">
        <v>1518</v>
      </c>
      <c r="BM327" t="s">
        <v>1519</v>
      </c>
      <c r="BN327" t="s">
        <v>1520</v>
      </c>
    </row>
    <row r="328" spans="1:66" x14ac:dyDescent="0.25">
      <c r="A328" t="s">
        <v>1525</v>
      </c>
      <c r="B328">
        <v>24.1174</v>
      </c>
      <c r="C328">
        <v>21.1663</v>
      </c>
      <c r="D328">
        <v>21.788</v>
      </c>
      <c r="E328">
        <v>22.1006</v>
      </c>
      <c r="F328" t="s">
        <v>232</v>
      </c>
      <c r="G328">
        <v>23.593900000000001</v>
      </c>
      <c r="H328">
        <v>23.214099999999998</v>
      </c>
      <c r="I328">
        <v>21.591200000000001</v>
      </c>
      <c r="J328" t="s">
        <v>232</v>
      </c>
      <c r="K328">
        <v>23.0898</v>
      </c>
      <c r="L328">
        <v>21.045100000000001</v>
      </c>
      <c r="M328" t="s">
        <v>232</v>
      </c>
      <c r="N328" t="s">
        <v>232</v>
      </c>
      <c r="O328">
        <v>22.144100000000002</v>
      </c>
      <c r="P328">
        <v>23.48</v>
      </c>
      <c r="Q328" t="s">
        <v>232</v>
      </c>
      <c r="R328">
        <v>20.814</v>
      </c>
      <c r="S328">
        <v>22.597100000000001</v>
      </c>
      <c r="T328" t="s">
        <v>232</v>
      </c>
      <c r="U328">
        <v>22.9955</v>
      </c>
      <c r="V328">
        <v>22.295000000000002</v>
      </c>
      <c r="W328">
        <v>22.6997</v>
      </c>
      <c r="X328">
        <v>22.9877</v>
      </c>
      <c r="Y328">
        <v>23.666899999999998</v>
      </c>
      <c r="Z328">
        <v>22.563500000000001</v>
      </c>
      <c r="AA328">
        <v>23.895</v>
      </c>
      <c r="AB328">
        <v>21.206900000000001</v>
      </c>
      <c r="AC328">
        <v>23.48</v>
      </c>
      <c r="AD328">
        <v>22.605399999999999</v>
      </c>
      <c r="AE328">
        <v>23.014500000000002</v>
      </c>
      <c r="AF328">
        <v>21.391999999999999</v>
      </c>
      <c r="AG328">
        <v>22.563800000000001</v>
      </c>
      <c r="AH328">
        <v>21.2683</v>
      </c>
      <c r="AI328">
        <v>24.179500000000001</v>
      </c>
      <c r="AJ328">
        <v>22.215800000000002</v>
      </c>
      <c r="AK328">
        <v>21.604299999999999</v>
      </c>
      <c r="AL328">
        <v>21.1553</v>
      </c>
      <c r="AM328">
        <v>22.1022</v>
      </c>
      <c r="AN328">
        <v>22.895399999999999</v>
      </c>
      <c r="AO328">
        <v>23.4298</v>
      </c>
      <c r="AP328" t="s">
        <v>232</v>
      </c>
      <c r="AQ328">
        <v>23.140699999999999</v>
      </c>
      <c r="AR328">
        <v>23.051300000000001</v>
      </c>
      <c r="AS328" t="s">
        <v>232</v>
      </c>
      <c r="AT328">
        <v>22.329000000000001</v>
      </c>
      <c r="AU328">
        <v>22.013100000000001</v>
      </c>
      <c r="AV328">
        <v>21.5181</v>
      </c>
      <c r="AW328">
        <v>22.463999999999999</v>
      </c>
      <c r="BA328">
        <v>14</v>
      </c>
      <c r="BB328">
        <v>14</v>
      </c>
      <c r="BC328">
        <v>3</v>
      </c>
      <c r="BD328">
        <v>23.9</v>
      </c>
      <c r="BE328">
        <v>23.9</v>
      </c>
      <c r="BF328">
        <v>6.6</v>
      </c>
      <c r="BG328">
        <v>78.275000000000006</v>
      </c>
      <c r="BH328">
        <v>0</v>
      </c>
      <c r="BI328">
        <v>200.67</v>
      </c>
      <c r="BJ328">
        <v>3095800000</v>
      </c>
      <c r="BK328">
        <v>52</v>
      </c>
      <c r="BL328" t="s">
        <v>1522</v>
      </c>
      <c r="BM328" t="s">
        <v>1523</v>
      </c>
      <c r="BN328" t="s">
        <v>1524</v>
      </c>
    </row>
    <row r="329" spans="1:66" x14ac:dyDescent="0.25">
      <c r="A329" t="s">
        <v>1531</v>
      </c>
      <c r="B329">
        <v>23.4041</v>
      </c>
      <c r="C329" t="s">
        <v>232</v>
      </c>
      <c r="D329">
        <v>23.862300000000001</v>
      </c>
      <c r="E329">
        <v>23.9495</v>
      </c>
      <c r="F329" t="s">
        <v>232</v>
      </c>
      <c r="G329">
        <v>23.563800000000001</v>
      </c>
      <c r="H329">
        <v>23.819099999999999</v>
      </c>
      <c r="I329">
        <v>22.5825</v>
      </c>
      <c r="J329">
        <v>23.4923</v>
      </c>
      <c r="K329">
        <v>24.246300000000002</v>
      </c>
      <c r="L329">
        <v>25.1174</v>
      </c>
      <c r="M329" t="s">
        <v>232</v>
      </c>
      <c r="N329" t="s">
        <v>232</v>
      </c>
      <c r="O329" t="s">
        <v>232</v>
      </c>
      <c r="P329" t="s">
        <v>232</v>
      </c>
      <c r="Q329" t="s">
        <v>232</v>
      </c>
      <c r="R329" t="s">
        <v>232</v>
      </c>
      <c r="S329" t="s">
        <v>232</v>
      </c>
      <c r="T329" t="s">
        <v>232</v>
      </c>
      <c r="U329" t="s">
        <v>232</v>
      </c>
      <c r="V329" t="s">
        <v>232</v>
      </c>
      <c r="W329">
        <v>23.575399999999998</v>
      </c>
      <c r="X329">
        <v>23.697099999999999</v>
      </c>
      <c r="Y329">
        <v>24.581199999999999</v>
      </c>
      <c r="Z329">
        <v>23.1221</v>
      </c>
      <c r="AA329">
        <v>22.019300000000001</v>
      </c>
      <c r="AB329">
        <v>24.351099999999999</v>
      </c>
      <c r="AC329" t="s">
        <v>232</v>
      </c>
      <c r="AD329">
        <v>22.8735</v>
      </c>
      <c r="AE329" t="s">
        <v>232</v>
      </c>
      <c r="AF329" t="s">
        <v>232</v>
      </c>
      <c r="AG329">
        <v>23.077000000000002</v>
      </c>
      <c r="AH329">
        <v>22.8935</v>
      </c>
      <c r="AI329" t="s">
        <v>232</v>
      </c>
      <c r="AJ329" t="s">
        <v>232</v>
      </c>
      <c r="AK329" t="s">
        <v>232</v>
      </c>
      <c r="AL329">
        <v>23.769500000000001</v>
      </c>
      <c r="AM329" t="s">
        <v>232</v>
      </c>
      <c r="AN329" t="s">
        <v>232</v>
      </c>
      <c r="AO329">
        <v>24.289100000000001</v>
      </c>
      <c r="AP329" t="s">
        <v>232</v>
      </c>
      <c r="AQ329">
        <v>23.051100000000002</v>
      </c>
      <c r="AR329" t="s">
        <v>232</v>
      </c>
      <c r="AS329" t="s">
        <v>232</v>
      </c>
      <c r="AT329" t="s">
        <v>232</v>
      </c>
      <c r="AU329" t="s">
        <v>232</v>
      </c>
      <c r="AV329" t="s">
        <v>232</v>
      </c>
      <c r="AW329" t="s">
        <v>232</v>
      </c>
      <c r="BA329">
        <v>6</v>
      </c>
      <c r="BB329">
        <v>6</v>
      </c>
      <c r="BC329">
        <v>6</v>
      </c>
      <c r="BD329">
        <v>69.900000000000006</v>
      </c>
      <c r="BE329">
        <v>69.900000000000006</v>
      </c>
      <c r="BF329">
        <v>69.900000000000006</v>
      </c>
      <c r="BG329">
        <v>10.834</v>
      </c>
      <c r="BH329">
        <v>0</v>
      </c>
      <c r="BI329">
        <v>24.718</v>
      </c>
      <c r="BJ329">
        <v>73393000000</v>
      </c>
      <c r="BK329">
        <v>124</v>
      </c>
      <c r="BL329" t="s">
        <v>1529</v>
      </c>
      <c r="BM329" t="s">
        <v>1529</v>
      </c>
      <c r="BN329" t="s">
        <v>1530</v>
      </c>
    </row>
    <row r="330" spans="1:66" x14ac:dyDescent="0.25">
      <c r="A330" t="s">
        <v>1535</v>
      </c>
      <c r="B330">
        <v>27.423400000000001</v>
      </c>
      <c r="C330">
        <v>28.008400000000002</v>
      </c>
      <c r="D330">
        <v>27.925899999999999</v>
      </c>
      <c r="E330">
        <v>27.712900000000001</v>
      </c>
      <c r="F330">
        <v>27.323899999999998</v>
      </c>
      <c r="G330">
        <v>27.8203</v>
      </c>
      <c r="H330">
        <v>27.777100000000001</v>
      </c>
      <c r="I330">
        <v>27.4785</v>
      </c>
      <c r="J330">
        <v>27.764500000000002</v>
      </c>
      <c r="K330">
        <v>28.0505</v>
      </c>
      <c r="L330">
        <v>28.040099999999999</v>
      </c>
      <c r="M330">
        <v>27.897400000000001</v>
      </c>
      <c r="N330">
        <v>27.856400000000001</v>
      </c>
      <c r="O330">
        <v>27.6798</v>
      </c>
      <c r="P330">
        <v>27.908799999999999</v>
      </c>
      <c r="Q330">
        <v>27.8858</v>
      </c>
      <c r="R330">
        <v>27.6998</v>
      </c>
      <c r="S330">
        <v>27.879899999999999</v>
      </c>
      <c r="T330">
        <v>27.423400000000001</v>
      </c>
      <c r="U330">
        <v>27.856400000000001</v>
      </c>
      <c r="V330">
        <v>27.575399999999998</v>
      </c>
      <c r="W330">
        <v>27.6389</v>
      </c>
      <c r="X330">
        <v>27.575399999999998</v>
      </c>
      <c r="Y330">
        <v>28.065999999999999</v>
      </c>
      <c r="Z330">
        <v>27.8019</v>
      </c>
      <c r="AA330">
        <v>27.659500000000001</v>
      </c>
      <c r="AB330">
        <v>27.3828</v>
      </c>
      <c r="AC330">
        <v>28.065999999999999</v>
      </c>
      <c r="AD330">
        <v>27.920300000000001</v>
      </c>
      <c r="AE330">
        <v>27.764500000000002</v>
      </c>
      <c r="AF330">
        <v>28.116399999999999</v>
      </c>
      <c r="AG330">
        <v>27.2714</v>
      </c>
      <c r="AH330">
        <v>27.297899999999998</v>
      </c>
      <c r="AI330">
        <v>27.374500000000001</v>
      </c>
      <c r="AJ330">
        <v>27.8019</v>
      </c>
      <c r="AK330">
        <v>27.618099999999998</v>
      </c>
      <c r="AL330">
        <v>27.856400000000001</v>
      </c>
      <c r="AM330">
        <v>27.738900000000001</v>
      </c>
      <c r="AN330">
        <v>27.686499999999999</v>
      </c>
      <c r="AO330">
        <v>27.6798</v>
      </c>
      <c r="AP330">
        <v>27.4862</v>
      </c>
      <c r="AQ330">
        <v>27.4938</v>
      </c>
      <c r="AR330">
        <v>27.596900000000002</v>
      </c>
      <c r="AS330">
        <v>27.553599999999999</v>
      </c>
      <c r="AT330">
        <v>27.423400000000001</v>
      </c>
      <c r="AU330">
        <v>27.4938</v>
      </c>
      <c r="AV330">
        <v>28.221599999999999</v>
      </c>
      <c r="AW330">
        <v>27.244499999999999</v>
      </c>
      <c r="BA330">
        <v>23</v>
      </c>
      <c r="BB330">
        <v>23</v>
      </c>
      <c r="BC330">
        <v>23</v>
      </c>
      <c r="BD330">
        <v>39.5</v>
      </c>
      <c r="BE330">
        <v>39.5</v>
      </c>
      <c r="BF330">
        <v>39.5</v>
      </c>
      <c r="BG330">
        <v>75.510000000000005</v>
      </c>
      <c r="BH330">
        <v>0</v>
      </c>
      <c r="BI330">
        <v>323.31</v>
      </c>
      <c r="BJ330">
        <v>199000000000</v>
      </c>
      <c r="BK330">
        <v>669</v>
      </c>
      <c r="BL330" t="s">
        <v>1532</v>
      </c>
      <c r="BM330" t="s">
        <v>1533</v>
      </c>
      <c r="BN330" t="s">
        <v>1534</v>
      </c>
    </row>
    <row r="331" spans="1:66" x14ac:dyDescent="0.25">
      <c r="A331" t="s">
        <v>1539</v>
      </c>
      <c r="B331" t="s">
        <v>232</v>
      </c>
      <c r="C331">
        <v>23.310099999999998</v>
      </c>
      <c r="D331">
        <v>24.675699999999999</v>
      </c>
      <c r="E331">
        <v>24.445699999999999</v>
      </c>
      <c r="F331">
        <v>23.9361</v>
      </c>
      <c r="G331" t="s">
        <v>232</v>
      </c>
      <c r="H331">
        <v>24.081299999999999</v>
      </c>
      <c r="I331" t="s">
        <v>232</v>
      </c>
      <c r="J331" t="s">
        <v>232</v>
      </c>
      <c r="K331">
        <v>24.2499</v>
      </c>
      <c r="L331">
        <v>24.1174</v>
      </c>
      <c r="M331">
        <v>24.246300000000002</v>
      </c>
      <c r="N331">
        <v>24.733799999999999</v>
      </c>
      <c r="O331">
        <v>23.828800000000001</v>
      </c>
      <c r="P331">
        <v>24.235299999999999</v>
      </c>
      <c r="Q331">
        <v>24.069099999999999</v>
      </c>
      <c r="R331" t="s">
        <v>232</v>
      </c>
      <c r="S331">
        <v>23.6096</v>
      </c>
      <c r="T331" t="s">
        <v>232</v>
      </c>
      <c r="U331" t="s">
        <v>232</v>
      </c>
      <c r="V331">
        <v>24.874099999999999</v>
      </c>
      <c r="W331">
        <v>24.274999999999999</v>
      </c>
      <c r="X331">
        <v>24.327300000000001</v>
      </c>
      <c r="Y331">
        <v>24.357800000000001</v>
      </c>
      <c r="Z331">
        <v>24.133199999999999</v>
      </c>
      <c r="AA331">
        <v>25.8858</v>
      </c>
      <c r="AB331" t="s">
        <v>232</v>
      </c>
      <c r="AC331" t="s">
        <v>232</v>
      </c>
      <c r="AD331">
        <v>25.101500000000001</v>
      </c>
      <c r="AE331">
        <v>24.828800000000001</v>
      </c>
      <c r="AF331">
        <v>24.738900000000001</v>
      </c>
      <c r="AG331">
        <v>24.0105</v>
      </c>
      <c r="AH331">
        <v>25.023299999999999</v>
      </c>
      <c r="AI331">
        <v>24.156500000000001</v>
      </c>
      <c r="AJ331">
        <v>24.023299999999999</v>
      </c>
      <c r="AK331" t="s">
        <v>232</v>
      </c>
      <c r="AL331">
        <v>24.209599999999998</v>
      </c>
      <c r="AM331">
        <v>23.528500000000001</v>
      </c>
      <c r="AN331">
        <v>24.303100000000001</v>
      </c>
      <c r="AO331">
        <v>24.733799999999999</v>
      </c>
      <c r="AP331">
        <v>24.906600000000001</v>
      </c>
      <c r="AQ331">
        <v>25.226199999999999</v>
      </c>
      <c r="AR331" t="s">
        <v>232</v>
      </c>
      <c r="AS331">
        <v>24.3645</v>
      </c>
      <c r="AT331">
        <v>24.707699999999999</v>
      </c>
      <c r="AU331">
        <v>24.697099999999999</v>
      </c>
      <c r="AV331">
        <v>24.6891</v>
      </c>
      <c r="AW331" t="s">
        <v>232</v>
      </c>
      <c r="BA331">
        <v>11</v>
      </c>
      <c r="BB331">
        <v>11</v>
      </c>
      <c r="BC331">
        <v>11</v>
      </c>
      <c r="BD331">
        <v>23.7</v>
      </c>
      <c r="BE331">
        <v>23.7</v>
      </c>
      <c r="BF331">
        <v>23.7</v>
      </c>
      <c r="BG331">
        <v>57.825000000000003</v>
      </c>
      <c r="BH331">
        <v>0</v>
      </c>
      <c r="BI331">
        <v>135.85</v>
      </c>
      <c r="BJ331">
        <v>56125000000</v>
      </c>
      <c r="BK331">
        <v>179</v>
      </c>
      <c r="BL331" t="s">
        <v>1536</v>
      </c>
      <c r="BM331" t="s">
        <v>1537</v>
      </c>
      <c r="BN331" t="s">
        <v>1538</v>
      </c>
    </row>
    <row r="332" spans="1:66" x14ac:dyDescent="0.25">
      <c r="A332" t="s">
        <v>1543</v>
      </c>
      <c r="B332">
        <v>30.351500000000001</v>
      </c>
      <c r="C332">
        <v>29.967700000000001</v>
      </c>
      <c r="D332">
        <v>30.4727</v>
      </c>
      <c r="E332">
        <v>30.148299999999999</v>
      </c>
      <c r="F332">
        <v>30.529599999999999</v>
      </c>
      <c r="G332">
        <v>30.2193</v>
      </c>
      <c r="H332">
        <v>30.160399999999999</v>
      </c>
      <c r="I332">
        <v>29.953900000000001</v>
      </c>
      <c r="J332">
        <v>29.689800000000002</v>
      </c>
      <c r="K332">
        <v>30.148299999999999</v>
      </c>
      <c r="L332">
        <v>30.196000000000002</v>
      </c>
      <c r="M332">
        <v>29.94</v>
      </c>
      <c r="N332">
        <v>30.510899999999999</v>
      </c>
      <c r="O332">
        <v>29.953900000000001</v>
      </c>
      <c r="P332">
        <v>30.099</v>
      </c>
      <c r="Q332">
        <v>29.735700000000001</v>
      </c>
      <c r="R332">
        <v>30.047899999999998</v>
      </c>
      <c r="S332">
        <v>29.7517</v>
      </c>
      <c r="T332">
        <v>30.341000000000001</v>
      </c>
      <c r="U332">
        <v>30.361999999999998</v>
      </c>
      <c r="V332">
        <v>30.111499999999999</v>
      </c>
      <c r="W332">
        <v>30.0609</v>
      </c>
      <c r="X332">
        <v>29.742100000000001</v>
      </c>
      <c r="Y332">
        <v>29.738900000000001</v>
      </c>
      <c r="Z332">
        <v>30.2193</v>
      </c>
      <c r="AA332">
        <v>30.253499999999999</v>
      </c>
      <c r="AB332">
        <v>30.330300000000001</v>
      </c>
      <c r="AC332">
        <v>30.393000000000001</v>
      </c>
      <c r="AD332">
        <v>30.3828</v>
      </c>
      <c r="AE332">
        <v>30.393000000000001</v>
      </c>
      <c r="AF332">
        <v>30.372399999999999</v>
      </c>
      <c r="AG332">
        <v>30.443300000000001</v>
      </c>
      <c r="AH332">
        <v>29.7502</v>
      </c>
      <c r="AI332">
        <v>30.253499999999999</v>
      </c>
      <c r="AJ332">
        <v>30.184200000000001</v>
      </c>
      <c r="AK332">
        <v>30.136099999999999</v>
      </c>
      <c r="AL332">
        <v>30.253499999999999</v>
      </c>
      <c r="AM332">
        <v>29.995000000000001</v>
      </c>
      <c r="AN332">
        <v>30.286899999999999</v>
      </c>
      <c r="AO332">
        <v>29.9117</v>
      </c>
      <c r="AP332">
        <v>30.575399999999998</v>
      </c>
      <c r="AQ332">
        <v>30.777100000000001</v>
      </c>
      <c r="AR332">
        <v>30.2193</v>
      </c>
      <c r="AS332">
        <v>30.453199999999999</v>
      </c>
      <c r="AT332">
        <v>30.433399999999999</v>
      </c>
      <c r="AU332">
        <v>30.330300000000001</v>
      </c>
      <c r="AV332">
        <v>29.762899999999998</v>
      </c>
      <c r="AW332">
        <v>30.330300000000001</v>
      </c>
      <c r="BA332">
        <v>23</v>
      </c>
      <c r="BB332">
        <v>23</v>
      </c>
      <c r="BC332">
        <v>23</v>
      </c>
      <c r="BD332">
        <v>59</v>
      </c>
      <c r="BE332">
        <v>59</v>
      </c>
      <c r="BF332">
        <v>59</v>
      </c>
      <c r="BG332">
        <v>46.323999999999998</v>
      </c>
      <c r="BH332">
        <v>0</v>
      </c>
      <c r="BI332">
        <v>323.31</v>
      </c>
      <c r="BJ332">
        <v>1980000000000</v>
      </c>
      <c r="BK332">
        <v>2031</v>
      </c>
      <c r="BL332" t="s">
        <v>1540</v>
      </c>
      <c r="BM332" t="s">
        <v>1541</v>
      </c>
      <c r="BN332" t="s">
        <v>1542</v>
      </c>
    </row>
    <row r="333" spans="1:66" x14ac:dyDescent="0.25">
      <c r="A333" t="s">
        <v>71</v>
      </c>
      <c r="B333">
        <v>32.938200000000002</v>
      </c>
      <c r="C333">
        <v>33.382800000000003</v>
      </c>
      <c r="D333">
        <v>33.193100000000001</v>
      </c>
      <c r="E333">
        <v>33.2759</v>
      </c>
      <c r="F333">
        <v>32.798499999999997</v>
      </c>
      <c r="G333">
        <v>33.210599999999999</v>
      </c>
      <c r="H333">
        <v>33.210599999999999</v>
      </c>
      <c r="I333">
        <v>33.289700000000003</v>
      </c>
      <c r="J333">
        <v>33.343600000000002</v>
      </c>
      <c r="K333">
        <v>33.408299999999997</v>
      </c>
      <c r="L333">
        <v>33.369799999999998</v>
      </c>
      <c r="M333">
        <v>33.420900000000003</v>
      </c>
      <c r="N333">
        <v>33.143799999999999</v>
      </c>
      <c r="O333">
        <v>33.3568</v>
      </c>
      <c r="P333">
        <v>32.908099999999997</v>
      </c>
      <c r="Q333">
        <v>33.369799999999998</v>
      </c>
      <c r="R333">
        <v>33.191600000000001</v>
      </c>
      <c r="S333">
        <v>32.993299999999998</v>
      </c>
      <c r="T333">
        <v>33.233600000000003</v>
      </c>
      <c r="U333">
        <v>33.213500000000003</v>
      </c>
      <c r="V333">
        <v>33.133099999999999</v>
      </c>
      <c r="W333">
        <v>33.119199999999999</v>
      </c>
      <c r="X333">
        <v>33.608800000000002</v>
      </c>
      <c r="Y333">
        <v>33.575400000000002</v>
      </c>
      <c r="Z333">
        <v>33.233600000000003</v>
      </c>
      <c r="AA333">
        <v>33.131500000000003</v>
      </c>
      <c r="AB333">
        <v>33.552700000000002</v>
      </c>
      <c r="AC333">
        <v>33.458100000000002</v>
      </c>
      <c r="AD333">
        <v>32.652200000000001</v>
      </c>
      <c r="AE333">
        <v>32.953899999999997</v>
      </c>
      <c r="AF333">
        <v>33.316899999999997</v>
      </c>
      <c r="AG333">
        <v>32.617600000000003</v>
      </c>
      <c r="AH333">
        <v>33.5062</v>
      </c>
      <c r="AI333">
        <v>33.2164</v>
      </c>
      <c r="AJ333">
        <v>33.3033</v>
      </c>
      <c r="AK333">
        <v>33.704700000000003</v>
      </c>
      <c r="AL333">
        <v>33.470199999999998</v>
      </c>
      <c r="AM333">
        <v>33.804200000000002</v>
      </c>
      <c r="AN333">
        <v>32.917099999999998</v>
      </c>
      <c r="AO333">
        <v>33.445799999999998</v>
      </c>
      <c r="AP333">
        <v>33.109900000000003</v>
      </c>
      <c r="AQ333">
        <v>32.972900000000003</v>
      </c>
      <c r="AR333">
        <v>33.289700000000003</v>
      </c>
      <c r="AS333">
        <v>32.834699999999998</v>
      </c>
      <c r="AT333">
        <v>33.210599999999999</v>
      </c>
      <c r="AU333">
        <v>32.377600000000001</v>
      </c>
      <c r="AV333">
        <v>32.673499999999997</v>
      </c>
      <c r="AW333">
        <v>32.763300000000001</v>
      </c>
      <c r="BA333">
        <v>32</v>
      </c>
      <c r="BB333">
        <v>32</v>
      </c>
      <c r="BC333">
        <v>32</v>
      </c>
      <c r="BD333">
        <v>77.400000000000006</v>
      </c>
      <c r="BE333">
        <v>77.400000000000006</v>
      </c>
      <c r="BF333">
        <v>77.400000000000006</v>
      </c>
      <c r="BG333">
        <v>57.07</v>
      </c>
      <c r="BH333">
        <v>0</v>
      </c>
      <c r="BI333">
        <v>323.31</v>
      </c>
      <c r="BJ333">
        <v>4050000000000</v>
      </c>
      <c r="BK333">
        <v>4062</v>
      </c>
      <c r="BL333" t="s">
        <v>72</v>
      </c>
      <c r="BM333" t="s">
        <v>1544</v>
      </c>
      <c r="BN333" t="s">
        <v>73</v>
      </c>
    </row>
    <row r="334" spans="1:66" x14ac:dyDescent="0.25">
      <c r="A334" t="s">
        <v>1552</v>
      </c>
      <c r="B334">
        <v>33.382800000000003</v>
      </c>
      <c r="C334">
        <v>32.844099999999997</v>
      </c>
      <c r="D334">
        <v>33.091099999999997</v>
      </c>
      <c r="E334">
        <v>32.979700000000001</v>
      </c>
      <c r="F334">
        <v>33.209099999999999</v>
      </c>
      <c r="G334">
        <v>32.786799999999999</v>
      </c>
      <c r="H334">
        <v>33.2149</v>
      </c>
      <c r="I334">
        <v>33.219299999999997</v>
      </c>
      <c r="J334">
        <v>32.962600000000002</v>
      </c>
      <c r="K334">
        <v>33.433399999999999</v>
      </c>
      <c r="L334">
        <v>32.123899999999999</v>
      </c>
      <c r="M334">
        <v>32.911700000000003</v>
      </c>
      <c r="N334">
        <v>33.109900000000003</v>
      </c>
      <c r="O334">
        <v>33.420900000000003</v>
      </c>
      <c r="P334">
        <v>33.3033</v>
      </c>
      <c r="Q334">
        <v>32.860799999999998</v>
      </c>
      <c r="R334">
        <v>33.343600000000002</v>
      </c>
      <c r="S334">
        <v>33.2164</v>
      </c>
      <c r="T334">
        <v>32.81</v>
      </c>
      <c r="U334">
        <v>33.3568</v>
      </c>
      <c r="V334">
        <v>33.068899999999999</v>
      </c>
      <c r="W334">
        <v>32.829000000000001</v>
      </c>
      <c r="X334">
        <v>32.94</v>
      </c>
      <c r="Y334">
        <v>32.918799999999997</v>
      </c>
      <c r="Z334">
        <v>32.780999999999999</v>
      </c>
      <c r="AA334">
        <v>33.0381</v>
      </c>
      <c r="AB334">
        <v>32.597799999999999</v>
      </c>
      <c r="AC334">
        <v>33.094299999999997</v>
      </c>
      <c r="AD334">
        <v>32.9206</v>
      </c>
      <c r="AE334">
        <v>32.881</v>
      </c>
      <c r="AF334">
        <v>33.083199999999998</v>
      </c>
      <c r="AG334">
        <v>33.08</v>
      </c>
      <c r="AH334">
        <v>32.7453</v>
      </c>
      <c r="AI334">
        <v>32.602200000000003</v>
      </c>
      <c r="AJ334">
        <v>33.111499999999999</v>
      </c>
      <c r="AK334">
        <v>32.798499999999997</v>
      </c>
      <c r="AL334">
        <v>32.755299999999998</v>
      </c>
      <c r="AM334">
        <v>32.706800000000001</v>
      </c>
      <c r="AN334">
        <v>33.149799999999999</v>
      </c>
      <c r="AO334">
        <v>32.534300000000002</v>
      </c>
      <c r="AP334">
        <v>33.028300000000002</v>
      </c>
      <c r="AQ334">
        <v>33.330300000000001</v>
      </c>
      <c r="AR334">
        <v>32.886499999999998</v>
      </c>
      <c r="AS334">
        <v>33.3568</v>
      </c>
      <c r="AT334">
        <v>33.261899999999997</v>
      </c>
      <c r="AU334">
        <v>32.974600000000002</v>
      </c>
      <c r="AV334">
        <v>32.974600000000002</v>
      </c>
      <c r="AW334">
        <v>32.656500000000001</v>
      </c>
      <c r="BA334">
        <v>52</v>
      </c>
      <c r="BB334">
        <v>52</v>
      </c>
      <c r="BC334">
        <v>3</v>
      </c>
      <c r="BD334">
        <v>74.900000000000006</v>
      </c>
      <c r="BE334">
        <v>74.900000000000006</v>
      </c>
      <c r="BF334">
        <v>3.7</v>
      </c>
      <c r="BG334">
        <v>85.695999999999998</v>
      </c>
      <c r="BH334">
        <v>0</v>
      </c>
      <c r="BI334">
        <v>323.31</v>
      </c>
      <c r="BJ334">
        <v>5510000000000</v>
      </c>
      <c r="BK334">
        <v>5482</v>
      </c>
      <c r="BL334" t="s">
        <v>1549</v>
      </c>
      <c r="BM334" t="s">
        <v>1550</v>
      </c>
      <c r="BN334" t="s">
        <v>1551</v>
      </c>
    </row>
    <row r="335" spans="1:66" x14ac:dyDescent="0.25">
      <c r="A335" t="s">
        <v>1556</v>
      </c>
      <c r="B335">
        <v>28.8203</v>
      </c>
      <c r="C335">
        <v>28.538900000000002</v>
      </c>
      <c r="D335">
        <v>28.865300000000001</v>
      </c>
      <c r="E335">
        <v>28.8203</v>
      </c>
      <c r="F335">
        <v>28.882899999999999</v>
      </c>
      <c r="G335">
        <v>28.981400000000001</v>
      </c>
      <c r="H335">
        <v>28.703099999999999</v>
      </c>
      <c r="I335">
        <v>28.8355</v>
      </c>
      <c r="J335">
        <v>28.783300000000001</v>
      </c>
      <c r="K335">
        <v>29.1065</v>
      </c>
      <c r="L335">
        <v>28.725999999999999</v>
      </c>
      <c r="M335">
        <v>29.0427</v>
      </c>
      <c r="N335">
        <v>28.865300000000001</v>
      </c>
      <c r="O335">
        <v>28.676400000000001</v>
      </c>
      <c r="P335">
        <v>29.121400000000001</v>
      </c>
      <c r="Q335">
        <v>28.9512</v>
      </c>
      <c r="R335">
        <v>28.738900000000001</v>
      </c>
      <c r="S335">
        <v>28.7988</v>
      </c>
      <c r="T335">
        <v>28.770800000000001</v>
      </c>
      <c r="U335">
        <v>28.8203</v>
      </c>
      <c r="V335">
        <v>29.186599999999999</v>
      </c>
      <c r="W335">
        <v>28.6998</v>
      </c>
      <c r="X335">
        <v>29.0137</v>
      </c>
      <c r="Y335">
        <v>27.8445</v>
      </c>
      <c r="Z335">
        <v>29.086400000000001</v>
      </c>
      <c r="AA335">
        <v>29.086400000000001</v>
      </c>
      <c r="AB335">
        <v>28.965</v>
      </c>
      <c r="AC335">
        <v>28.981400000000001</v>
      </c>
      <c r="AD335">
        <v>28.894500000000001</v>
      </c>
      <c r="AE335">
        <v>28.712900000000001</v>
      </c>
      <c r="AF335">
        <v>28.7927</v>
      </c>
      <c r="AG335">
        <v>28.8294</v>
      </c>
      <c r="AH335">
        <v>28.897400000000001</v>
      </c>
      <c r="AI335">
        <v>28.6831</v>
      </c>
      <c r="AJ335">
        <v>29.0505</v>
      </c>
      <c r="AK335">
        <v>28.761299999999999</v>
      </c>
      <c r="AL335">
        <v>29.202999999999999</v>
      </c>
      <c r="AM335">
        <v>29.153199999999998</v>
      </c>
      <c r="AN335">
        <v>29.053100000000001</v>
      </c>
      <c r="AO335">
        <v>29.0762</v>
      </c>
      <c r="AP335">
        <v>28.618099999999998</v>
      </c>
      <c r="AQ335">
        <v>28.706399999999999</v>
      </c>
      <c r="AR335">
        <v>28.470700000000001</v>
      </c>
      <c r="AS335">
        <v>28.709599999999998</v>
      </c>
      <c r="AT335">
        <v>28.8081</v>
      </c>
      <c r="AU335">
        <v>28.669699999999999</v>
      </c>
      <c r="AV335">
        <v>28.761299999999999</v>
      </c>
      <c r="AW335">
        <v>28.7486</v>
      </c>
      <c r="BA335">
        <v>41</v>
      </c>
      <c r="BB335">
        <v>8</v>
      </c>
      <c r="BC335">
        <v>5</v>
      </c>
      <c r="BD335">
        <v>57.6</v>
      </c>
      <c r="BE335">
        <v>14.9</v>
      </c>
      <c r="BF335">
        <v>8.9</v>
      </c>
      <c r="BG335">
        <v>83.266999999999996</v>
      </c>
      <c r="BH335">
        <v>0</v>
      </c>
      <c r="BI335">
        <v>323.31</v>
      </c>
      <c r="BJ335">
        <v>648000000000</v>
      </c>
      <c r="BK335">
        <v>876</v>
      </c>
      <c r="BL335" t="s">
        <v>1553</v>
      </c>
      <c r="BM335" t="s">
        <v>1554</v>
      </c>
      <c r="BN335" t="s">
        <v>1555</v>
      </c>
    </row>
    <row r="336" spans="1:66" x14ac:dyDescent="0.25">
      <c r="A336" t="s">
        <v>1559</v>
      </c>
      <c r="B336">
        <v>24.6068</v>
      </c>
      <c r="C336">
        <v>24.6096</v>
      </c>
      <c r="D336">
        <v>24.7745</v>
      </c>
      <c r="E336">
        <v>24.4862</v>
      </c>
      <c r="F336">
        <v>24.686499999999999</v>
      </c>
      <c r="G336">
        <v>25.048400000000001</v>
      </c>
      <c r="H336">
        <v>25.162299999999998</v>
      </c>
      <c r="I336">
        <v>24.310099999999998</v>
      </c>
      <c r="J336">
        <v>24.648599999999998</v>
      </c>
      <c r="K336">
        <v>25.152699999999999</v>
      </c>
      <c r="L336">
        <v>27.8385</v>
      </c>
      <c r="M336">
        <v>24.779599999999999</v>
      </c>
      <c r="N336">
        <v>24.8811</v>
      </c>
      <c r="O336">
        <v>25.354500000000002</v>
      </c>
      <c r="P336">
        <v>24.296099999999999</v>
      </c>
      <c r="Q336">
        <v>24.171900000000001</v>
      </c>
      <c r="R336">
        <v>24.8142</v>
      </c>
      <c r="S336">
        <v>23.913399999999999</v>
      </c>
      <c r="T336">
        <v>25.140999999999998</v>
      </c>
      <c r="U336">
        <v>25.242599999999999</v>
      </c>
      <c r="V336">
        <v>24.664899999999999</v>
      </c>
      <c r="W336">
        <v>25.1174</v>
      </c>
      <c r="X336">
        <v>24.461400000000001</v>
      </c>
      <c r="Y336">
        <v>25.303100000000001</v>
      </c>
      <c r="Z336">
        <v>24.171900000000001</v>
      </c>
      <c r="AA336">
        <v>24.1449</v>
      </c>
      <c r="AB336">
        <v>25.377800000000001</v>
      </c>
      <c r="AC336">
        <v>23.799499999999998</v>
      </c>
      <c r="AD336">
        <v>24.296099999999999</v>
      </c>
      <c r="AE336">
        <v>24.303100000000001</v>
      </c>
      <c r="AF336">
        <v>25.052600000000002</v>
      </c>
      <c r="AG336">
        <v>24.598299999999998</v>
      </c>
      <c r="AH336">
        <v>24.871700000000001</v>
      </c>
      <c r="AI336">
        <v>25.738900000000001</v>
      </c>
      <c r="AJ336">
        <v>24.5869</v>
      </c>
      <c r="AK336">
        <v>25.0275</v>
      </c>
      <c r="AL336">
        <v>24.632000000000001</v>
      </c>
      <c r="AM336">
        <v>23.962800000000001</v>
      </c>
      <c r="AN336">
        <v>24.2317</v>
      </c>
      <c r="AO336">
        <v>24.843299999999999</v>
      </c>
      <c r="AP336">
        <v>23.697099999999999</v>
      </c>
      <c r="AQ336">
        <v>24.461400000000001</v>
      </c>
      <c r="AR336">
        <v>24.540400000000002</v>
      </c>
      <c r="AS336">
        <v>24.2317</v>
      </c>
      <c r="AT336">
        <v>24.467600000000001</v>
      </c>
      <c r="AU336">
        <v>23.8764</v>
      </c>
      <c r="AV336">
        <v>24.769500000000001</v>
      </c>
      <c r="AW336">
        <v>24.522500000000001</v>
      </c>
      <c r="BA336">
        <v>9</v>
      </c>
      <c r="BB336">
        <v>9</v>
      </c>
      <c r="BC336">
        <v>9</v>
      </c>
      <c r="BD336">
        <v>81.599999999999994</v>
      </c>
      <c r="BE336">
        <v>81.599999999999994</v>
      </c>
      <c r="BF336">
        <v>81.599999999999994</v>
      </c>
      <c r="BG336">
        <v>13.242000000000001</v>
      </c>
      <c r="BH336">
        <v>0</v>
      </c>
      <c r="BI336">
        <v>230.06</v>
      </c>
      <c r="BJ336">
        <v>108000000000</v>
      </c>
      <c r="BK336">
        <v>201</v>
      </c>
      <c r="BL336" t="s">
        <v>1557</v>
      </c>
      <c r="BM336" t="s">
        <v>1557</v>
      </c>
      <c r="BN336" t="s">
        <v>1558</v>
      </c>
    </row>
    <row r="337" spans="1:66" x14ac:dyDescent="0.25">
      <c r="A337" t="s">
        <v>1565</v>
      </c>
      <c r="B337">
        <v>34.823399999999999</v>
      </c>
      <c r="C337">
        <v>34.4146</v>
      </c>
      <c r="D337">
        <v>34.646900000000002</v>
      </c>
      <c r="E337">
        <v>34.846899999999998</v>
      </c>
      <c r="F337">
        <v>35.126199999999997</v>
      </c>
      <c r="G337">
        <v>33.715000000000003</v>
      </c>
      <c r="H337">
        <v>34.794600000000003</v>
      </c>
      <c r="I337">
        <v>35.193800000000003</v>
      </c>
      <c r="J337">
        <v>34.832799999999999</v>
      </c>
      <c r="K337">
        <v>35.286200000000001</v>
      </c>
      <c r="L337">
        <v>34.789700000000003</v>
      </c>
      <c r="M337">
        <v>34.439599999999999</v>
      </c>
      <c r="N337">
        <v>34.937399999999997</v>
      </c>
      <c r="O337">
        <v>34.946100000000001</v>
      </c>
      <c r="P337">
        <v>34.892800000000001</v>
      </c>
      <c r="Q337">
        <v>34.376300000000001</v>
      </c>
      <c r="R337">
        <v>34.720100000000002</v>
      </c>
      <c r="S337">
        <v>34.7849</v>
      </c>
      <c r="T337">
        <v>34.993299999999998</v>
      </c>
      <c r="U337">
        <v>34.946100000000001</v>
      </c>
      <c r="V337">
        <v>35.436500000000002</v>
      </c>
      <c r="W337">
        <v>35.293100000000003</v>
      </c>
      <c r="X337">
        <v>34.888300000000001</v>
      </c>
      <c r="Y337">
        <v>34.954799999999999</v>
      </c>
      <c r="Z337">
        <v>35.055199999999999</v>
      </c>
      <c r="AA337">
        <v>35.448900000000002</v>
      </c>
      <c r="AB337">
        <v>34.636099999999999</v>
      </c>
      <c r="AC337">
        <v>35.686599999999999</v>
      </c>
      <c r="AD337">
        <v>34.160400000000003</v>
      </c>
      <c r="AE337">
        <v>34.832799999999999</v>
      </c>
      <c r="AF337">
        <v>35.0471</v>
      </c>
      <c r="AG337">
        <v>34.130000000000003</v>
      </c>
      <c r="AH337">
        <v>35.204799999999999</v>
      </c>
      <c r="AI337">
        <v>34.851599999999998</v>
      </c>
      <c r="AJ337">
        <v>34.941699999999997</v>
      </c>
      <c r="AK337">
        <v>34.597799999999999</v>
      </c>
      <c r="AL337">
        <v>34.6629</v>
      </c>
      <c r="AM337">
        <v>35.389200000000002</v>
      </c>
      <c r="AN337">
        <v>34.523800000000001</v>
      </c>
      <c r="AO337">
        <v>34.901899999999998</v>
      </c>
      <c r="AP337">
        <v>34.395600000000002</v>
      </c>
      <c r="AQ337">
        <v>34.813800000000001</v>
      </c>
      <c r="AR337">
        <v>34.296500000000002</v>
      </c>
      <c r="AS337">
        <v>34.458100000000002</v>
      </c>
      <c r="AT337">
        <v>34.976300000000002</v>
      </c>
      <c r="AU337">
        <v>34.592199999999998</v>
      </c>
      <c r="AV337">
        <v>34.657600000000002</v>
      </c>
      <c r="AW337">
        <v>34.842199999999998</v>
      </c>
      <c r="BA337">
        <v>46</v>
      </c>
      <c r="BB337">
        <v>46</v>
      </c>
      <c r="BC337">
        <v>44</v>
      </c>
      <c r="BD337">
        <v>86.1</v>
      </c>
      <c r="BE337">
        <v>86.1</v>
      </c>
      <c r="BF337">
        <v>83.3</v>
      </c>
      <c r="BG337">
        <v>45.398000000000003</v>
      </c>
      <c r="BH337">
        <v>0</v>
      </c>
      <c r="BI337">
        <v>323.31</v>
      </c>
      <c r="BJ337">
        <v>13000000000000</v>
      </c>
      <c r="BK337">
        <v>8911</v>
      </c>
      <c r="BL337" t="s">
        <v>1563</v>
      </c>
      <c r="BM337" t="s">
        <v>1563</v>
      </c>
      <c r="BN337" t="s">
        <v>1564</v>
      </c>
    </row>
    <row r="338" spans="1:66" x14ac:dyDescent="0.25">
      <c r="A338" t="s">
        <v>1569</v>
      </c>
      <c r="B338">
        <v>24.913399999999999</v>
      </c>
      <c r="C338">
        <v>26.410499999999999</v>
      </c>
      <c r="D338">
        <v>27.071100000000001</v>
      </c>
      <c r="E338">
        <v>25.584099999999999</v>
      </c>
      <c r="F338">
        <v>27.9146</v>
      </c>
      <c r="G338">
        <v>25.467600000000001</v>
      </c>
      <c r="H338">
        <v>26.659500000000001</v>
      </c>
      <c r="I338">
        <v>25.922499999999999</v>
      </c>
      <c r="J338">
        <v>26.965</v>
      </c>
      <c r="K338">
        <v>26.5105</v>
      </c>
      <c r="L338">
        <v>26.229900000000001</v>
      </c>
      <c r="M338">
        <v>26.374500000000001</v>
      </c>
      <c r="N338">
        <v>27.2803</v>
      </c>
      <c r="O338">
        <v>26.341000000000001</v>
      </c>
      <c r="P338">
        <v>24.833600000000001</v>
      </c>
      <c r="Q338">
        <v>25.2714</v>
      </c>
      <c r="R338">
        <v>26.069099999999999</v>
      </c>
      <c r="S338">
        <v>25.069099999999999</v>
      </c>
      <c r="T338">
        <v>27.289100000000001</v>
      </c>
      <c r="U338">
        <v>26.817900000000002</v>
      </c>
      <c r="V338">
        <v>26.575399999999998</v>
      </c>
      <c r="W338">
        <v>27.111499999999999</v>
      </c>
      <c r="X338">
        <v>26.308299999999999</v>
      </c>
      <c r="Y338">
        <v>26.628499999999999</v>
      </c>
      <c r="Z338">
        <v>26.603999999999999</v>
      </c>
      <c r="AA338">
        <v>26.229900000000001</v>
      </c>
      <c r="AB338">
        <v>26.4831</v>
      </c>
      <c r="AC338">
        <v>26.8264</v>
      </c>
      <c r="AD338">
        <v>27.101500000000001</v>
      </c>
      <c r="AE338">
        <v>26.652000000000001</v>
      </c>
      <c r="AF338">
        <v>27.531500000000001</v>
      </c>
      <c r="AG338">
        <v>26.329899999999999</v>
      </c>
      <c r="AH338">
        <v>26.864699999999999</v>
      </c>
      <c r="AI338">
        <v>27.040099999999999</v>
      </c>
      <c r="AJ338">
        <v>25.3066</v>
      </c>
      <c r="AK338">
        <v>26.200199999999999</v>
      </c>
      <c r="AL338">
        <v>25.930399999999999</v>
      </c>
      <c r="AM338">
        <v>26.970500000000001</v>
      </c>
      <c r="AN338">
        <v>26.96</v>
      </c>
      <c r="AO338">
        <v>26.273199999999999</v>
      </c>
      <c r="AP338">
        <v>26.012699999999999</v>
      </c>
      <c r="AQ338">
        <v>27.2759</v>
      </c>
      <c r="AR338">
        <v>26.146899999999999</v>
      </c>
      <c r="AS338">
        <v>26.903099999999998</v>
      </c>
      <c r="AT338">
        <v>26.8385</v>
      </c>
      <c r="AU338">
        <v>27.029599999999999</v>
      </c>
      <c r="AV338">
        <v>25.672999999999998</v>
      </c>
      <c r="AW338">
        <v>26.687799999999999</v>
      </c>
      <c r="BA338">
        <v>17</v>
      </c>
      <c r="BB338">
        <v>17</v>
      </c>
      <c r="BC338">
        <v>15</v>
      </c>
      <c r="BD338">
        <v>52</v>
      </c>
      <c r="BE338">
        <v>52</v>
      </c>
      <c r="BF338">
        <v>46.5</v>
      </c>
      <c r="BG338">
        <v>43.100999999999999</v>
      </c>
      <c r="BH338">
        <v>0</v>
      </c>
      <c r="BI338">
        <v>93.509</v>
      </c>
      <c r="BJ338">
        <v>28431000000</v>
      </c>
      <c r="BK338">
        <v>87</v>
      </c>
      <c r="BL338" t="s">
        <v>1566</v>
      </c>
      <c r="BM338" t="s">
        <v>1567</v>
      </c>
      <c r="BN338" t="s">
        <v>1568</v>
      </c>
    </row>
    <row r="339" spans="1:66" x14ac:dyDescent="0.25">
      <c r="A339" t="s">
        <v>1573</v>
      </c>
      <c r="B339">
        <v>26.8142</v>
      </c>
      <c r="C339">
        <v>25.543299999999999</v>
      </c>
      <c r="D339">
        <v>26.113499999999998</v>
      </c>
      <c r="E339">
        <v>26.035900000000002</v>
      </c>
      <c r="F339">
        <v>25.5595</v>
      </c>
      <c r="G339">
        <v>25.558</v>
      </c>
      <c r="H339">
        <v>27.040099999999999</v>
      </c>
      <c r="I339">
        <v>25.9694</v>
      </c>
      <c r="J339">
        <v>25.749199999999998</v>
      </c>
      <c r="K339">
        <v>26.004100000000001</v>
      </c>
      <c r="L339">
        <v>25.420200000000001</v>
      </c>
      <c r="M339">
        <v>25.384399999999999</v>
      </c>
      <c r="N339">
        <v>25.0854</v>
      </c>
      <c r="O339">
        <v>25.377800000000001</v>
      </c>
      <c r="P339">
        <v>25.920300000000001</v>
      </c>
      <c r="Q339">
        <v>25.2317</v>
      </c>
      <c r="R339">
        <v>26.226199999999999</v>
      </c>
      <c r="S339">
        <v>25.897400000000001</v>
      </c>
      <c r="T339">
        <v>25.8264</v>
      </c>
      <c r="U339">
        <v>25.4923</v>
      </c>
      <c r="V339">
        <v>26.1234</v>
      </c>
      <c r="W339">
        <v>26.503699999999998</v>
      </c>
      <c r="X339">
        <v>26.202100000000002</v>
      </c>
      <c r="Y339">
        <v>25.924800000000001</v>
      </c>
      <c r="Z339">
        <v>26.095500000000001</v>
      </c>
      <c r="AA339">
        <v>26.1234</v>
      </c>
      <c r="AB339">
        <v>24.648599999999998</v>
      </c>
      <c r="AC339">
        <v>26.303100000000001</v>
      </c>
      <c r="AD339">
        <v>25.592600000000001</v>
      </c>
      <c r="AE339">
        <v>25.077200000000001</v>
      </c>
      <c r="AF339">
        <v>26.001999999999999</v>
      </c>
      <c r="AG339">
        <v>26.113499999999998</v>
      </c>
      <c r="AH339">
        <v>25.323899999999998</v>
      </c>
      <c r="AI339">
        <v>25.867000000000001</v>
      </c>
      <c r="AJ339">
        <v>25.101500000000001</v>
      </c>
      <c r="AK339">
        <v>25.133199999999999</v>
      </c>
      <c r="AL339">
        <v>24.637499999999999</v>
      </c>
      <c r="AM339">
        <v>25.951699999999999</v>
      </c>
      <c r="AN339">
        <v>25.337599999999998</v>
      </c>
      <c r="AO339">
        <v>26.087399999999999</v>
      </c>
      <c r="AP339">
        <v>25.9361</v>
      </c>
      <c r="AQ339">
        <v>25.6998</v>
      </c>
      <c r="AR339">
        <v>25.572500000000002</v>
      </c>
      <c r="AS339">
        <v>25.351099999999999</v>
      </c>
      <c r="AT339">
        <v>24.7895</v>
      </c>
      <c r="AU339">
        <v>26.575399999999998</v>
      </c>
      <c r="AV339">
        <v>24.691800000000001</v>
      </c>
      <c r="AW339">
        <v>25.341000000000001</v>
      </c>
      <c r="BA339">
        <v>16</v>
      </c>
      <c r="BB339">
        <v>16</v>
      </c>
      <c r="BC339">
        <v>15</v>
      </c>
      <c r="BD339">
        <v>58.4</v>
      </c>
      <c r="BE339">
        <v>58.4</v>
      </c>
      <c r="BF339">
        <v>54.8</v>
      </c>
      <c r="BG339">
        <v>36.637999999999998</v>
      </c>
      <c r="BH339">
        <v>0</v>
      </c>
      <c r="BI339">
        <v>323.31</v>
      </c>
      <c r="BJ339">
        <v>65781000000</v>
      </c>
      <c r="BK339">
        <v>174</v>
      </c>
      <c r="BL339" t="s">
        <v>1570</v>
      </c>
      <c r="BM339" t="s">
        <v>1571</v>
      </c>
      <c r="BN339" t="s">
        <v>1572</v>
      </c>
    </row>
    <row r="340" spans="1:66" x14ac:dyDescent="0.25">
      <c r="A340" t="s">
        <v>1579</v>
      </c>
      <c r="B340">
        <v>30.264700000000001</v>
      </c>
      <c r="C340">
        <v>30.123899999999999</v>
      </c>
      <c r="D340">
        <v>30.566400000000002</v>
      </c>
      <c r="E340">
        <v>30.086400000000001</v>
      </c>
      <c r="F340">
        <v>29.788</v>
      </c>
      <c r="G340">
        <v>30.557300000000001</v>
      </c>
      <c r="H340">
        <v>30.207699999999999</v>
      </c>
      <c r="I340">
        <v>30.403199999999998</v>
      </c>
      <c r="J340">
        <v>30.330300000000001</v>
      </c>
      <c r="K340">
        <v>30.548100000000002</v>
      </c>
      <c r="L340">
        <v>30.557300000000001</v>
      </c>
      <c r="M340">
        <v>30.403199999999998</v>
      </c>
      <c r="N340">
        <v>30.330300000000001</v>
      </c>
      <c r="O340">
        <v>30.413399999999999</v>
      </c>
      <c r="P340">
        <v>30.230799999999999</v>
      </c>
      <c r="Q340">
        <v>30.453199999999999</v>
      </c>
      <c r="R340">
        <v>30.086400000000001</v>
      </c>
      <c r="S340">
        <v>29.9117</v>
      </c>
      <c r="T340">
        <v>30.529599999999999</v>
      </c>
      <c r="U340">
        <v>30.297899999999998</v>
      </c>
      <c r="V340">
        <v>29.7958</v>
      </c>
      <c r="W340">
        <v>30.3828</v>
      </c>
      <c r="X340">
        <v>30.319600000000001</v>
      </c>
      <c r="Y340">
        <v>30.393000000000001</v>
      </c>
      <c r="Z340">
        <v>30.286899999999999</v>
      </c>
      <c r="AA340">
        <v>29.967700000000001</v>
      </c>
      <c r="AB340">
        <v>30.443300000000001</v>
      </c>
      <c r="AC340">
        <v>30.2422</v>
      </c>
      <c r="AD340">
        <v>30.047899999999998</v>
      </c>
      <c r="AE340">
        <v>30.099</v>
      </c>
      <c r="AF340">
        <v>30.0609</v>
      </c>
      <c r="AG340">
        <v>30.230799999999999</v>
      </c>
      <c r="AH340">
        <v>30.308800000000002</v>
      </c>
      <c r="AI340">
        <v>30.341000000000001</v>
      </c>
      <c r="AJ340">
        <v>30.548100000000002</v>
      </c>
      <c r="AK340">
        <v>30.160399999999999</v>
      </c>
      <c r="AL340">
        <v>30.372399999999999</v>
      </c>
      <c r="AM340">
        <v>30.6022</v>
      </c>
      <c r="AN340">
        <v>30.2759</v>
      </c>
      <c r="AO340">
        <v>30.0609</v>
      </c>
      <c r="AP340">
        <v>30.361999999999998</v>
      </c>
      <c r="AQ340">
        <v>30.423400000000001</v>
      </c>
      <c r="AR340">
        <v>29.981400000000001</v>
      </c>
      <c r="AS340">
        <v>29.893000000000001</v>
      </c>
      <c r="AT340">
        <v>30.319600000000001</v>
      </c>
      <c r="AU340">
        <v>30.021699999999999</v>
      </c>
      <c r="AV340">
        <v>30.2193</v>
      </c>
      <c r="AW340">
        <v>30.160399999999999</v>
      </c>
      <c r="BA340">
        <v>21</v>
      </c>
      <c r="BB340">
        <v>21</v>
      </c>
      <c r="BC340">
        <v>21</v>
      </c>
      <c r="BD340">
        <v>51.4</v>
      </c>
      <c r="BE340">
        <v>51.4</v>
      </c>
      <c r="BF340">
        <v>51.4</v>
      </c>
      <c r="BG340">
        <v>65.162999999999997</v>
      </c>
      <c r="BH340">
        <v>0</v>
      </c>
      <c r="BI340">
        <v>323.31</v>
      </c>
      <c r="BJ340">
        <v>1130000000000</v>
      </c>
      <c r="BK340">
        <v>1243</v>
      </c>
      <c r="BL340" t="s">
        <v>1577</v>
      </c>
      <c r="BM340" t="s">
        <v>1577</v>
      </c>
      <c r="BN340" t="s">
        <v>1578</v>
      </c>
    </row>
    <row r="341" spans="1:66" x14ac:dyDescent="0.25">
      <c r="A341" t="s">
        <v>1582</v>
      </c>
      <c r="B341">
        <v>29.8355</v>
      </c>
      <c r="C341">
        <v>30.184200000000001</v>
      </c>
      <c r="D341">
        <v>30.1724</v>
      </c>
      <c r="E341">
        <v>29.5808</v>
      </c>
      <c r="F341">
        <v>28.908799999999999</v>
      </c>
      <c r="G341">
        <v>30.1724</v>
      </c>
      <c r="H341">
        <v>30.021699999999999</v>
      </c>
      <c r="I341">
        <v>30.047899999999998</v>
      </c>
      <c r="J341">
        <v>30.1724</v>
      </c>
      <c r="K341">
        <v>29.4938</v>
      </c>
      <c r="L341">
        <v>29.8294</v>
      </c>
      <c r="M341">
        <v>30.2422</v>
      </c>
      <c r="N341">
        <v>29.338799999999999</v>
      </c>
      <c r="O341">
        <v>29.7958</v>
      </c>
      <c r="P341">
        <v>29.8142</v>
      </c>
      <c r="Q341">
        <v>30.0609</v>
      </c>
      <c r="R341">
        <v>30.1724</v>
      </c>
      <c r="S341">
        <v>29.380700000000001</v>
      </c>
      <c r="T341">
        <v>30.393000000000001</v>
      </c>
      <c r="U341">
        <v>29.6629</v>
      </c>
      <c r="V341">
        <v>29.5518</v>
      </c>
      <c r="W341">
        <v>29.727599999999999</v>
      </c>
      <c r="X341">
        <v>29.654399999999999</v>
      </c>
      <c r="Y341">
        <v>29.595099999999999</v>
      </c>
      <c r="Z341">
        <v>29.566400000000002</v>
      </c>
      <c r="AA341">
        <v>29.364100000000001</v>
      </c>
      <c r="AB341">
        <v>29.575399999999998</v>
      </c>
      <c r="AC341">
        <v>29.5898</v>
      </c>
      <c r="AD341">
        <v>29.676400000000001</v>
      </c>
      <c r="AE341">
        <v>29.361999999999998</v>
      </c>
      <c r="AF341">
        <v>29.401199999999999</v>
      </c>
      <c r="AG341">
        <v>30.047899999999998</v>
      </c>
      <c r="AH341">
        <v>30.286899999999999</v>
      </c>
      <c r="AI341">
        <v>29.740500000000001</v>
      </c>
      <c r="AJ341">
        <v>30.123899999999999</v>
      </c>
      <c r="AK341">
        <v>30.099</v>
      </c>
      <c r="AL341">
        <v>30.008400000000002</v>
      </c>
      <c r="AM341">
        <v>29.897400000000001</v>
      </c>
      <c r="AN341">
        <v>29.714600000000001</v>
      </c>
      <c r="AO341">
        <v>29.482299999999999</v>
      </c>
      <c r="AP341">
        <v>29.8474</v>
      </c>
      <c r="AQ341">
        <v>29.8188</v>
      </c>
      <c r="AR341">
        <v>29.740500000000001</v>
      </c>
      <c r="AS341">
        <v>29.724399999999999</v>
      </c>
      <c r="AT341">
        <v>30.264700000000001</v>
      </c>
      <c r="AU341">
        <v>29.689800000000002</v>
      </c>
      <c r="AV341">
        <v>29.598700000000001</v>
      </c>
      <c r="AW341">
        <v>29.647500000000001</v>
      </c>
      <c r="BA341">
        <v>14</v>
      </c>
      <c r="BB341">
        <v>14</v>
      </c>
      <c r="BC341">
        <v>14</v>
      </c>
      <c r="BD341">
        <v>81.7</v>
      </c>
      <c r="BE341">
        <v>81.7</v>
      </c>
      <c r="BF341">
        <v>81.7</v>
      </c>
      <c r="BG341">
        <v>22.277000000000001</v>
      </c>
      <c r="BH341">
        <v>0</v>
      </c>
      <c r="BI341">
        <v>323.31</v>
      </c>
      <c r="BJ341">
        <v>663000000000</v>
      </c>
      <c r="BK341">
        <v>1221</v>
      </c>
      <c r="BL341" t="s">
        <v>1580</v>
      </c>
      <c r="BM341" t="s">
        <v>1580</v>
      </c>
      <c r="BN341" t="s">
        <v>1581</v>
      </c>
    </row>
    <row r="342" spans="1:66" x14ac:dyDescent="0.25">
      <c r="A342" t="s">
        <v>1586</v>
      </c>
      <c r="B342">
        <v>22.644600000000001</v>
      </c>
      <c r="C342" t="s">
        <v>232</v>
      </c>
      <c r="D342">
        <v>21.512799999999999</v>
      </c>
      <c r="E342" t="s">
        <v>232</v>
      </c>
      <c r="F342" t="s">
        <v>232</v>
      </c>
      <c r="G342">
        <v>23.779599999999999</v>
      </c>
      <c r="H342">
        <v>22.474399999999999</v>
      </c>
      <c r="I342">
        <v>22.631399999999999</v>
      </c>
      <c r="J342" t="s">
        <v>232</v>
      </c>
      <c r="K342" t="s">
        <v>232</v>
      </c>
      <c r="L342" t="s">
        <v>232</v>
      </c>
      <c r="M342">
        <v>23.267900000000001</v>
      </c>
      <c r="N342" t="s">
        <v>232</v>
      </c>
      <c r="O342" t="s">
        <v>232</v>
      </c>
      <c r="P342" t="s">
        <v>232</v>
      </c>
      <c r="Q342">
        <v>23.9495</v>
      </c>
      <c r="R342" t="s">
        <v>232</v>
      </c>
      <c r="S342">
        <v>22.745100000000001</v>
      </c>
      <c r="T342">
        <v>22.531500000000001</v>
      </c>
      <c r="U342">
        <v>23.9316</v>
      </c>
      <c r="V342">
        <v>24.7182</v>
      </c>
      <c r="W342" t="s">
        <v>232</v>
      </c>
      <c r="X342">
        <v>23.5045</v>
      </c>
      <c r="Y342">
        <v>22.7821</v>
      </c>
      <c r="Z342">
        <v>23.240600000000001</v>
      </c>
      <c r="AA342">
        <v>23.302199999999999</v>
      </c>
      <c r="AB342" t="s">
        <v>232</v>
      </c>
      <c r="AC342" t="s">
        <v>232</v>
      </c>
      <c r="AD342">
        <v>21.7668</v>
      </c>
      <c r="AE342" t="s">
        <v>232</v>
      </c>
      <c r="AF342" t="s">
        <v>232</v>
      </c>
      <c r="AG342">
        <v>22.597899999999999</v>
      </c>
      <c r="AH342">
        <v>22.305599999999998</v>
      </c>
      <c r="AI342" t="s">
        <v>232</v>
      </c>
      <c r="AJ342">
        <v>23.351099999999999</v>
      </c>
      <c r="AK342" t="s">
        <v>232</v>
      </c>
      <c r="AL342">
        <v>21.478999999999999</v>
      </c>
      <c r="AM342">
        <v>21.551300000000001</v>
      </c>
      <c r="AN342">
        <v>24.317</v>
      </c>
      <c r="AO342">
        <v>23.209900000000001</v>
      </c>
      <c r="AP342">
        <v>22.6982</v>
      </c>
      <c r="AQ342">
        <v>23.170999999999999</v>
      </c>
      <c r="AR342" t="s">
        <v>232</v>
      </c>
      <c r="AS342">
        <v>23.697099999999999</v>
      </c>
      <c r="AT342" t="s">
        <v>232</v>
      </c>
      <c r="AU342">
        <v>22.897099999999998</v>
      </c>
      <c r="AV342" t="s">
        <v>232</v>
      </c>
      <c r="AW342">
        <v>21.7273</v>
      </c>
      <c r="BA342">
        <v>11</v>
      </c>
      <c r="BB342">
        <v>11</v>
      </c>
      <c r="BC342">
        <v>3</v>
      </c>
      <c r="BD342">
        <v>38.299999999999997</v>
      </c>
      <c r="BE342">
        <v>38.299999999999997</v>
      </c>
      <c r="BF342">
        <v>13.3</v>
      </c>
      <c r="BG342">
        <v>49.67</v>
      </c>
      <c r="BH342">
        <v>0</v>
      </c>
      <c r="BI342">
        <v>323.31</v>
      </c>
      <c r="BJ342">
        <v>6718200000</v>
      </c>
      <c r="BK342">
        <v>81</v>
      </c>
      <c r="BL342" t="s">
        <v>1583</v>
      </c>
      <c r="BM342" t="s">
        <v>1584</v>
      </c>
      <c r="BN342" t="s">
        <v>1585</v>
      </c>
    </row>
    <row r="343" spans="1:66" x14ac:dyDescent="0.25">
      <c r="A343" t="s">
        <v>1594</v>
      </c>
      <c r="B343">
        <v>24.811800000000002</v>
      </c>
      <c r="C343">
        <v>25.563800000000001</v>
      </c>
      <c r="D343">
        <v>25.544799999999999</v>
      </c>
      <c r="E343">
        <v>24.6264</v>
      </c>
      <c r="F343" t="s">
        <v>232</v>
      </c>
      <c r="G343">
        <v>23.9495</v>
      </c>
      <c r="H343" t="s">
        <v>232</v>
      </c>
      <c r="I343" t="s">
        <v>232</v>
      </c>
      <c r="J343">
        <v>24.8811</v>
      </c>
      <c r="K343">
        <v>25.3066</v>
      </c>
      <c r="L343" t="s">
        <v>232</v>
      </c>
      <c r="M343" t="s">
        <v>232</v>
      </c>
      <c r="N343">
        <v>25.216999999999999</v>
      </c>
      <c r="O343">
        <v>25.938300000000002</v>
      </c>
      <c r="P343" t="s">
        <v>232</v>
      </c>
      <c r="Q343">
        <v>25.2499</v>
      </c>
      <c r="R343" t="s">
        <v>232</v>
      </c>
      <c r="S343">
        <v>24.7896</v>
      </c>
      <c r="T343">
        <v>25.121400000000001</v>
      </c>
      <c r="U343">
        <v>24.357800000000001</v>
      </c>
      <c r="V343">
        <v>25.285599999999999</v>
      </c>
      <c r="W343">
        <v>24.759399999999999</v>
      </c>
      <c r="X343">
        <v>25.426600000000001</v>
      </c>
      <c r="Y343" t="s">
        <v>232</v>
      </c>
      <c r="Z343">
        <v>25.445699999999999</v>
      </c>
      <c r="AA343">
        <v>26.2607</v>
      </c>
      <c r="AB343">
        <v>26.211400000000001</v>
      </c>
      <c r="AC343" t="s">
        <v>232</v>
      </c>
      <c r="AD343" t="s">
        <v>232</v>
      </c>
      <c r="AE343">
        <v>25.031700000000001</v>
      </c>
      <c r="AF343" t="s">
        <v>232</v>
      </c>
      <c r="AG343">
        <v>25.139099999999999</v>
      </c>
      <c r="AH343" t="s">
        <v>232</v>
      </c>
      <c r="AI343">
        <v>25.612500000000001</v>
      </c>
      <c r="AJ343">
        <v>24.546299999999999</v>
      </c>
      <c r="AK343" t="s">
        <v>232</v>
      </c>
      <c r="AL343">
        <v>26.323899999999998</v>
      </c>
      <c r="AM343">
        <v>25.337599999999998</v>
      </c>
      <c r="AN343" t="s">
        <v>232</v>
      </c>
      <c r="AO343" t="s">
        <v>232</v>
      </c>
      <c r="AP343" t="s">
        <v>232</v>
      </c>
      <c r="AQ343" t="s">
        <v>232</v>
      </c>
      <c r="AR343" t="s">
        <v>232</v>
      </c>
      <c r="AS343">
        <v>24.310099999999998</v>
      </c>
      <c r="AT343">
        <v>24.6676</v>
      </c>
      <c r="AU343" t="s">
        <v>232</v>
      </c>
      <c r="AV343">
        <v>23.598299999999998</v>
      </c>
      <c r="AW343" t="s">
        <v>232</v>
      </c>
      <c r="AZ343" t="s">
        <v>194</v>
      </c>
      <c r="BA343">
        <v>20</v>
      </c>
      <c r="BB343">
        <v>20</v>
      </c>
      <c r="BC343">
        <v>19</v>
      </c>
      <c r="BD343">
        <v>20.5</v>
      </c>
      <c r="BE343">
        <v>20.5</v>
      </c>
      <c r="BF343">
        <v>19.3</v>
      </c>
      <c r="BG343">
        <v>129.38</v>
      </c>
      <c r="BH343">
        <v>0</v>
      </c>
      <c r="BI343">
        <v>323.31</v>
      </c>
      <c r="BJ343">
        <v>39165000000</v>
      </c>
      <c r="BK343">
        <v>125</v>
      </c>
      <c r="BL343" t="s">
        <v>1591</v>
      </c>
      <c r="BM343" t="s">
        <v>1592</v>
      </c>
      <c r="BN343" t="s">
        <v>1593</v>
      </c>
    </row>
    <row r="344" spans="1:66" x14ac:dyDescent="0.25">
      <c r="A344" t="s">
        <v>1598</v>
      </c>
      <c r="B344">
        <v>31.0349</v>
      </c>
      <c r="C344">
        <v>31.438400000000001</v>
      </c>
      <c r="D344">
        <v>31.7088</v>
      </c>
      <c r="E344">
        <v>31.3828</v>
      </c>
      <c r="F344">
        <v>31.548100000000002</v>
      </c>
      <c r="G344">
        <v>31.524999999999999</v>
      </c>
      <c r="H344">
        <v>31.7453</v>
      </c>
      <c r="I344">
        <v>31.387899999999998</v>
      </c>
      <c r="J344">
        <v>31.0017</v>
      </c>
      <c r="K344">
        <v>31.853400000000001</v>
      </c>
      <c r="L344">
        <v>32.021700000000003</v>
      </c>
      <c r="M344">
        <v>31.7088</v>
      </c>
      <c r="N344">
        <v>31.538900000000002</v>
      </c>
      <c r="O344">
        <v>31.632899999999999</v>
      </c>
      <c r="P344">
        <v>31.529599999999999</v>
      </c>
      <c r="Q344">
        <v>31.3568</v>
      </c>
      <c r="R344">
        <v>31.319600000000001</v>
      </c>
      <c r="S344">
        <v>31.462900000000001</v>
      </c>
      <c r="T344">
        <v>31.281400000000001</v>
      </c>
      <c r="U344">
        <v>31.2193</v>
      </c>
      <c r="V344">
        <v>31.570900000000002</v>
      </c>
      <c r="W344">
        <v>31.2422</v>
      </c>
      <c r="X344">
        <v>31.575399999999998</v>
      </c>
      <c r="Y344">
        <v>31.645800000000001</v>
      </c>
      <c r="Z344">
        <v>31.4483</v>
      </c>
      <c r="AA344">
        <v>31.619800000000001</v>
      </c>
      <c r="AB344">
        <v>31.3142</v>
      </c>
      <c r="AC344">
        <v>31.3828</v>
      </c>
      <c r="AD344">
        <v>31.8157</v>
      </c>
      <c r="AE344">
        <v>31.286899999999999</v>
      </c>
      <c r="AF344">
        <v>31.868200000000002</v>
      </c>
      <c r="AG344">
        <v>31.413399999999999</v>
      </c>
      <c r="AH344">
        <v>31.351500000000001</v>
      </c>
      <c r="AI344">
        <v>31.538900000000002</v>
      </c>
      <c r="AJ344">
        <v>31.335599999999999</v>
      </c>
      <c r="AK344">
        <v>31.515599999999999</v>
      </c>
      <c r="AL344">
        <v>31.611000000000001</v>
      </c>
      <c r="AM344">
        <v>31.593299999999999</v>
      </c>
      <c r="AN344">
        <v>31.3828</v>
      </c>
      <c r="AO344">
        <v>31.236499999999999</v>
      </c>
      <c r="AP344">
        <v>31.704699999999999</v>
      </c>
      <c r="AQ344">
        <v>31.413399999999999</v>
      </c>
      <c r="AR344">
        <v>31.372399999999999</v>
      </c>
      <c r="AS344">
        <v>31.330300000000001</v>
      </c>
      <c r="AT344">
        <v>31.645800000000001</v>
      </c>
      <c r="AU344">
        <v>31.346299999999999</v>
      </c>
      <c r="AV344">
        <v>32.067300000000003</v>
      </c>
      <c r="AW344">
        <v>31.5014</v>
      </c>
      <c r="BA344">
        <v>14</v>
      </c>
      <c r="BB344">
        <v>14</v>
      </c>
      <c r="BC344">
        <v>14</v>
      </c>
      <c r="BD344">
        <v>50.6</v>
      </c>
      <c r="BE344">
        <v>50.6</v>
      </c>
      <c r="BF344">
        <v>50.6</v>
      </c>
      <c r="BG344">
        <v>45.14</v>
      </c>
      <c r="BH344">
        <v>0</v>
      </c>
      <c r="BI344">
        <v>323.31</v>
      </c>
      <c r="BJ344">
        <v>726000000000</v>
      </c>
      <c r="BK344">
        <v>1728</v>
      </c>
      <c r="BL344" t="s">
        <v>1595</v>
      </c>
      <c r="BM344" t="s">
        <v>1596</v>
      </c>
      <c r="BN344" t="s">
        <v>1597</v>
      </c>
    </row>
    <row r="345" spans="1:66" x14ac:dyDescent="0.25">
      <c r="A345" t="s">
        <v>1602</v>
      </c>
      <c r="B345">
        <v>30.111499999999999</v>
      </c>
      <c r="C345">
        <v>26.308299999999999</v>
      </c>
      <c r="D345">
        <v>27.8264</v>
      </c>
      <c r="E345">
        <v>26.5898</v>
      </c>
      <c r="F345">
        <v>25.239000000000001</v>
      </c>
      <c r="G345">
        <v>28.165199999999999</v>
      </c>
      <c r="H345">
        <v>26.420200000000001</v>
      </c>
      <c r="I345" t="s">
        <v>232</v>
      </c>
      <c r="J345">
        <v>28.783300000000001</v>
      </c>
      <c r="K345">
        <v>23.365300000000001</v>
      </c>
      <c r="L345">
        <v>27.4938</v>
      </c>
      <c r="M345">
        <v>30.111499999999999</v>
      </c>
      <c r="N345">
        <v>25.846900000000002</v>
      </c>
      <c r="O345">
        <v>29.386900000000001</v>
      </c>
      <c r="P345">
        <v>30.853400000000001</v>
      </c>
      <c r="Q345">
        <v>26.407299999999999</v>
      </c>
      <c r="R345">
        <v>26.2317</v>
      </c>
      <c r="S345">
        <v>26.8142</v>
      </c>
      <c r="T345">
        <v>27.770800000000001</v>
      </c>
      <c r="U345">
        <v>25.187100000000001</v>
      </c>
      <c r="V345" t="s">
        <v>232</v>
      </c>
      <c r="W345" t="s">
        <v>232</v>
      </c>
      <c r="X345">
        <v>30.253499999999999</v>
      </c>
      <c r="Y345">
        <v>30.086400000000001</v>
      </c>
      <c r="Z345">
        <v>25.7821</v>
      </c>
      <c r="AA345">
        <v>24.246300000000002</v>
      </c>
      <c r="AB345">
        <v>26.211400000000001</v>
      </c>
      <c r="AC345">
        <v>27.937200000000001</v>
      </c>
      <c r="AD345">
        <v>24.3477</v>
      </c>
      <c r="AE345">
        <v>26.942799999999998</v>
      </c>
      <c r="AF345">
        <v>27.603999999999999</v>
      </c>
      <c r="AG345">
        <v>24.534500000000001</v>
      </c>
      <c r="AH345">
        <v>25.852799999999998</v>
      </c>
      <c r="AI345">
        <v>25.7883</v>
      </c>
      <c r="AJ345">
        <v>29.866700000000002</v>
      </c>
      <c r="AK345">
        <v>25.152699999999999</v>
      </c>
      <c r="AL345">
        <v>29.769200000000001</v>
      </c>
      <c r="AM345">
        <v>25.192699999999999</v>
      </c>
      <c r="AN345">
        <v>26.986899999999999</v>
      </c>
      <c r="AO345">
        <v>29.5916</v>
      </c>
      <c r="AP345">
        <v>24.754300000000001</v>
      </c>
      <c r="AQ345">
        <v>24.7441</v>
      </c>
      <c r="AR345">
        <v>22.572199999999999</v>
      </c>
      <c r="AS345">
        <v>29.045300000000001</v>
      </c>
      <c r="AT345">
        <v>25.093499999999999</v>
      </c>
      <c r="AU345">
        <v>26.2714</v>
      </c>
      <c r="AV345">
        <v>24.4923</v>
      </c>
      <c r="AW345">
        <v>25.8019</v>
      </c>
      <c r="BA345">
        <v>14</v>
      </c>
      <c r="BB345">
        <v>13</v>
      </c>
      <c r="BC345">
        <v>13</v>
      </c>
      <c r="BD345">
        <v>10.7</v>
      </c>
      <c r="BE345">
        <v>10.4</v>
      </c>
      <c r="BF345">
        <v>10.4</v>
      </c>
      <c r="BG345">
        <v>501.31</v>
      </c>
      <c r="BH345">
        <v>0</v>
      </c>
      <c r="BI345">
        <v>89.656999999999996</v>
      </c>
      <c r="BJ345">
        <v>71622000000</v>
      </c>
      <c r="BK345">
        <v>199</v>
      </c>
      <c r="BL345" t="s">
        <v>1599</v>
      </c>
      <c r="BM345" t="s">
        <v>1600</v>
      </c>
      <c r="BN345" t="s">
        <v>1601</v>
      </c>
    </row>
    <row r="346" spans="1:66" x14ac:dyDescent="0.25">
      <c r="A346" t="s">
        <v>1605</v>
      </c>
      <c r="B346">
        <v>33.694400000000002</v>
      </c>
      <c r="C346">
        <v>33.369799999999998</v>
      </c>
      <c r="D346">
        <v>33.575400000000002</v>
      </c>
      <c r="E346">
        <v>33.541200000000003</v>
      </c>
      <c r="F346">
        <v>33.408299999999997</v>
      </c>
      <c r="G346">
        <v>33.775100000000002</v>
      </c>
      <c r="H346">
        <v>33.369799999999998</v>
      </c>
      <c r="I346">
        <v>33.261899999999997</v>
      </c>
      <c r="J346">
        <v>33.630699999999997</v>
      </c>
      <c r="K346">
        <v>33.564100000000003</v>
      </c>
      <c r="L346">
        <v>33.879199999999997</v>
      </c>
      <c r="M346">
        <v>33.619799999999998</v>
      </c>
      <c r="N346">
        <v>33.7849</v>
      </c>
      <c r="O346">
        <v>33.755299999999998</v>
      </c>
      <c r="P346">
        <v>33.755299999999998</v>
      </c>
      <c r="Q346">
        <v>33.482300000000002</v>
      </c>
      <c r="R346">
        <v>33.630699999999997</v>
      </c>
      <c r="S346">
        <v>33.575400000000002</v>
      </c>
      <c r="T346">
        <v>33.564100000000003</v>
      </c>
      <c r="U346">
        <v>33.725200000000001</v>
      </c>
      <c r="V346">
        <v>33.7453</v>
      </c>
      <c r="W346">
        <v>33.395600000000002</v>
      </c>
      <c r="X346">
        <v>33.5867</v>
      </c>
      <c r="Y346">
        <v>33.552700000000002</v>
      </c>
      <c r="Z346">
        <v>33.529600000000002</v>
      </c>
      <c r="AA346">
        <v>33.369799999999998</v>
      </c>
      <c r="AB346">
        <v>33.597799999999999</v>
      </c>
      <c r="AC346">
        <v>33.552700000000002</v>
      </c>
      <c r="AD346">
        <v>33.517899999999997</v>
      </c>
      <c r="AE346">
        <v>33.608800000000002</v>
      </c>
      <c r="AF346">
        <v>33.608800000000002</v>
      </c>
      <c r="AG346">
        <v>33.813800000000001</v>
      </c>
      <c r="AH346">
        <v>33.7849</v>
      </c>
      <c r="AI346">
        <v>33.608800000000002</v>
      </c>
      <c r="AJ346">
        <v>33.842199999999998</v>
      </c>
      <c r="AK346">
        <v>33.683900000000001</v>
      </c>
      <c r="AL346">
        <v>33.804200000000002</v>
      </c>
      <c r="AM346">
        <v>33.832799999999999</v>
      </c>
      <c r="AN346">
        <v>33.715000000000003</v>
      </c>
      <c r="AO346">
        <v>33.694400000000002</v>
      </c>
      <c r="AP346">
        <v>33.694400000000002</v>
      </c>
      <c r="AQ346">
        <v>33.673499999999997</v>
      </c>
      <c r="AR346">
        <v>33.564100000000003</v>
      </c>
      <c r="AS346">
        <v>33.541200000000003</v>
      </c>
      <c r="AT346">
        <v>33.470199999999998</v>
      </c>
      <c r="AU346">
        <v>33.445799999999998</v>
      </c>
      <c r="AV346">
        <v>33.7849</v>
      </c>
      <c r="AW346">
        <v>33.541200000000003</v>
      </c>
      <c r="BA346">
        <v>67</v>
      </c>
      <c r="BB346">
        <v>67</v>
      </c>
      <c r="BC346">
        <v>0</v>
      </c>
      <c r="BD346">
        <v>59.5</v>
      </c>
      <c r="BE346">
        <v>59.5</v>
      </c>
      <c r="BF346">
        <v>0</v>
      </c>
      <c r="BG346">
        <v>139.09</v>
      </c>
      <c r="BH346">
        <v>0</v>
      </c>
      <c r="BI346">
        <v>323.31</v>
      </c>
      <c r="BJ346">
        <v>8120000000000</v>
      </c>
      <c r="BK346">
        <v>7740</v>
      </c>
      <c r="BL346" t="s">
        <v>1603</v>
      </c>
      <c r="BM346" t="s">
        <v>1603</v>
      </c>
      <c r="BN346" t="s">
        <v>1604</v>
      </c>
    </row>
    <row r="347" spans="1:66" x14ac:dyDescent="0.25">
      <c r="A347" t="s">
        <v>1609</v>
      </c>
      <c r="B347">
        <v>24.125299999999999</v>
      </c>
      <c r="C347">
        <v>24.093499999999999</v>
      </c>
      <c r="D347">
        <v>23.343299999999999</v>
      </c>
      <c r="E347">
        <v>23.686499999999999</v>
      </c>
      <c r="F347">
        <v>24.125299999999999</v>
      </c>
      <c r="G347">
        <v>23.899699999999999</v>
      </c>
      <c r="H347">
        <v>23.697099999999999</v>
      </c>
      <c r="I347">
        <v>23.697099999999999</v>
      </c>
      <c r="J347">
        <v>23.632000000000001</v>
      </c>
      <c r="K347">
        <v>23.620899999999999</v>
      </c>
      <c r="L347">
        <v>23.83</v>
      </c>
      <c r="M347">
        <v>23.799499999999998</v>
      </c>
      <c r="N347">
        <v>23.135000000000002</v>
      </c>
      <c r="O347">
        <v>24.156500000000001</v>
      </c>
      <c r="P347">
        <v>23.913399999999999</v>
      </c>
      <c r="Q347">
        <v>24.031700000000001</v>
      </c>
      <c r="R347">
        <v>23.857600000000001</v>
      </c>
      <c r="S347">
        <v>23.598299999999998</v>
      </c>
      <c r="T347">
        <v>23.785499999999999</v>
      </c>
      <c r="U347">
        <v>23.675000000000001</v>
      </c>
      <c r="V347">
        <v>23.7895</v>
      </c>
      <c r="W347">
        <v>24.209599999999998</v>
      </c>
      <c r="X347">
        <v>24.081299999999999</v>
      </c>
      <c r="Y347">
        <v>24.2821</v>
      </c>
      <c r="Z347">
        <v>23.953900000000001</v>
      </c>
      <c r="AA347">
        <v>23.8093</v>
      </c>
      <c r="AB347">
        <v>23.5869</v>
      </c>
      <c r="AC347">
        <v>24.077200000000001</v>
      </c>
      <c r="AD347">
        <v>23.575399999999998</v>
      </c>
      <c r="AE347">
        <v>23.847999999999999</v>
      </c>
      <c r="AF347">
        <v>23.8904</v>
      </c>
      <c r="AG347">
        <v>23.754300000000001</v>
      </c>
      <c r="AH347">
        <v>24.031700000000001</v>
      </c>
      <c r="AI347">
        <v>23.8764</v>
      </c>
      <c r="AJ347">
        <v>23.913399999999999</v>
      </c>
      <c r="AK347">
        <v>23.738900000000001</v>
      </c>
      <c r="AL347">
        <v>24.572500000000002</v>
      </c>
      <c r="AM347">
        <v>23.904299999999999</v>
      </c>
      <c r="AN347">
        <v>24.179500000000001</v>
      </c>
      <c r="AO347">
        <v>23.707699999999999</v>
      </c>
      <c r="AP347">
        <v>23.682500000000001</v>
      </c>
      <c r="AQ347">
        <v>24.179500000000001</v>
      </c>
      <c r="AR347">
        <v>23.871700000000001</v>
      </c>
      <c r="AS347">
        <v>24.160399999999999</v>
      </c>
      <c r="AT347">
        <v>24.052600000000002</v>
      </c>
      <c r="AU347">
        <v>24.152699999999999</v>
      </c>
      <c r="AV347">
        <v>23.7745</v>
      </c>
      <c r="AW347">
        <v>23.540400000000002</v>
      </c>
      <c r="BA347">
        <v>21</v>
      </c>
      <c r="BB347">
        <v>19</v>
      </c>
      <c r="BC347">
        <v>18</v>
      </c>
      <c r="BD347">
        <v>45.9</v>
      </c>
      <c r="BE347">
        <v>44</v>
      </c>
      <c r="BF347">
        <v>42.3</v>
      </c>
      <c r="BG347">
        <v>53.651000000000003</v>
      </c>
      <c r="BH347">
        <v>0</v>
      </c>
      <c r="BI347">
        <v>323.31</v>
      </c>
      <c r="BJ347">
        <v>27085000000</v>
      </c>
      <c r="BK347">
        <v>112</v>
      </c>
      <c r="BL347" t="s">
        <v>1606</v>
      </c>
      <c r="BM347" t="s">
        <v>1607</v>
      </c>
      <c r="BN347" t="s">
        <v>1608</v>
      </c>
    </row>
    <row r="348" spans="1:66" x14ac:dyDescent="0.25">
      <c r="A348" t="s">
        <v>77</v>
      </c>
      <c r="B348">
        <v>32.875500000000002</v>
      </c>
      <c r="C348">
        <v>32.796500000000002</v>
      </c>
      <c r="D348">
        <v>32.708799999999997</v>
      </c>
      <c r="E348">
        <v>32.829000000000001</v>
      </c>
      <c r="F348">
        <v>32.6798</v>
      </c>
      <c r="G348">
        <v>32.933</v>
      </c>
      <c r="H348">
        <v>33.015000000000001</v>
      </c>
      <c r="I348">
        <v>32.806199999999997</v>
      </c>
      <c r="J348">
        <v>32.6066</v>
      </c>
      <c r="K348">
        <v>32.842199999999998</v>
      </c>
      <c r="L348">
        <v>32.6629</v>
      </c>
      <c r="M348">
        <v>32.517899999999997</v>
      </c>
      <c r="N348">
        <v>32.593299999999999</v>
      </c>
      <c r="O348">
        <v>33.091099999999997</v>
      </c>
      <c r="P348">
        <v>33.261899999999997</v>
      </c>
      <c r="Q348">
        <v>32.931199999999997</v>
      </c>
      <c r="R348">
        <v>32.847799999999999</v>
      </c>
      <c r="S348">
        <v>32.936500000000002</v>
      </c>
      <c r="T348">
        <v>31.950500000000002</v>
      </c>
      <c r="U348">
        <v>32.759300000000003</v>
      </c>
      <c r="V348">
        <v>32.708799999999997</v>
      </c>
      <c r="W348">
        <v>32.808100000000003</v>
      </c>
      <c r="X348">
        <v>32.9574</v>
      </c>
      <c r="Y348">
        <v>33.117699999999999</v>
      </c>
      <c r="Z348">
        <v>33.064100000000003</v>
      </c>
      <c r="AA348">
        <v>32.934699999999999</v>
      </c>
      <c r="AB348">
        <v>33.134599999999999</v>
      </c>
      <c r="AC348">
        <v>33.154400000000003</v>
      </c>
      <c r="AD348">
        <v>32.382800000000003</v>
      </c>
      <c r="AE348">
        <v>32.247799999999998</v>
      </c>
      <c r="AF348">
        <v>32.811900000000001</v>
      </c>
      <c r="AG348">
        <v>32.808100000000003</v>
      </c>
      <c r="AH348">
        <v>33.133099999999999</v>
      </c>
      <c r="AI348">
        <v>32.413400000000003</v>
      </c>
      <c r="AJ348">
        <v>32.7849</v>
      </c>
      <c r="AK348">
        <v>32.875500000000002</v>
      </c>
      <c r="AL348">
        <v>33.020000000000003</v>
      </c>
      <c r="AM348">
        <v>32.780999999999999</v>
      </c>
      <c r="AN348">
        <v>32.737299999999998</v>
      </c>
      <c r="AO348">
        <v>32.482300000000002</v>
      </c>
      <c r="AP348">
        <v>32.5458</v>
      </c>
      <c r="AQ348">
        <v>32.524999999999999</v>
      </c>
      <c r="AR348">
        <v>32.716999999999999</v>
      </c>
      <c r="AS348">
        <v>32.428400000000003</v>
      </c>
      <c r="AT348">
        <v>32.686</v>
      </c>
      <c r="AU348">
        <v>32.675600000000003</v>
      </c>
      <c r="AV348">
        <v>32.624200000000002</v>
      </c>
      <c r="AW348">
        <v>32.619799999999998</v>
      </c>
      <c r="BA348">
        <v>28</v>
      </c>
      <c r="BB348">
        <v>28</v>
      </c>
      <c r="BC348">
        <v>18</v>
      </c>
      <c r="BD348">
        <v>67.599999999999994</v>
      </c>
      <c r="BE348">
        <v>67.599999999999994</v>
      </c>
      <c r="BF348">
        <v>43</v>
      </c>
      <c r="BG348">
        <v>54.564999999999998</v>
      </c>
      <c r="BH348">
        <v>0</v>
      </c>
      <c r="BI348">
        <v>323.31</v>
      </c>
      <c r="BJ348">
        <v>3860000000000</v>
      </c>
      <c r="BK348">
        <v>3096</v>
      </c>
      <c r="BL348" t="s">
        <v>79</v>
      </c>
      <c r="BM348" t="s">
        <v>1610</v>
      </c>
      <c r="BN348" t="s">
        <v>80</v>
      </c>
    </row>
    <row r="349" spans="1:66" x14ac:dyDescent="0.25">
      <c r="A349" t="s">
        <v>1614</v>
      </c>
      <c r="B349">
        <v>26.297899999999998</v>
      </c>
      <c r="C349">
        <v>26.042200000000001</v>
      </c>
      <c r="D349">
        <v>24.448799999999999</v>
      </c>
      <c r="E349">
        <v>24.603999999999999</v>
      </c>
      <c r="F349">
        <v>23.115500000000001</v>
      </c>
      <c r="G349">
        <v>25.2133</v>
      </c>
      <c r="H349">
        <v>25.023299999999999</v>
      </c>
      <c r="I349">
        <v>24.069099999999999</v>
      </c>
      <c r="J349">
        <v>26.162299999999998</v>
      </c>
      <c r="K349">
        <v>25.764500000000002</v>
      </c>
      <c r="L349">
        <v>25.6676</v>
      </c>
      <c r="M349">
        <v>25.794499999999999</v>
      </c>
      <c r="N349">
        <v>23.8858</v>
      </c>
      <c r="O349">
        <v>24.784600000000001</v>
      </c>
      <c r="P349">
        <v>25.467600000000001</v>
      </c>
      <c r="Q349">
        <v>24.171900000000001</v>
      </c>
      <c r="R349">
        <v>24.833600000000001</v>
      </c>
      <c r="S349">
        <v>23.48</v>
      </c>
      <c r="T349">
        <v>24.4862</v>
      </c>
      <c r="U349">
        <v>24.160399999999999</v>
      </c>
      <c r="V349">
        <v>25.200199999999999</v>
      </c>
      <c r="W349">
        <v>26.0854</v>
      </c>
      <c r="X349">
        <v>24.9803</v>
      </c>
      <c r="Y349">
        <v>25.794499999999999</v>
      </c>
      <c r="Z349">
        <v>26.065000000000001</v>
      </c>
      <c r="AA349">
        <v>26.087399999999999</v>
      </c>
      <c r="AB349">
        <v>25.310099999999998</v>
      </c>
      <c r="AC349">
        <v>23.707699999999999</v>
      </c>
      <c r="AD349">
        <v>25.327300000000001</v>
      </c>
      <c r="AE349">
        <v>25.289100000000001</v>
      </c>
      <c r="AF349">
        <v>25.445699999999999</v>
      </c>
      <c r="AG349">
        <v>25.662199999999999</v>
      </c>
      <c r="AH349">
        <v>27.546299999999999</v>
      </c>
      <c r="AI349">
        <v>26.862300000000001</v>
      </c>
      <c r="AJ349">
        <v>23.686499999999999</v>
      </c>
      <c r="AK349">
        <v>24.4298</v>
      </c>
      <c r="AL349">
        <v>25.531500000000001</v>
      </c>
      <c r="AM349">
        <v>24.410499999999999</v>
      </c>
      <c r="AN349">
        <v>24.397500000000001</v>
      </c>
      <c r="AO349">
        <v>25.4862</v>
      </c>
      <c r="AP349">
        <v>23.997699999999998</v>
      </c>
      <c r="AQ349">
        <v>25.397500000000001</v>
      </c>
      <c r="AR349">
        <v>24.442499999999999</v>
      </c>
      <c r="AS349">
        <v>24.6096</v>
      </c>
      <c r="AT349">
        <v>25.5105</v>
      </c>
      <c r="AU349">
        <v>23.553699999999999</v>
      </c>
      <c r="AV349">
        <v>25.6068</v>
      </c>
      <c r="AW349">
        <v>26.4041</v>
      </c>
      <c r="BA349">
        <v>19</v>
      </c>
      <c r="BB349">
        <v>19</v>
      </c>
      <c r="BC349">
        <v>19</v>
      </c>
      <c r="BD349">
        <v>42.8</v>
      </c>
      <c r="BE349">
        <v>42.8</v>
      </c>
      <c r="BF349">
        <v>42.8</v>
      </c>
      <c r="BG349">
        <v>69.063999999999993</v>
      </c>
      <c r="BH349">
        <v>0</v>
      </c>
      <c r="BI349">
        <v>323.31</v>
      </c>
      <c r="BJ349">
        <v>334000000000</v>
      </c>
      <c r="BK349">
        <v>510</v>
      </c>
      <c r="BL349" t="s">
        <v>1611</v>
      </c>
      <c r="BM349" t="s">
        <v>1612</v>
      </c>
      <c r="BN349" t="s">
        <v>1613</v>
      </c>
    </row>
    <row r="350" spans="1:66" x14ac:dyDescent="0.25">
      <c r="A350" t="s">
        <v>1621</v>
      </c>
      <c r="B350" t="s">
        <v>232</v>
      </c>
      <c r="C350">
        <v>23.927099999999999</v>
      </c>
      <c r="D350">
        <v>24.843299999999999</v>
      </c>
      <c r="E350">
        <v>26.0212</v>
      </c>
      <c r="F350">
        <v>22.657399999999999</v>
      </c>
      <c r="G350">
        <v>24.686499999999999</v>
      </c>
      <c r="H350">
        <v>24.156500000000001</v>
      </c>
      <c r="I350">
        <v>25.133199999999999</v>
      </c>
      <c r="J350">
        <v>24.816700000000001</v>
      </c>
      <c r="K350">
        <v>24.341000000000001</v>
      </c>
      <c r="L350" t="s">
        <v>232</v>
      </c>
      <c r="M350">
        <v>24.958400000000001</v>
      </c>
      <c r="N350">
        <v>25.790800000000001</v>
      </c>
      <c r="O350">
        <v>24.651299999999999</v>
      </c>
      <c r="P350">
        <v>24.303100000000001</v>
      </c>
      <c r="Q350">
        <v>24.156500000000001</v>
      </c>
      <c r="R350">
        <v>24.274999999999999</v>
      </c>
      <c r="S350">
        <v>24.390999999999998</v>
      </c>
      <c r="T350">
        <v>24.351099999999999</v>
      </c>
      <c r="U350">
        <v>23.819099999999999</v>
      </c>
      <c r="V350">
        <v>24.867000000000001</v>
      </c>
      <c r="W350">
        <v>23.899699999999999</v>
      </c>
      <c r="X350">
        <v>23.6096</v>
      </c>
      <c r="Y350">
        <v>24.8504</v>
      </c>
      <c r="Z350">
        <v>24.187100000000001</v>
      </c>
      <c r="AA350">
        <v>25.959499999999998</v>
      </c>
      <c r="AB350">
        <v>22.296399999999998</v>
      </c>
      <c r="AC350">
        <v>22.214700000000001</v>
      </c>
      <c r="AD350">
        <v>23.552199999999999</v>
      </c>
      <c r="AE350">
        <v>24.448799999999999</v>
      </c>
      <c r="AF350">
        <v>24.473800000000001</v>
      </c>
      <c r="AG350">
        <v>24.2133</v>
      </c>
      <c r="AH350">
        <v>24.052600000000002</v>
      </c>
      <c r="AI350">
        <v>25.0105</v>
      </c>
      <c r="AJ350">
        <v>24.871700000000001</v>
      </c>
      <c r="AK350">
        <v>24.575399999999998</v>
      </c>
      <c r="AL350">
        <v>24.257100000000001</v>
      </c>
      <c r="AM350">
        <v>23.8858</v>
      </c>
      <c r="AN350">
        <v>24.410499999999999</v>
      </c>
      <c r="AO350">
        <v>24.417000000000002</v>
      </c>
      <c r="AP350">
        <v>23.723400000000002</v>
      </c>
      <c r="AQ350">
        <v>23.779599999999999</v>
      </c>
      <c r="AR350">
        <v>25.377800000000001</v>
      </c>
      <c r="AS350">
        <v>24.857600000000001</v>
      </c>
      <c r="AT350">
        <v>24.3645</v>
      </c>
      <c r="AU350">
        <v>23.953900000000001</v>
      </c>
      <c r="AV350">
        <v>25.892700000000001</v>
      </c>
      <c r="AW350">
        <v>24.8093</v>
      </c>
      <c r="BA350">
        <v>13</v>
      </c>
      <c r="BB350">
        <v>13</v>
      </c>
      <c r="BC350">
        <v>13</v>
      </c>
      <c r="BD350">
        <v>13.7</v>
      </c>
      <c r="BE350">
        <v>13.7</v>
      </c>
      <c r="BF350">
        <v>13.7</v>
      </c>
      <c r="BG350">
        <v>123.97</v>
      </c>
      <c r="BH350">
        <v>0</v>
      </c>
      <c r="BI350">
        <v>96.177999999999997</v>
      </c>
      <c r="BJ350">
        <v>15926000000</v>
      </c>
      <c r="BK350">
        <v>78</v>
      </c>
      <c r="BL350" t="s">
        <v>1618</v>
      </c>
      <c r="BM350" t="s">
        <v>1619</v>
      </c>
      <c r="BN350" t="s">
        <v>1620</v>
      </c>
    </row>
    <row r="351" spans="1:66" x14ac:dyDescent="0.25">
      <c r="A351" t="s">
        <v>1624</v>
      </c>
      <c r="B351">
        <v>29.577200000000001</v>
      </c>
      <c r="C351">
        <v>30.645800000000001</v>
      </c>
      <c r="D351">
        <v>30.361999999999998</v>
      </c>
      <c r="E351">
        <v>29.881399999999999</v>
      </c>
      <c r="F351">
        <v>29.429400000000001</v>
      </c>
      <c r="G351">
        <v>30.253499999999999</v>
      </c>
      <c r="H351">
        <v>30.207699999999999</v>
      </c>
      <c r="I351">
        <v>30.361999999999998</v>
      </c>
      <c r="J351">
        <v>29.073699999999999</v>
      </c>
      <c r="K351">
        <v>30.654399999999999</v>
      </c>
      <c r="L351">
        <v>30.769200000000001</v>
      </c>
      <c r="M351">
        <v>30.286899999999999</v>
      </c>
      <c r="N351">
        <v>30.548100000000002</v>
      </c>
      <c r="O351">
        <v>30.2759</v>
      </c>
      <c r="P351">
        <v>28.4938</v>
      </c>
      <c r="Q351">
        <v>29.474599999999999</v>
      </c>
      <c r="R351">
        <v>28.7895</v>
      </c>
      <c r="S351">
        <v>29.9117</v>
      </c>
      <c r="T351">
        <v>30.557300000000001</v>
      </c>
      <c r="U351">
        <v>30.8901</v>
      </c>
      <c r="V351">
        <v>30.988199999999999</v>
      </c>
      <c r="W351">
        <v>31.13</v>
      </c>
      <c r="X351">
        <v>29.3109</v>
      </c>
      <c r="Y351">
        <v>29.427399999999999</v>
      </c>
      <c r="Z351">
        <v>29.503299999999999</v>
      </c>
      <c r="AA351">
        <v>28.956700000000001</v>
      </c>
      <c r="AB351">
        <v>30.729199999999999</v>
      </c>
      <c r="AC351">
        <v>29.5627</v>
      </c>
      <c r="AD351">
        <v>30.761299999999999</v>
      </c>
      <c r="AE351">
        <v>30.330300000000001</v>
      </c>
      <c r="AF351">
        <v>29.3889</v>
      </c>
      <c r="AG351">
        <v>31.136099999999999</v>
      </c>
      <c r="AH351">
        <v>30.645800000000001</v>
      </c>
      <c r="AI351">
        <v>30.566400000000002</v>
      </c>
      <c r="AJ351">
        <v>31.1052</v>
      </c>
      <c r="AK351">
        <v>29.564599999999999</v>
      </c>
      <c r="AL351">
        <v>30.148299999999999</v>
      </c>
      <c r="AM351">
        <v>30.566400000000002</v>
      </c>
      <c r="AN351">
        <v>28.028500000000001</v>
      </c>
      <c r="AO351">
        <v>31.510899999999999</v>
      </c>
      <c r="AP351">
        <v>30.960899999999999</v>
      </c>
      <c r="AQ351">
        <v>30.654399999999999</v>
      </c>
      <c r="AR351">
        <v>30.671299999999999</v>
      </c>
      <c r="AS351">
        <v>30.264700000000001</v>
      </c>
      <c r="AT351">
        <v>30.482299999999999</v>
      </c>
      <c r="AU351">
        <v>30.8081</v>
      </c>
      <c r="AV351">
        <v>30.575399999999998</v>
      </c>
      <c r="AW351">
        <v>31.021699999999999</v>
      </c>
      <c r="BA351">
        <v>123</v>
      </c>
      <c r="BB351">
        <v>6</v>
      </c>
      <c r="BC351">
        <v>1</v>
      </c>
      <c r="BD351">
        <v>70.900000000000006</v>
      </c>
      <c r="BE351">
        <v>5</v>
      </c>
      <c r="BF351">
        <v>0.7</v>
      </c>
      <c r="BG351">
        <v>192.78</v>
      </c>
      <c r="BH351">
        <v>0</v>
      </c>
      <c r="BI351">
        <v>323.31</v>
      </c>
      <c r="BJ351">
        <v>791000000000</v>
      </c>
      <c r="BK351">
        <v>608</v>
      </c>
      <c r="BL351" t="s">
        <v>1622</v>
      </c>
      <c r="BM351" t="s">
        <v>1622</v>
      </c>
      <c r="BN351" t="s">
        <v>1623</v>
      </c>
    </row>
    <row r="352" spans="1:66" x14ac:dyDescent="0.25">
      <c r="A352" t="s">
        <v>1628</v>
      </c>
      <c r="B352">
        <v>36.193800000000003</v>
      </c>
      <c r="C352">
        <v>36.310099999999998</v>
      </c>
      <c r="D352">
        <v>35.636099999999999</v>
      </c>
      <c r="E352">
        <v>35.578200000000002</v>
      </c>
      <c r="F352">
        <v>35.398800000000001</v>
      </c>
      <c r="G352">
        <v>35.867699999999999</v>
      </c>
      <c r="H352">
        <v>35.965600000000002</v>
      </c>
      <c r="I352">
        <v>35.152900000000002</v>
      </c>
      <c r="J352">
        <v>35.747900000000001</v>
      </c>
      <c r="K352">
        <v>36.104900000000001</v>
      </c>
      <c r="L352">
        <v>35.750399999999999</v>
      </c>
      <c r="M352">
        <v>36.237200000000001</v>
      </c>
      <c r="N352">
        <v>35.770200000000003</v>
      </c>
      <c r="O352">
        <v>35.611600000000003</v>
      </c>
      <c r="P352">
        <v>35.888300000000001</v>
      </c>
      <c r="Q352">
        <v>35.488300000000002</v>
      </c>
      <c r="R352">
        <v>35.6006</v>
      </c>
      <c r="S352">
        <v>35.638800000000003</v>
      </c>
      <c r="T352">
        <v>36.154699999999998</v>
      </c>
      <c r="U352">
        <v>35.657600000000002</v>
      </c>
      <c r="V352">
        <v>35.993299999999998</v>
      </c>
      <c r="W352">
        <v>35.552700000000002</v>
      </c>
      <c r="X352">
        <v>34.946100000000001</v>
      </c>
      <c r="Y352">
        <v>35.578200000000002</v>
      </c>
      <c r="Z352">
        <v>35.603299999999997</v>
      </c>
      <c r="AA352">
        <v>35.333599999999997</v>
      </c>
      <c r="AB352">
        <v>35.995399999999997</v>
      </c>
      <c r="AC352">
        <v>35.9634</v>
      </c>
      <c r="AD352">
        <v>35.561300000000003</v>
      </c>
      <c r="AE352">
        <v>35.646900000000002</v>
      </c>
      <c r="AF352">
        <v>35.673499999999997</v>
      </c>
      <c r="AG352">
        <v>36.165999999999997</v>
      </c>
      <c r="AH352">
        <v>35.937399999999997</v>
      </c>
      <c r="AI352">
        <v>35.717500000000001</v>
      </c>
      <c r="AJ352">
        <v>35.989100000000001</v>
      </c>
      <c r="AK352">
        <v>35.709899999999998</v>
      </c>
      <c r="AL352">
        <v>35.775100000000002</v>
      </c>
      <c r="AM352">
        <v>35.757800000000003</v>
      </c>
      <c r="AN352">
        <v>35.622500000000002</v>
      </c>
      <c r="AO352">
        <v>35.660200000000003</v>
      </c>
      <c r="AP352">
        <v>36.108800000000002</v>
      </c>
      <c r="AQ352">
        <v>35.561300000000003</v>
      </c>
      <c r="AR352">
        <v>35.427199999999999</v>
      </c>
      <c r="AS352">
        <v>34.906300000000002</v>
      </c>
      <c r="AT352">
        <v>35.461100000000002</v>
      </c>
      <c r="AU352">
        <v>35.320300000000003</v>
      </c>
      <c r="AV352">
        <v>36.224699999999999</v>
      </c>
      <c r="AW352">
        <v>35.813800000000001</v>
      </c>
      <c r="BA352">
        <v>123</v>
      </c>
      <c r="BB352">
        <v>123</v>
      </c>
      <c r="BC352">
        <v>1</v>
      </c>
      <c r="BD352">
        <v>71.3</v>
      </c>
      <c r="BE352">
        <v>71.3</v>
      </c>
      <c r="BF352">
        <v>1</v>
      </c>
      <c r="BG352">
        <v>192.75</v>
      </c>
      <c r="BH352">
        <v>0</v>
      </c>
      <c r="BI352">
        <v>323.31</v>
      </c>
      <c r="BJ352">
        <v>24900000000000</v>
      </c>
      <c r="BK352">
        <v>18922</v>
      </c>
      <c r="BL352" t="s">
        <v>1625</v>
      </c>
      <c r="BM352" t="s">
        <v>1626</v>
      </c>
      <c r="BN352" t="s">
        <v>1627</v>
      </c>
    </row>
    <row r="353" spans="1:66" x14ac:dyDescent="0.25">
      <c r="A353" t="s">
        <v>1631</v>
      </c>
      <c r="B353">
        <v>27.284700000000001</v>
      </c>
      <c r="C353">
        <v>26.274999999999999</v>
      </c>
      <c r="D353">
        <v>28.221599999999999</v>
      </c>
      <c r="E353">
        <v>28.962199999999999</v>
      </c>
      <c r="F353">
        <v>26.308299999999999</v>
      </c>
      <c r="G353">
        <v>26.458300000000001</v>
      </c>
      <c r="H353">
        <v>26.712900000000001</v>
      </c>
      <c r="I353">
        <v>26.777100000000001</v>
      </c>
      <c r="J353">
        <v>26.279399999999999</v>
      </c>
      <c r="K353">
        <v>26.2408</v>
      </c>
      <c r="L353">
        <v>28.783300000000001</v>
      </c>
      <c r="M353">
        <v>27.029599999999999</v>
      </c>
      <c r="N353">
        <v>28.645800000000001</v>
      </c>
      <c r="O353">
        <v>26.9146</v>
      </c>
      <c r="P353">
        <v>26.785799999999998</v>
      </c>
      <c r="Q353">
        <v>27.111499999999999</v>
      </c>
      <c r="R353">
        <v>26.4999</v>
      </c>
      <c r="S353">
        <v>26.518799999999999</v>
      </c>
      <c r="T353">
        <v>28.1937</v>
      </c>
      <c r="U353">
        <v>28.732500000000002</v>
      </c>
      <c r="V353">
        <v>27.17</v>
      </c>
      <c r="W353">
        <v>26.712900000000001</v>
      </c>
      <c r="X353">
        <v>26.698399999999999</v>
      </c>
      <c r="Y353">
        <v>26.547699999999999</v>
      </c>
      <c r="Z353">
        <v>26.8264</v>
      </c>
      <c r="AA353">
        <v>27.284700000000001</v>
      </c>
      <c r="AB353">
        <v>26.5898</v>
      </c>
      <c r="AC353">
        <v>26.3401</v>
      </c>
      <c r="AD353">
        <v>27.415400000000002</v>
      </c>
      <c r="AE353">
        <v>26.975999999999999</v>
      </c>
      <c r="AF353">
        <v>26.756799999999998</v>
      </c>
      <c r="AG353">
        <v>27.078800000000001</v>
      </c>
      <c r="AH353">
        <v>27.8019</v>
      </c>
      <c r="AI353">
        <v>26.7895</v>
      </c>
      <c r="AJ353">
        <v>28.297899999999998</v>
      </c>
      <c r="AK353">
        <v>27.357800000000001</v>
      </c>
      <c r="AL353">
        <v>28.189</v>
      </c>
      <c r="AM353">
        <v>27.366199999999999</v>
      </c>
      <c r="AN353">
        <v>26.423400000000001</v>
      </c>
      <c r="AO353">
        <v>27.618099999999998</v>
      </c>
      <c r="AP353">
        <v>27.140999999999998</v>
      </c>
      <c r="AQ353">
        <v>26.555099999999999</v>
      </c>
      <c r="AR353">
        <v>26.128299999999999</v>
      </c>
      <c r="AS353">
        <v>25.4953</v>
      </c>
      <c r="AT353">
        <v>27.374500000000001</v>
      </c>
      <c r="AU353">
        <v>27.618099999999998</v>
      </c>
      <c r="AV353">
        <v>27.725999999999999</v>
      </c>
      <c r="AW353">
        <v>26.3629</v>
      </c>
      <c r="BA353">
        <v>6</v>
      </c>
      <c r="BB353">
        <v>4</v>
      </c>
      <c r="BC353">
        <v>1</v>
      </c>
      <c r="BD353">
        <v>58.2</v>
      </c>
      <c r="BE353">
        <v>39.299999999999997</v>
      </c>
      <c r="BF353">
        <v>12.3</v>
      </c>
      <c r="BG353">
        <v>13.532</v>
      </c>
      <c r="BH353">
        <v>0</v>
      </c>
      <c r="BI353">
        <v>190.98</v>
      </c>
      <c r="BJ353">
        <v>55068000000</v>
      </c>
      <c r="BK353">
        <v>151</v>
      </c>
      <c r="BL353" t="s">
        <v>1629</v>
      </c>
      <c r="BM353" t="s">
        <v>1629</v>
      </c>
      <c r="BN353" t="s">
        <v>1630</v>
      </c>
    </row>
    <row r="354" spans="1:66" x14ac:dyDescent="0.25">
      <c r="B354">
        <v>29.040099999999999</v>
      </c>
      <c r="C354">
        <v>29.770800000000001</v>
      </c>
      <c r="D354">
        <v>29.409300000000002</v>
      </c>
      <c r="E354">
        <v>29.642399999999999</v>
      </c>
      <c r="F354">
        <v>30.099</v>
      </c>
      <c r="G354">
        <v>28.628499999999999</v>
      </c>
      <c r="H354">
        <v>30.510899999999999</v>
      </c>
      <c r="I354">
        <v>30.548100000000002</v>
      </c>
      <c r="J354">
        <v>29.094000000000001</v>
      </c>
      <c r="K354">
        <v>29.499500000000001</v>
      </c>
      <c r="L354">
        <v>29.656099999999999</v>
      </c>
      <c r="M354">
        <v>30.2759</v>
      </c>
      <c r="N354">
        <v>28.323899999999998</v>
      </c>
      <c r="O354">
        <v>29.7958</v>
      </c>
      <c r="P354">
        <v>29.8019</v>
      </c>
      <c r="Q354">
        <v>28.970500000000001</v>
      </c>
      <c r="R354">
        <v>30.230799999999999</v>
      </c>
      <c r="S354">
        <v>29.546299999999999</v>
      </c>
      <c r="T354">
        <v>29.7911</v>
      </c>
      <c r="U354">
        <v>30.330300000000001</v>
      </c>
      <c r="V354">
        <v>29.630299999999998</v>
      </c>
      <c r="W354">
        <v>30.073699999999999</v>
      </c>
      <c r="X354">
        <v>30.047899999999998</v>
      </c>
      <c r="Y354">
        <v>29.6629</v>
      </c>
      <c r="Z354">
        <v>29.4053</v>
      </c>
      <c r="AA354">
        <v>29.778600000000001</v>
      </c>
      <c r="AB354">
        <v>29.17</v>
      </c>
      <c r="AC354">
        <v>28.8474</v>
      </c>
      <c r="AD354">
        <v>28.0243</v>
      </c>
      <c r="AE354">
        <v>29.595099999999999</v>
      </c>
      <c r="AF354">
        <v>28.516500000000001</v>
      </c>
      <c r="AG354">
        <v>30.423400000000001</v>
      </c>
      <c r="AH354">
        <v>30.160399999999999</v>
      </c>
      <c r="AI354">
        <v>29.981400000000001</v>
      </c>
      <c r="AJ354">
        <v>29.691500000000001</v>
      </c>
      <c r="AK354">
        <v>28.772300000000001</v>
      </c>
      <c r="AL354">
        <v>28.735700000000001</v>
      </c>
      <c r="AM354">
        <v>28.603999999999999</v>
      </c>
      <c r="AN354">
        <v>29.94</v>
      </c>
      <c r="AO354">
        <v>27.8142</v>
      </c>
      <c r="AP354">
        <v>30.047899999999998</v>
      </c>
      <c r="AQ354">
        <v>30.823399999999999</v>
      </c>
      <c r="AR354">
        <v>30.538900000000002</v>
      </c>
      <c r="AS354">
        <v>29.614599999999999</v>
      </c>
      <c r="AT354">
        <v>30.047899999999998</v>
      </c>
      <c r="AU354">
        <v>29.780200000000001</v>
      </c>
      <c r="AV354">
        <v>29.121400000000001</v>
      </c>
      <c r="AW354">
        <v>30.2193</v>
      </c>
      <c r="BA354">
        <v>12</v>
      </c>
      <c r="BB354">
        <v>4</v>
      </c>
      <c r="BC354">
        <v>3</v>
      </c>
      <c r="BD354">
        <v>33</v>
      </c>
      <c r="BE354">
        <v>13.2</v>
      </c>
      <c r="BF354">
        <v>9.5</v>
      </c>
      <c r="BG354">
        <v>48.462000000000003</v>
      </c>
      <c r="BH354">
        <v>0</v>
      </c>
      <c r="BI354">
        <v>323.31</v>
      </c>
      <c r="BJ354">
        <v>169000000000</v>
      </c>
      <c r="BK354">
        <v>468</v>
      </c>
      <c r="BL354" t="s">
        <v>1632</v>
      </c>
      <c r="BM354" t="s">
        <v>1633</v>
      </c>
    </row>
    <row r="355" spans="1:66" x14ac:dyDescent="0.25">
      <c r="A355" t="s">
        <v>204</v>
      </c>
      <c r="B355">
        <v>30.9117</v>
      </c>
      <c r="C355">
        <v>28.689800000000002</v>
      </c>
      <c r="D355">
        <v>29.7486</v>
      </c>
      <c r="E355">
        <v>30.433399999999999</v>
      </c>
      <c r="F355">
        <v>30.960899999999999</v>
      </c>
      <c r="G355">
        <v>29.661200000000001</v>
      </c>
      <c r="H355">
        <v>30.860800000000001</v>
      </c>
      <c r="I355">
        <v>28.8324</v>
      </c>
      <c r="J355">
        <v>28.5718</v>
      </c>
      <c r="K355">
        <v>30.341000000000001</v>
      </c>
      <c r="L355">
        <v>28.4512</v>
      </c>
      <c r="M355">
        <v>27.8445</v>
      </c>
      <c r="N355">
        <v>28.596900000000002</v>
      </c>
      <c r="O355">
        <v>28.614599999999999</v>
      </c>
      <c r="P355">
        <v>28.614599999999999</v>
      </c>
      <c r="Q355">
        <v>27.706399999999999</v>
      </c>
      <c r="R355">
        <v>28.447299999999998</v>
      </c>
      <c r="S355">
        <v>28.349399999999999</v>
      </c>
      <c r="T355">
        <v>28.230799999999999</v>
      </c>
      <c r="U355">
        <v>29.603999999999999</v>
      </c>
      <c r="V355">
        <v>27.686499999999999</v>
      </c>
      <c r="W355">
        <v>28.111499999999999</v>
      </c>
      <c r="X355">
        <v>28.5352</v>
      </c>
      <c r="Y355">
        <v>28.7958</v>
      </c>
      <c r="Z355">
        <v>28.527799999999999</v>
      </c>
      <c r="AA355">
        <v>28.7195</v>
      </c>
      <c r="AB355">
        <v>29.2913</v>
      </c>
      <c r="AC355">
        <v>31.737300000000001</v>
      </c>
      <c r="AD355">
        <v>28.706399999999999</v>
      </c>
      <c r="AE355">
        <v>29.103999999999999</v>
      </c>
      <c r="AF355">
        <v>28.735700000000001</v>
      </c>
      <c r="AG355">
        <v>27.7895</v>
      </c>
      <c r="AH355">
        <v>28.160399999999999</v>
      </c>
      <c r="AI355">
        <v>29.4314</v>
      </c>
      <c r="AJ355">
        <v>29.047899999999998</v>
      </c>
      <c r="AK355">
        <v>29.3001</v>
      </c>
      <c r="AL355">
        <v>29.540700000000001</v>
      </c>
      <c r="AM355">
        <v>29.953900000000001</v>
      </c>
      <c r="AN355">
        <v>32.041400000000003</v>
      </c>
      <c r="AO355">
        <v>27.439399999999999</v>
      </c>
      <c r="AP355">
        <v>29.018999999999998</v>
      </c>
      <c r="AQ355">
        <v>29.378699999999998</v>
      </c>
      <c r="AR355">
        <v>32.7211</v>
      </c>
      <c r="AS355">
        <v>29.226199999999999</v>
      </c>
      <c r="AT355">
        <v>30.123899999999999</v>
      </c>
      <c r="AU355">
        <v>27.925899999999999</v>
      </c>
      <c r="AV355">
        <v>29.770800000000001</v>
      </c>
      <c r="AW355">
        <v>27.349399999999999</v>
      </c>
      <c r="BA355">
        <v>11</v>
      </c>
      <c r="BB355">
        <v>11</v>
      </c>
      <c r="BC355">
        <v>2</v>
      </c>
      <c r="BD355">
        <v>26.2</v>
      </c>
      <c r="BE355">
        <v>26.2</v>
      </c>
      <c r="BF355">
        <v>4.9000000000000004</v>
      </c>
      <c r="BG355">
        <v>56.223999999999997</v>
      </c>
      <c r="BH355">
        <v>0</v>
      </c>
      <c r="BI355">
        <v>323.31</v>
      </c>
      <c r="BJ355">
        <v>156000000000</v>
      </c>
      <c r="BK355">
        <v>557</v>
      </c>
      <c r="BL355" t="s">
        <v>202</v>
      </c>
      <c r="BM355" t="s">
        <v>202</v>
      </c>
      <c r="BN355" t="s">
        <v>203</v>
      </c>
    </row>
    <row r="356" spans="1:66" x14ac:dyDescent="0.25">
      <c r="B356">
        <v>28.349399999999999</v>
      </c>
      <c r="C356">
        <v>27.423400000000001</v>
      </c>
      <c r="D356">
        <v>28.116399999999999</v>
      </c>
      <c r="E356">
        <v>28.003</v>
      </c>
      <c r="F356">
        <v>28.8415</v>
      </c>
      <c r="G356">
        <v>27.230799999999999</v>
      </c>
      <c r="H356">
        <v>28.6831</v>
      </c>
      <c r="I356">
        <v>25.3477</v>
      </c>
      <c r="J356">
        <v>24.7745</v>
      </c>
      <c r="K356" t="s">
        <v>232</v>
      </c>
      <c r="L356">
        <v>27.965</v>
      </c>
      <c r="M356" t="s">
        <v>232</v>
      </c>
      <c r="N356">
        <v>27.859300000000001</v>
      </c>
      <c r="O356">
        <v>27.328199999999999</v>
      </c>
      <c r="P356" t="s">
        <v>232</v>
      </c>
      <c r="Q356">
        <v>28.037500000000001</v>
      </c>
      <c r="R356">
        <v>28.9344</v>
      </c>
      <c r="S356">
        <v>29.4344</v>
      </c>
      <c r="T356">
        <v>27.8324</v>
      </c>
      <c r="U356">
        <v>27.140999999999998</v>
      </c>
      <c r="V356">
        <v>24.769500000000001</v>
      </c>
      <c r="W356">
        <v>27.9146</v>
      </c>
      <c r="X356">
        <v>26.738900000000001</v>
      </c>
      <c r="Y356">
        <v>25.3187</v>
      </c>
      <c r="Z356">
        <v>27.9316</v>
      </c>
      <c r="AA356">
        <v>28.3766</v>
      </c>
      <c r="AB356">
        <v>27.758099999999999</v>
      </c>
      <c r="AC356">
        <v>26.920300000000001</v>
      </c>
      <c r="AD356">
        <v>26.383600000000001</v>
      </c>
      <c r="AE356">
        <v>28.691500000000001</v>
      </c>
      <c r="AF356">
        <v>29.202999999999999</v>
      </c>
      <c r="AG356">
        <v>25.895</v>
      </c>
      <c r="AH356">
        <v>26.408899999999999</v>
      </c>
      <c r="AI356">
        <v>27.973199999999999</v>
      </c>
      <c r="AJ356">
        <v>27.706399999999999</v>
      </c>
      <c r="AK356">
        <v>28.384799999999998</v>
      </c>
      <c r="AL356">
        <v>27.411300000000001</v>
      </c>
      <c r="AM356">
        <v>28.759699999999999</v>
      </c>
      <c r="AN356">
        <v>29.045300000000001</v>
      </c>
      <c r="AO356">
        <v>26.183299999999999</v>
      </c>
      <c r="AP356">
        <v>28.357800000000001</v>
      </c>
      <c r="AQ356">
        <v>28.984100000000002</v>
      </c>
      <c r="AR356">
        <v>29.165199999999999</v>
      </c>
      <c r="AS356">
        <v>29.443300000000001</v>
      </c>
      <c r="AT356">
        <v>27.423400000000001</v>
      </c>
      <c r="AU356">
        <v>28.297899999999998</v>
      </c>
      <c r="AV356">
        <v>28.8445</v>
      </c>
      <c r="AW356">
        <v>29.047899999999998</v>
      </c>
      <c r="BA356">
        <v>16</v>
      </c>
      <c r="BB356">
        <v>2</v>
      </c>
      <c r="BC356">
        <v>1</v>
      </c>
      <c r="BD356">
        <v>30.2</v>
      </c>
      <c r="BE356">
        <v>2.6</v>
      </c>
      <c r="BF356">
        <v>1.4</v>
      </c>
      <c r="BG356">
        <v>63.371000000000002</v>
      </c>
      <c r="BH356">
        <v>1.0958999999999999E-3</v>
      </c>
      <c r="BI356">
        <v>3.6088</v>
      </c>
      <c r="BJ356">
        <v>57715000000</v>
      </c>
      <c r="BK356">
        <v>116</v>
      </c>
      <c r="BL356" t="s">
        <v>1634</v>
      </c>
      <c r="BM356" t="s">
        <v>1634</v>
      </c>
    </row>
    <row r="357" spans="1:66" x14ac:dyDescent="0.25">
      <c r="B357">
        <v>31.788799999999998</v>
      </c>
      <c r="C357">
        <v>31.893699999999999</v>
      </c>
      <c r="D357">
        <v>32.408299999999997</v>
      </c>
      <c r="E357">
        <v>31.875499999999999</v>
      </c>
      <c r="F357">
        <v>32.207700000000003</v>
      </c>
      <c r="G357">
        <v>31.846</v>
      </c>
      <c r="H357">
        <v>32.011699999999998</v>
      </c>
      <c r="I357">
        <v>31.9712</v>
      </c>
      <c r="J357">
        <v>32.111499999999999</v>
      </c>
      <c r="K357">
        <v>31.0017</v>
      </c>
      <c r="L357">
        <v>31.897400000000001</v>
      </c>
      <c r="M357">
        <v>31.520299999999999</v>
      </c>
      <c r="N357">
        <v>31.6022</v>
      </c>
      <c r="O357">
        <v>31.849699999999999</v>
      </c>
      <c r="P357">
        <v>32.126899999999999</v>
      </c>
      <c r="Q357">
        <v>31.099</v>
      </c>
      <c r="R357">
        <v>32.111499999999999</v>
      </c>
      <c r="S357">
        <v>32.1021</v>
      </c>
      <c r="T357">
        <v>31.868200000000002</v>
      </c>
      <c r="U357">
        <v>32.024999999999999</v>
      </c>
      <c r="V357">
        <v>31.166399999999999</v>
      </c>
      <c r="W357">
        <v>32.270299999999999</v>
      </c>
      <c r="X357">
        <v>31.9224</v>
      </c>
      <c r="Y357">
        <v>31.9435</v>
      </c>
      <c r="Z357">
        <v>31.967700000000001</v>
      </c>
      <c r="AA357">
        <v>31.893699999999999</v>
      </c>
      <c r="AB357">
        <v>32.187199999999997</v>
      </c>
      <c r="AC357">
        <v>30.995000000000001</v>
      </c>
      <c r="AD357">
        <v>32.011699999999998</v>
      </c>
      <c r="AE357">
        <v>31.712900000000001</v>
      </c>
      <c r="AF357">
        <v>32.028300000000002</v>
      </c>
      <c r="AG357">
        <v>31.8081</v>
      </c>
      <c r="AH357">
        <v>32.086399999999998</v>
      </c>
      <c r="AI357">
        <v>31.749400000000001</v>
      </c>
      <c r="AJ357">
        <v>31.597799999999999</v>
      </c>
      <c r="AK357">
        <v>31.584399999999999</v>
      </c>
      <c r="AL357">
        <v>31.534300000000002</v>
      </c>
      <c r="AM357">
        <v>31.692299999999999</v>
      </c>
      <c r="AN357">
        <v>32.236499999999999</v>
      </c>
      <c r="AO357">
        <v>31.496700000000001</v>
      </c>
      <c r="AP357">
        <v>31.8157</v>
      </c>
      <c r="AQ357">
        <v>32.418399999999998</v>
      </c>
      <c r="AR357">
        <v>32.413400000000003</v>
      </c>
      <c r="AS357">
        <v>32.413400000000003</v>
      </c>
      <c r="AT357">
        <v>32.0184</v>
      </c>
      <c r="AU357">
        <v>32.413400000000003</v>
      </c>
      <c r="AV357">
        <v>32.575400000000002</v>
      </c>
      <c r="AW357">
        <v>32.325000000000003</v>
      </c>
      <c r="BA357">
        <v>13</v>
      </c>
      <c r="BB357">
        <v>5</v>
      </c>
      <c r="BC357">
        <v>3</v>
      </c>
      <c r="BD357">
        <v>71.5</v>
      </c>
      <c r="BE357">
        <v>32.700000000000003</v>
      </c>
      <c r="BF357">
        <v>19.2</v>
      </c>
      <c r="BG357">
        <v>23.379000000000001</v>
      </c>
      <c r="BH357">
        <v>0</v>
      </c>
      <c r="BI357">
        <v>223.18</v>
      </c>
      <c r="BJ357">
        <v>824000000000</v>
      </c>
      <c r="BK357">
        <v>885</v>
      </c>
      <c r="BL357" t="s">
        <v>1635</v>
      </c>
      <c r="BM357" t="s">
        <v>1635</v>
      </c>
    </row>
    <row r="358" spans="1:66" x14ac:dyDescent="0.25">
      <c r="A358" t="s">
        <v>1639</v>
      </c>
      <c r="B358">
        <v>23.090499999999999</v>
      </c>
      <c r="C358">
        <v>22.982199999999999</v>
      </c>
      <c r="D358">
        <v>23.203399999999998</v>
      </c>
      <c r="E358">
        <v>22.383299999999998</v>
      </c>
      <c r="F358">
        <v>22.556899999999999</v>
      </c>
      <c r="G358">
        <v>23.273099999999999</v>
      </c>
      <c r="H358">
        <v>23.190799999999999</v>
      </c>
      <c r="I358">
        <v>23.323899999999998</v>
      </c>
      <c r="J358">
        <v>22.674700000000001</v>
      </c>
      <c r="K358">
        <v>23.511600000000001</v>
      </c>
      <c r="L358">
        <v>22.8308</v>
      </c>
      <c r="M358">
        <v>23.251799999999999</v>
      </c>
      <c r="N358">
        <v>23.296099999999999</v>
      </c>
      <c r="O358">
        <v>23.234100000000002</v>
      </c>
      <c r="P358">
        <v>22.440799999999999</v>
      </c>
      <c r="Q358">
        <v>23.614899999999999</v>
      </c>
      <c r="R358" t="s">
        <v>232</v>
      </c>
      <c r="S358">
        <v>23.390999999999998</v>
      </c>
      <c r="T358">
        <v>23.323899999999998</v>
      </c>
      <c r="U358">
        <v>23.248799999999999</v>
      </c>
      <c r="V358">
        <v>22.854700000000001</v>
      </c>
      <c r="W358">
        <v>23.913399999999999</v>
      </c>
      <c r="X358">
        <v>24.267900000000001</v>
      </c>
      <c r="Y358" t="s">
        <v>232</v>
      </c>
      <c r="Z358">
        <v>23.7895</v>
      </c>
      <c r="AA358">
        <v>22.4358</v>
      </c>
      <c r="AB358">
        <v>21.933700000000002</v>
      </c>
      <c r="AC358">
        <v>22.119499999999999</v>
      </c>
      <c r="AD358">
        <v>22.812899999999999</v>
      </c>
      <c r="AE358">
        <v>24.028400000000001</v>
      </c>
      <c r="AF358">
        <v>22.548500000000001</v>
      </c>
      <c r="AG358">
        <v>23.675699999999999</v>
      </c>
      <c r="AH358">
        <v>23.853200000000001</v>
      </c>
      <c r="AI358">
        <v>24.101500000000001</v>
      </c>
      <c r="AJ358">
        <v>22.9392</v>
      </c>
      <c r="AK358">
        <v>23.310099999999998</v>
      </c>
      <c r="AL358">
        <v>22.942699999999999</v>
      </c>
      <c r="AM358" t="s">
        <v>232</v>
      </c>
      <c r="AN358" t="s">
        <v>232</v>
      </c>
      <c r="AO358">
        <v>23.154800000000002</v>
      </c>
      <c r="AP358">
        <v>22.867000000000001</v>
      </c>
      <c r="AQ358">
        <v>22.809100000000001</v>
      </c>
      <c r="AR358">
        <v>22.1343</v>
      </c>
      <c r="AS358">
        <v>23.779599999999999</v>
      </c>
      <c r="AT358">
        <v>23.167400000000001</v>
      </c>
      <c r="AU358">
        <v>23.5869</v>
      </c>
      <c r="AV358">
        <v>22.857900000000001</v>
      </c>
      <c r="AW358">
        <v>22.418700000000001</v>
      </c>
      <c r="BA358">
        <v>42</v>
      </c>
      <c r="BB358">
        <v>42</v>
      </c>
      <c r="BC358">
        <v>40</v>
      </c>
      <c r="BD358">
        <v>28.5</v>
      </c>
      <c r="BE358">
        <v>28.5</v>
      </c>
      <c r="BF358">
        <v>27.4</v>
      </c>
      <c r="BG358">
        <v>212.88</v>
      </c>
      <c r="BH358">
        <v>0</v>
      </c>
      <c r="BI358">
        <v>323.31</v>
      </c>
      <c r="BJ358">
        <v>25900000000</v>
      </c>
      <c r="BK358">
        <v>198</v>
      </c>
      <c r="BL358" t="s">
        <v>1636</v>
      </c>
      <c r="BM358" t="s">
        <v>1637</v>
      </c>
      <c r="BN358" t="s">
        <v>1638</v>
      </c>
    </row>
    <row r="359" spans="1:66" x14ac:dyDescent="0.25">
      <c r="A359" t="s">
        <v>1642</v>
      </c>
      <c r="B359">
        <v>23.971399999999999</v>
      </c>
      <c r="C359">
        <v>23.5869</v>
      </c>
      <c r="D359">
        <v>23.654</v>
      </c>
      <c r="E359">
        <v>24.929300000000001</v>
      </c>
      <c r="F359">
        <v>24.659500000000001</v>
      </c>
      <c r="G359">
        <v>23.48</v>
      </c>
      <c r="H359">
        <v>25.929300000000001</v>
      </c>
      <c r="I359">
        <v>24.317</v>
      </c>
      <c r="J359">
        <v>23.223500000000001</v>
      </c>
      <c r="K359">
        <v>24.093499999999999</v>
      </c>
      <c r="L359">
        <v>26.062899999999999</v>
      </c>
      <c r="M359">
        <v>24.707699999999999</v>
      </c>
      <c r="N359">
        <v>23.094799999999999</v>
      </c>
      <c r="O359" t="s">
        <v>232</v>
      </c>
      <c r="P359">
        <v>23.185300000000002</v>
      </c>
      <c r="Q359">
        <v>23.289100000000001</v>
      </c>
      <c r="R359">
        <v>24.0854</v>
      </c>
      <c r="S359">
        <v>24.566700000000001</v>
      </c>
      <c r="T359">
        <v>24.942799999999998</v>
      </c>
      <c r="U359">
        <v>23.116299999999999</v>
      </c>
      <c r="V359">
        <v>24.913399999999999</v>
      </c>
      <c r="W359">
        <v>24.171900000000001</v>
      </c>
      <c r="X359">
        <v>24.052600000000002</v>
      </c>
      <c r="Y359">
        <v>24.371200000000002</v>
      </c>
      <c r="Z359">
        <v>23.420300000000001</v>
      </c>
      <c r="AA359">
        <v>24.759399999999999</v>
      </c>
      <c r="AB359">
        <v>24.253499999999999</v>
      </c>
      <c r="AC359">
        <v>24.962800000000001</v>
      </c>
      <c r="AD359">
        <v>23.222300000000001</v>
      </c>
      <c r="AE359">
        <v>24.323899999999998</v>
      </c>
      <c r="AF359">
        <v>23.714600000000001</v>
      </c>
      <c r="AG359">
        <v>25.2058</v>
      </c>
      <c r="AH359">
        <v>24.187100000000001</v>
      </c>
      <c r="AI359">
        <v>25.224299999999999</v>
      </c>
      <c r="AJ359">
        <v>23.6096</v>
      </c>
      <c r="AK359">
        <v>24.534500000000001</v>
      </c>
      <c r="AL359">
        <v>25.101500000000001</v>
      </c>
      <c r="AM359">
        <v>24.9406</v>
      </c>
      <c r="AN359">
        <v>23.654</v>
      </c>
      <c r="AO359">
        <v>23.9847</v>
      </c>
      <c r="AP359">
        <v>25.546299999999999</v>
      </c>
      <c r="AQ359">
        <v>25.0975</v>
      </c>
      <c r="AR359">
        <v>24.397500000000001</v>
      </c>
      <c r="AS359">
        <v>23.738900000000001</v>
      </c>
      <c r="AT359">
        <v>24.0105</v>
      </c>
      <c r="AU359">
        <v>24.0105</v>
      </c>
      <c r="AV359">
        <v>24.448799999999999</v>
      </c>
      <c r="AW359">
        <v>24.6676</v>
      </c>
      <c r="BA359">
        <v>22</v>
      </c>
      <c r="BB359">
        <v>22</v>
      </c>
      <c r="BC359">
        <v>22</v>
      </c>
      <c r="BD359">
        <v>58.6</v>
      </c>
      <c r="BE359">
        <v>58.6</v>
      </c>
      <c r="BF359">
        <v>58.6</v>
      </c>
      <c r="BG359">
        <v>50.688000000000002</v>
      </c>
      <c r="BH359">
        <v>0</v>
      </c>
      <c r="BI359">
        <v>323.31</v>
      </c>
      <c r="BJ359">
        <v>17642000000</v>
      </c>
      <c r="BK359">
        <v>129</v>
      </c>
      <c r="BL359" t="s">
        <v>1640</v>
      </c>
      <c r="BM359" t="s">
        <v>1640</v>
      </c>
      <c r="BN359" t="s">
        <v>1641</v>
      </c>
    </row>
    <row r="360" spans="1:66" x14ac:dyDescent="0.25">
      <c r="A360" t="s">
        <v>87</v>
      </c>
      <c r="B360">
        <v>33.343600000000002</v>
      </c>
      <c r="C360">
        <v>33.203299999999999</v>
      </c>
      <c r="D360">
        <v>33.494300000000003</v>
      </c>
      <c r="E360">
        <v>33.2759</v>
      </c>
      <c r="F360">
        <v>33.343600000000002</v>
      </c>
      <c r="G360">
        <v>33.458100000000002</v>
      </c>
      <c r="H360">
        <v>33.433399999999999</v>
      </c>
      <c r="I360">
        <v>33.408299999999997</v>
      </c>
      <c r="J360">
        <v>33.3033</v>
      </c>
      <c r="K360">
        <v>33.775100000000002</v>
      </c>
      <c r="L360">
        <v>33.482300000000002</v>
      </c>
      <c r="M360">
        <v>33.382800000000003</v>
      </c>
      <c r="N360">
        <v>33.261899999999997</v>
      </c>
      <c r="O360">
        <v>33.408299999999997</v>
      </c>
      <c r="P360">
        <v>33.541200000000003</v>
      </c>
      <c r="Q360">
        <v>33.541200000000003</v>
      </c>
      <c r="R360">
        <v>33.382800000000003</v>
      </c>
      <c r="S360">
        <v>33.552700000000002</v>
      </c>
      <c r="T360">
        <v>33.458100000000002</v>
      </c>
      <c r="U360">
        <v>33.541200000000003</v>
      </c>
      <c r="V360">
        <v>33.3568</v>
      </c>
      <c r="W360">
        <v>33.316899999999997</v>
      </c>
      <c r="X360">
        <v>33.5867</v>
      </c>
      <c r="Y360">
        <v>33.5867</v>
      </c>
      <c r="Z360">
        <v>33.575400000000002</v>
      </c>
      <c r="AA360">
        <v>33.564100000000003</v>
      </c>
      <c r="AB360">
        <v>33.420900000000003</v>
      </c>
      <c r="AC360">
        <v>33.597799999999999</v>
      </c>
      <c r="AD360">
        <v>33.233600000000003</v>
      </c>
      <c r="AE360">
        <v>33.369799999999998</v>
      </c>
      <c r="AF360">
        <v>33.395600000000002</v>
      </c>
      <c r="AG360">
        <v>33.458100000000002</v>
      </c>
      <c r="AH360">
        <v>33.458100000000002</v>
      </c>
      <c r="AI360">
        <v>33.433399999999999</v>
      </c>
      <c r="AJ360">
        <v>33.433399999999999</v>
      </c>
      <c r="AK360">
        <v>33.369799999999998</v>
      </c>
      <c r="AL360">
        <v>33.552700000000002</v>
      </c>
      <c r="AM360">
        <v>33.5867</v>
      </c>
      <c r="AN360">
        <v>33.289700000000003</v>
      </c>
      <c r="AO360">
        <v>33.517899999999997</v>
      </c>
      <c r="AP360">
        <v>33.494300000000003</v>
      </c>
      <c r="AQ360">
        <v>33.1753</v>
      </c>
      <c r="AR360">
        <v>32.836599999999997</v>
      </c>
      <c r="AS360">
        <v>33.044699999999999</v>
      </c>
      <c r="AT360">
        <v>33.029899999999998</v>
      </c>
      <c r="AU360">
        <v>33.1813</v>
      </c>
      <c r="AV360">
        <v>33.420900000000003</v>
      </c>
      <c r="AW360">
        <v>33.1006</v>
      </c>
      <c r="BA360">
        <v>21</v>
      </c>
      <c r="BB360">
        <v>21</v>
      </c>
      <c r="BC360">
        <v>21</v>
      </c>
      <c r="BD360">
        <v>43.4</v>
      </c>
      <c r="BE360">
        <v>43.4</v>
      </c>
      <c r="BF360">
        <v>43.4</v>
      </c>
      <c r="BG360">
        <v>52.494</v>
      </c>
      <c r="BH360">
        <v>0</v>
      </c>
      <c r="BI360">
        <v>323.31</v>
      </c>
      <c r="BJ360">
        <v>3870000000000</v>
      </c>
      <c r="BK360">
        <v>3163</v>
      </c>
      <c r="BL360" t="s">
        <v>88</v>
      </c>
      <c r="BM360" t="s">
        <v>1643</v>
      </c>
      <c r="BN360" t="s">
        <v>89</v>
      </c>
    </row>
    <row r="361" spans="1:66" x14ac:dyDescent="0.25">
      <c r="A361" t="s">
        <v>1647</v>
      </c>
      <c r="B361">
        <v>24.9847</v>
      </c>
      <c r="C361">
        <v>24.7895</v>
      </c>
      <c r="D361">
        <v>24.958400000000001</v>
      </c>
      <c r="E361">
        <v>24.723400000000002</v>
      </c>
      <c r="F361">
        <v>24.9495</v>
      </c>
      <c r="G361">
        <v>25.0854</v>
      </c>
      <c r="H361">
        <v>25.246300000000002</v>
      </c>
      <c r="I361">
        <v>24.9803</v>
      </c>
      <c r="J361">
        <v>24.558</v>
      </c>
      <c r="K361">
        <v>24.681100000000001</v>
      </c>
      <c r="L361">
        <v>25.519500000000001</v>
      </c>
      <c r="M361">
        <v>24.598299999999998</v>
      </c>
      <c r="N361">
        <v>24.9495</v>
      </c>
      <c r="O361">
        <v>25.081299999999999</v>
      </c>
      <c r="P361">
        <v>25.202100000000002</v>
      </c>
      <c r="Q361">
        <v>24.598299999999998</v>
      </c>
      <c r="R361">
        <v>24.784600000000001</v>
      </c>
      <c r="S361">
        <v>24.824000000000002</v>
      </c>
      <c r="T361">
        <v>24.922499999999999</v>
      </c>
      <c r="U361">
        <v>25.410499999999999</v>
      </c>
      <c r="V361">
        <v>25.7517</v>
      </c>
      <c r="W361">
        <v>24.035900000000002</v>
      </c>
      <c r="X361">
        <v>24.575399999999998</v>
      </c>
      <c r="Y361">
        <v>24.670300000000001</v>
      </c>
      <c r="Z361">
        <v>24.857600000000001</v>
      </c>
      <c r="AA361">
        <v>25.285599999999999</v>
      </c>
      <c r="AB361">
        <v>24.659500000000001</v>
      </c>
      <c r="AC361">
        <v>23.516500000000001</v>
      </c>
      <c r="AD361">
        <v>24.8811</v>
      </c>
      <c r="AE361">
        <v>25.152699999999999</v>
      </c>
      <c r="AF361">
        <v>25.448799999999999</v>
      </c>
      <c r="AG361">
        <v>25.220700000000001</v>
      </c>
      <c r="AH361">
        <v>25.552199999999999</v>
      </c>
      <c r="AI361">
        <v>25.0105</v>
      </c>
      <c r="AJ361">
        <v>25.8385</v>
      </c>
      <c r="AK361">
        <v>24.516500000000001</v>
      </c>
      <c r="AL361">
        <v>25.6403</v>
      </c>
      <c r="AM361">
        <v>24.738900000000001</v>
      </c>
      <c r="AN361">
        <v>24.8385</v>
      </c>
      <c r="AO361">
        <v>24.417000000000002</v>
      </c>
      <c r="AP361">
        <v>25.555099999999999</v>
      </c>
      <c r="AQ361">
        <v>25.220700000000001</v>
      </c>
      <c r="AR361">
        <v>24.759399999999999</v>
      </c>
      <c r="AS361">
        <v>24.733799999999999</v>
      </c>
      <c r="AT361">
        <v>24.843299999999999</v>
      </c>
      <c r="AU361">
        <v>24.871700000000001</v>
      </c>
      <c r="AV361">
        <v>24.784600000000001</v>
      </c>
      <c r="AW361">
        <v>25.407299999999999</v>
      </c>
      <c r="BA361">
        <v>32</v>
      </c>
      <c r="BB361">
        <v>32</v>
      </c>
      <c r="BC361">
        <v>31</v>
      </c>
      <c r="BD361">
        <v>53.4</v>
      </c>
      <c r="BE361">
        <v>53.4</v>
      </c>
      <c r="BF361">
        <v>53.4</v>
      </c>
      <c r="BG361">
        <v>72.331999999999994</v>
      </c>
      <c r="BH361">
        <v>0</v>
      </c>
      <c r="BI361">
        <v>323.31</v>
      </c>
      <c r="BJ361">
        <v>140000000000</v>
      </c>
      <c r="BK361">
        <v>437</v>
      </c>
      <c r="BL361" t="s">
        <v>1644</v>
      </c>
      <c r="BM361" t="s">
        <v>1645</v>
      </c>
      <c r="BN361" t="s">
        <v>1646</v>
      </c>
    </row>
    <row r="362" spans="1:66" x14ac:dyDescent="0.25">
      <c r="A362" t="s">
        <v>1651</v>
      </c>
      <c r="B362">
        <v>26.135200000000001</v>
      </c>
      <c r="C362">
        <v>25.329000000000001</v>
      </c>
      <c r="D362">
        <v>24.779599999999999</v>
      </c>
      <c r="E362">
        <v>25.3992</v>
      </c>
      <c r="F362">
        <v>25.189</v>
      </c>
      <c r="G362">
        <v>24.377800000000001</v>
      </c>
      <c r="H362" t="s">
        <v>232</v>
      </c>
      <c r="I362">
        <v>24.2133</v>
      </c>
      <c r="J362">
        <v>24.052600000000002</v>
      </c>
      <c r="K362">
        <v>24.847999999999999</v>
      </c>
      <c r="L362">
        <v>24.902000000000001</v>
      </c>
      <c r="M362">
        <v>25.105499999999999</v>
      </c>
      <c r="N362">
        <v>24.632000000000001</v>
      </c>
      <c r="O362">
        <v>24.632000000000001</v>
      </c>
      <c r="P362">
        <v>24.351099999999999</v>
      </c>
      <c r="Q362">
        <v>25.1449</v>
      </c>
      <c r="R362" t="s">
        <v>232</v>
      </c>
      <c r="S362">
        <v>25.558</v>
      </c>
      <c r="T362">
        <v>24.9495</v>
      </c>
      <c r="U362">
        <v>24.546299999999999</v>
      </c>
      <c r="V362">
        <v>25.156500000000001</v>
      </c>
      <c r="W362">
        <v>24.581199999999999</v>
      </c>
      <c r="X362">
        <v>24.993300000000001</v>
      </c>
      <c r="Y362">
        <v>25.693100000000001</v>
      </c>
      <c r="Z362">
        <v>25.187100000000001</v>
      </c>
      <c r="AA362">
        <v>24.303100000000001</v>
      </c>
      <c r="AB362">
        <v>25.164200000000001</v>
      </c>
      <c r="AC362" t="s">
        <v>232</v>
      </c>
      <c r="AD362">
        <v>24.754300000000001</v>
      </c>
      <c r="AE362">
        <v>25.171900000000001</v>
      </c>
      <c r="AF362" t="s">
        <v>232</v>
      </c>
      <c r="AG362">
        <v>24.828800000000001</v>
      </c>
      <c r="AH362">
        <v>24.824000000000002</v>
      </c>
      <c r="AI362">
        <v>25.513500000000001</v>
      </c>
      <c r="AJ362" t="s">
        <v>232</v>
      </c>
      <c r="AK362">
        <v>24.864699999999999</v>
      </c>
      <c r="AL362">
        <v>24.253499999999999</v>
      </c>
      <c r="AM362">
        <v>25.543299999999999</v>
      </c>
      <c r="AN362" t="s">
        <v>232</v>
      </c>
      <c r="AO362">
        <v>23.303599999999999</v>
      </c>
      <c r="AP362">
        <v>25.440899999999999</v>
      </c>
      <c r="AQ362">
        <v>24.317</v>
      </c>
      <c r="AR362">
        <v>24.354500000000002</v>
      </c>
      <c r="AS362">
        <v>25.4969</v>
      </c>
      <c r="AT362">
        <v>24.357800000000001</v>
      </c>
      <c r="AU362">
        <v>25.756799999999998</v>
      </c>
      <c r="AV362">
        <v>25.618099999999998</v>
      </c>
      <c r="AW362">
        <v>24.4041</v>
      </c>
      <c r="BA362">
        <v>23</v>
      </c>
      <c r="BB362">
        <v>22</v>
      </c>
      <c r="BC362">
        <v>19</v>
      </c>
      <c r="BD362">
        <v>46.9</v>
      </c>
      <c r="BE362">
        <v>44.4</v>
      </c>
      <c r="BF362">
        <v>39.9</v>
      </c>
      <c r="BG362">
        <v>70.897000000000006</v>
      </c>
      <c r="BH362">
        <v>0</v>
      </c>
      <c r="BI362">
        <v>323.31</v>
      </c>
      <c r="BJ362">
        <v>149000000000</v>
      </c>
      <c r="BK362">
        <v>183</v>
      </c>
      <c r="BL362" t="s">
        <v>1648</v>
      </c>
      <c r="BM362" t="s">
        <v>1649</v>
      </c>
      <c r="BN362" t="s">
        <v>1650</v>
      </c>
    </row>
    <row r="363" spans="1:66" x14ac:dyDescent="0.25">
      <c r="A363" t="s">
        <v>1654</v>
      </c>
      <c r="B363">
        <v>26.2058</v>
      </c>
      <c r="C363">
        <v>28.374500000000001</v>
      </c>
      <c r="D363">
        <v>26.645800000000001</v>
      </c>
      <c r="E363">
        <v>25.973800000000001</v>
      </c>
      <c r="F363">
        <v>26.476900000000001</v>
      </c>
      <c r="G363">
        <v>26.3645</v>
      </c>
      <c r="H363">
        <v>25.4754</v>
      </c>
      <c r="I363">
        <v>25.2499</v>
      </c>
      <c r="J363">
        <v>27.948399999999999</v>
      </c>
      <c r="K363">
        <v>27.0914</v>
      </c>
      <c r="L363">
        <v>26.8385</v>
      </c>
      <c r="M363">
        <v>24.563800000000001</v>
      </c>
      <c r="N363">
        <v>27.101500000000001</v>
      </c>
      <c r="O363">
        <v>26.515000000000001</v>
      </c>
      <c r="P363">
        <v>26.357800000000001</v>
      </c>
      <c r="Q363">
        <v>26.568200000000001</v>
      </c>
      <c r="R363">
        <v>25.761900000000001</v>
      </c>
      <c r="S363">
        <v>25.852799999999998</v>
      </c>
      <c r="T363">
        <v>26.285599999999999</v>
      </c>
      <c r="U363">
        <v>27.160399999999999</v>
      </c>
      <c r="V363">
        <v>26.154599999999999</v>
      </c>
      <c r="W363">
        <v>25.519500000000001</v>
      </c>
      <c r="X363">
        <v>27.0609</v>
      </c>
      <c r="Y363">
        <v>24.664899999999999</v>
      </c>
      <c r="Z363">
        <v>27.538900000000002</v>
      </c>
      <c r="AA363">
        <v>27.5014</v>
      </c>
      <c r="AB363">
        <v>25.9803</v>
      </c>
      <c r="AC363">
        <v>25.9528</v>
      </c>
      <c r="AD363">
        <v>26.874099999999999</v>
      </c>
      <c r="AE363">
        <v>25.892700000000001</v>
      </c>
      <c r="AF363">
        <v>26.111499999999999</v>
      </c>
      <c r="AG363">
        <v>27.1312</v>
      </c>
      <c r="AH363">
        <v>26.3828</v>
      </c>
      <c r="AI363">
        <v>24.216999999999999</v>
      </c>
      <c r="AJ363">
        <v>25.817900000000002</v>
      </c>
      <c r="AK363">
        <v>26.308299999999999</v>
      </c>
      <c r="AL363">
        <v>24.598299999999998</v>
      </c>
      <c r="AM363">
        <v>26.207699999999999</v>
      </c>
      <c r="AN363">
        <v>26.046399999999998</v>
      </c>
      <c r="AO363">
        <v>26.920300000000001</v>
      </c>
      <c r="AP363">
        <v>27.8916</v>
      </c>
      <c r="AQ363">
        <v>28.3109</v>
      </c>
      <c r="AR363">
        <v>27.4785</v>
      </c>
      <c r="AS363">
        <v>27.7195</v>
      </c>
      <c r="AT363">
        <v>26.862300000000001</v>
      </c>
      <c r="AU363">
        <v>26.997699999999998</v>
      </c>
      <c r="AV363">
        <v>28.029599999999999</v>
      </c>
      <c r="AW363">
        <v>27.4785</v>
      </c>
      <c r="BA363">
        <v>9</v>
      </c>
      <c r="BB363">
        <v>9</v>
      </c>
      <c r="BC363">
        <v>9</v>
      </c>
      <c r="BD363">
        <v>42.3</v>
      </c>
      <c r="BE363">
        <v>42.3</v>
      </c>
      <c r="BF363">
        <v>42.3</v>
      </c>
      <c r="BG363">
        <v>26.143000000000001</v>
      </c>
      <c r="BH363">
        <v>0</v>
      </c>
      <c r="BI363">
        <v>323.31</v>
      </c>
      <c r="BJ363">
        <v>257000000000</v>
      </c>
      <c r="BK363">
        <v>461</v>
      </c>
      <c r="BL363" t="s">
        <v>1652</v>
      </c>
      <c r="BM363" t="s">
        <v>1652</v>
      </c>
      <c r="BN363" t="s">
        <v>1653</v>
      </c>
    </row>
    <row r="364" spans="1:66" x14ac:dyDescent="0.25">
      <c r="A364" t="s">
        <v>1658</v>
      </c>
      <c r="B364">
        <v>25.819099999999999</v>
      </c>
      <c r="C364">
        <v>25.2317</v>
      </c>
      <c r="D364">
        <v>25.125299999999999</v>
      </c>
      <c r="E364">
        <v>26.189900000000002</v>
      </c>
      <c r="F364">
        <v>26.105499999999999</v>
      </c>
      <c r="G364">
        <v>25.367899999999999</v>
      </c>
      <c r="H364">
        <v>25.397500000000001</v>
      </c>
      <c r="I364">
        <v>25.3066</v>
      </c>
      <c r="J364">
        <v>25.413799999999998</v>
      </c>
      <c r="K364">
        <v>25.595500000000001</v>
      </c>
      <c r="L364">
        <v>25.843299999999999</v>
      </c>
      <c r="M364">
        <v>25.8203</v>
      </c>
      <c r="N364">
        <v>25.156500000000001</v>
      </c>
      <c r="O364">
        <v>25.878799999999998</v>
      </c>
      <c r="P364">
        <v>25.390999999999998</v>
      </c>
      <c r="Q364">
        <v>25.2926</v>
      </c>
      <c r="R364">
        <v>25.670300000000001</v>
      </c>
      <c r="S364">
        <v>25.531500000000001</v>
      </c>
      <c r="T364">
        <v>25.2926</v>
      </c>
      <c r="U364">
        <v>25.253499999999999</v>
      </c>
      <c r="V364">
        <v>25.426600000000001</v>
      </c>
      <c r="W364">
        <v>25.473800000000001</v>
      </c>
      <c r="X364">
        <v>25.794499999999999</v>
      </c>
      <c r="Y364">
        <v>25.4984</v>
      </c>
      <c r="Z364">
        <v>25.540400000000002</v>
      </c>
      <c r="AA364">
        <v>25.4008</v>
      </c>
      <c r="AB364">
        <v>25.513500000000001</v>
      </c>
      <c r="AC364">
        <v>26.220700000000001</v>
      </c>
      <c r="AD364">
        <v>25.113499999999998</v>
      </c>
      <c r="AE364">
        <v>26.274999999999999</v>
      </c>
      <c r="AF364">
        <v>25.816700000000001</v>
      </c>
      <c r="AG364">
        <v>25.310099999999998</v>
      </c>
      <c r="AH364">
        <v>25.2058</v>
      </c>
      <c r="AI364">
        <v>25.799499999999998</v>
      </c>
      <c r="AJ364">
        <v>24.357800000000001</v>
      </c>
      <c r="AK364">
        <v>25.576899999999998</v>
      </c>
      <c r="AL364">
        <v>25.442499999999999</v>
      </c>
      <c r="AM364">
        <v>25.703700000000001</v>
      </c>
      <c r="AN364">
        <v>25.152699999999999</v>
      </c>
      <c r="AO364">
        <v>25.828800000000001</v>
      </c>
      <c r="AP364">
        <v>25.794499999999999</v>
      </c>
      <c r="AQ364">
        <v>25.862300000000001</v>
      </c>
      <c r="AR364">
        <v>25.6264</v>
      </c>
      <c r="AS364">
        <v>25.535900000000002</v>
      </c>
      <c r="AT364">
        <v>25.467600000000001</v>
      </c>
      <c r="AU364">
        <v>25.833600000000001</v>
      </c>
      <c r="AV364">
        <v>25.645800000000001</v>
      </c>
      <c r="AW364">
        <v>25.407299999999999</v>
      </c>
      <c r="BA364">
        <v>35</v>
      </c>
      <c r="BB364">
        <v>35</v>
      </c>
      <c r="BC364">
        <v>35</v>
      </c>
      <c r="BD364">
        <v>15.6</v>
      </c>
      <c r="BE364">
        <v>15.6</v>
      </c>
      <c r="BF364">
        <v>15.6</v>
      </c>
      <c r="BG364">
        <v>274.37</v>
      </c>
      <c r="BH364">
        <v>0</v>
      </c>
      <c r="BI364">
        <v>323.31</v>
      </c>
      <c r="BJ364">
        <v>57073000000</v>
      </c>
      <c r="BK364">
        <v>228</v>
      </c>
      <c r="BL364" t="s">
        <v>1655</v>
      </c>
      <c r="BM364" t="s">
        <v>1656</v>
      </c>
      <c r="BN364" t="s">
        <v>1657</v>
      </c>
    </row>
    <row r="365" spans="1:66" x14ac:dyDescent="0.25">
      <c r="A365" t="s">
        <v>1662</v>
      </c>
      <c r="B365" t="s">
        <v>232</v>
      </c>
      <c r="C365" t="s">
        <v>232</v>
      </c>
      <c r="D365" t="s">
        <v>232</v>
      </c>
      <c r="E365" t="s">
        <v>232</v>
      </c>
      <c r="F365">
        <v>23.4298</v>
      </c>
      <c r="G365">
        <v>23.967199999999998</v>
      </c>
      <c r="H365">
        <v>24.171900000000001</v>
      </c>
      <c r="I365" t="s">
        <v>232</v>
      </c>
      <c r="J365" t="s">
        <v>232</v>
      </c>
      <c r="K365">
        <v>23.769500000000001</v>
      </c>
      <c r="L365" t="s">
        <v>232</v>
      </c>
      <c r="M365" t="s">
        <v>232</v>
      </c>
      <c r="N365" t="s">
        <v>232</v>
      </c>
      <c r="O365" t="s">
        <v>232</v>
      </c>
      <c r="P365" t="s">
        <v>232</v>
      </c>
      <c r="Q365">
        <v>23.095300000000002</v>
      </c>
      <c r="R365" t="s">
        <v>232</v>
      </c>
      <c r="S365" t="s">
        <v>232</v>
      </c>
      <c r="T365">
        <v>25.828800000000001</v>
      </c>
      <c r="U365">
        <v>23.993300000000001</v>
      </c>
      <c r="V365">
        <v>22.866399999999999</v>
      </c>
      <c r="W365">
        <v>21.886199999999999</v>
      </c>
      <c r="X365">
        <v>23.4298</v>
      </c>
      <c r="Y365" t="s">
        <v>232</v>
      </c>
      <c r="Z365">
        <v>23.4923</v>
      </c>
      <c r="AA365">
        <v>23.749199999999998</v>
      </c>
      <c r="AB365" t="s">
        <v>232</v>
      </c>
      <c r="AC365" t="s">
        <v>232</v>
      </c>
      <c r="AD365">
        <v>23.8858</v>
      </c>
      <c r="AE365">
        <v>23.632000000000001</v>
      </c>
      <c r="AF365">
        <v>22.6</v>
      </c>
      <c r="AG365" t="s">
        <v>232</v>
      </c>
      <c r="AH365" t="s">
        <v>232</v>
      </c>
      <c r="AI365">
        <v>23.958400000000001</v>
      </c>
      <c r="AJ365">
        <v>22.932700000000001</v>
      </c>
      <c r="AK365">
        <v>23.540400000000002</v>
      </c>
      <c r="AL365" t="s">
        <v>232</v>
      </c>
      <c r="AM365">
        <v>23.428100000000001</v>
      </c>
      <c r="AN365" t="s">
        <v>232</v>
      </c>
      <c r="AO365">
        <v>23.847999999999999</v>
      </c>
      <c r="AP365">
        <v>22.863600000000002</v>
      </c>
      <c r="AQ365">
        <v>22.992799999999999</v>
      </c>
      <c r="AR365" t="s">
        <v>232</v>
      </c>
      <c r="AS365">
        <v>23.749199999999998</v>
      </c>
      <c r="AT365">
        <v>23.857600000000001</v>
      </c>
      <c r="AU365">
        <v>24.953900000000001</v>
      </c>
      <c r="AV365" t="s">
        <v>232</v>
      </c>
      <c r="AW365" t="s">
        <v>232</v>
      </c>
      <c r="BA365">
        <v>33</v>
      </c>
      <c r="BB365">
        <v>33</v>
      </c>
      <c r="BC365">
        <v>33</v>
      </c>
      <c r="BD365">
        <v>30.8</v>
      </c>
      <c r="BE365">
        <v>30.8</v>
      </c>
      <c r="BF365">
        <v>30.8</v>
      </c>
      <c r="BG365">
        <v>149.71</v>
      </c>
      <c r="BH365">
        <v>0</v>
      </c>
      <c r="BI365">
        <v>323.31</v>
      </c>
      <c r="BJ365">
        <v>33191000000</v>
      </c>
      <c r="BK365">
        <v>175</v>
      </c>
      <c r="BL365" t="s">
        <v>1659</v>
      </c>
      <c r="BM365" t="s">
        <v>1660</v>
      </c>
      <c r="BN365" t="s">
        <v>1661</v>
      </c>
    </row>
    <row r="366" spans="1:66" x14ac:dyDescent="0.25">
      <c r="A366" t="s">
        <v>1666</v>
      </c>
      <c r="B366">
        <v>25.467600000000001</v>
      </c>
      <c r="C366">
        <v>25.262499999999999</v>
      </c>
      <c r="D366">
        <v>26.285599999999999</v>
      </c>
      <c r="E366">
        <v>25.6096</v>
      </c>
      <c r="F366">
        <v>25.357800000000001</v>
      </c>
      <c r="G366">
        <v>25.513500000000001</v>
      </c>
      <c r="H366">
        <v>25.194600000000001</v>
      </c>
      <c r="I366">
        <v>24.423400000000001</v>
      </c>
      <c r="J366">
        <v>25.4999</v>
      </c>
      <c r="K366">
        <v>24.458300000000001</v>
      </c>
      <c r="L366">
        <v>25.352799999999998</v>
      </c>
      <c r="M366">
        <v>25.7441</v>
      </c>
      <c r="N366">
        <v>25.133199999999999</v>
      </c>
      <c r="O366">
        <v>26.386099999999999</v>
      </c>
      <c r="P366">
        <v>24.681100000000001</v>
      </c>
      <c r="Q366">
        <v>25.029599999999999</v>
      </c>
      <c r="R366">
        <v>25.303100000000001</v>
      </c>
      <c r="S366">
        <v>24.908799999999999</v>
      </c>
      <c r="T366">
        <v>25.5869</v>
      </c>
      <c r="U366">
        <v>25.168099999999999</v>
      </c>
      <c r="V366">
        <v>25.253499999999999</v>
      </c>
      <c r="W366">
        <v>25.533000000000001</v>
      </c>
      <c r="X366">
        <v>27.071100000000001</v>
      </c>
      <c r="Y366">
        <v>26.127300000000002</v>
      </c>
      <c r="Z366">
        <v>24.824000000000002</v>
      </c>
      <c r="AA366">
        <v>25.578299999999999</v>
      </c>
      <c r="AB366">
        <v>25.257100000000001</v>
      </c>
      <c r="AC366">
        <v>25.359500000000001</v>
      </c>
      <c r="AD366">
        <v>24.953900000000001</v>
      </c>
      <c r="AE366">
        <v>24.811800000000002</v>
      </c>
      <c r="AF366">
        <v>25.077200000000001</v>
      </c>
      <c r="AG366">
        <v>26.187100000000001</v>
      </c>
      <c r="AH366">
        <v>26.320399999999999</v>
      </c>
      <c r="AI366">
        <v>26.3477</v>
      </c>
      <c r="AJ366">
        <v>25.164200000000001</v>
      </c>
      <c r="AK366">
        <v>24.8764</v>
      </c>
      <c r="AL366">
        <v>25.797000000000001</v>
      </c>
      <c r="AM366">
        <v>24.874099999999999</v>
      </c>
      <c r="AN366">
        <v>25.746600000000001</v>
      </c>
      <c r="AO366">
        <v>24.7895</v>
      </c>
      <c r="AP366">
        <v>25.6096</v>
      </c>
      <c r="AQ366">
        <v>25.384399999999999</v>
      </c>
      <c r="AR366">
        <v>25.397500000000001</v>
      </c>
      <c r="AS366">
        <v>25.7195</v>
      </c>
      <c r="AT366">
        <v>25.067</v>
      </c>
      <c r="AU366">
        <v>25.563800000000001</v>
      </c>
      <c r="AV366" t="s">
        <v>232</v>
      </c>
      <c r="AW366">
        <v>25.6431</v>
      </c>
      <c r="BA366">
        <v>35</v>
      </c>
      <c r="BB366">
        <v>35</v>
      </c>
      <c r="BC366">
        <v>19</v>
      </c>
      <c r="BD366">
        <v>19.2</v>
      </c>
      <c r="BE366">
        <v>19.2</v>
      </c>
      <c r="BF366">
        <v>10.8</v>
      </c>
      <c r="BG366">
        <v>223.09</v>
      </c>
      <c r="BH366">
        <v>0</v>
      </c>
      <c r="BI366">
        <v>323.31</v>
      </c>
      <c r="BJ366">
        <v>33377000000</v>
      </c>
      <c r="BK366">
        <v>82</v>
      </c>
      <c r="BL366" t="s">
        <v>1663</v>
      </c>
      <c r="BM366" t="s">
        <v>1664</v>
      </c>
      <c r="BN366" t="s">
        <v>1665</v>
      </c>
    </row>
    <row r="367" spans="1:66" x14ac:dyDescent="0.25">
      <c r="A367" t="s">
        <v>1669</v>
      </c>
      <c r="B367">
        <v>26.0169</v>
      </c>
      <c r="C367">
        <v>26.920300000000001</v>
      </c>
      <c r="D367">
        <v>26.089400000000001</v>
      </c>
      <c r="E367">
        <v>26.008400000000002</v>
      </c>
      <c r="F367">
        <v>25.784600000000001</v>
      </c>
      <c r="G367">
        <v>25.4831</v>
      </c>
      <c r="H367">
        <v>26.4298</v>
      </c>
      <c r="I367">
        <v>26.335899999999999</v>
      </c>
      <c r="J367">
        <v>26.139099999999999</v>
      </c>
      <c r="K367">
        <v>26.618099999999998</v>
      </c>
      <c r="L367">
        <v>27.366199999999999</v>
      </c>
      <c r="M367">
        <v>26.738900000000001</v>
      </c>
      <c r="N367">
        <v>26.408899999999999</v>
      </c>
      <c r="O367">
        <v>26.089400000000001</v>
      </c>
      <c r="P367">
        <v>26.397500000000001</v>
      </c>
      <c r="Q367">
        <v>26.4785</v>
      </c>
      <c r="R367">
        <v>27.179500000000001</v>
      </c>
      <c r="S367">
        <v>26.162299999999998</v>
      </c>
      <c r="T367">
        <v>26.359500000000001</v>
      </c>
      <c r="U367">
        <v>25.867000000000001</v>
      </c>
      <c r="V367">
        <v>26.7517</v>
      </c>
      <c r="W367">
        <v>26.352799999999998</v>
      </c>
      <c r="X367">
        <v>27.0505</v>
      </c>
      <c r="Y367">
        <v>25.4892</v>
      </c>
      <c r="Z367">
        <v>26.4298</v>
      </c>
      <c r="AA367">
        <v>25.601199999999999</v>
      </c>
      <c r="AB367">
        <v>25.1371</v>
      </c>
      <c r="AC367">
        <v>27.374500000000001</v>
      </c>
      <c r="AD367">
        <v>26.5898</v>
      </c>
      <c r="AE367">
        <v>25.878799999999998</v>
      </c>
      <c r="AF367">
        <v>26.289100000000001</v>
      </c>
      <c r="AG367">
        <v>26.192699999999999</v>
      </c>
      <c r="AH367">
        <v>25.8811</v>
      </c>
      <c r="AI367">
        <v>27.925899999999999</v>
      </c>
      <c r="AJ367">
        <v>26.528500000000001</v>
      </c>
      <c r="AK367">
        <v>25.7517</v>
      </c>
      <c r="AL367">
        <v>26.111499999999999</v>
      </c>
      <c r="AM367">
        <v>25.634799999999998</v>
      </c>
      <c r="AN367">
        <v>27.447299999999998</v>
      </c>
      <c r="AO367">
        <v>26.522500000000001</v>
      </c>
      <c r="AP367">
        <v>26.349399999999999</v>
      </c>
      <c r="AQ367">
        <v>26.308299999999999</v>
      </c>
      <c r="AR367">
        <v>25.697099999999999</v>
      </c>
      <c r="AS367">
        <v>25.632000000000001</v>
      </c>
      <c r="AT367">
        <v>26.0062</v>
      </c>
      <c r="AU367">
        <v>27.029599999999999</v>
      </c>
      <c r="AV367">
        <v>26.3477</v>
      </c>
      <c r="AW367">
        <v>25.804400000000001</v>
      </c>
      <c r="BA367">
        <v>28</v>
      </c>
      <c r="BB367">
        <v>28</v>
      </c>
      <c r="BC367">
        <v>2</v>
      </c>
      <c r="BD367">
        <v>38.200000000000003</v>
      </c>
      <c r="BE367">
        <v>38.200000000000003</v>
      </c>
      <c r="BF367">
        <v>2.7</v>
      </c>
      <c r="BG367">
        <v>94.572999999999993</v>
      </c>
      <c r="BH367">
        <v>0</v>
      </c>
      <c r="BI367">
        <v>323.31</v>
      </c>
      <c r="BJ367">
        <v>170000000000</v>
      </c>
      <c r="BK367">
        <v>368</v>
      </c>
      <c r="BL367" t="s">
        <v>1667</v>
      </c>
      <c r="BM367" t="s">
        <v>1667</v>
      </c>
      <c r="BN367" t="s">
        <v>1668</v>
      </c>
    </row>
    <row r="368" spans="1:66" x14ac:dyDescent="0.25">
      <c r="A368" t="s">
        <v>50</v>
      </c>
      <c r="B368">
        <v>31.111499999999999</v>
      </c>
      <c r="C368">
        <v>31.028300000000002</v>
      </c>
      <c r="D368">
        <v>31.408300000000001</v>
      </c>
      <c r="E368">
        <v>31.247900000000001</v>
      </c>
      <c r="F368">
        <v>31.073699999999999</v>
      </c>
      <c r="G368">
        <v>31.443300000000001</v>
      </c>
      <c r="H368">
        <v>31.477499999999999</v>
      </c>
      <c r="I368">
        <v>31.054400000000001</v>
      </c>
      <c r="J368">
        <v>31.028300000000002</v>
      </c>
      <c r="K368">
        <v>31.123899999999999</v>
      </c>
      <c r="L368">
        <v>31.13</v>
      </c>
      <c r="M368">
        <v>31.092700000000001</v>
      </c>
      <c r="N368">
        <v>30.995000000000001</v>
      </c>
      <c r="O368">
        <v>31.086400000000001</v>
      </c>
      <c r="P368">
        <v>31.2135</v>
      </c>
      <c r="Q368">
        <v>31.160399999999999</v>
      </c>
      <c r="R368">
        <v>30.8157</v>
      </c>
      <c r="S368">
        <v>31.08</v>
      </c>
      <c r="T368">
        <v>31.341000000000001</v>
      </c>
      <c r="U368">
        <v>31.5062</v>
      </c>
      <c r="V368">
        <v>31.2193</v>
      </c>
      <c r="W368">
        <v>31.111499999999999</v>
      </c>
      <c r="X368">
        <v>31.2422</v>
      </c>
      <c r="Y368">
        <v>31.136099999999999</v>
      </c>
      <c r="Z368">
        <v>31.2759</v>
      </c>
      <c r="AA368">
        <v>31.196000000000002</v>
      </c>
      <c r="AB368">
        <v>31.015000000000001</v>
      </c>
      <c r="AC368">
        <v>31.4284</v>
      </c>
      <c r="AD368">
        <v>30.94</v>
      </c>
      <c r="AE368">
        <v>31.0349</v>
      </c>
      <c r="AF368">
        <v>31.041399999999999</v>
      </c>
      <c r="AG368">
        <v>31.201899999999998</v>
      </c>
      <c r="AH368">
        <v>31.297899999999998</v>
      </c>
      <c r="AI368">
        <v>31.0349</v>
      </c>
      <c r="AJ368">
        <v>31.099</v>
      </c>
      <c r="AK368">
        <v>30.6629</v>
      </c>
      <c r="AL368">
        <v>31.1052</v>
      </c>
      <c r="AM368">
        <v>30.696400000000001</v>
      </c>
      <c r="AN368">
        <v>31.111499999999999</v>
      </c>
      <c r="AO368">
        <v>30.645800000000001</v>
      </c>
      <c r="AP368">
        <v>31.166399999999999</v>
      </c>
      <c r="AQ368">
        <v>30.7453</v>
      </c>
      <c r="AR368">
        <v>30.696400000000001</v>
      </c>
      <c r="AS368">
        <v>30.696400000000001</v>
      </c>
      <c r="AT368">
        <v>30.904499999999999</v>
      </c>
      <c r="AU368">
        <v>30.688099999999999</v>
      </c>
      <c r="AV368">
        <v>30.584399999999999</v>
      </c>
      <c r="AW368">
        <v>30.557300000000001</v>
      </c>
      <c r="BA368">
        <v>36</v>
      </c>
      <c r="BB368">
        <v>36</v>
      </c>
      <c r="BC368">
        <v>36</v>
      </c>
      <c r="BD368">
        <v>45.4</v>
      </c>
      <c r="BE368">
        <v>45.4</v>
      </c>
      <c r="BF368">
        <v>45.4</v>
      </c>
      <c r="BG368">
        <v>104.79</v>
      </c>
      <c r="BH368">
        <v>0</v>
      </c>
      <c r="BI368">
        <v>323.31</v>
      </c>
      <c r="BJ368">
        <v>1960000000000</v>
      </c>
      <c r="BK368">
        <v>2490</v>
      </c>
      <c r="BL368" t="s">
        <v>51</v>
      </c>
      <c r="BM368" t="s">
        <v>51</v>
      </c>
      <c r="BN368" t="s">
        <v>52</v>
      </c>
    </row>
    <row r="369" spans="1:66" x14ac:dyDescent="0.25">
      <c r="A369" t="s">
        <v>1680</v>
      </c>
      <c r="B369">
        <v>21.041699999999999</v>
      </c>
      <c r="C369">
        <v>22.499300000000002</v>
      </c>
      <c r="D369" t="s">
        <v>232</v>
      </c>
      <c r="E369" t="s">
        <v>232</v>
      </c>
      <c r="F369">
        <v>22.1648</v>
      </c>
      <c r="G369" t="s">
        <v>232</v>
      </c>
      <c r="H369">
        <v>21.725899999999999</v>
      </c>
      <c r="I369">
        <v>21.988800000000001</v>
      </c>
      <c r="J369">
        <v>22.811599999999999</v>
      </c>
      <c r="K369">
        <v>21.938199999999998</v>
      </c>
      <c r="L369">
        <v>22.3111</v>
      </c>
      <c r="M369">
        <v>21.898599999999998</v>
      </c>
      <c r="N369">
        <v>21.374199999999998</v>
      </c>
      <c r="O369">
        <v>22.74</v>
      </c>
      <c r="P369">
        <v>22.158100000000001</v>
      </c>
      <c r="Q369">
        <v>20.933900000000001</v>
      </c>
      <c r="R369" t="s">
        <v>232</v>
      </c>
      <c r="S369">
        <v>22.382000000000001</v>
      </c>
      <c r="T369">
        <v>21.184899999999999</v>
      </c>
      <c r="U369">
        <v>21.351800000000001</v>
      </c>
      <c r="V369">
        <v>20.543900000000001</v>
      </c>
      <c r="W369">
        <v>21.222000000000001</v>
      </c>
      <c r="X369" t="s">
        <v>232</v>
      </c>
      <c r="Y369" t="s">
        <v>232</v>
      </c>
      <c r="Z369">
        <v>19.827200000000001</v>
      </c>
      <c r="AA369" t="s">
        <v>232</v>
      </c>
      <c r="AB369">
        <v>20.9924</v>
      </c>
      <c r="AC369">
        <v>21.121200000000002</v>
      </c>
      <c r="AD369">
        <v>21.2715</v>
      </c>
      <c r="AE369">
        <v>22.0519</v>
      </c>
      <c r="AF369">
        <v>20.585799999999999</v>
      </c>
      <c r="AG369">
        <v>21.975200000000001</v>
      </c>
      <c r="AH369">
        <v>22.163900000000002</v>
      </c>
      <c r="AI369" t="s">
        <v>232</v>
      </c>
      <c r="AJ369">
        <v>21.889900000000001</v>
      </c>
      <c r="AK369" t="s">
        <v>232</v>
      </c>
      <c r="AL369">
        <v>19.552</v>
      </c>
      <c r="AM369" t="s">
        <v>232</v>
      </c>
      <c r="AN369" t="s">
        <v>232</v>
      </c>
      <c r="AO369">
        <v>22.086200000000002</v>
      </c>
      <c r="AP369">
        <v>21.647400000000001</v>
      </c>
      <c r="AQ369">
        <v>21.7441</v>
      </c>
      <c r="AR369" t="s">
        <v>232</v>
      </c>
      <c r="AS369">
        <v>22.1677</v>
      </c>
      <c r="AT369">
        <v>21.1325</v>
      </c>
      <c r="AU369">
        <v>21.843299999999999</v>
      </c>
      <c r="AV369">
        <v>21.0458</v>
      </c>
      <c r="AW369">
        <v>21.457000000000001</v>
      </c>
      <c r="BA369">
        <v>5</v>
      </c>
      <c r="BB369">
        <v>5</v>
      </c>
      <c r="BC369">
        <v>2</v>
      </c>
      <c r="BD369">
        <v>45.4</v>
      </c>
      <c r="BE369">
        <v>45.4</v>
      </c>
      <c r="BF369">
        <v>13</v>
      </c>
      <c r="BG369">
        <v>18.847999999999999</v>
      </c>
      <c r="BH369">
        <v>0</v>
      </c>
      <c r="BI369">
        <v>310.67</v>
      </c>
      <c r="BJ369">
        <v>11942000000</v>
      </c>
      <c r="BK369">
        <v>84</v>
      </c>
      <c r="BL369" t="s">
        <v>1678</v>
      </c>
      <c r="BM369" t="s">
        <v>1678</v>
      </c>
      <c r="BN369" t="s">
        <v>1679</v>
      </c>
    </row>
    <row r="370" spans="1:66" x14ac:dyDescent="0.25">
      <c r="A370" t="s">
        <v>1684</v>
      </c>
      <c r="B370">
        <v>23.6096</v>
      </c>
      <c r="C370">
        <v>22.092300000000002</v>
      </c>
      <c r="D370" t="s">
        <v>232</v>
      </c>
      <c r="E370">
        <v>22.954799999999999</v>
      </c>
      <c r="F370">
        <v>23.0794</v>
      </c>
      <c r="G370">
        <v>23.286899999999999</v>
      </c>
      <c r="H370">
        <v>24.091799999999999</v>
      </c>
      <c r="I370">
        <v>23.024999999999999</v>
      </c>
      <c r="J370" t="s">
        <v>232</v>
      </c>
      <c r="K370">
        <v>23.081600000000002</v>
      </c>
      <c r="L370">
        <v>23.847999999999999</v>
      </c>
      <c r="M370">
        <v>23.459299999999999</v>
      </c>
      <c r="N370">
        <v>22.95</v>
      </c>
      <c r="O370" t="s">
        <v>232</v>
      </c>
      <c r="P370">
        <v>23.267900000000001</v>
      </c>
      <c r="Q370">
        <v>23.371200000000002</v>
      </c>
      <c r="R370" t="s">
        <v>232</v>
      </c>
      <c r="S370">
        <v>22.379899999999999</v>
      </c>
      <c r="T370">
        <v>22.863700000000001</v>
      </c>
      <c r="U370">
        <v>23.003</v>
      </c>
      <c r="V370">
        <v>23.3645</v>
      </c>
      <c r="W370">
        <v>22.937999999999999</v>
      </c>
      <c r="X370">
        <v>23.323599999999999</v>
      </c>
      <c r="Y370">
        <v>23.2821</v>
      </c>
      <c r="Z370">
        <v>22.6556</v>
      </c>
      <c r="AA370">
        <v>22.82</v>
      </c>
      <c r="AB370">
        <v>23.049299999999999</v>
      </c>
      <c r="AC370">
        <v>22.703099999999999</v>
      </c>
      <c r="AD370">
        <v>24.410499999999999</v>
      </c>
      <c r="AE370">
        <v>22.627700000000001</v>
      </c>
      <c r="AF370">
        <v>24.267900000000001</v>
      </c>
      <c r="AG370">
        <v>23.296099999999999</v>
      </c>
      <c r="AH370">
        <v>24.264299999999999</v>
      </c>
      <c r="AI370">
        <v>23.036799999999999</v>
      </c>
      <c r="AJ370">
        <v>23.620899999999999</v>
      </c>
      <c r="AK370">
        <v>23.455100000000002</v>
      </c>
      <c r="AL370">
        <v>23.111899999999999</v>
      </c>
      <c r="AM370">
        <v>23.575399999999998</v>
      </c>
      <c r="AN370">
        <v>23.337599999999998</v>
      </c>
      <c r="AO370">
        <v>23.206399999999999</v>
      </c>
      <c r="AP370">
        <v>23.434100000000001</v>
      </c>
      <c r="AQ370">
        <v>23.127400000000002</v>
      </c>
      <c r="AR370">
        <v>23.723400000000002</v>
      </c>
      <c r="AS370">
        <v>24.253499999999999</v>
      </c>
      <c r="AT370" t="s">
        <v>232</v>
      </c>
      <c r="AU370">
        <v>23.253499999999999</v>
      </c>
      <c r="AV370">
        <v>23.455100000000002</v>
      </c>
      <c r="AW370" t="s">
        <v>232</v>
      </c>
      <c r="BA370">
        <v>29</v>
      </c>
      <c r="BB370">
        <v>29</v>
      </c>
      <c r="BC370">
        <v>17</v>
      </c>
      <c r="BD370">
        <v>30.6</v>
      </c>
      <c r="BE370">
        <v>30.6</v>
      </c>
      <c r="BF370">
        <v>15.6</v>
      </c>
      <c r="BG370">
        <v>136.38</v>
      </c>
      <c r="BH370">
        <v>0</v>
      </c>
      <c r="BI370">
        <v>264.91000000000003</v>
      </c>
      <c r="BJ370">
        <v>20253000000</v>
      </c>
      <c r="BK370">
        <v>120</v>
      </c>
      <c r="BL370" t="s">
        <v>1681</v>
      </c>
      <c r="BM370" t="s">
        <v>1682</v>
      </c>
      <c r="BN370" t="s">
        <v>1683</v>
      </c>
    </row>
    <row r="371" spans="1:66" x14ac:dyDescent="0.25">
      <c r="A371" t="s">
        <v>1688</v>
      </c>
      <c r="B371">
        <v>25.756799999999998</v>
      </c>
      <c r="C371">
        <v>25.327300000000001</v>
      </c>
      <c r="D371">
        <v>25.7517</v>
      </c>
      <c r="E371">
        <v>24.9803</v>
      </c>
      <c r="F371">
        <v>26.022200000000002</v>
      </c>
      <c r="G371">
        <v>24.3307</v>
      </c>
      <c r="H371">
        <v>25.6096</v>
      </c>
      <c r="I371">
        <v>25.458300000000001</v>
      </c>
      <c r="J371">
        <v>25.618099999999998</v>
      </c>
      <c r="K371">
        <v>25.351099999999999</v>
      </c>
      <c r="L371">
        <v>25.519500000000001</v>
      </c>
      <c r="M371">
        <v>25.672999999999998</v>
      </c>
      <c r="N371">
        <v>25.035900000000002</v>
      </c>
      <c r="O371">
        <v>24.558</v>
      </c>
      <c r="P371">
        <v>25.390999999999998</v>
      </c>
      <c r="Q371">
        <v>25.109500000000001</v>
      </c>
      <c r="R371">
        <v>25.198399999999999</v>
      </c>
      <c r="S371">
        <v>24.662199999999999</v>
      </c>
      <c r="T371">
        <v>25.819099999999999</v>
      </c>
      <c r="U371">
        <v>26.1478</v>
      </c>
      <c r="V371">
        <v>25.334199999999999</v>
      </c>
      <c r="W371">
        <v>25.563800000000001</v>
      </c>
      <c r="X371">
        <v>25.537400000000002</v>
      </c>
      <c r="Y371">
        <v>25.960599999999999</v>
      </c>
      <c r="Z371">
        <v>25.278500000000001</v>
      </c>
      <c r="AA371">
        <v>25.6068</v>
      </c>
      <c r="AB371">
        <v>24.8019</v>
      </c>
      <c r="AC371">
        <v>26.311800000000002</v>
      </c>
      <c r="AD371">
        <v>27.128299999999999</v>
      </c>
      <c r="AE371">
        <v>25.754300000000001</v>
      </c>
      <c r="AF371">
        <v>25.759399999999999</v>
      </c>
      <c r="AG371">
        <v>26.0411</v>
      </c>
      <c r="AH371">
        <v>25.546299999999999</v>
      </c>
      <c r="AI371">
        <v>25.534500000000001</v>
      </c>
      <c r="AJ371">
        <v>25.4923</v>
      </c>
      <c r="AK371">
        <v>24.6676</v>
      </c>
      <c r="AL371">
        <v>25.077200000000001</v>
      </c>
      <c r="AM371">
        <v>26.033799999999999</v>
      </c>
      <c r="AN371">
        <v>26.0443</v>
      </c>
      <c r="AO371">
        <v>25.8093</v>
      </c>
      <c r="AP371">
        <v>26.202100000000002</v>
      </c>
      <c r="AQ371">
        <v>26.140999999999998</v>
      </c>
      <c r="AR371">
        <v>25.555099999999999</v>
      </c>
      <c r="AS371">
        <v>26.156500000000001</v>
      </c>
      <c r="AT371">
        <v>26.537400000000002</v>
      </c>
      <c r="AU371">
        <v>26.004100000000001</v>
      </c>
      <c r="AV371">
        <v>25.377800000000001</v>
      </c>
      <c r="AW371">
        <v>25.828800000000001</v>
      </c>
      <c r="BA371">
        <v>24</v>
      </c>
      <c r="BB371">
        <v>24</v>
      </c>
      <c r="BC371">
        <v>2</v>
      </c>
      <c r="BD371">
        <v>53.7</v>
      </c>
      <c r="BE371">
        <v>53.7</v>
      </c>
      <c r="BF371">
        <v>7.2</v>
      </c>
      <c r="BG371">
        <v>57.936</v>
      </c>
      <c r="BH371">
        <v>0</v>
      </c>
      <c r="BI371">
        <v>323.31</v>
      </c>
      <c r="BJ371">
        <v>38454000000</v>
      </c>
      <c r="BK371">
        <v>136</v>
      </c>
      <c r="BL371" t="s">
        <v>1685</v>
      </c>
      <c r="BM371" t="s">
        <v>1686</v>
      </c>
      <c r="BN371" t="s">
        <v>1687</v>
      </c>
    </row>
    <row r="372" spans="1:66" x14ac:dyDescent="0.25">
      <c r="A372" t="s">
        <v>1692</v>
      </c>
      <c r="B372">
        <v>24.779599999999999</v>
      </c>
      <c r="C372">
        <v>25.160399999999999</v>
      </c>
      <c r="D372">
        <v>25.357800000000001</v>
      </c>
      <c r="E372">
        <v>24.799499999999998</v>
      </c>
      <c r="F372">
        <v>24.3645</v>
      </c>
      <c r="G372">
        <v>24.9803</v>
      </c>
      <c r="H372">
        <v>25.202100000000002</v>
      </c>
      <c r="I372">
        <v>25.410499999999999</v>
      </c>
      <c r="J372">
        <v>25.242599999999999</v>
      </c>
      <c r="K372">
        <v>25.433</v>
      </c>
      <c r="L372">
        <v>24.8858</v>
      </c>
      <c r="M372">
        <v>25.129300000000001</v>
      </c>
      <c r="N372">
        <v>24.975999999999999</v>
      </c>
      <c r="O372">
        <v>25.023299999999999</v>
      </c>
      <c r="P372">
        <v>24.7441</v>
      </c>
      <c r="Q372">
        <v>24.871700000000001</v>
      </c>
      <c r="R372">
        <v>25.455100000000002</v>
      </c>
      <c r="S372">
        <v>25.0275</v>
      </c>
      <c r="T372">
        <v>24.8811</v>
      </c>
      <c r="U372">
        <v>25.6068</v>
      </c>
      <c r="V372">
        <v>25.4923</v>
      </c>
      <c r="W372">
        <v>25.5075</v>
      </c>
      <c r="X372">
        <v>25.018999999999998</v>
      </c>
      <c r="Y372">
        <v>24.922499999999999</v>
      </c>
      <c r="Z372">
        <v>25.1371</v>
      </c>
      <c r="AA372">
        <v>25.285599999999999</v>
      </c>
      <c r="AB372">
        <v>24.857600000000001</v>
      </c>
      <c r="AC372">
        <v>25.374500000000001</v>
      </c>
      <c r="AD372">
        <v>24.989000000000001</v>
      </c>
      <c r="AE372">
        <v>25.2499</v>
      </c>
      <c r="AF372">
        <v>25.540400000000002</v>
      </c>
      <c r="AG372">
        <v>25.629200000000001</v>
      </c>
      <c r="AH372">
        <v>25.569600000000001</v>
      </c>
      <c r="AI372">
        <v>24.945</v>
      </c>
      <c r="AJ372">
        <v>25.093499999999999</v>
      </c>
      <c r="AK372">
        <v>25.317</v>
      </c>
      <c r="AL372">
        <v>25.334199999999999</v>
      </c>
      <c r="AM372">
        <v>25.069099999999999</v>
      </c>
      <c r="AN372">
        <v>25.831199999999999</v>
      </c>
      <c r="AO372">
        <v>24.794499999999999</v>
      </c>
      <c r="AP372">
        <v>25.377800000000001</v>
      </c>
      <c r="AQ372">
        <v>25.528500000000001</v>
      </c>
      <c r="AR372">
        <v>25.224299999999999</v>
      </c>
      <c r="AS372">
        <v>25.452000000000002</v>
      </c>
      <c r="AT372">
        <v>25.202100000000002</v>
      </c>
      <c r="AU372">
        <v>25.953900000000001</v>
      </c>
      <c r="AV372">
        <v>25.101500000000001</v>
      </c>
      <c r="AW372">
        <v>25.371200000000002</v>
      </c>
      <c r="BA372">
        <v>32</v>
      </c>
      <c r="BB372">
        <v>32</v>
      </c>
      <c r="BC372">
        <v>31</v>
      </c>
      <c r="BD372">
        <v>41.2</v>
      </c>
      <c r="BE372">
        <v>41.2</v>
      </c>
      <c r="BF372">
        <v>39.700000000000003</v>
      </c>
      <c r="BG372">
        <v>92.468000000000004</v>
      </c>
      <c r="BH372">
        <v>0</v>
      </c>
      <c r="BI372">
        <v>323.31</v>
      </c>
      <c r="BJ372">
        <v>63105000000</v>
      </c>
      <c r="BK372">
        <v>222</v>
      </c>
      <c r="BL372" t="s">
        <v>1689</v>
      </c>
      <c r="BM372" t="s">
        <v>1690</v>
      </c>
      <c r="BN372" t="s">
        <v>1691</v>
      </c>
    </row>
    <row r="373" spans="1:66" x14ac:dyDescent="0.25">
      <c r="A373" t="s">
        <v>1696</v>
      </c>
      <c r="B373">
        <v>28.9344</v>
      </c>
      <c r="C373">
        <v>29.3324</v>
      </c>
      <c r="D373">
        <v>29.101500000000001</v>
      </c>
      <c r="E373">
        <v>29.239899999999999</v>
      </c>
      <c r="F373">
        <v>29.189</v>
      </c>
      <c r="G373">
        <v>29.1435</v>
      </c>
      <c r="H373">
        <v>29.253499999999999</v>
      </c>
      <c r="I373">
        <v>28.716200000000001</v>
      </c>
      <c r="J373">
        <v>28.761299999999999</v>
      </c>
      <c r="K373">
        <v>29.737300000000001</v>
      </c>
      <c r="L373">
        <v>28.693100000000001</v>
      </c>
      <c r="M373">
        <v>29.397099999999998</v>
      </c>
      <c r="N373">
        <v>28.876999999999999</v>
      </c>
      <c r="O373">
        <v>29.304400000000001</v>
      </c>
      <c r="P373">
        <v>28.447299999999998</v>
      </c>
      <c r="Q373">
        <v>29.262499999999999</v>
      </c>
      <c r="R373">
        <v>29.355699999999999</v>
      </c>
      <c r="S373">
        <v>29.413399999999999</v>
      </c>
      <c r="T373">
        <v>29.441299999999998</v>
      </c>
      <c r="U373">
        <v>29.140999999999998</v>
      </c>
      <c r="V373">
        <v>29.995000000000001</v>
      </c>
      <c r="W373">
        <v>28.937200000000001</v>
      </c>
      <c r="X373">
        <v>28.9146</v>
      </c>
      <c r="Y373">
        <v>28.920300000000001</v>
      </c>
      <c r="Z373">
        <v>29.174700000000001</v>
      </c>
      <c r="AA373">
        <v>29.136099999999999</v>
      </c>
      <c r="AB373">
        <v>29.7211</v>
      </c>
      <c r="AC373">
        <v>29.357800000000001</v>
      </c>
      <c r="AD373">
        <v>29.1065</v>
      </c>
      <c r="AE373">
        <v>29.103999999999999</v>
      </c>
      <c r="AF373">
        <v>28.997699999999998</v>
      </c>
      <c r="AG373">
        <v>29.577200000000001</v>
      </c>
      <c r="AH373">
        <v>29.330300000000001</v>
      </c>
      <c r="AI373">
        <v>29.126300000000001</v>
      </c>
      <c r="AJ373">
        <v>29.669699999999999</v>
      </c>
      <c r="AK373">
        <v>29.397099999999998</v>
      </c>
      <c r="AL373">
        <v>28.6355</v>
      </c>
      <c r="AM373">
        <v>29.386900000000001</v>
      </c>
      <c r="AN373">
        <v>29.1676</v>
      </c>
      <c r="AO373">
        <v>29.003</v>
      </c>
      <c r="AP373">
        <v>29.103999999999999</v>
      </c>
      <c r="AQ373">
        <v>29.0243</v>
      </c>
      <c r="AR373">
        <v>29.351500000000001</v>
      </c>
      <c r="AS373">
        <v>29.262499999999999</v>
      </c>
      <c r="AT373">
        <v>29.1556</v>
      </c>
      <c r="AU373">
        <v>29.357800000000001</v>
      </c>
      <c r="AV373">
        <v>29.427399999999999</v>
      </c>
      <c r="AW373">
        <v>28.986899999999999</v>
      </c>
      <c r="BA373">
        <v>20</v>
      </c>
      <c r="BB373">
        <v>20</v>
      </c>
      <c r="BC373">
        <v>16</v>
      </c>
      <c r="BD373">
        <v>64</v>
      </c>
      <c r="BE373">
        <v>64</v>
      </c>
      <c r="BF373">
        <v>54.1</v>
      </c>
      <c r="BG373">
        <v>52.286000000000001</v>
      </c>
      <c r="BH373">
        <v>0</v>
      </c>
      <c r="BI373">
        <v>323.31</v>
      </c>
      <c r="BJ373">
        <v>763000000000</v>
      </c>
      <c r="BK373">
        <v>1215</v>
      </c>
      <c r="BL373" t="s">
        <v>1693</v>
      </c>
      <c r="BM373" t="s">
        <v>1694</v>
      </c>
      <c r="BN373" t="s">
        <v>1695</v>
      </c>
    </row>
    <row r="374" spans="1:66" x14ac:dyDescent="0.25">
      <c r="A374" t="s">
        <v>1700</v>
      </c>
      <c r="B374">
        <v>28.174700000000001</v>
      </c>
      <c r="C374">
        <v>27.179500000000001</v>
      </c>
      <c r="D374">
        <v>26.8019</v>
      </c>
      <c r="E374">
        <v>26.5898</v>
      </c>
      <c r="F374">
        <v>25.741499999999998</v>
      </c>
      <c r="G374">
        <v>26.8504</v>
      </c>
      <c r="H374">
        <v>27.3828</v>
      </c>
      <c r="I374">
        <v>27.262499999999999</v>
      </c>
      <c r="J374">
        <v>26.8142</v>
      </c>
      <c r="K374">
        <v>26.390999999999998</v>
      </c>
      <c r="L374">
        <v>26.572500000000002</v>
      </c>
      <c r="M374">
        <v>27.696400000000001</v>
      </c>
      <c r="N374">
        <v>26.185199999999998</v>
      </c>
      <c r="O374">
        <v>26.8276</v>
      </c>
      <c r="P374">
        <v>26.975999999999999</v>
      </c>
      <c r="Q374">
        <v>27.959499999999998</v>
      </c>
      <c r="R374">
        <v>28.045300000000001</v>
      </c>
      <c r="S374">
        <v>26.436199999999999</v>
      </c>
      <c r="T374">
        <v>26.602599999999999</v>
      </c>
      <c r="U374">
        <v>26.2821</v>
      </c>
      <c r="V374">
        <v>25.0062</v>
      </c>
      <c r="W374">
        <v>28.207699999999999</v>
      </c>
      <c r="X374">
        <v>27.2834</v>
      </c>
      <c r="Y374">
        <v>27.0609</v>
      </c>
      <c r="Z374">
        <v>26.224299999999999</v>
      </c>
      <c r="AA374">
        <v>25.697099999999999</v>
      </c>
      <c r="AB374">
        <v>28.995000000000001</v>
      </c>
      <c r="AC374">
        <v>26.568200000000001</v>
      </c>
      <c r="AD374">
        <v>26.686499999999999</v>
      </c>
      <c r="AE374">
        <v>26.8858</v>
      </c>
      <c r="AF374">
        <v>25.888100000000001</v>
      </c>
      <c r="AG374">
        <v>26.686499999999999</v>
      </c>
      <c r="AH374">
        <v>27.226199999999999</v>
      </c>
      <c r="AI374">
        <v>26.8142</v>
      </c>
      <c r="AJ374">
        <v>27.071100000000001</v>
      </c>
      <c r="AK374">
        <v>27.221599999999999</v>
      </c>
      <c r="AL374">
        <v>26.528500000000001</v>
      </c>
      <c r="AM374">
        <v>26.712900000000001</v>
      </c>
      <c r="AN374">
        <v>26.603999999999999</v>
      </c>
      <c r="AO374">
        <v>26.8858</v>
      </c>
      <c r="AP374">
        <v>27.150700000000001</v>
      </c>
      <c r="AQ374">
        <v>27.4862</v>
      </c>
      <c r="AR374">
        <v>26.997699999999998</v>
      </c>
      <c r="AS374">
        <v>28.712900000000001</v>
      </c>
      <c r="AT374">
        <v>27.568200000000001</v>
      </c>
      <c r="AU374">
        <v>27.008400000000002</v>
      </c>
      <c r="AV374">
        <v>26.8264</v>
      </c>
      <c r="AW374">
        <v>28.086400000000001</v>
      </c>
      <c r="BA374">
        <v>83</v>
      </c>
      <c r="BB374">
        <v>83</v>
      </c>
      <c r="BC374">
        <v>83</v>
      </c>
      <c r="BD374">
        <v>30.5</v>
      </c>
      <c r="BE374">
        <v>30.5</v>
      </c>
      <c r="BF374">
        <v>30.5</v>
      </c>
      <c r="BG374">
        <v>331.77</v>
      </c>
      <c r="BH374">
        <v>0</v>
      </c>
      <c r="BI374">
        <v>323.31</v>
      </c>
      <c r="BJ374">
        <v>110000000000</v>
      </c>
      <c r="BK374">
        <v>340</v>
      </c>
      <c r="BL374" t="s">
        <v>1697</v>
      </c>
      <c r="BM374" t="s">
        <v>1698</v>
      </c>
      <c r="BN374" t="s">
        <v>1699</v>
      </c>
    </row>
    <row r="375" spans="1:66" x14ac:dyDescent="0.25">
      <c r="A375" t="s">
        <v>1704</v>
      </c>
      <c r="B375">
        <v>26.113499999999998</v>
      </c>
      <c r="C375">
        <v>25.858799999999999</v>
      </c>
      <c r="D375">
        <v>25.467600000000001</v>
      </c>
      <c r="E375">
        <v>25.5898</v>
      </c>
      <c r="F375">
        <v>25.784600000000001</v>
      </c>
      <c r="G375">
        <v>24.313500000000001</v>
      </c>
      <c r="H375">
        <v>26.089400000000001</v>
      </c>
      <c r="I375" t="s">
        <v>232</v>
      </c>
      <c r="J375">
        <v>25.035900000000002</v>
      </c>
      <c r="K375">
        <v>26.290900000000001</v>
      </c>
      <c r="L375">
        <v>25.081299999999999</v>
      </c>
      <c r="M375">
        <v>25.384399999999999</v>
      </c>
      <c r="N375">
        <v>25.313500000000001</v>
      </c>
      <c r="O375">
        <v>25.1449</v>
      </c>
      <c r="P375">
        <v>24.8811</v>
      </c>
      <c r="Q375" t="s">
        <v>232</v>
      </c>
      <c r="R375">
        <v>25.5014</v>
      </c>
      <c r="S375" t="s">
        <v>232</v>
      </c>
      <c r="T375">
        <v>24.8385</v>
      </c>
      <c r="U375" t="s">
        <v>232</v>
      </c>
      <c r="V375">
        <v>24.8858</v>
      </c>
      <c r="W375" t="s">
        <v>232</v>
      </c>
      <c r="X375" t="s">
        <v>232</v>
      </c>
      <c r="Y375">
        <v>24.9361</v>
      </c>
      <c r="Z375">
        <v>25.2517</v>
      </c>
      <c r="AA375">
        <v>25.453600000000002</v>
      </c>
      <c r="AB375">
        <v>24.971599999999999</v>
      </c>
      <c r="AC375" t="s">
        <v>232</v>
      </c>
      <c r="AD375">
        <v>24.8142</v>
      </c>
      <c r="AE375" t="s">
        <v>232</v>
      </c>
      <c r="AF375" t="s">
        <v>232</v>
      </c>
      <c r="AG375" t="s">
        <v>232</v>
      </c>
      <c r="AH375">
        <v>25.067</v>
      </c>
      <c r="AI375">
        <v>25.473800000000001</v>
      </c>
      <c r="AJ375">
        <v>25.426600000000001</v>
      </c>
      <c r="AK375">
        <v>24.516500000000001</v>
      </c>
      <c r="AL375">
        <v>24.993300000000001</v>
      </c>
      <c r="AM375">
        <v>25.662199999999999</v>
      </c>
      <c r="AN375" t="s">
        <v>232</v>
      </c>
      <c r="AO375">
        <v>25.852799999999998</v>
      </c>
      <c r="AP375">
        <v>25.179500000000001</v>
      </c>
      <c r="AQ375">
        <v>25.3066</v>
      </c>
      <c r="AR375">
        <v>24.6431</v>
      </c>
      <c r="AS375">
        <v>25.731200000000001</v>
      </c>
      <c r="AT375">
        <v>23.0472</v>
      </c>
      <c r="AU375">
        <v>26.323</v>
      </c>
      <c r="AV375">
        <v>25.797000000000001</v>
      </c>
      <c r="AW375" t="s">
        <v>232</v>
      </c>
      <c r="BA375">
        <v>6</v>
      </c>
      <c r="BB375">
        <v>6</v>
      </c>
      <c r="BC375">
        <v>6</v>
      </c>
      <c r="BD375">
        <v>10.5</v>
      </c>
      <c r="BE375">
        <v>10.5</v>
      </c>
      <c r="BF375">
        <v>10.5</v>
      </c>
      <c r="BG375">
        <v>81.537000000000006</v>
      </c>
      <c r="BH375">
        <v>0</v>
      </c>
      <c r="BI375">
        <v>150.4</v>
      </c>
      <c r="BJ375">
        <v>137000000000</v>
      </c>
      <c r="BK375">
        <v>191</v>
      </c>
      <c r="BL375" t="s">
        <v>1701</v>
      </c>
      <c r="BM375" t="s">
        <v>1702</v>
      </c>
      <c r="BN375" t="s">
        <v>1703</v>
      </c>
    </row>
    <row r="376" spans="1:66" x14ac:dyDescent="0.25">
      <c r="A376" t="s">
        <v>1707</v>
      </c>
      <c r="B376">
        <v>27.897400000000001</v>
      </c>
      <c r="C376">
        <v>25.7821</v>
      </c>
      <c r="D376">
        <v>25.413799999999998</v>
      </c>
      <c r="E376">
        <v>26.1234</v>
      </c>
      <c r="F376">
        <v>27.7498</v>
      </c>
      <c r="G376" t="s">
        <v>232</v>
      </c>
      <c r="H376">
        <v>24.2821</v>
      </c>
      <c r="I376">
        <v>25.048400000000001</v>
      </c>
      <c r="J376">
        <v>23.508099999999999</v>
      </c>
      <c r="K376">
        <v>25.052600000000002</v>
      </c>
      <c r="L376" t="s">
        <v>232</v>
      </c>
      <c r="M376">
        <v>25.1371</v>
      </c>
      <c r="N376">
        <v>25.239000000000001</v>
      </c>
      <c r="O376">
        <v>23.895</v>
      </c>
      <c r="P376" t="s">
        <v>232</v>
      </c>
      <c r="Q376">
        <v>25.993300000000001</v>
      </c>
      <c r="R376">
        <v>25.299600000000002</v>
      </c>
      <c r="S376">
        <v>23.664899999999999</v>
      </c>
      <c r="T376">
        <v>24.997699999999998</v>
      </c>
      <c r="U376" t="s">
        <v>232</v>
      </c>
      <c r="V376" t="s">
        <v>232</v>
      </c>
      <c r="W376" t="s">
        <v>232</v>
      </c>
      <c r="X376">
        <v>24.357800000000001</v>
      </c>
      <c r="Y376" t="s">
        <v>232</v>
      </c>
      <c r="Z376">
        <v>26.8142</v>
      </c>
      <c r="AA376" t="s">
        <v>232</v>
      </c>
      <c r="AB376">
        <v>23.5869</v>
      </c>
      <c r="AC376">
        <v>24.617999999999999</v>
      </c>
      <c r="AD376" t="s">
        <v>232</v>
      </c>
      <c r="AE376">
        <v>25.442499999999999</v>
      </c>
      <c r="AF376">
        <v>25.031700000000001</v>
      </c>
      <c r="AG376" t="s">
        <v>232</v>
      </c>
      <c r="AH376">
        <v>24.209599999999998</v>
      </c>
      <c r="AI376">
        <v>24.339200000000002</v>
      </c>
      <c r="AJ376">
        <v>23.749199999999998</v>
      </c>
      <c r="AK376">
        <v>23.922499999999999</v>
      </c>
      <c r="AL376" t="s">
        <v>232</v>
      </c>
      <c r="AM376">
        <v>23.819099999999999</v>
      </c>
      <c r="AN376" t="s">
        <v>232</v>
      </c>
      <c r="AO376" t="s">
        <v>232</v>
      </c>
      <c r="AP376">
        <v>24.455100000000002</v>
      </c>
      <c r="AQ376">
        <v>27.462900000000001</v>
      </c>
      <c r="AR376">
        <v>24.8811</v>
      </c>
      <c r="AS376">
        <v>26.491499999999998</v>
      </c>
      <c r="AT376" t="s">
        <v>232</v>
      </c>
      <c r="AU376" t="s">
        <v>232</v>
      </c>
      <c r="AV376">
        <v>24.598299999999998</v>
      </c>
      <c r="AW376">
        <v>26.733799999999999</v>
      </c>
      <c r="BA376">
        <v>17</v>
      </c>
      <c r="BB376">
        <v>17</v>
      </c>
      <c r="BC376">
        <v>1</v>
      </c>
      <c r="BD376">
        <v>27.5</v>
      </c>
      <c r="BE376">
        <v>27.5</v>
      </c>
      <c r="BF376">
        <v>2.2000000000000002</v>
      </c>
      <c r="BG376">
        <v>82.534999999999997</v>
      </c>
      <c r="BH376">
        <v>0</v>
      </c>
      <c r="BI376">
        <v>173.76</v>
      </c>
      <c r="BJ376">
        <v>15614000000</v>
      </c>
      <c r="BK376">
        <v>69</v>
      </c>
      <c r="BL376" t="s">
        <v>1705</v>
      </c>
      <c r="BM376" t="s">
        <v>1705</v>
      </c>
      <c r="BN376" t="s">
        <v>1706</v>
      </c>
    </row>
    <row r="377" spans="1:66" x14ac:dyDescent="0.25">
      <c r="A377" t="s">
        <v>1711</v>
      </c>
      <c r="B377">
        <v>26.125299999999999</v>
      </c>
      <c r="C377">
        <v>25.741499999999998</v>
      </c>
      <c r="D377" t="s">
        <v>232</v>
      </c>
      <c r="E377">
        <v>25.089400000000001</v>
      </c>
      <c r="F377">
        <v>25.473800000000001</v>
      </c>
      <c r="G377" t="s">
        <v>232</v>
      </c>
      <c r="H377">
        <v>24.913399999999999</v>
      </c>
      <c r="I377">
        <v>24.0443</v>
      </c>
      <c r="J377">
        <v>25.235299999999999</v>
      </c>
      <c r="K377">
        <v>25.001999999999999</v>
      </c>
      <c r="L377">
        <v>24.845700000000001</v>
      </c>
      <c r="M377">
        <v>25.387699999999999</v>
      </c>
      <c r="N377">
        <v>25.9361</v>
      </c>
      <c r="O377" t="s">
        <v>232</v>
      </c>
      <c r="P377">
        <v>21.897600000000001</v>
      </c>
      <c r="Q377">
        <v>24.986899999999999</v>
      </c>
      <c r="R377">
        <v>25.467600000000001</v>
      </c>
      <c r="S377" t="s">
        <v>232</v>
      </c>
      <c r="T377">
        <v>25.546299999999999</v>
      </c>
      <c r="U377" t="s">
        <v>232</v>
      </c>
      <c r="V377" t="s">
        <v>232</v>
      </c>
      <c r="W377" t="s">
        <v>232</v>
      </c>
      <c r="X377">
        <v>25.224299999999999</v>
      </c>
      <c r="Y377">
        <v>24.707699999999999</v>
      </c>
      <c r="Z377">
        <v>25.707699999999999</v>
      </c>
      <c r="AA377" t="s">
        <v>232</v>
      </c>
      <c r="AB377">
        <v>25.5045</v>
      </c>
      <c r="AC377" t="s">
        <v>232</v>
      </c>
      <c r="AD377">
        <v>25.264299999999999</v>
      </c>
      <c r="AE377">
        <v>25.4831</v>
      </c>
      <c r="AF377">
        <v>25.7441</v>
      </c>
      <c r="AG377">
        <v>25.974900000000002</v>
      </c>
      <c r="AH377">
        <v>25.228000000000002</v>
      </c>
      <c r="AI377">
        <v>23.0792</v>
      </c>
      <c r="AJ377">
        <v>25.645800000000001</v>
      </c>
      <c r="AK377">
        <v>25.785799999999998</v>
      </c>
      <c r="AL377">
        <v>24.563800000000001</v>
      </c>
      <c r="AM377">
        <v>25.566700000000001</v>
      </c>
      <c r="AN377">
        <v>25.448799999999999</v>
      </c>
      <c r="AO377">
        <v>25.111499999999999</v>
      </c>
      <c r="AP377">
        <v>24.648599999999998</v>
      </c>
      <c r="AQ377" t="s">
        <v>232</v>
      </c>
      <c r="AR377">
        <v>23.9847</v>
      </c>
      <c r="AS377">
        <v>25.081299999999999</v>
      </c>
      <c r="AT377">
        <v>24.101500000000001</v>
      </c>
      <c r="AU377" t="s">
        <v>232</v>
      </c>
      <c r="AV377">
        <v>24.534500000000001</v>
      </c>
      <c r="AW377" t="s">
        <v>232</v>
      </c>
      <c r="BA377">
        <v>14</v>
      </c>
      <c r="BB377">
        <v>14</v>
      </c>
      <c r="BC377">
        <v>14</v>
      </c>
      <c r="BD377">
        <v>43.2</v>
      </c>
      <c r="BE377">
        <v>43.2</v>
      </c>
      <c r="BF377">
        <v>43.2</v>
      </c>
      <c r="BG377">
        <v>46.374000000000002</v>
      </c>
      <c r="BH377">
        <v>0</v>
      </c>
      <c r="BI377">
        <v>86.435000000000002</v>
      </c>
      <c r="BJ377">
        <v>22052000000</v>
      </c>
      <c r="BK377">
        <v>70</v>
      </c>
      <c r="BL377" t="s">
        <v>1708</v>
      </c>
      <c r="BM377" t="s">
        <v>1709</v>
      </c>
      <c r="BN377" t="s">
        <v>1710</v>
      </c>
    </row>
    <row r="378" spans="1:66" x14ac:dyDescent="0.25">
      <c r="A378" t="s">
        <v>1718</v>
      </c>
      <c r="B378">
        <v>27.0609</v>
      </c>
      <c r="C378">
        <v>26.143000000000001</v>
      </c>
      <c r="D378">
        <v>27.040099999999999</v>
      </c>
      <c r="E378">
        <v>27.6998</v>
      </c>
      <c r="F378">
        <v>26.8019</v>
      </c>
      <c r="G378">
        <v>26.3066</v>
      </c>
      <c r="H378">
        <v>26.712900000000001</v>
      </c>
      <c r="I378">
        <v>25.917999999999999</v>
      </c>
      <c r="J378">
        <v>26.8504</v>
      </c>
      <c r="K378">
        <v>26.997699999999998</v>
      </c>
      <c r="L378">
        <v>27.603999999999999</v>
      </c>
      <c r="M378">
        <v>27.374500000000001</v>
      </c>
      <c r="N378">
        <v>26.8385</v>
      </c>
      <c r="O378">
        <v>27.101500000000001</v>
      </c>
      <c r="P378">
        <v>26.997699999999998</v>
      </c>
      <c r="Q378">
        <v>27.323899999999998</v>
      </c>
      <c r="R378">
        <v>26.975999999999999</v>
      </c>
      <c r="S378">
        <v>27.071100000000001</v>
      </c>
      <c r="T378">
        <v>27.121400000000001</v>
      </c>
      <c r="U378">
        <v>27.531500000000001</v>
      </c>
      <c r="V378">
        <v>27.262499999999999</v>
      </c>
      <c r="W378">
        <v>27.289100000000001</v>
      </c>
      <c r="X378">
        <v>26.686499999999999</v>
      </c>
      <c r="Y378">
        <v>26.8264</v>
      </c>
      <c r="Z378">
        <v>26.008400000000002</v>
      </c>
      <c r="AA378">
        <v>25.9191</v>
      </c>
      <c r="AB378">
        <v>26.908799999999999</v>
      </c>
      <c r="AC378">
        <v>27.040099999999999</v>
      </c>
      <c r="AD378">
        <v>27.366199999999999</v>
      </c>
      <c r="AE378">
        <v>27.207699999999999</v>
      </c>
      <c r="AF378">
        <v>27.0914</v>
      </c>
      <c r="AG378">
        <v>27.2803</v>
      </c>
      <c r="AH378">
        <v>26.372900000000001</v>
      </c>
      <c r="AI378">
        <v>26.266100000000002</v>
      </c>
      <c r="AJ378">
        <v>27.081299999999999</v>
      </c>
      <c r="AK378">
        <v>27.0914</v>
      </c>
      <c r="AL378">
        <v>27.4938</v>
      </c>
      <c r="AM378">
        <v>27.357800000000001</v>
      </c>
      <c r="AN378">
        <v>27.0609</v>
      </c>
      <c r="AO378">
        <v>27.4314</v>
      </c>
      <c r="AP378">
        <v>27.349399999999999</v>
      </c>
      <c r="AQ378">
        <v>27.5014</v>
      </c>
      <c r="AR378">
        <v>26.8504</v>
      </c>
      <c r="AS378">
        <v>26.516500000000001</v>
      </c>
      <c r="AT378">
        <v>27.297899999999998</v>
      </c>
      <c r="AU378">
        <v>26.3049</v>
      </c>
      <c r="AV378">
        <v>27.244499999999999</v>
      </c>
      <c r="AW378">
        <v>26.874099999999999</v>
      </c>
      <c r="BA378">
        <v>12</v>
      </c>
      <c r="BB378">
        <v>12</v>
      </c>
      <c r="BC378">
        <v>12</v>
      </c>
      <c r="BD378">
        <v>31.8</v>
      </c>
      <c r="BE378">
        <v>31.8</v>
      </c>
      <c r="BF378">
        <v>31.8</v>
      </c>
      <c r="BG378">
        <v>53.383000000000003</v>
      </c>
      <c r="BH378">
        <v>0</v>
      </c>
      <c r="BI378">
        <v>323.31</v>
      </c>
      <c r="BJ378">
        <v>55983000000</v>
      </c>
      <c r="BK378">
        <v>371</v>
      </c>
      <c r="BL378" t="s">
        <v>1716</v>
      </c>
      <c r="BM378" t="s">
        <v>1716</v>
      </c>
      <c r="BN378" t="s">
        <v>1717</v>
      </c>
    </row>
    <row r="379" spans="1:66" x14ac:dyDescent="0.25">
      <c r="A379" t="s">
        <v>1722</v>
      </c>
      <c r="B379" t="s">
        <v>232</v>
      </c>
      <c r="C379" t="s">
        <v>232</v>
      </c>
      <c r="D379">
        <v>23.967199999999998</v>
      </c>
      <c r="E379" t="s">
        <v>232</v>
      </c>
      <c r="F379">
        <v>24.0105</v>
      </c>
      <c r="G379" t="s">
        <v>232</v>
      </c>
      <c r="H379">
        <v>23.688099999999999</v>
      </c>
      <c r="I379" t="s">
        <v>232</v>
      </c>
      <c r="J379" t="s">
        <v>232</v>
      </c>
      <c r="K379">
        <v>24.109500000000001</v>
      </c>
      <c r="L379">
        <v>23.9847</v>
      </c>
      <c r="M379">
        <v>24.156500000000001</v>
      </c>
      <c r="N379" t="s">
        <v>232</v>
      </c>
      <c r="O379">
        <v>25.8764</v>
      </c>
      <c r="P379">
        <v>23.552199999999999</v>
      </c>
      <c r="Q379">
        <v>24.289100000000001</v>
      </c>
      <c r="R379" t="s">
        <v>232</v>
      </c>
      <c r="S379">
        <v>23.455100000000002</v>
      </c>
      <c r="T379" t="s">
        <v>232</v>
      </c>
      <c r="U379">
        <v>22.7821</v>
      </c>
      <c r="V379">
        <v>24.101500000000001</v>
      </c>
      <c r="W379">
        <v>24.3444</v>
      </c>
      <c r="X379">
        <v>24.387699999999999</v>
      </c>
      <c r="Y379">
        <v>24.4041</v>
      </c>
      <c r="Z379" t="s">
        <v>232</v>
      </c>
      <c r="AA379" t="s">
        <v>232</v>
      </c>
      <c r="AB379" t="s">
        <v>232</v>
      </c>
      <c r="AC379" t="s">
        <v>232</v>
      </c>
      <c r="AD379">
        <v>23.540400000000002</v>
      </c>
      <c r="AE379" t="s">
        <v>232</v>
      </c>
      <c r="AF379" t="s">
        <v>232</v>
      </c>
      <c r="AG379" t="s">
        <v>232</v>
      </c>
      <c r="AH379">
        <v>23.819099999999999</v>
      </c>
      <c r="AI379">
        <v>24.0275</v>
      </c>
      <c r="AJ379">
        <v>24.334199999999999</v>
      </c>
      <c r="AK379" t="s">
        <v>232</v>
      </c>
      <c r="AL379">
        <v>24.7441</v>
      </c>
      <c r="AM379" t="s">
        <v>232</v>
      </c>
      <c r="AN379" t="s">
        <v>232</v>
      </c>
      <c r="AO379" t="s">
        <v>232</v>
      </c>
      <c r="AP379" t="s">
        <v>232</v>
      </c>
      <c r="AQ379">
        <v>24.420200000000001</v>
      </c>
      <c r="AR379" t="s">
        <v>232</v>
      </c>
      <c r="AS379" t="s">
        <v>232</v>
      </c>
      <c r="AT379">
        <v>23.337599999999998</v>
      </c>
      <c r="AU379">
        <v>23.975999999999999</v>
      </c>
      <c r="AV379">
        <v>24.357800000000001</v>
      </c>
      <c r="AW379">
        <v>23.516500000000001</v>
      </c>
      <c r="BA379">
        <v>10</v>
      </c>
      <c r="BB379">
        <v>10</v>
      </c>
      <c r="BC379">
        <v>10</v>
      </c>
      <c r="BD379">
        <v>61.8</v>
      </c>
      <c r="BE379">
        <v>61.8</v>
      </c>
      <c r="BF379">
        <v>61.8</v>
      </c>
      <c r="BG379">
        <v>28.803999999999998</v>
      </c>
      <c r="BH379">
        <v>0</v>
      </c>
      <c r="BI379">
        <v>180.94</v>
      </c>
      <c r="BJ379">
        <v>19393000000</v>
      </c>
      <c r="BK379">
        <v>41</v>
      </c>
      <c r="BL379" t="s">
        <v>1719</v>
      </c>
      <c r="BM379" t="s">
        <v>1720</v>
      </c>
      <c r="BN379" t="s">
        <v>1721</v>
      </c>
    </row>
    <row r="380" spans="1:66" x14ac:dyDescent="0.25">
      <c r="A380" t="s">
        <v>1726</v>
      </c>
      <c r="B380">
        <v>24.2499</v>
      </c>
      <c r="C380">
        <v>25.842099999999999</v>
      </c>
      <c r="D380">
        <v>27.8504</v>
      </c>
      <c r="E380">
        <v>24.2317</v>
      </c>
      <c r="F380">
        <v>25.694400000000002</v>
      </c>
      <c r="G380">
        <v>24.891400000000001</v>
      </c>
      <c r="H380">
        <v>25.025400000000001</v>
      </c>
      <c r="I380">
        <v>25.216200000000001</v>
      </c>
      <c r="J380">
        <v>25.3477</v>
      </c>
      <c r="K380">
        <v>25.0547</v>
      </c>
      <c r="L380">
        <v>24.420500000000001</v>
      </c>
      <c r="M380" t="s">
        <v>232</v>
      </c>
      <c r="N380">
        <v>26.175699999999999</v>
      </c>
      <c r="O380">
        <v>24.384399999999999</v>
      </c>
      <c r="P380">
        <v>25.971599999999999</v>
      </c>
      <c r="Q380">
        <v>25.2408</v>
      </c>
      <c r="R380">
        <v>25.058800000000002</v>
      </c>
      <c r="S380">
        <v>25.856400000000001</v>
      </c>
      <c r="T380">
        <v>25.077200000000001</v>
      </c>
      <c r="U380">
        <v>24.9406</v>
      </c>
      <c r="V380">
        <v>24.534500000000001</v>
      </c>
      <c r="W380">
        <v>25.759399999999999</v>
      </c>
      <c r="X380">
        <v>25.975999999999999</v>
      </c>
      <c r="Y380">
        <v>25.8385</v>
      </c>
      <c r="Z380" t="s">
        <v>232</v>
      </c>
      <c r="AA380">
        <v>24.7895</v>
      </c>
      <c r="AB380">
        <v>24.4953</v>
      </c>
      <c r="AC380" t="s">
        <v>232</v>
      </c>
      <c r="AD380">
        <v>26.0105</v>
      </c>
      <c r="AE380">
        <v>24.014800000000001</v>
      </c>
      <c r="AF380">
        <v>26.2821</v>
      </c>
      <c r="AG380">
        <v>23.867000000000001</v>
      </c>
      <c r="AH380">
        <v>24.645800000000001</v>
      </c>
      <c r="AI380">
        <v>26.817299999999999</v>
      </c>
      <c r="AJ380">
        <v>25.531500000000001</v>
      </c>
      <c r="AK380">
        <v>24.351099999999999</v>
      </c>
      <c r="AL380">
        <v>23.975999999999999</v>
      </c>
      <c r="AM380">
        <v>25.2133</v>
      </c>
      <c r="AN380" t="s">
        <v>232</v>
      </c>
      <c r="AO380">
        <v>25.2058</v>
      </c>
      <c r="AP380">
        <v>24.7895</v>
      </c>
      <c r="AQ380">
        <v>26.038</v>
      </c>
      <c r="AR380">
        <v>26.322199999999999</v>
      </c>
      <c r="AS380">
        <v>25.139099999999999</v>
      </c>
      <c r="AT380">
        <v>25.2607</v>
      </c>
      <c r="AU380">
        <v>25.681100000000001</v>
      </c>
      <c r="AV380">
        <v>23.769500000000001</v>
      </c>
      <c r="AW380">
        <v>26.058800000000002</v>
      </c>
      <c r="BA380">
        <v>24</v>
      </c>
      <c r="BB380">
        <v>24</v>
      </c>
      <c r="BC380">
        <v>24</v>
      </c>
      <c r="BD380">
        <v>31.2</v>
      </c>
      <c r="BE380">
        <v>31.2</v>
      </c>
      <c r="BF380">
        <v>31.2</v>
      </c>
      <c r="BG380">
        <v>108.33</v>
      </c>
      <c r="BH380">
        <v>0</v>
      </c>
      <c r="BI380">
        <v>138.31</v>
      </c>
      <c r="BJ380">
        <v>19367000000</v>
      </c>
      <c r="BK380">
        <v>92</v>
      </c>
      <c r="BL380" t="s">
        <v>1723</v>
      </c>
      <c r="BM380" t="s">
        <v>1724</v>
      </c>
      <c r="BN380" t="s">
        <v>1725</v>
      </c>
    </row>
    <row r="381" spans="1:66" x14ac:dyDescent="0.25">
      <c r="A381" t="s">
        <v>144</v>
      </c>
      <c r="B381">
        <v>25.637499999999999</v>
      </c>
      <c r="C381">
        <v>25.3645</v>
      </c>
      <c r="D381">
        <v>25.6784</v>
      </c>
      <c r="E381">
        <v>25.824000000000002</v>
      </c>
      <c r="F381">
        <v>26.109500000000001</v>
      </c>
      <c r="G381">
        <v>25.461400000000001</v>
      </c>
      <c r="H381">
        <v>25.670300000000001</v>
      </c>
      <c r="I381">
        <v>25.927099999999999</v>
      </c>
      <c r="J381">
        <v>24.833600000000001</v>
      </c>
      <c r="K381">
        <v>26.549199999999999</v>
      </c>
      <c r="L381">
        <v>25.242599999999999</v>
      </c>
      <c r="M381">
        <v>26.194600000000001</v>
      </c>
      <c r="N381">
        <v>25.334199999999999</v>
      </c>
      <c r="O381">
        <v>25.9495</v>
      </c>
      <c r="P381">
        <v>25.9998</v>
      </c>
      <c r="Q381">
        <v>25.458300000000001</v>
      </c>
      <c r="R381">
        <v>26.4041</v>
      </c>
      <c r="S381">
        <v>26.413799999999998</v>
      </c>
      <c r="T381">
        <v>25.549199999999999</v>
      </c>
      <c r="U381">
        <v>25.681100000000001</v>
      </c>
      <c r="V381">
        <v>27.008400000000002</v>
      </c>
      <c r="W381">
        <v>26.014800000000001</v>
      </c>
      <c r="X381">
        <v>25.121400000000001</v>
      </c>
      <c r="Y381">
        <v>24.707699999999999</v>
      </c>
      <c r="Z381">
        <v>25.662199999999999</v>
      </c>
      <c r="AA381">
        <v>25.8811</v>
      </c>
      <c r="AB381">
        <v>25.569600000000001</v>
      </c>
      <c r="AC381">
        <v>25.792000000000002</v>
      </c>
      <c r="AD381">
        <v>25.989000000000001</v>
      </c>
      <c r="AE381">
        <v>26.686499999999999</v>
      </c>
      <c r="AF381">
        <v>26.4862</v>
      </c>
      <c r="AG381">
        <v>26.469200000000001</v>
      </c>
      <c r="AH381">
        <v>25.543299999999999</v>
      </c>
      <c r="AI381">
        <v>25.228000000000002</v>
      </c>
      <c r="AJ381">
        <v>25.629200000000001</v>
      </c>
      <c r="AK381">
        <v>25.615300000000001</v>
      </c>
      <c r="AL381">
        <v>25.5014</v>
      </c>
      <c r="AM381">
        <v>26.127300000000002</v>
      </c>
      <c r="AN381">
        <v>26.0169</v>
      </c>
      <c r="AO381">
        <v>27.341000000000001</v>
      </c>
      <c r="AP381">
        <v>26.354500000000002</v>
      </c>
      <c r="AQ381">
        <v>26.965</v>
      </c>
      <c r="AR381">
        <v>26.473800000000001</v>
      </c>
      <c r="AS381">
        <v>26.659500000000001</v>
      </c>
      <c r="AT381">
        <v>25.951699999999999</v>
      </c>
      <c r="AU381">
        <v>27.366199999999999</v>
      </c>
      <c r="AV381">
        <v>26.4024</v>
      </c>
      <c r="AW381">
        <v>26.229900000000001</v>
      </c>
      <c r="BA381">
        <v>31</v>
      </c>
      <c r="BB381">
        <v>31</v>
      </c>
      <c r="BC381">
        <v>30</v>
      </c>
      <c r="BD381">
        <v>38.799999999999997</v>
      </c>
      <c r="BE381">
        <v>38.799999999999997</v>
      </c>
      <c r="BF381">
        <v>37.9</v>
      </c>
      <c r="BG381">
        <v>81.275000000000006</v>
      </c>
      <c r="BH381">
        <v>0</v>
      </c>
      <c r="BI381">
        <v>323.31</v>
      </c>
      <c r="BJ381">
        <v>219000000000</v>
      </c>
      <c r="BK381">
        <v>505</v>
      </c>
      <c r="BL381" t="s">
        <v>145</v>
      </c>
      <c r="BM381" t="s">
        <v>1727</v>
      </c>
      <c r="BN381" t="s">
        <v>146</v>
      </c>
    </row>
    <row r="382" spans="1:66" x14ac:dyDescent="0.25">
      <c r="A382" t="s">
        <v>1730</v>
      </c>
      <c r="B382">
        <v>31.510899999999999</v>
      </c>
      <c r="C382">
        <v>32.297899999999998</v>
      </c>
      <c r="D382">
        <v>32.570900000000002</v>
      </c>
      <c r="E382">
        <v>32.5732</v>
      </c>
      <c r="F382">
        <v>32.341000000000001</v>
      </c>
      <c r="G382">
        <v>32.364600000000003</v>
      </c>
      <c r="H382">
        <v>32.264699999999998</v>
      </c>
      <c r="I382">
        <v>32.418399999999998</v>
      </c>
      <c r="J382">
        <v>32.463000000000001</v>
      </c>
      <c r="K382">
        <v>32.354199999999999</v>
      </c>
      <c r="L382">
        <v>32.5319</v>
      </c>
      <c r="M382">
        <v>32.704700000000003</v>
      </c>
      <c r="N382">
        <v>32.455599999999997</v>
      </c>
      <c r="O382">
        <v>32.9099</v>
      </c>
      <c r="P382">
        <v>32.1021</v>
      </c>
      <c r="Q382">
        <v>32.133099999999999</v>
      </c>
      <c r="R382">
        <v>33.021700000000003</v>
      </c>
      <c r="S382">
        <v>32.430900000000001</v>
      </c>
      <c r="T382">
        <v>32.184199999999997</v>
      </c>
      <c r="U382">
        <v>32.338299999999997</v>
      </c>
      <c r="V382">
        <v>32.308799999999998</v>
      </c>
      <c r="W382">
        <v>31.9224</v>
      </c>
      <c r="X382">
        <v>31.8719</v>
      </c>
      <c r="Y382">
        <v>31.964300000000001</v>
      </c>
      <c r="Z382">
        <v>32.667099999999998</v>
      </c>
      <c r="AA382">
        <v>32.1783</v>
      </c>
      <c r="AB382">
        <v>32.472700000000003</v>
      </c>
      <c r="AC382">
        <v>32.681899999999999</v>
      </c>
      <c r="AD382">
        <v>32.070500000000003</v>
      </c>
      <c r="AE382">
        <v>32.201900000000002</v>
      </c>
      <c r="AF382">
        <v>31.950500000000002</v>
      </c>
      <c r="AG382">
        <v>32.385399999999997</v>
      </c>
      <c r="AH382">
        <v>32.327599999999997</v>
      </c>
      <c r="AI382">
        <v>32.716999999999999</v>
      </c>
      <c r="AJ382">
        <v>32.410800000000002</v>
      </c>
      <c r="AK382">
        <v>32.508499999999998</v>
      </c>
      <c r="AL382">
        <v>32.440800000000003</v>
      </c>
      <c r="AM382">
        <v>32.193100000000001</v>
      </c>
      <c r="AN382">
        <v>31.988199999999999</v>
      </c>
      <c r="AO382">
        <v>31.008400000000002</v>
      </c>
      <c r="AP382">
        <v>31.94</v>
      </c>
      <c r="AQ382">
        <v>31.94</v>
      </c>
      <c r="AR382">
        <v>32.777099999999997</v>
      </c>
      <c r="AS382">
        <v>31.675599999999999</v>
      </c>
      <c r="AT382">
        <v>32.195999999999998</v>
      </c>
      <c r="AU382">
        <v>32.308799999999998</v>
      </c>
      <c r="AV382">
        <v>32.130000000000003</v>
      </c>
      <c r="AW382">
        <v>32.408299999999997</v>
      </c>
      <c r="BA382">
        <v>13</v>
      </c>
      <c r="BB382">
        <v>9</v>
      </c>
      <c r="BC382">
        <v>9</v>
      </c>
      <c r="BD382">
        <v>54.7</v>
      </c>
      <c r="BE382">
        <v>35.799999999999997</v>
      </c>
      <c r="BF382">
        <v>35.799999999999997</v>
      </c>
      <c r="BG382">
        <v>23.602</v>
      </c>
      <c r="BH382">
        <v>0</v>
      </c>
      <c r="BI382">
        <v>323.31</v>
      </c>
      <c r="BJ382">
        <v>2240000000000</v>
      </c>
      <c r="BK382">
        <v>2035</v>
      </c>
      <c r="BL382" t="s">
        <v>1728</v>
      </c>
      <c r="BM382" t="s">
        <v>1728</v>
      </c>
      <c r="BN382" t="s">
        <v>1729</v>
      </c>
    </row>
    <row r="383" spans="1:66" x14ac:dyDescent="0.25">
      <c r="A383" t="s">
        <v>59</v>
      </c>
      <c r="B383">
        <v>34.075299999999999</v>
      </c>
      <c r="C383">
        <v>34.083199999999998</v>
      </c>
      <c r="D383">
        <v>34.042999999999999</v>
      </c>
      <c r="E383">
        <v>33.897399999999998</v>
      </c>
      <c r="F383">
        <v>33.924199999999999</v>
      </c>
      <c r="G383">
        <v>33.813800000000001</v>
      </c>
      <c r="H383">
        <v>34.1068</v>
      </c>
      <c r="I383">
        <v>33.813800000000001</v>
      </c>
      <c r="J383">
        <v>34.026600000000002</v>
      </c>
      <c r="K383">
        <v>34.130000000000003</v>
      </c>
      <c r="L383">
        <v>33.552700000000002</v>
      </c>
      <c r="M383">
        <v>33.735300000000002</v>
      </c>
      <c r="N383">
        <v>33.673499999999997</v>
      </c>
      <c r="O383">
        <v>33.694400000000002</v>
      </c>
      <c r="P383">
        <v>34.204799999999999</v>
      </c>
      <c r="Q383">
        <v>34.042999999999999</v>
      </c>
      <c r="R383">
        <v>33.941699999999997</v>
      </c>
      <c r="S383">
        <v>34.051200000000001</v>
      </c>
      <c r="T383">
        <v>34.2408</v>
      </c>
      <c r="U383">
        <v>33.851599999999998</v>
      </c>
      <c r="V383">
        <v>34.042999999999999</v>
      </c>
      <c r="W383">
        <v>33.851599999999998</v>
      </c>
      <c r="X383">
        <v>34.075299999999999</v>
      </c>
      <c r="Y383">
        <v>33.933</v>
      </c>
      <c r="Z383">
        <v>34.0349</v>
      </c>
      <c r="AA383">
        <v>33.860799999999998</v>
      </c>
      <c r="AB383">
        <v>33.976300000000002</v>
      </c>
      <c r="AC383">
        <v>33.879199999999997</v>
      </c>
      <c r="AD383">
        <v>33.458100000000002</v>
      </c>
      <c r="AE383">
        <v>33.694400000000002</v>
      </c>
      <c r="AF383">
        <v>33.869999999999997</v>
      </c>
      <c r="AG383">
        <v>33.967700000000001</v>
      </c>
      <c r="AH383">
        <v>34.026600000000002</v>
      </c>
      <c r="AI383">
        <v>33.6629</v>
      </c>
      <c r="AJ383">
        <v>33.755299999999998</v>
      </c>
      <c r="AK383">
        <v>33.5867</v>
      </c>
      <c r="AL383">
        <v>33.842199999999998</v>
      </c>
      <c r="AM383">
        <v>33.652200000000001</v>
      </c>
      <c r="AN383">
        <v>33.813800000000001</v>
      </c>
      <c r="AO383">
        <v>33.715000000000003</v>
      </c>
      <c r="AP383">
        <v>33.869999999999997</v>
      </c>
      <c r="AQ383">
        <v>33.470199999999998</v>
      </c>
      <c r="AR383">
        <v>33.869999999999997</v>
      </c>
      <c r="AS383">
        <v>32.976300000000002</v>
      </c>
      <c r="AT383">
        <v>33.673499999999997</v>
      </c>
      <c r="AU383">
        <v>33.445799999999998</v>
      </c>
      <c r="AV383">
        <v>33.630699999999997</v>
      </c>
      <c r="AW383">
        <v>33.529600000000002</v>
      </c>
      <c r="BA383">
        <v>59</v>
      </c>
      <c r="BB383">
        <v>59</v>
      </c>
      <c r="BC383">
        <v>0</v>
      </c>
      <c r="BD383">
        <v>72.7</v>
      </c>
      <c r="BE383">
        <v>72.7</v>
      </c>
      <c r="BF383">
        <v>0</v>
      </c>
      <c r="BG383">
        <v>101.39</v>
      </c>
      <c r="BH383">
        <v>0</v>
      </c>
      <c r="BI383">
        <v>323.31</v>
      </c>
      <c r="BJ383">
        <v>7980000000000</v>
      </c>
      <c r="BK383">
        <v>8671</v>
      </c>
      <c r="BL383" t="s">
        <v>60</v>
      </c>
      <c r="BM383" t="s">
        <v>1731</v>
      </c>
      <c r="BN383" t="s">
        <v>61</v>
      </c>
    </row>
    <row r="384" spans="1:66" x14ac:dyDescent="0.25">
      <c r="A384" t="s">
        <v>1738</v>
      </c>
      <c r="B384">
        <v>26.986899999999999</v>
      </c>
      <c r="C384">
        <v>27.470700000000001</v>
      </c>
      <c r="D384">
        <v>27.7895</v>
      </c>
      <c r="E384">
        <v>28.0243</v>
      </c>
      <c r="F384">
        <v>27.101500000000001</v>
      </c>
      <c r="G384">
        <v>28.4194</v>
      </c>
      <c r="H384" t="s">
        <v>232</v>
      </c>
      <c r="I384">
        <v>27.618099999999998</v>
      </c>
      <c r="J384">
        <v>27.8294</v>
      </c>
      <c r="K384">
        <v>28.008400000000002</v>
      </c>
      <c r="L384">
        <v>28.140999999999998</v>
      </c>
      <c r="M384">
        <v>28.3001</v>
      </c>
      <c r="N384">
        <v>27.777100000000001</v>
      </c>
      <c r="O384">
        <v>27.959499999999998</v>
      </c>
      <c r="P384">
        <v>27.3828</v>
      </c>
      <c r="Q384">
        <v>27.652699999999999</v>
      </c>
      <c r="R384">
        <v>27.6389</v>
      </c>
      <c r="S384">
        <v>27.415400000000002</v>
      </c>
      <c r="T384">
        <v>27.953900000000001</v>
      </c>
      <c r="U384">
        <v>27.758099999999999</v>
      </c>
      <c r="V384" t="s">
        <v>232</v>
      </c>
      <c r="W384">
        <v>27.7195</v>
      </c>
      <c r="X384">
        <v>27.596900000000002</v>
      </c>
      <c r="Y384">
        <v>27.856400000000001</v>
      </c>
      <c r="Z384">
        <v>27.953900000000001</v>
      </c>
      <c r="AA384">
        <v>27.783300000000001</v>
      </c>
      <c r="AB384">
        <v>27.443300000000001</v>
      </c>
      <c r="AC384">
        <v>27.253499999999999</v>
      </c>
      <c r="AD384">
        <v>27.652699999999999</v>
      </c>
      <c r="AE384">
        <v>27.531500000000001</v>
      </c>
      <c r="AF384">
        <v>27.603999999999999</v>
      </c>
      <c r="AG384" t="s">
        <v>232</v>
      </c>
      <c r="AH384">
        <v>28.189</v>
      </c>
      <c r="AI384">
        <v>28.179500000000001</v>
      </c>
      <c r="AJ384" t="s">
        <v>232</v>
      </c>
      <c r="AK384">
        <v>27.725999999999999</v>
      </c>
      <c r="AL384" t="s">
        <v>232</v>
      </c>
      <c r="AM384">
        <v>28.632000000000001</v>
      </c>
      <c r="AN384">
        <v>27.596900000000002</v>
      </c>
      <c r="AO384">
        <v>27.226199999999999</v>
      </c>
      <c r="AP384">
        <v>27.226199999999999</v>
      </c>
      <c r="AQ384">
        <v>27.0505</v>
      </c>
      <c r="AR384">
        <v>27.531500000000001</v>
      </c>
      <c r="AS384">
        <v>26.920300000000001</v>
      </c>
      <c r="AT384">
        <v>27.516500000000001</v>
      </c>
      <c r="AU384">
        <v>27.207699999999999</v>
      </c>
      <c r="AV384">
        <v>27.7895</v>
      </c>
      <c r="AW384">
        <v>27.732500000000002</v>
      </c>
      <c r="BA384">
        <v>4</v>
      </c>
      <c r="BB384">
        <v>4</v>
      </c>
      <c r="BC384">
        <v>4</v>
      </c>
      <c r="BD384">
        <v>15.1</v>
      </c>
      <c r="BE384">
        <v>15.1</v>
      </c>
      <c r="BF384">
        <v>15.1</v>
      </c>
      <c r="BG384">
        <v>28.356999999999999</v>
      </c>
      <c r="BH384">
        <v>0</v>
      </c>
      <c r="BI384">
        <v>10.97</v>
      </c>
      <c r="BJ384">
        <v>26877000000</v>
      </c>
      <c r="BK384">
        <v>89</v>
      </c>
      <c r="BL384" t="s">
        <v>1735</v>
      </c>
      <c r="BM384" t="s">
        <v>1736</v>
      </c>
      <c r="BN384" t="s">
        <v>1737</v>
      </c>
    </row>
    <row r="385" spans="1:66" x14ac:dyDescent="0.25">
      <c r="A385" t="s">
        <v>1742</v>
      </c>
      <c r="B385">
        <v>24.152000000000001</v>
      </c>
      <c r="C385">
        <v>23.9361</v>
      </c>
      <c r="D385">
        <v>23.8764</v>
      </c>
      <c r="E385">
        <v>24.794499999999999</v>
      </c>
      <c r="F385">
        <v>24.183299999999999</v>
      </c>
      <c r="G385">
        <v>25.397500000000001</v>
      </c>
      <c r="H385">
        <v>24.436199999999999</v>
      </c>
      <c r="I385">
        <v>24.133199999999999</v>
      </c>
      <c r="J385">
        <v>23.575399999999998</v>
      </c>
      <c r="K385">
        <v>24.140999999999998</v>
      </c>
      <c r="L385">
        <v>22.7498</v>
      </c>
      <c r="M385">
        <v>24.799499999999998</v>
      </c>
      <c r="N385">
        <v>24.3307</v>
      </c>
      <c r="O385">
        <v>23.799499999999998</v>
      </c>
      <c r="P385">
        <v>24.6264</v>
      </c>
      <c r="Q385">
        <v>23.2331</v>
      </c>
      <c r="R385">
        <v>24.540400000000002</v>
      </c>
      <c r="S385">
        <v>24.323899999999998</v>
      </c>
      <c r="T385">
        <v>24.0975</v>
      </c>
      <c r="U385">
        <v>24.7182</v>
      </c>
      <c r="V385">
        <v>25.357800000000001</v>
      </c>
      <c r="W385">
        <v>24.843299999999999</v>
      </c>
      <c r="X385">
        <v>23.847999999999999</v>
      </c>
      <c r="Y385">
        <v>25.2926</v>
      </c>
      <c r="Z385">
        <v>24.546299999999999</v>
      </c>
      <c r="AA385">
        <v>24.7441</v>
      </c>
      <c r="AB385">
        <v>24.289100000000001</v>
      </c>
      <c r="AC385">
        <v>25.759399999999999</v>
      </c>
      <c r="AD385">
        <v>24.8858</v>
      </c>
      <c r="AE385">
        <v>24.216999999999999</v>
      </c>
      <c r="AF385">
        <v>24.164200000000001</v>
      </c>
      <c r="AG385">
        <v>25.764500000000002</v>
      </c>
      <c r="AH385">
        <v>24.8385</v>
      </c>
      <c r="AI385">
        <v>23.759399999999999</v>
      </c>
      <c r="AJ385">
        <v>23.6464</v>
      </c>
      <c r="AK385">
        <v>23.971599999999999</v>
      </c>
      <c r="AL385">
        <v>24.179500000000001</v>
      </c>
      <c r="AM385">
        <v>23.8858</v>
      </c>
      <c r="AN385">
        <v>24.3307</v>
      </c>
      <c r="AO385">
        <v>24.0275</v>
      </c>
      <c r="AP385">
        <v>24.384399999999999</v>
      </c>
      <c r="AQ385">
        <v>24.397500000000001</v>
      </c>
      <c r="AR385">
        <v>25.183299999999999</v>
      </c>
      <c r="AS385">
        <v>24.563800000000001</v>
      </c>
      <c r="AT385">
        <v>24.467600000000001</v>
      </c>
      <c r="AU385">
        <v>26.220700000000001</v>
      </c>
      <c r="AV385">
        <v>24.764500000000002</v>
      </c>
      <c r="AW385">
        <v>25.3066</v>
      </c>
      <c r="BA385">
        <v>75</v>
      </c>
      <c r="BB385">
        <v>75</v>
      </c>
      <c r="BC385">
        <v>68</v>
      </c>
      <c r="BD385">
        <v>40.799999999999997</v>
      </c>
      <c r="BE385">
        <v>40.799999999999997</v>
      </c>
      <c r="BF385">
        <v>37.9</v>
      </c>
      <c r="BG385">
        <v>280.74</v>
      </c>
      <c r="BH385">
        <v>0</v>
      </c>
      <c r="BI385">
        <v>323.31</v>
      </c>
      <c r="BJ385">
        <v>61394000000</v>
      </c>
      <c r="BK385">
        <v>244</v>
      </c>
      <c r="BL385" t="s">
        <v>1739</v>
      </c>
      <c r="BM385" t="s">
        <v>1740</v>
      </c>
      <c r="BN385" t="s">
        <v>1741</v>
      </c>
    </row>
    <row r="386" spans="1:66" x14ac:dyDescent="0.25">
      <c r="A386" t="s">
        <v>1745</v>
      </c>
      <c r="B386">
        <v>29.297899999999998</v>
      </c>
      <c r="C386">
        <v>29.7178</v>
      </c>
      <c r="D386">
        <v>29.462900000000001</v>
      </c>
      <c r="E386">
        <v>29.388999999999999</v>
      </c>
      <c r="F386">
        <v>29.3828</v>
      </c>
      <c r="G386">
        <v>29.403199999999998</v>
      </c>
      <c r="H386">
        <v>29.686499999999999</v>
      </c>
      <c r="I386">
        <v>29.3536</v>
      </c>
      <c r="J386">
        <v>29.308800000000002</v>
      </c>
      <c r="K386">
        <v>29.851900000000001</v>
      </c>
      <c r="L386">
        <v>29.642399999999999</v>
      </c>
      <c r="M386">
        <v>29.953900000000001</v>
      </c>
      <c r="N386">
        <v>30.297899999999998</v>
      </c>
      <c r="O386">
        <v>29.8843</v>
      </c>
      <c r="P386">
        <v>29.148299999999999</v>
      </c>
      <c r="Q386">
        <v>29.55</v>
      </c>
      <c r="R386">
        <v>29.488099999999999</v>
      </c>
      <c r="S386">
        <v>30.021699999999999</v>
      </c>
      <c r="T386">
        <v>30.099</v>
      </c>
      <c r="U386">
        <v>29.4938</v>
      </c>
      <c r="V386">
        <v>30.341000000000001</v>
      </c>
      <c r="W386">
        <v>29.278099999999998</v>
      </c>
      <c r="X386">
        <v>29.817299999999999</v>
      </c>
      <c r="Y386">
        <v>29.273599999999998</v>
      </c>
      <c r="Z386">
        <v>29.8309</v>
      </c>
      <c r="AA386">
        <v>29.8504</v>
      </c>
      <c r="AB386">
        <v>29.897400000000001</v>
      </c>
      <c r="AC386">
        <v>29.8858</v>
      </c>
      <c r="AD386">
        <v>29.5518</v>
      </c>
      <c r="AE386">
        <v>29.647500000000001</v>
      </c>
      <c r="AF386">
        <v>29.459</v>
      </c>
      <c r="AG386">
        <v>30.073699999999999</v>
      </c>
      <c r="AH386">
        <v>29.981400000000001</v>
      </c>
      <c r="AI386">
        <v>29.453199999999999</v>
      </c>
      <c r="AJ386">
        <v>29.869700000000002</v>
      </c>
      <c r="AK386">
        <v>29.772300000000001</v>
      </c>
      <c r="AL386">
        <v>29.480399999999999</v>
      </c>
      <c r="AM386">
        <v>29.981400000000001</v>
      </c>
      <c r="AN386">
        <v>29.4649</v>
      </c>
      <c r="AO386">
        <v>29.304400000000001</v>
      </c>
      <c r="AP386">
        <v>29.286899999999999</v>
      </c>
      <c r="AQ386">
        <v>29.160399999999999</v>
      </c>
      <c r="AR386">
        <v>29.045300000000001</v>
      </c>
      <c r="AS386">
        <v>29.2422</v>
      </c>
      <c r="AT386">
        <v>29.5259</v>
      </c>
      <c r="AU386">
        <v>29.0243</v>
      </c>
      <c r="AV386">
        <v>29.9117</v>
      </c>
      <c r="AW386">
        <v>29.278099999999998</v>
      </c>
      <c r="BA386">
        <v>16</v>
      </c>
      <c r="BB386">
        <v>16</v>
      </c>
      <c r="BC386">
        <v>16</v>
      </c>
      <c r="BD386">
        <v>40.4</v>
      </c>
      <c r="BE386">
        <v>40.4</v>
      </c>
      <c r="BF386">
        <v>40.4</v>
      </c>
      <c r="BG386">
        <v>60.555999999999997</v>
      </c>
      <c r="BH386">
        <v>0</v>
      </c>
      <c r="BI386">
        <v>323.31</v>
      </c>
      <c r="BJ386">
        <v>951000000000</v>
      </c>
      <c r="BK386">
        <v>1210</v>
      </c>
      <c r="BL386" t="s">
        <v>1743</v>
      </c>
      <c r="BM386" t="s">
        <v>1743</v>
      </c>
      <c r="BN386" t="s">
        <v>1744</v>
      </c>
    </row>
    <row r="387" spans="1:66" x14ac:dyDescent="0.25">
      <c r="A387" t="s">
        <v>1749</v>
      </c>
      <c r="B387">
        <v>23.455100000000002</v>
      </c>
      <c r="C387" t="s">
        <v>232</v>
      </c>
      <c r="D387">
        <v>22.8108</v>
      </c>
      <c r="E387" t="s">
        <v>232</v>
      </c>
      <c r="F387">
        <v>23.575399999999998</v>
      </c>
      <c r="G387" t="s">
        <v>232</v>
      </c>
      <c r="H387">
        <v>23.293600000000001</v>
      </c>
      <c r="I387">
        <v>23.540400000000002</v>
      </c>
      <c r="J387" t="s">
        <v>232</v>
      </c>
      <c r="K387">
        <v>23.253499999999999</v>
      </c>
      <c r="L387" t="s">
        <v>232</v>
      </c>
      <c r="M387">
        <v>22.659500000000001</v>
      </c>
      <c r="N387">
        <v>23.6096</v>
      </c>
      <c r="O387" t="s">
        <v>232</v>
      </c>
      <c r="P387" t="s">
        <v>232</v>
      </c>
      <c r="Q387">
        <v>22.936199999999999</v>
      </c>
      <c r="R387" t="s">
        <v>232</v>
      </c>
      <c r="S387">
        <v>23.1388</v>
      </c>
      <c r="T387">
        <v>23.207000000000001</v>
      </c>
      <c r="U387">
        <v>22.544699999999999</v>
      </c>
      <c r="V387">
        <v>23.417000000000002</v>
      </c>
      <c r="W387">
        <v>22.86</v>
      </c>
      <c r="X387" t="s">
        <v>232</v>
      </c>
      <c r="Y387">
        <v>23.522500000000001</v>
      </c>
      <c r="Z387" t="s">
        <v>232</v>
      </c>
      <c r="AA387">
        <v>23.455100000000002</v>
      </c>
      <c r="AB387" t="s">
        <v>232</v>
      </c>
      <c r="AC387">
        <v>23.243400000000001</v>
      </c>
      <c r="AD387">
        <v>23.4041</v>
      </c>
      <c r="AE387">
        <v>23.7182</v>
      </c>
      <c r="AF387">
        <v>24.101500000000001</v>
      </c>
      <c r="AG387" t="s">
        <v>232</v>
      </c>
      <c r="AH387">
        <v>22.866499999999998</v>
      </c>
      <c r="AI387">
        <v>22.972300000000001</v>
      </c>
      <c r="AJ387" t="s">
        <v>232</v>
      </c>
      <c r="AK387">
        <v>23.3645</v>
      </c>
      <c r="AL387">
        <v>22.957100000000001</v>
      </c>
      <c r="AM387">
        <v>23.147400000000001</v>
      </c>
      <c r="AN387" t="s">
        <v>232</v>
      </c>
      <c r="AO387">
        <v>22.991599999999998</v>
      </c>
      <c r="AP387">
        <v>23.167000000000002</v>
      </c>
      <c r="AQ387">
        <v>23.455100000000002</v>
      </c>
      <c r="AR387" t="s">
        <v>232</v>
      </c>
      <c r="AS387" t="s">
        <v>232</v>
      </c>
      <c r="AT387">
        <v>23.390999999999998</v>
      </c>
      <c r="AU387">
        <v>23.3307</v>
      </c>
      <c r="AV387">
        <v>23.4298</v>
      </c>
      <c r="AW387">
        <v>23.227799999999998</v>
      </c>
      <c r="BA387">
        <v>19</v>
      </c>
      <c r="BB387">
        <v>19</v>
      </c>
      <c r="BC387">
        <v>19</v>
      </c>
      <c r="BD387">
        <v>40.200000000000003</v>
      </c>
      <c r="BE387">
        <v>40.200000000000003</v>
      </c>
      <c r="BF387">
        <v>40.200000000000003</v>
      </c>
      <c r="BG387">
        <v>62.52</v>
      </c>
      <c r="BH387">
        <v>0</v>
      </c>
      <c r="BI387">
        <v>86.863</v>
      </c>
      <c r="BJ387">
        <v>11344000000</v>
      </c>
      <c r="BK387">
        <v>64</v>
      </c>
      <c r="BL387" t="s">
        <v>1746</v>
      </c>
      <c r="BM387" t="s">
        <v>1747</v>
      </c>
      <c r="BN387" t="s">
        <v>1748</v>
      </c>
    </row>
    <row r="388" spans="1:66" x14ac:dyDescent="0.25">
      <c r="A388" t="s">
        <v>104</v>
      </c>
      <c r="B388">
        <v>28.470700000000001</v>
      </c>
      <c r="C388">
        <v>28.1937</v>
      </c>
      <c r="D388">
        <v>28.6005</v>
      </c>
      <c r="E388">
        <v>28.230799999999999</v>
      </c>
      <c r="F388">
        <v>28.447299999999998</v>
      </c>
      <c r="G388">
        <v>28.4785</v>
      </c>
      <c r="H388">
        <v>28.403199999999998</v>
      </c>
      <c r="I388">
        <v>28.302299999999999</v>
      </c>
      <c r="J388">
        <v>28.6663</v>
      </c>
      <c r="K388">
        <v>28.4314</v>
      </c>
      <c r="L388">
        <v>27.568200000000001</v>
      </c>
      <c r="M388">
        <v>28.5426</v>
      </c>
      <c r="N388">
        <v>28.6629</v>
      </c>
      <c r="O388">
        <v>28.3109</v>
      </c>
      <c r="P388">
        <v>28.349399999999999</v>
      </c>
      <c r="Q388">
        <v>28.315300000000001</v>
      </c>
      <c r="R388">
        <v>28.374500000000001</v>
      </c>
      <c r="S388">
        <v>28.4938</v>
      </c>
      <c r="T388">
        <v>28.520299999999999</v>
      </c>
      <c r="U388">
        <v>28.853400000000001</v>
      </c>
      <c r="V388">
        <v>28.761299999999999</v>
      </c>
      <c r="W388">
        <v>28.509</v>
      </c>
      <c r="X388">
        <v>28.642399999999999</v>
      </c>
      <c r="Y388">
        <v>27.783300000000001</v>
      </c>
      <c r="Z388">
        <v>28.632000000000001</v>
      </c>
      <c r="AA388">
        <v>28.659500000000001</v>
      </c>
      <c r="AB388">
        <v>28.357800000000001</v>
      </c>
      <c r="AC388">
        <v>28.0505</v>
      </c>
      <c r="AD388">
        <v>28.7958</v>
      </c>
      <c r="AE388">
        <v>28.435400000000001</v>
      </c>
      <c r="AF388">
        <v>28.198399999999999</v>
      </c>
      <c r="AG388">
        <v>29.018999999999998</v>
      </c>
      <c r="AH388">
        <v>28.5718</v>
      </c>
      <c r="AI388">
        <v>28.777100000000001</v>
      </c>
      <c r="AJ388">
        <v>28.632000000000001</v>
      </c>
      <c r="AK388">
        <v>28.055700000000002</v>
      </c>
      <c r="AL388">
        <v>28.557300000000001</v>
      </c>
      <c r="AM388">
        <v>28.239899999999999</v>
      </c>
      <c r="AN388">
        <v>28.738900000000001</v>
      </c>
      <c r="AO388">
        <v>28.8858</v>
      </c>
      <c r="AP388">
        <v>28.984100000000002</v>
      </c>
      <c r="AQ388">
        <v>29.4194</v>
      </c>
      <c r="AR388">
        <v>28.3066</v>
      </c>
      <c r="AS388">
        <v>29.553599999999999</v>
      </c>
      <c r="AT388">
        <v>28.579000000000001</v>
      </c>
      <c r="AU388">
        <v>29.140999999999998</v>
      </c>
      <c r="AV388">
        <v>28.527799999999999</v>
      </c>
      <c r="AW388">
        <v>28.1937</v>
      </c>
      <c r="BA388">
        <v>13</v>
      </c>
      <c r="BB388">
        <v>13</v>
      </c>
      <c r="BC388">
        <v>8</v>
      </c>
      <c r="BD388">
        <v>23.5</v>
      </c>
      <c r="BE388">
        <v>23.5</v>
      </c>
      <c r="BF388">
        <v>14.4</v>
      </c>
      <c r="BG388">
        <v>77.212999999999994</v>
      </c>
      <c r="BH388">
        <v>0</v>
      </c>
      <c r="BI388">
        <v>323.31</v>
      </c>
      <c r="BJ388">
        <v>237000000000</v>
      </c>
      <c r="BK388">
        <v>791</v>
      </c>
      <c r="BL388" t="s">
        <v>105</v>
      </c>
      <c r="BM388" t="s">
        <v>1750</v>
      </c>
      <c r="BN388" t="s">
        <v>106</v>
      </c>
    </row>
    <row r="389" spans="1:66" x14ac:dyDescent="0.25">
      <c r="A389" t="s">
        <v>1754</v>
      </c>
      <c r="B389">
        <v>23.552199999999999</v>
      </c>
      <c r="C389">
        <v>23.6431</v>
      </c>
      <c r="D389">
        <v>23.507000000000001</v>
      </c>
      <c r="E389">
        <v>22.6493</v>
      </c>
      <c r="F389">
        <v>22.684200000000001</v>
      </c>
      <c r="G389">
        <v>23.993300000000001</v>
      </c>
      <c r="H389">
        <v>23.227900000000002</v>
      </c>
      <c r="I389">
        <v>23.6738</v>
      </c>
      <c r="J389" t="s">
        <v>232</v>
      </c>
      <c r="K389">
        <v>23.764500000000002</v>
      </c>
      <c r="L389" t="s">
        <v>232</v>
      </c>
      <c r="M389">
        <v>22.2758</v>
      </c>
      <c r="N389" t="s">
        <v>232</v>
      </c>
      <c r="O389">
        <v>22.448399999999999</v>
      </c>
      <c r="P389">
        <v>22.763500000000001</v>
      </c>
      <c r="Q389">
        <v>21.100100000000001</v>
      </c>
      <c r="R389">
        <v>22.542300000000001</v>
      </c>
      <c r="S389" t="s">
        <v>232</v>
      </c>
      <c r="T389" t="s">
        <v>232</v>
      </c>
      <c r="U389">
        <v>22.229299999999999</v>
      </c>
      <c r="V389" t="s">
        <v>232</v>
      </c>
      <c r="W389">
        <v>23.116800000000001</v>
      </c>
      <c r="X389">
        <v>24.077200000000001</v>
      </c>
      <c r="Y389">
        <v>22.3233</v>
      </c>
      <c r="Z389" t="s">
        <v>232</v>
      </c>
      <c r="AA389">
        <v>22.6478</v>
      </c>
      <c r="AB389">
        <v>22.918900000000001</v>
      </c>
      <c r="AC389" t="s">
        <v>232</v>
      </c>
      <c r="AD389" t="s">
        <v>232</v>
      </c>
      <c r="AE389">
        <v>21.757400000000001</v>
      </c>
      <c r="AF389">
        <v>21.401800000000001</v>
      </c>
      <c r="AG389" t="s">
        <v>232</v>
      </c>
      <c r="AH389">
        <v>22.8294</v>
      </c>
      <c r="AI389" t="s">
        <v>232</v>
      </c>
      <c r="AJ389" t="s">
        <v>232</v>
      </c>
      <c r="AK389">
        <v>23.455100000000002</v>
      </c>
      <c r="AL389">
        <v>22.6889</v>
      </c>
      <c r="AM389" t="s">
        <v>232</v>
      </c>
      <c r="AN389">
        <v>22.910699999999999</v>
      </c>
      <c r="AO389">
        <v>22.7851</v>
      </c>
      <c r="AP389" t="s">
        <v>232</v>
      </c>
      <c r="AQ389">
        <v>23.467600000000001</v>
      </c>
      <c r="AR389">
        <v>22.934899999999999</v>
      </c>
      <c r="AS389">
        <v>22.6035</v>
      </c>
      <c r="AT389">
        <v>22.746300000000002</v>
      </c>
      <c r="AU389">
        <v>23.196100000000001</v>
      </c>
      <c r="AV389">
        <v>22.855799999999999</v>
      </c>
      <c r="AW389" t="s">
        <v>232</v>
      </c>
      <c r="BA389">
        <v>11</v>
      </c>
      <c r="BB389">
        <v>11</v>
      </c>
      <c r="BC389">
        <v>11</v>
      </c>
      <c r="BD389">
        <v>11.7</v>
      </c>
      <c r="BE389">
        <v>11.7</v>
      </c>
      <c r="BF389">
        <v>11.7</v>
      </c>
      <c r="BG389">
        <v>162</v>
      </c>
      <c r="BH389">
        <v>0</v>
      </c>
      <c r="BI389">
        <v>171.12</v>
      </c>
      <c r="BJ389">
        <v>53332000000</v>
      </c>
      <c r="BK389">
        <v>138</v>
      </c>
      <c r="BL389" t="s">
        <v>1751</v>
      </c>
      <c r="BM389" t="s">
        <v>1752</v>
      </c>
      <c r="BN389" t="s">
        <v>1753</v>
      </c>
    </row>
    <row r="390" spans="1:66" x14ac:dyDescent="0.25">
      <c r="A390" t="s">
        <v>1758</v>
      </c>
      <c r="B390">
        <v>22.0015</v>
      </c>
      <c r="C390">
        <v>22.729399999999998</v>
      </c>
      <c r="D390">
        <v>21.026499999999999</v>
      </c>
      <c r="E390" t="s">
        <v>232</v>
      </c>
      <c r="F390" t="s">
        <v>232</v>
      </c>
      <c r="G390">
        <v>22.359400000000001</v>
      </c>
      <c r="H390" t="s">
        <v>232</v>
      </c>
      <c r="I390">
        <v>22.647500000000001</v>
      </c>
      <c r="J390">
        <v>21.716000000000001</v>
      </c>
      <c r="K390">
        <v>19.8079</v>
      </c>
      <c r="L390">
        <v>22.019100000000002</v>
      </c>
      <c r="M390">
        <v>21.984400000000001</v>
      </c>
      <c r="N390">
        <v>22.475300000000001</v>
      </c>
      <c r="O390">
        <v>22.478300000000001</v>
      </c>
      <c r="P390">
        <v>22.168500000000002</v>
      </c>
      <c r="Q390">
        <v>21.128699999999998</v>
      </c>
      <c r="R390">
        <v>22.386900000000001</v>
      </c>
      <c r="S390">
        <v>22.010300000000001</v>
      </c>
      <c r="T390" t="s">
        <v>232</v>
      </c>
      <c r="U390">
        <v>21.397500000000001</v>
      </c>
      <c r="V390">
        <v>22.553899999999999</v>
      </c>
      <c r="W390">
        <v>21.496500000000001</v>
      </c>
      <c r="X390">
        <v>22.426500000000001</v>
      </c>
      <c r="Y390">
        <v>22.2272</v>
      </c>
      <c r="Z390">
        <v>21.410900000000002</v>
      </c>
      <c r="AA390">
        <v>21.5303</v>
      </c>
      <c r="AB390">
        <v>21.3553</v>
      </c>
      <c r="AC390">
        <v>20.734300000000001</v>
      </c>
      <c r="AD390">
        <v>22.282</v>
      </c>
      <c r="AE390">
        <v>22.0932</v>
      </c>
      <c r="AF390">
        <v>22.738700000000001</v>
      </c>
      <c r="AG390">
        <v>22.646599999999999</v>
      </c>
      <c r="AH390">
        <v>21.38</v>
      </c>
      <c r="AI390">
        <v>21.5185</v>
      </c>
      <c r="AJ390">
        <v>21.654199999999999</v>
      </c>
      <c r="AK390">
        <v>22.084199999999999</v>
      </c>
      <c r="AL390">
        <v>22.287299999999998</v>
      </c>
      <c r="AM390">
        <v>22.717099999999999</v>
      </c>
      <c r="AN390">
        <v>22.332000000000001</v>
      </c>
      <c r="AO390">
        <v>21.8446</v>
      </c>
      <c r="AP390">
        <v>23.118099999999998</v>
      </c>
      <c r="AQ390" t="s">
        <v>232</v>
      </c>
      <c r="AR390" t="s">
        <v>232</v>
      </c>
      <c r="AS390" t="s">
        <v>232</v>
      </c>
      <c r="AT390">
        <v>21.990300000000001</v>
      </c>
      <c r="AU390">
        <v>22.1922</v>
      </c>
      <c r="AV390">
        <v>22.817699999999999</v>
      </c>
      <c r="AW390">
        <v>21.899000000000001</v>
      </c>
      <c r="BA390">
        <v>9</v>
      </c>
      <c r="BB390">
        <v>9</v>
      </c>
      <c r="BC390">
        <v>9</v>
      </c>
      <c r="BD390">
        <v>22.2</v>
      </c>
      <c r="BE390">
        <v>22.2</v>
      </c>
      <c r="BF390">
        <v>22.2</v>
      </c>
      <c r="BG390">
        <v>54.636000000000003</v>
      </c>
      <c r="BH390">
        <v>0</v>
      </c>
      <c r="BI390">
        <v>36.155999999999999</v>
      </c>
      <c r="BJ390">
        <v>2918100000</v>
      </c>
      <c r="BK390">
        <v>24</v>
      </c>
      <c r="BL390" t="s">
        <v>1755</v>
      </c>
      <c r="BM390" t="s">
        <v>1756</v>
      </c>
      <c r="BN390" t="s">
        <v>1757</v>
      </c>
    </row>
    <row r="391" spans="1:66" x14ac:dyDescent="0.25">
      <c r="A391" t="s">
        <v>1762</v>
      </c>
      <c r="B391">
        <v>24.4298</v>
      </c>
      <c r="C391" t="s">
        <v>232</v>
      </c>
      <c r="D391" t="s">
        <v>232</v>
      </c>
      <c r="E391">
        <v>23.4679</v>
      </c>
      <c r="F391" t="s">
        <v>232</v>
      </c>
      <c r="G391">
        <v>23.620899999999999</v>
      </c>
      <c r="H391" t="s">
        <v>232</v>
      </c>
      <c r="I391" t="s">
        <v>232</v>
      </c>
      <c r="J391">
        <v>24.317</v>
      </c>
      <c r="K391" t="s">
        <v>232</v>
      </c>
      <c r="L391">
        <v>23.675699999999999</v>
      </c>
      <c r="M391" t="s">
        <v>232</v>
      </c>
      <c r="N391">
        <v>24.239000000000001</v>
      </c>
      <c r="O391" t="s">
        <v>232</v>
      </c>
      <c r="P391" t="s">
        <v>232</v>
      </c>
      <c r="Q391">
        <v>22.937899999999999</v>
      </c>
      <c r="R391">
        <v>24.4041</v>
      </c>
      <c r="S391">
        <v>24.267900000000001</v>
      </c>
      <c r="T391">
        <v>22.738900000000001</v>
      </c>
      <c r="U391" t="s">
        <v>232</v>
      </c>
      <c r="V391">
        <v>24.194600000000001</v>
      </c>
      <c r="W391" t="s">
        <v>232</v>
      </c>
      <c r="X391">
        <v>22.579000000000001</v>
      </c>
      <c r="Y391" t="s">
        <v>232</v>
      </c>
      <c r="Z391">
        <v>23.267900000000001</v>
      </c>
      <c r="AA391">
        <v>24.516500000000001</v>
      </c>
      <c r="AB391">
        <v>22.6572</v>
      </c>
      <c r="AC391">
        <v>23.922499999999999</v>
      </c>
      <c r="AD391">
        <v>22.777100000000001</v>
      </c>
      <c r="AE391">
        <v>24.303100000000001</v>
      </c>
      <c r="AF391">
        <v>23.330300000000001</v>
      </c>
      <c r="AG391">
        <v>24.6264</v>
      </c>
      <c r="AH391">
        <v>24.133199999999999</v>
      </c>
      <c r="AI391">
        <v>22.3048</v>
      </c>
      <c r="AJ391">
        <v>23.749199999999998</v>
      </c>
      <c r="AK391" t="s">
        <v>232</v>
      </c>
      <c r="AL391" t="s">
        <v>232</v>
      </c>
      <c r="AM391" t="s">
        <v>232</v>
      </c>
      <c r="AN391">
        <v>21.2209</v>
      </c>
      <c r="AO391">
        <v>24.164200000000001</v>
      </c>
      <c r="AP391">
        <v>24.5045</v>
      </c>
      <c r="AQ391">
        <v>23.738900000000001</v>
      </c>
      <c r="AR391" t="s">
        <v>232</v>
      </c>
      <c r="AS391" t="s">
        <v>232</v>
      </c>
      <c r="AT391">
        <v>24.0275</v>
      </c>
      <c r="AU391">
        <v>23.208600000000001</v>
      </c>
      <c r="AV391">
        <v>23.540400000000002</v>
      </c>
      <c r="AW391">
        <v>21.561900000000001</v>
      </c>
      <c r="BA391">
        <v>4</v>
      </c>
      <c r="BB391">
        <v>4</v>
      </c>
      <c r="BC391">
        <v>4</v>
      </c>
      <c r="BD391">
        <v>18.8</v>
      </c>
      <c r="BE391">
        <v>18.8</v>
      </c>
      <c r="BF391">
        <v>18.8</v>
      </c>
      <c r="BG391">
        <v>25.321999999999999</v>
      </c>
      <c r="BH391">
        <v>0</v>
      </c>
      <c r="BI391">
        <v>98.227999999999994</v>
      </c>
      <c r="BJ391">
        <v>29301000000</v>
      </c>
      <c r="BK391">
        <v>60</v>
      </c>
      <c r="BL391" t="s">
        <v>1759</v>
      </c>
      <c r="BM391" t="s">
        <v>1760</v>
      </c>
      <c r="BN391" t="s">
        <v>1761</v>
      </c>
    </row>
    <row r="392" spans="1:66" x14ac:dyDescent="0.25">
      <c r="A392" t="s">
        <v>1770</v>
      </c>
      <c r="B392">
        <v>22.779699999999998</v>
      </c>
      <c r="C392">
        <v>22.317499999999999</v>
      </c>
      <c r="D392">
        <v>22.440999999999999</v>
      </c>
      <c r="E392">
        <v>22.196200000000001</v>
      </c>
      <c r="F392" t="s">
        <v>232</v>
      </c>
      <c r="G392">
        <v>22.104800000000001</v>
      </c>
      <c r="H392" t="s">
        <v>232</v>
      </c>
      <c r="I392">
        <v>22.671700000000001</v>
      </c>
      <c r="J392">
        <v>23.7182</v>
      </c>
      <c r="K392">
        <v>23.111699999999999</v>
      </c>
      <c r="L392">
        <v>23.1174</v>
      </c>
      <c r="M392">
        <v>22.6021</v>
      </c>
      <c r="N392">
        <v>22.750399999999999</v>
      </c>
      <c r="O392">
        <v>21.611000000000001</v>
      </c>
      <c r="P392">
        <v>23.4041</v>
      </c>
      <c r="Q392">
        <v>22.959700000000002</v>
      </c>
      <c r="R392">
        <v>21.961400000000001</v>
      </c>
      <c r="S392">
        <v>22.4556</v>
      </c>
      <c r="T392">
        <v>22.7517</v>
      </c>
      <c r="U392">
        <v>23.247599999999998</v>
      </c>
      <c r="V392">
        <v>22.385200000000001</v>
      </c>
      <c r="W392">
        <v>22.2394</v>
      </c>
      <c r="X392">
        <v>23.9406</v>
      </c>
      <c r="Y392">
        <v>22.632400000000001</v>
      </c>
      <c r="Z392">
        <v>22.468599999999999</v>
      </c>
      <c r="AA392">
        <v>21.961500000000001</v>
      </c>
      <c r="AB392">
        <v>22.1873</v>
      </c>
      <c r="AC392">
        <v>22.431699999999999</v>
      </c>
      <c r="AD392">
        <v>22.3978</v>
      </c>
      <c r="AE392">
        <v>23.235399999999998</v>
      </c>
      <c r="AF392">
        <v>22.548999999999999</v>
      </c>
      <c r="AG392">
        <v>21.841899999999999</v>
      </c>
      <c r="AH392">
        <v>22.462599999999998</v>
      </c>
      <c r="AI392">
        <v>22.556699999999999</v>
      </c>
      <c r="AJ392">
        <v>22.800699999999999</v>
      </c>
      <c r="AK392">
        <v>22.2334</v>
      </c>
      <c r="AL392">
        <v>22.848199999999999</v>
      </c>
      <c r="AM392">
        <v>22.7636</v>
      </c>
      <c r="AN392">
        <v>22.777699999999999</v>
      </c>
      <c r="AO392">
        <v>24.113499999999998</v>
      </c>
      <c r="AP392">
        <v>21.5381</v>
      </c>
      <c r="AQ392">
        <v>22.982600000000001</v>
      </c>
      <c r="AR392">
        <v>23.3645</v>
      </c>
      <c r="AS392" t="s">
        <v>232</v>
      </c>
      <c r="AT392">
        <v>21.6737</v>
      </c>
      <c r="AU392">
        <v>21.586099999999998</v>
      </c>
      <c r="AV392">
        <v>22.428999999999998</v>
      </c>
      <c r="AW392">
        <v>22.487400000000001</v>
      </c>
      <c r="BA392">
        <v>23</v>
      </c>
      <c r="BB392">
        <v>23</v>
      </c>
      <c r="BC392">
        <v>18</v>
      </c>
      <c r="BD392">
        <v>43.8</v>
      </c>
      <c r="BE392">
        <v>43.8</v>
      </c>
      <c r="BF392">
        <v>34.1</v>
      </c>
      <c r="BG392">
        <v>67.819000000000003</v>
      </c>
      <c r="BH392">
        <v>0</v>
      </c>
      <c r="BI392">
        <v>239.03</v>
      </c>
      <c r="BJ392">
        <v>38578000000</v>
      </c>
      <c r="BK392">
        <v>175</v>
      </c>
      <c r="BL392" t="s">
        <v>1767</v>
      </c>
      <c r="BM392" t="s">
        <v>1768</v>
      </c>
      <c r="BN392" t="s">
        <v>1769</v>
      </c>
    </row>
    <row r="393" spans="1:66" x14ac:dyDescent="0.25">
      <c r="A393" t="s">
        <v>1774</v>
      </c>
      <c r="B393">
        <v>26.185199999999998</v>
      </c>
      <c r="C393" t="s">
        <v>232</v>
      </c>
      <c r="D393">
        <v>26.5105</v>
      </c>
      <c r="E393" t="s">
        <v>232</v>
      </c>
      <c r="F393" t="s">
        <v>232</v>
      </c>
      <c r="G393">
        <v>27.253499999999999</v>
      </c>
      <c r="H393">
        <v>25.595500000000001</v>
      </c>
      <c r="I393">
        <v>26.672999999999998</v>
      </c>
      <c r="J393">
        <v>25.702400000000001</v>
      </c>
      <c r="K393">
        <v>25.651299999999999</v>
      </c>
      <c r="L393" t="s">
        <v>232</v>
      </c>
      <c r="M393">
        <v>27.970500000000001</v>
      </c>
      <c r="N393">
        <v>26.0547</v>
      </c>
      <c r="O393" t="s">
        <v>232</v>
      </c>
      <c r="P393">
        <v>24.697099999999999</v>
      </c>
      <c r="Q393">
        <v>26.975999999999999</v>
      </c>
      <c r="R393" t="s">
        <v>232</v>
      </c>
      <c r="S393" t="s">
        <v>232</v>
      </c>
      <c r="T393" t="s">
        <v>232</v>
      </c>
      <c r="U393">
        <v>27.672999999999998</v>
      </c>
      <c r="V393">
        <v>26.453600000000002</v>
      </c>
      <c r="W393">
        <v>25.843299999999999</v>
      </c>
      <c r="X393" t="s">
        <v>232</v>
      </c>
      <c r="Y393" t="s">
        <v>232</v>
      </c>
      <c r="Z393" t="s">
        <v>232</v>
      </c>
      <c r="AA393" t="s">
        <v>232</v>
      </c>
      <c r="AB393" t="s">
        <v>232</v>
      </c>
      <c r="AC393">
        <v>27.150700000000001</v>
      </c>
      <c r="AD393">
        <v>26.522500000000001</v>
      </c>
      <c r="AE393" t="s">
        <v>232</v>
      </c>
      <c r="AF393" t="s">
        <v>232</v>
      </c>
      <c r="AG393" t="s">
        <v>232</v>
      </c>
      <c r="AH393">
        <v>25.3811</v>
      </c>
      <c r="AI393">
        <v>25.9316</v>
      </c>
      <c r="AJ393">
        <v>26.540400000000002</v>
      </c>
      <c r="AK393" t="s">
        <v>232</v>
      </c>
      <c r="AL393" t="s">
        <v>232</v>
      </c>
      <c r="AM393" t="s">
        <v>232</v>
      </c>
      <c r="AN393">
        <v>25.426600000000001</v>
      </c>
      <c r="AO393">
        <v>26.270499999999998</v>
      </c>
      <c r="AP393">
        <v>26.659500000000001</v>
      </c>
      <c r="AQ393">
        <v>25.9406</v>
      </c>
      <c r="AR393">
        <v>26.919699999999999</v>
      </c>
      <c r="AS393" t="s">
        <v>232</v>
      </c>
      <c r="AT393">
        <v>25.9998</v>
      </c>
      <c r="AU393" t="s">
        <v>232</v>
      </c>
      <c r="AV393" t="s">
        <v>232</v>
      </c>
      <c r="AW393">
        <v>26.764500000000002</v>
      </c>
      <c r="BA393">
        <v>3</v>
      </c>
      <c r="BB393">
        <v>3</v>
      </c>
      <c r="BC393">
        <v>3</v>
      </c>
      <c r="BD393">
        <v>27.7</v>
      </c>
      <c r="BE393">
        <v>27.7</v>
      </c>
      <c r="BF393">
        <v>27.7</v>
      </c>
      <c r="BG393">
        <v>11.728</v>
      </c>
      <c r="BH393">
        <v>0</v>
      </c>
      <c r="BI393">
        <v>6.7473999999999998</v>
      </c>
      <c r="BJ393">
        <v>11534000000</v>
      </c>
      <c r="BK393">
        <v>30</v>
      </c>
      <c r="BL393" t="s">
        <v>1771</v>
      </c>
      <c r="BM393" t="s">
        <v>1772</v>
      </c>
      <c r="BN393" t="s">
        <v>1773</v>
      </c>
    </row>
    <row r="394" spans="1:66" x14ac:dyDescent="0.25">
      <c r="A394" t="s">
        <v>1782</v>
      </c>
      <c r="B394">
        <v>32.522599999999997</v>
      </c>
      <c r="C394">
        <v>32.126899999999999</v>
      </c>
      <c r="D394">
        <v>31.857099999999999</v>
      </c>
      <c r="E394">
        <v>32.648000000000003</v>
      </c>
      <c r="F394">
        <v>32.092700000000001</v>
      </c>
      <c r="G394">
        <v>32.656500000000001</v>
      </c>
      <c r="H394">
        <v>32.367199999999997</v>
      </c>
      <c r="I394">
        <v>32.041400000000003</v>
      </c>
      <c r="J394">
        <v>32.273099999999999</v>
      </c>
      <c r="K394">
        <v>32.261899999999997</v>
      </c>
      <c r="L394">
        <v>31.860800000000001</v>
      </c>
      <c r="M394">
        <v>32.1813</v>
      </c>
      <c r="N394">
        <v>32.460500000000003</v>
      </c>
      <c r="O394">
        <v>32.423400000000001</v>
      </c>
      <c r="P394">
        <v>32.222200000000001</v>
      </c>
      <c r="Q394">
        <v>32.284199999999998</v>
      </c>
      <c r="R394">
        <v>32.227899999999998</v>
      </c>
      <c r="S394">
        <v>31.520299999999999</v>
      </c>
      <c r="T394">
        <v>31.712900000000001</v>
      </c>
      <c r="U394">
        <v>32.0349</v>
      </c>
      <c r="V394">
        <v>31.846</v>
      </c>
      <c r="W394">
        <v>30.967700000000001</v>
      </c>
      <c r="X394">
        <v>32.630699999999997</v>
      </c>
      <c r="Y394">
        <v>32.834699999999998</v>
      </c>
      <c r="Z394">
        <v>32.626399999999997</v>
      </c>
      <c r="AA394">
        <v>32.729199999999999</v>
      </c>
      <c r="AB394">
        <v>31.641500000000001</v>
      </c>
      <c r="AC394">
        <v>32.247799999999998</v>
      </c>
      <c r="AD394">
        <v>32.617600000000003</v>
      </c>
      <c r="AE394">
        <v>32.2759</v>
      </c>
      <c r="AF394">
        <v>31.086400000000001</v>
      </c>
      <c r="AG394">
        <v>32.060899999999997</v>
      </c>
      <c r="AH394">
        <v>31.520299999999999</v>
      </c>
      <c r="AI394">
        <v>32.1813</v>
      </c>
      <c r="AJ394">
        <v>32.193100000000001</v>
      </c>
      <c r="AK394">
        <v>32.613199999999999</v>
      </c>
      <c r="AL394">
        <v>32.455599999999997</v>
      </c>
      <c r="AM394">
        <v>32.338299999999997</v>
      </c>
      <c r="AN394">
        <v>31.780999999999999</v>
      </c>
      <c r="AO394">
        <v>32.423400000000001</v>
      </c>
      <c r="AP394">
        <v>32.028300000000002</v>
      </c>
      <c r="AQ394">
        <v>31.543500000000002</v>
      </c>
      <c r="AR394">
        <v>31.7211</v>
      </c>
      <c r="AS394">
        <v>31.650099999999998</v>
      </c>
      <c r="AT394">
        <v>30.953900000000001</v>
      </c>
      <c r="AU394">
        <v>32.3033</v>
      </c>
      <c r="AV394">
        <v>32.747399999999999</v>
      </c>
      <c r="AW394">
        <v>31.575399999999998</v>
      </c>
      <c r="BA394">
        <v>16</v>
      </c>
      <c r="BB394">
        <v>16</v>
      </c>
      <c r="BC394">
        <v>15</v>
      </c>
      <c r="BD394">
        <v>70.099999999999994</v>
      </c>
      <c r="BE394">
        <v>70.099999999999994</v>
      </c>
      <c r="BF394">
        <v>68.2</v>
      </c>
      <c r="BG394">
        <v>39.731000000000002</v>
      </c>
      <c r="BH394">
        <v>0</v>
      </c>
      <c r="BI394">
        <v>323.31</v>
      </c>
      <c r="BJ394">
        <v>1580000000000</v>
      </c>
      <c r="BK394">
        <v>1876</v>
      </c>
      <c r="BL394" t="s">
        <v>1779</v>
      </c>
      <c r="BM394" t="s">
        <v>1780</v>
      </c>
      <c r="BN394" t="s">
        <v>1781</v>
      </c>
    </row>
    <row r="395" spans="1:66" x14ac:dyDescent="0.25">
      <c r="A395" t="s">
        <v>1786</v>
      </c>
      <c r="B395">
        <v>24.945</v>
      </c>
      <c r="C395">
        <v>24.351099999999999</v>
      </c>
      <c r="D395">
        <v>23.895</v>
      </c>
      <c r="E395">
        <v>24.423400000000001</v>
      </c>
      <c r="F395">
        <v>24.253499999999999</v>
      </c>
      <c r="G395">
        <v>24.615300000000001</v>
      </c>
      <c r="H395">
        <v>24.546299999999999</v>
      </c>
      <c r="I395">
        <v>24.7286</v>
      </c>
      <c r="J395">
        <v>23.310099999999998</v>
      </c>
      <c r="K395">
        <v>24.384399999999999</v>
      </c>
      <c r="L395">
        <v>24.171900000000001</v>
      </c>
      <c r="M395">
        <v>25.040099999999999</v>
      </c>
      <c r="N395">
        <v>26.1371</v>
      </c>
      <c r="O395">
        <v>25.065000000000001</v>
      </c>
      <c r="P395">
        <v>24.754300000000001</v>
      </c>
      <c r="Q395">
        <v>24.6096</v>
      </c>
      <c r="R395">
        <v>25.129300000000001</v>
      </c>
      <c r="S395">
        <v>24.7182</v>
      </c>
      <c r="T395">
        <v>24.764500000000002</v>
      </c>
      <c r="U395">
        <v>24.581199999999999</v>
      </c>
      <c r="V395">
        <v>24.899699999999999</v>
      </c>
      <c r="W395">
        <v>25.513500000000001</v>
      </c>
      <c r="X395">
        <v>24.140999999999998</v>
      </c>
      <c r="Y395">
        <v>23.8764</v>
      </c>
      <c r="Z395">
        <v>24.563800000000001</v>
      </c>
      <c r="AA395">
        <v>24.843299999999999</v>
      </c>
      <c r="AB395">
        <v>24.702400000000001</v>
      </c>
      <c r="AC395">
        <v>24.065000000000001</v>
      </c>
      <c r="AD395">
        <v>24.6403</v>
      </c>
      <c r="AE395">
        <v>24.637499999999999</v>
      </c>
      <c r="AF395">
        <v>23.697099999999999</v>
      </c>
      <c r="AG395">
        <v>24.5105</v>
      </c>
      <c r="AH395">
        <v>25.289100000000001</v>
      </c>
      <c r="AI395">
        <v>24.390999999999998</v>
      </c>
      <c r="AJ395">
        <v>24.911100000000001</v>
      </c>
      <c r="AK395">
        <v>25.327300000000001</v>
      </c>
      <c r="AL395">
        <v>25.394300000000001</v>
      </c>
      <c r="AM395">
        <v>25.001999999999999</v>
      </c>
      <c r="AN395">
        <v>24.6264</v>
      </c>
      <c r="AO395">
        <v>23.7286</v>
      </c>
      <c r="AP395">
        <v>24.967199999999998</v>
      </c>
      <c r="AQ395">
        <v>24.637499999999999</v>
      </c>
      <c r="AR395">
        <v>23.967199999999998</v>
      </c>
      <c r="AS395">
        <v>24.847999999999999</v>
      </c>
      <c r="AT395">
        <v>24.9361</v>
      </c>
      <c r="AU395">
        <v>24.2607</v>
      </c>
      <c r="AV395">
        <v>25.436199999999999</v>
      </c>
      <c r="AW395">
        <v>25.164200000000001</v>
      </c>
      <c r="BA395">
        <v>26</v>
      </c>
      <c r="BB395">
        <v>26</v>
      </c>
      <c r="BC395">
        <v>26</v>
      </c>
      <c r="BD395">
        <v>38.299999999999997</v>
      </c>
      <c r="BE395">
        <v>38.299999999999997</v>
      </c>
      <c r="BF395">
        <v>38.299999999999997</v>
      </c>
      <c r="BG395">
        <v>88.278000000000006</v>
      </c>
      <c r="BH395">
        <v>0</v>
      </c>
      <c r="BI395">
        <v>323.31</v>
      </c>
      <c r="BJ395">
        <v>80687000000</v>
      </c>
      <c r="BK395">
        <v>280</v>
      </c>
      <c r="BL395" t="s">
        <v>1783</v>
      </c>
      <c r="BM395" t="s">
        <v>1784</v>
      </c>
      <c r="BN395" t="s">
        <v>1785</v>
      </c>
    </row>
    <row r="396" spans="1:66" x14ac:dyDescent="0.25">
      <c r="A396" t="s">
        <v>1790</v>
      </c>
      <c r="B396" t="s">
        <v>232</v>
      </c>
      <c r="C396" t="s">
        <v>232</v>
      </c>
      <c r="D396">
        <v>25.445699999999999</v>
      </c>
      <c r="E396">
        <v>28.563099999999999</v>
      </c>
      <c r="F396">
        <v>24.190799999999999</v>
      </c>
      <c r="G396">
        <v>23.267900000000001</v>
      </c>
      <c r="H396">
        <v>26.0914</v>
      </c>
      <c r="I396">
        <v>26.691099999999999</v>
      </c>
      <c r="J396" t="s">
        <v>232</v>
      </c>
      <c r="K396" t="s">
        <v>232</v>
      </c>
      <c r="L396">
        <v>24.357800000000001</v>
      </c>
      <c r="M396">
        <v>25.448799999999999</v>
      </c>
      <c r="N396" t="s">
        <v>232</v>
      </c>
      <c r="O396">
        <v>25.001999999999999</v>
      </c>
      <c r="P396">
        <v>24.819099999999999</v>
      </c>
      <c r="Q396">
        <v>25.3811</v>
      </c>
      <c r="R396">
        <v>25.3066</v>
      </c>
      <c r="S396">
        <v>25.572500000000002</v>
      </c>
      <c r="T396" t="s">
        <v>232</v>
      </c>
      <c r="U396">
        <v>27.516500000000001</v>
      </c>
      <c r="V396">
        <v>25.9803</v>
      </c>
      <c r="W396" t="s">
        <v>232</v>
      </c>
      <c r="X396" t="s">
        <v>232</v>
      </c>
      <c r="Y396">
        <v>25.452000000000002</v>
      </c>
      <c r="Z396">
        <v>26.986899999999999</v>
      </c>
      <c r="AA396">
        <v>22.077400000000001</v>
      </c>
      <c r="AB396" t="s">
        <v>232</v>
      </c>
      <c r="AC396" t="s">
        <v>232</v>
      </c>
      <c r="AD396">
        <v>24.927099999999999</v>
      </c>
      <c r="AE396">
        <v>25.8962</v>
      </c>
      <c r="AF396" t="s">
        <v>232</v>
      </c>
      <c r="AG396">
        <v>25.2607</v>
      </c>
      <c r="AH396">
        <v>24.156500000000001</v>
      </c>
      <c r="AI396" t="s">
        <v>232</v>
      </c>
      <c r="AJ396">
        <v>25.216999999999999</v>
      </c>
      <c r="AK396">
        <v>24.862300000000001</v>
      </c>
      <c r="AL396">
        <v>26.686499999999999</v>
      </c>
      <c r="AM396" t="s">
        <v>232</v>
      </c>
      <c r="AN396">
        <v>25.683800000000002</v>
      </c>
      <c r="AO396">
        <v>24.296099999999999</v>
      </c>
      <c r="AP396">
        <v>23.455100000000002</v>
      </c>
      <c r="AQ396" t="s">
        <v>232</v>
      </c>
      <c r="AR396" t="s">
        <v>232</v>
      </c>
      <c r="AS396">
        <v>27.081299999999999</v>
      </c>
      <c r="AT396">
        <v>26.3992</v>
      </c>
      <c r="AU396">
        <v>24.9998</v>
      </c>
      <c r="AV396">
        <v>23.847999999999999</v>
      </c>
      <c r="AW396">
        <v>24.833600000000001</v>
      </c>
      <c r="BA396">
        <v>26</v>
      </c>
      <c r="BB396">
        <v>26</v>
      </c>
      <c r="BC396">
        <v>25</v>
      </c>
      <c r="BD396">
        <v>70</v>
      </c>
      <c r="BE396">
        <v>70</v>
      </c>
      <c r="BF396">
        <v>70</v>
      </c>
      <c r="BG396">
        <v>48.140999999999998</v>
      </c>
      <c r="BH396">
        <v>0</v>
      </c>
      <c r="BI396">
        <v>323.31</v>
      </c>
      <c r="BJ396">
        <v>35505000000</v>
      </c>
      <c r="BK396">
        <v>160</v>
      </c>
      <c r="BL396" t="s">
        <v>1787</v>
      </c>
      <c r="BM396" t="s">
        <v>1788</v>
      </c>
      <c r="BN396" t="s">
        <v>1789</v>
      </c>
    </row>
    <row r="397" spans="1:66" x14ac:dyDescent="0.25">
      <c r="A397" t="s">
        <v>1794</v>
      </c>
      <c r="B397">
        <v>23.4298</v>
      </c>
      <c r="C397">
        <v>21.182099999999998</v>
      </c>
      <c r="D397">
        <v>23.177900000000001</v>
      </c>
      <c r="E397" t="s">
        <v>232</v>
      </c>
      <c r="F397" t="s">
        <v>232</v>
      </c>
      <c r="G397">
        <v>23.351099999999999</v>
      </c>
      <c r="H397">
        <v>23.9847</v>
      </c>
      <c r="I397">
        <v>23.4298</v>
      </c>
      <c r="J397" t="s">
        <v>232</v>
      </c>
      <c r="K397">
        <v>24.648599999999998</v>
      </c>
      <c r="L397">
        <v>24.212199999999999</v>
      </c>
      <c r="M397">
        <v>23.005500000000001</v>
      </c>
      <c r="N397">
        <v>23.4923</v>
      </c>
      <c r="O397">
        <v>23.421600000000002</v>
      </c>
      <c r="P397" t="s">
        <v>232</v>
      </c>
      <c r="Q397">
        <v>24.683800000000002</v>
      </c>
      <c r="R397">
        <v>23.039100000000001</v>
      </c>
      <c r="S397">
        <v>23.118500000000001</v>
      </c>
      <c r="T397">
        <v>22.861599999999999</v>
      </c>
      <c r="U397">
        <v>23.3004</v>
      </c>
      <c r="V397">
        <v>23.001100000000001</v>
      </c>
      <c r="W397">
        <v>22.466699999999999</v>
      </c>
      <c r="X397">
        <v>22.155000000000001</v>
      </c>
      <c r="Y397">
        <v>24.4862</v>
      </c>
      <c r="Z397" t="s">
        <v>232</v>
      </c>
      <c r="AA397">
        <v>21.924600000000002</v>
      </c>
      <c r="AB397">
        <v>22.5503</v>
      </c>
      <c r="AC397">
        <v>23.722999999999999</v>
      </c>
      <c r="AD397">
        <v>23.819099999999999</v>
      </c>
      <c r="AE397">
        <v>24.239000000000001</v>
      </c>
      <c r="AF397">
        <v>22.600999999999999</v>
      </c>
      <c r="AG397">
        <v>23.654</v>
      </c>
      <c r="AH397" t="s">
        <v>232</v>
      </c>
      <c r="AI397">
        <v>23.516500000000001</v>
      </c>
      <c r="AJ397">
        <v>23.540400000000002</v>
      </c>
      <c r="AK397">
        <v>23.8904</v>
      </c>
      <c r="AL397" t="s">
        <v>232</v>
      </c>
      <c r="AM397" t="s">
        <v>232</v>
      </c>
      <c r="AN397">
        <v>23.4298</v>
      </c>
      <c r="AO397">
        <v>23.971599999999999</v>
      </c>
      <c r="AP397">
        <v>23.417000000000002</v>
      </c>
      <c r="AQ397">
        <v>23.379899999999999</v>
      </c>
      <c r="AR397">
        <v>23.323899999999998</v>
      </c>
      <c r="AS397">
        <v>23.349499999999999</v>
      </c>
      <c r="AT397">
        <v>23.0625</v>
      </c>
      <c r="AU397">
        <v>23.48</v>
      </c>
      <c r="AV397">
        <v>22.981400000000001</v>
      </c>
      <c r="AW397">
        <v>22.945399999999999</v>
      </c>
      <c r="BA397">
        <v>19</v>
      </c>
      <c r="BB397">
        <v>19</v>
      </c>
      <c r="BC397">
        <v>19</v>
      </c>
      <c r="BD397">
        <v>44.1</v>
      </c>
      <c r="BE397">
        <v>44.1</v>
      </c>
      <c r="BF397">
        <v>44.1</v>
      </c>
      <c r="BG397">
        <v>67.876999999999995</v>
      </c>
      <c r="BH397">
        <v>0</v>
      </c>
      <c r="BI397">
        <v>323.31</v>
      </c>
      <c r="BJ397">
        <v>13497000000</v>
      </c>
      <c r="BK397">
        <v>124</v>
      </c>
      <c r="BL397" t="s">
        <v>1791</v>
      </c>
      <c r="BM397" t="s">
        <v>1792</v>
      </c>
      <c r="BN397" t="s">
        <v>1793</v>
      </c>
    </row>
    <row r="398" spans="1:66" x14ac:dyDescent="0.25">
      <c r="A398" t="s">
        <v>1802</v>
      </c>
      <c r="B398">
        <v>22.5854</v>
      </c>
      <c r="C398">
        <v>22.170400000000001</v>
      </c>
      <c r="D398">
        <v>22.691600000000001</v>
      </c>
      <c r="E398">
        <v>22.135400000000001</v>
      </c>
      <c r="F398">
        <v>22.864100000000001</v>
      </c>
      <c r="G398">
        <v>22.1463</v>
      </c>
      <c r="H398">
        <v>22.2364</v>
      </c>
      <c r="I398">
        <v>22.3749</v>
      </c>
      <c r="J398">
        <v>22.529800000000002</v>
      </c>
      <c r="K398" t="s">
        <v>232</v>
      </c>
      <c r="L398">
        <v>21.249099999999999</v>
      </c>
      <c r="M398" t="s">
        <v>232</v>
      </c>
      <c r="N398">
        <v>22.431000000000001</v>
      </c>
      <c r="O398">
        <v>21.498699999999999</v>
      </c>
      <c r="P398">
        <v>21.858899999999998</v>
      </c>
      <c r="Q398">
        <v>22.040900000000001</v>
      </c>
      <c r="R398" t="s">
        <v>232</v>
      </c>
      <c r="S398">
        <v>21.8827</v>
      </c>
      <c r="T398">
        <v>22.3184</v>
      </c>
      <c r="U398">
        <v>22.570399999999999</v>
      </c>
      <c r="V398">
        <v>22.7806</v>
      </c>
      <c r="W398">
        <v>21.179500000000001</v>
      </c>
      <c r="X398">
        <v>22.072500000000002</v>
      </c>
      <c r="Y398">
        <v>24.8385</v>
      </c>
      <c r="Z398" t="s">
        <v>232</v>
      </c>
      <c r="AA398">
        <v>21.666699999999999</v>
      </c>
      <c r="AB398">
        <v>23.848800000000001</v>
      </c>
      <c r="AC398" t="s">
        <v>232</v>
      </c>
      <c r="AD398">
        <v>23.118500000000001</v>
      </c>
      <c r="AE398" t="s">
        <v>232</v>
      </c>
      <c r="AF398">
        <v>23.3871</v>
      </c>
      <c r="AG398">
        <v>22.564800000000002</v>
      </c>
      <c r="AH398">
        <v>22.320599999999999</v>
      </c>
      <c r="AI398">
        <v>21.920200000000001</v>
      </c>
      <c r="AJ398" t="s">
        <v>232</v>
      </c>
      <c r="AK398">
        <v>22.9572</v>
      </c>
      <c r="AL398">
        <v>22.358699999999999</v>
      </c>
      <c r="AM398">
        <v>22.174199999999999</v>
      </c>
      <c r="AN398">
        <v>23.005800000000001</v>
      </c>
      <c r="AO398">
        <v>22.172599999999999</v>
      </c>
      <c r="AP398">
        <v>22.335000000000001</v>
      </c>
      <c r="AQ398">
        <v>22.367999999999999</v>
      </c>
      <c r="AR398">
        <v>21.916899999999998</v>
      </c>
      <c r="AS398">
        <v>22.1676</v>
      </c>
      <c r="AT398">
        <v>23.116399999999999</v>
      </c>
      <c r="AU398">
        <v>21.4407</v>
      </c>
      <c r="AV398">
        <v>21.4968</v>
      </c>
      <c r="AW398">
        <v>20.866399999999999</v>
      </c>
      <c r="BA398">
        <v>13</v>
      </c>
      <c r="BB398">
        <v>13</v>
      </c>
      <c r="BC398">
        <v>13</v>
      </c>
      <c r="BD398">
        <v>71.900000000000006</v>
      </c>
      <c r="BE398">
        <v>71.900000000000006</v>
      </c>
      <c r="BF398">
        <v>71.900000000000006</v>
      </c>
      <c r="BG398">
        <v>25.035</v>
      </c>
      <c r="BH398">
        <v>0</v>
      </c>
      <c r="BI398">
        <v>238.14</v>
      </c>
      <c r="BJ398">
        <v>15770000000</v>
      </c>
      <c r="BK398">
        <v>93</v>
      </c>
      <c r="BL398" t="s">
        <v>1799</v>
      </c>
      <c r="BM398" t="s">
        <v>1800</v>
      </c>
      <c r="BN398" t="s">
        <v>1801</v>
      </c>
    </row>
    <row r="399" spans="1:66" x14ac:dyDescent="0.25">
      <c r="A399" t="s">
        <v>1805</v>
      </c>
      <c r="B399">
        <v>25.113499999999998</v>
      </c>
      <c r="C399">
        <v>26.098500000000001</v>
      </c>
      <c r="D399">
        <v>24.534500000000001</v>
      </c>
      <c r="E399">
        <v>24.967199999999998</v>
      </c>
      <c r="F399">
        <v>24.317</v>
      </c>
      <c r="G399">
        <v>25.8552</v>
      </c>
      <c r="H399">
        <v>25.426600000000001</v>
      </c>
      <c r="I399">
        <v>26.209599999999998</v>
      </c>
      <c r="J399">
        <v>25.7182</v>
      </c>
      <c r="K399">
        <v>25.654</v>
      </c>
      <c r="L399">
        <v>23.895</v>
      </c>
      <c r="M399">
        <v>24.267900000000001</v>
      </c>
      <c r="N399">
        <v>24.001999999999999</v>
      </c>
      <c r="O399" t="s">
        <v>232</v>
      </c>
      <c r="P399">
        <v>23.847999999999999</v>
      </c>
      <c r="Q399">
        <v>24.8858</v>
      </c>
      <c r="R399">
        <v>24.908799999999999</v>
      </c>
      <c r="S399" t="s">
        <v>232</v>
      </c>
      <c r="T399">
        <v>25.462900000000001</v>
      </c>
      <c r="U399">
        <v>25.953900000000001</v>
      </c>
      <c r="V399" t="s">
        <v>232</v>
      </c>
      <c r="W399">
        <v>25.8264</v>
      </c>
      <c r="X399" t="s">
        <v>232</v>
      </c>
      <c r="Y399">
        <v>24.592600000000001</v>
      </c>
      <c r="Z399">
        <v>24.702400000000001</v>
      </c>
      <c r="AA399">
        <v>24.467600000000001</v>
      </c>
      <c r="AB399">
        <v>26.0793</v>
      </c>
      <c r="AC399" t="s">
        <v>232</v>
      </c>
      <c r="AD399" t="s">
        <v>232</v>
      </c>
      <c r="AE399">
        <v>24.563800000000001</v>
      </c>
      <c r="AF399">
        <v>24.828800000000001</v>
      </c>
      <c r="AG399">
        <v>25.301400000000001</v>
      </c>
      <c r="AH399">
        <v>24.337599999999998</v>
      </c>
      <c r="AI399">
        <v>24.569600000000001</v>
      </c>
      <c r="AJ399">
        <v>24.445699999999999</v>
      </c>
      <c r="AK399">
        <v>25.093499999999999</v>
      </c>
      <c r="AL399">
        <v>23.7182</v>
      </c>
      <c r="AM399" t="s">
        <v>232</v>
      </c>
      <c r="AN399" t="s">
        <v>232</v>
      </c>
      <c r="AO399">
        <v>24.377800000000001</v>
      </c>
      <c r="AP399" t="s">
        <v>232</v>
      </c>
      <c r="AQ399">
        <v>25.4999</v>
      </c>
      <c r="AR399">
        <v>25.4969</v>
      </c>
      <c r="AS399" t="s">
        <v>232</v>
      </c>
      <c r="AT399">
        <v>25.1174</v>
      </c>
      <c r="AU399">
        <v>25.150700000000001</v>
      </c>
      <c r="AV399">
        <v>24.164200000000001</v>
      </c>
      <c r="AW399">
        <v>24.8764</v>
      </c>
      <c r="BA399">
        <v>8</v>
      </c>
      <c r="BB399">
        <v>8</v>
      </c>
      <c r="BC399">
        <v>8</v>
      </c>
      <c r="BD399">
        <v>47.1</v>
      </c>
      <c r="BE399">
        <v>47.1</v>
      </c>
      <c r="BF399">
        <v>47.1</v>
      </c>
      <c r="BG399">
        <v>22.119</v>
      </c>
      <c r="BH399">
        <v>0</v>
      </c>
      <c r="BI399">
        <v>103.81</v>
      </c>
      <c r="BJ399">
        <v>35063000000</v>
      </c>
      <c r="BK399">
        <v>121</v>
      </c>
      <c r="BL399" t="s">
        <v>1803</v>
      </c>
      <c r="BM399" t="s">
        <v>1803</v>
      </c>
      <c r="BN399" t="s">
        <v>1804</v>
      </c>
    </row>
    <row r="400" spans="1:66" x14ac:dyDescent="0.25">
      <c r="A400" t="s">
        <v>1811</v>
      </c>
      <c r="B400">
        <v>25.2408</v>
      </c>
      <c r="C400">
        <v>24.239000000000001</v>
      </c>
      <c r="D400">
        <v>23.0379</v>
      </c>
      <c r="E400" t="s">
        <v>232</v>
      </c>
      <c r="F400">
        <v>24.0443</v>
      </c>
      <c r="G400" t="s">
        <v>232</v>
      </c>
      <c r="H400">
        <v>24.7441</v>
      </c>
      <c r="I400">
        <v>21.545400000000001</v>
      </c>
      <c r="J400">
        <v>24.804400000000001</v>
      </c>
      <c r="K400" t="s">
        <v>232</v>
      </c>
      <c r="L400">
        <v>23.551200000000001</v>
      </c>
      <c r="M400" t="s">
        <v>232</v>
      </c>
      <c r="N400">
        <v>24.0136</v>
      </c>
      <c r="O400">
        <v>24.133199999999999</v>
      </c>
      <c r="P400" t="s">
        <v>232</v>
      </c>
      <c r="Q400">
        <v>24.366900000000001</v>
      </c>
      <c r="R400">
        <v>24.065000000000001</v>
      </c>
      <c r="S400" t="s">
        <v>232</v>
      </c>
      <c r="T400">
        <v>23.801400000000001</v>
      </c>
      <c r="U400">
        <v>23.8858</v>
      </c>
      <c r="V400">
        <v>21.1752</v>
      </c>
      <c r="W400">
        <v>23.9406</v>
      </c>
      <c r="X400">
        <v>25.387699999999999</v>
      </c>
      <c r="Y400" t="s">
        <v>232</v>
      </c>
      <c r="Z400" t="s">
        <v>232</v>
      </c>
      <c r="AA400">
        <v>23.4834</v>
      </c>
      <c r="AB400">
        <v>23.552199999999999</v>
      </c>
      <c r="AC400" t="s">
        <v>232</v>
      </c>
      <c r="AD400" t="s">
        <v>232</v>
      </c>
      <c r="AE400">
        <v>22.8841</v>
      </c>
      <c r="AF400">
        <v>24.096399999999999</v>
      </c>
      <c r="AG400" t="s">
        <v>232</v>
      </c>
      <c r="AH400">
        <v>24.7182</v>
      </c>
      <c r="AI400">
        <v>24.7286</v>
      </c>
      <c r="AJ400">
        <v>23.296099999999999</v>
      </c>
      <c r="AK400" t="s">
        <v>232</v>
      </c>
      <c r="AL400" t="s">
        <v>232</v>
      </c>
      <c r="AM400" t="s">
        <v>232</v>
      </c>
      <c r="AN400" t="s">
        <v>232</v>
      </c>
      <c r="AO400">
        <v>24.296099999999999</v>
      </c>
      <c r="AP400" t="s">
        <v>232</v>
      </c>
      <c r="AQ400">
        <v>24.738900000000001</v>
      </c>
      <c r="AR400" t="s">
        <v>232</v>
      </c>
      <c r="AS400" t="s">
        <v>232</v>
      </c>
      <c r="AT400">
        <v>24.206299999999999</v>
      </c>
      <c r="AU400">
        <v>24.958400000000001</v>
      </c>
      <c r="AV400" t="s">
        <v>232</v>
      </c>
      <c r="AW400">
        <v>24.018999999999998</v>
      </c>
      <c r="BA400">
        <v>8</v>
      </c>
      <c r="BB400">
        <v>8</v>
      </c>
      <c r="BC400">
        <v>5</v>
      </c>
      <c r="BD400">
        <v>66.3</v>
      </c>
      <c r="BE400">
        <v>66.3</v>
      </c>
      <c r="BF400">
        <v>35.6</v>
      </c>
      <c r="BG400">
        <v>11.471</v>
      </c>
      <c r="BH400">
        <v>0</v>
      </c>
      <c r="BI400">
        <v>104.7</v>
      </c>
      <c r="BJ400">
        <v>79285000000</v>
      </c>
      <c r="BK400">
        <v>113</v>
      </c>
      <c r="BL400" t="s">
        <v>1809</v>
      </c>
      <c r="BM400" t="s">
        <v>1809</v>
      </c>
      <c r="BN400" t="s">
        <v>1810</v>
      </c>
    </row>
    <row r="401" spans="1:66" x14ac:dyDescent="0.25">
      <c r="A401" t="s">
        <v>1814</v>
      </c>
      <c r="B401">
        <v>27.2714</v>
      </c>
      <c r="C401">
        <v>27.113</v>
      </c>
      <c r="D401">
        <v>26.738900000000001</v>
      </c>
      <c r="E401">
        <v>26.042200000000001</v>
      </c>
      <c r="F401">
        <v>27.0914</v>
      </c>
      <c r="G401">
        <v>26.725999999999999</v>
      </c>
      <c r="H401">
        <v>27.040099999999999</v>
      </c>
      <c r="I401">
        <v>26.908799999999999</v>
      </c>
      <c r="J401">
        <v>26.672999999999998</v>
      </c>
      <c r="K401">
        <v>26.436199999999999</v>
      </c>
      <c r="L401">
        <v>26.023299999999999</v>
      </c>
      <c r="M401">
        <v>25.8552</v>
      </c>
      <c r="N401">
        <v>26.525500000000001</v>
      </c>
      <c r="O401">
        <v>26.874099999999999</v>
      </c>
      <c r="P401">
        <v>27.6798</v>
      </c>
      <c r="Q401">
        <v>26.8385</v>
      </c>
      <c r="R401">
        <v>27.121400000000001</v>
      </c>
      <c r="S401">
        <v>26.8264</v>
      </c>
      <c r="T401">
        <v>26.6998</v>
      </c>
      <c r="U401">
        <v>28.531500000000001</v>
      </c>
      <c r="V401">
        <v>26.603999999999999</v>
      </c>
      <c r="W401">
        <v>27.018999999999998</v>
      </c>
      <c r="X401">
        <v>26.997699999999998</v>
      </c>
      <c r="Y401">
        <v>26.595500000000001</v>
      </c>
      <c r="Z401">
        <v>26.171900000000001</v>
      </c>
      <c r="AA401">
        <v>26.248100000000001</v>
      </c>
      <c r="AB401">
        <v>25.892700000000001</v>
      </c>
      <c r="AC401">
        <v>26.997699999999998</v>
      </c>
      <c r="AD401">
        <v>27.712900000000001</v>
      </c>
      <c r="AE401">
        <v>26.8264</v>
      </c>
      <c r="AF401">
        <v>26.777100000000001</v>
      </c>
      <c r="AG401">
        <v>26.7517</v>
      </c>
      <c r="AH401">
        <v>26.418600000000001</v>
      </c>
      <c r="AI401">
        <v>26.578299999999999</v>
      </c>
      <c r="AJ401">
        <v>26.6998</v>
      </c>
      <c r="AK401">
        <v>27.9146</v>
      </c>
      <c r="AL401">
        <v>27.121400000000001</v>
      </c>
      <c r="AM401">
        <v>26.8385</v>
      </c>
      <c r="AN401">
        <v>26.540400000000002</v>
      </c>
      <c r="AO401">
        <v>26.7517</v>
      </c>
      <c r="AP401">
        <v>26.433</v>
      </c>
      <c r="AQ401">
        <v>27.0609</v>
      </c>
      <c r="AR401">
        <v>26.862300000000001</v>
      </c>
      <c r="AS401">
        <v>26.522500000000001</v>
      </c>
      <c r="AT401">
        <v>27.3992</v>
      </c>
      <c r="AU401">
        <v>27.140999999999998</v>
      </c>
      <c r="AV401">
        <v>26.803799999999999</v>
      </c>
      <c r="AW401">
        <v>26.897400000000001</v>
      </c>
      <c r="BA401">
        <v>12</v>
      </c>
      <c r="BB401">
        <v>11</v>
      </c>
      <c r="BC401">
        <v>3</v>
      </c>
      <c r="BD401">
        <v>65.2</v>
      </c>
      <c r="BE401">
        <v>59.6</v>
      </c>
      <c r="BF401">
        <v>17.2</v>
      </c>
      <c r="BG401">
        <v>21.891999999999999</v>
      </c>
      <c r="BH401">
        <v>0</v>
      </c>
      <c r="BI401">
        <v>218.46</v>
      </c>
      <c r="BJ401">
        <v>99639000000</v>
      </c>
      <c r="BK401">
        <v>145</v>
      </c>
      <c r="BL401" t="s">
        <v>1812</v>
      </c>
      <c r="BM401" t="s">
        <v>1812</v>
      </c>
      <c r="BN401" t="s">
        <v>1813</v>
      </c>
    </row>
    <row r="402" spans="1:66" x14ac:dyDescent="0.25">
      <c r="A402" t="s">
        <v>1818</v>
      </c>
      <c r="B402">
        <v>26.862300000000001</v>
      </c>
      <c r="C402">
        <v>26.2803</v>
      </c>
      <c r="D402">
        <v>26.17</v>
      </c>
      <c r="E402">
        <v>26.518000000000001</v>
      </c>
      <c r="F402">
        <v>26.004100000000001</v>
      </c>
      <c r="G402">
        <v>25.623699999999999</v>
      </c>
      <c r="H402">
        <v>26.317</v>
      </c>
      <c r="I402">
        <v>26.862300000000001</v>
      </c>
      <c r="J402">
        <v>26.276800000000001</v>
      </c>
      <c r="K402">
        <v>27.140999999999998</v>
      </c>
      <c r="L402">
        <v>24.993300000000001</v>
      </c>
      <c r="M402">
        <v>26.384399999999999</v>
      </c>
      <c r="N402">
        <v>26.150700000000001</v>
      </c>
      <c r="O402">
        <v>26.986899999999999</v>
      </c>
      <c r="P402">
        <v>26.618099999999998</v>
      </c>
      <c r="Q402">
        <v>25.831199999999999</v>
      </c>
      <c r="R402">
        <v>26.777100000000001</v>
      </c>
      <c r="S402">
        <v>26.244499999999999</v>
      </c>
      <c r="T402">
        <v>26.541899999999998</v>
      </c>
      <c r="U402">
        <v>26.095500000000001</v>
      </c>
      <c r="V402">
        <v>26.764500000000002</v>
      </c>
      <c r="W402">
        <v>26.058800000000002</v>
      </c>
      <c r="X402">
        <v>25.831199999999999</v>
      </c>
      <c r="Y402">
        <v>25.956199999999999</v>
      </c>
      <c r="Z402">
        <v>25.9847</v>
      </c>
      <c r="AA402">
        <v>26.466100000000001</v>
      </c>
      <c r="AB402">
        <v>26.366199999999999</v>
      </c>
      <c r="AC402">
        <v>25.895</v>
      </c>
      <c r="AD402">
        <v>26.618099999999998</v>
      </c>
      <c r="AE402">
        <v>26.244499999999999</v>
      </c>
      <c r="AF402">
        <v>26.712900000000001</v>
      </c>
      <c r="AG402">
        <v>26.632000000000001</v>
      </c>
      <c r="AH402">
        <v>26.035900000000002</v>
      </c>
      <c r="AI402">
        <v>26.3612</v>
      </c>
      <c r="AJ402">
        <v>26.603999999999999</v>
      </c>
      <c r="AK402">
        <v>26.8019</v>
      </c>
      <c r="AL402">
        <v>26.440899999999999</v>
      </c>
      <c r="AM402">
        <v>26.6998</v>
      </c>
      <c r="AN402">
        <v>27.018999999999998</v>
      </c>
      <c r="AO402">
        <v>26.8504</v>
      </c>
      <c r="AP402">
        <v>26.442499999999999</v>
      </c>
      <c r="AQ402">
        <v>27.0609</v>
      </c>
      <c r="AR402">
        <v>26.211400000000001</v>
      </c>
      <c r="AS402">
        <v>27.018999999999998</v>
      </c>
      <c r="AT402">
        <v>26.632000000000001</v>
      </c>
      <c r="AU402">
        <v>26.603999999999999</v>
      </c>
      <c r="AV402">
        <v>26.297899999999998</v>
      </c>
      <c r="AW402">
        <v>26.553599999999999</v>
      </c>
      <c r="BA402">
        <v>20</v>
      </c>
      <c r="BB402">
        <v>20</v>
      </c>
      <c r="BC402">
        <v>20</v>
      </c>
      <c r="BD402">
        <v>32.5</v>
      </c>
      <c r="BE402">
        <v>32.5</v>
      </c>
      <c r="BF402">
        <v>32.5</v>
      </c>
      <c r="BG402">
        <v>87.527000000000001</v>
      </c>
      <c r="BH402">
        <v>0</v>
      </c>
      <c r="BI402">
        <v>323.31</v>
      </c>
      <c r="BJ402">
        <v>154000000000</v>
      </c>
      <c r="BK402">
        <v>336</v>
      </c>
      <c r="BL402" t="s">
        <v>1815</v>
      </c>
      <c r="BM402" t="s">
        <v>1816</v>
      </c>
      <c r="BN402" t="s">
        <v>1817</v>
      </c>
    </row>
    <row r="403" spans="1:66" x14ac:dyDescent="0.25">
      <c r="A403" t="s">
        <v>1822</v>
      </c>
      <c r="B403">
        <v>26.3307</v>
      </c>
      <c r="C403">
        <v>26.4877</v>
      </c>
      <c r="D403">
        <v>24.927099999999999</v>
      </c>
      <c r="E403">
        <v>26.112500000000001</v>
      </c>
      <c r="F403">
        <v>25.537400000000002</v>
      </c>
      <c r="G403">
        <v>25.242599999999999</v>
      </c>
      <c r="H403">
        <v>26.2151</v>
      </c>
      <c r="I403">
        <v>25.175699999999999</v>
      </c>
      <c r="J403">
        <v>25.5105</v>
      </c>
      <c r="K403">
        <v>26.081299999999999</v>
      </c>
      <c r="L403">
        <v>26.133199999999999</v>
      </c>
      <c r="M403">
        <v>24.9406</v>
      </c>
      <c r="N403">
        <v>25.9847</v>
      </c>
      <c r="O403">
        <v>25.558</v>
      </c>
      <c r="P403">
        <v>26.1035</v>
      </c>
      <c r="Q403">
        <v>25.198399999999999</v>
      </c>
      <c r="R403">
        <v>25.101500000000001</v>
      </c>
      <c r="S403">
        <v>25.662199999999999</v>
      </c>
      <c r="T403">
        <v>24.749199999999998</v>
      </c>
      <c r="U403">
        <v>26.376200000000001</v>
      </c>
      <c r="V403">
        <v>26.135200000000001</v>
      </c>
      <c r="W403">
        <v>25.464500000000001</v>
      </c>
      <c r="X403">
        <v>25.960599999999999</v>
      </c>
      <c r="Y403">
        <v>25.654</v>
      </c>
      <c r="Z403">
        <v>25.592600000000001</v>
      </c>
      <c r="AA403">
        <v>25.528500000000001</v>
      </c>
      <c r="AB403">
        <v>25.436199999999999</v>
      </c>
      <c r="AC403">
        <v>25.7517</v>
      </c>
      <c r="AD403">
        <v>25.1371</v>
      </c>
      <c r="AE403">
        <v>26.313500000000001</v>
      </c>
      <c r="AF403">
        <v>26.374500000000001</v>
      </c>
      <c r="AG403">
        <v>25.756799999999998</v>
      </c>
      <c r="AH403">
        <v>26.308299999999999</v>
      </c>
      <c r="AI403">
        <v>24.598299999999998</v>
      </c>
      <c r="AJ403">
        <v>25.516500000000001</v>
      </c>
      <c r="AK403">
        <v>25.549199999999999</v>
      </c>
      <c r="AL403">
        <v>25.715499999999999</v>
      </c>
      <c r="AM403">
        <v>25.996600000000001</v>
      </c>
      <c r="AN403">
        <v>25.742799999999999</v>
      </c>
      <c r="AO403">
        <v>26.065000000000001</v>
      </c>
      <c r="AP403">
        <v>25.48</v>
      </c>
      <c r="AQ403">
        <v>25.938300000000002</v>
      </c>
      <c r="AR403">
        <v>25.629200000000001</v>
      </c>
      <c r="AS403">
        <v>25.989000000000001</v>
      </c>
      <c r="AT403">
        <v>24.993300000000001</v>
      </c>
      <c r="AU403">
        <v>25.704999999999998</v>
      </c>
      <c r="AV403">
        <v>25.278500000000001</v>
      </c>
      <c r="AW403">
        <v>25.702400000000001</v>
      </c>
      <c r="BA403">
        <v>25</v>
      </c>
      <c r="BB403">
        <v>25</v>
      </c>
      <c r="BC403">
        <v>25</v>
      </c>
      <c r="BD403">
        <v>52.8</v>
      </c>
      <c r="BE403">
        <v>52.8</v>
      </c>
      <c r="BF403">
        <v>52.8</v>
      </c>
      <c r="BG403">
        <v>72.968000000000004</v>
      </c>
      <c r="BH403">
        <v>0</v>
      </c>
      <c r="BI403">
        <v>323.31</v>
      </c>
      <c r="BJ403">
        <v>68682000000</v>
      </c>
      <c r="BK403">
        <v>193</v>
      </c>
      <c r="BL403" t="s">
        <v>1819</v>
      </c>
      <c r="BM403" t="s">
        <v>1820</v>
      </c>
      <c r="BN403" t="s">
        <v>1821</v>
      </c>
    </row>
    <row r="404" spans="1:66" x14ac:dyDescent="0.25">
      <c r="A404" t="s">
        <v>1826</v>
      </c>
      <c r="B404">
        <v>22.8095</v>
      </c>
      <c r="C404">
        <v>23.648599999999998</v>
      </c>
      <c r="D404" t="s">
        <v>232</v>
      </c>
      <c r="E404">
        <v>23.323899999999998</v>
      </c>
      <c r="F404">
        <v>23.5045</v>
      </c>
      <c r="G404">
        <v>23.871700000000001</v>
      </c>
      <c r="H404">
        <v>23.039400000000001</v>
      </c>
      <c r="I404">
        <v>24.473800000000001</v>
      </c>
      <c r="J404">
        <v>23.697099999999999</v>
      </c>
      <c r="K404" t="s">
        <v>232</v>
      </c>
      <c r="L404">
        <v>21.7227</v>
      </c>
      <c r="M404">
        <v>22.5853</v>
      </c>
      <c r="N404">
        <v>22.887599999999999</v>
      </c>
      <c r="O404">
        <v>23.9406</v>
      </c>
      <c r="P404">
        <v>23.664899999999999</v>
      </c>
      <c r="Q404">
        <v>24.310099999999998</v>
      </c>
      <c r="R404">
        <v>23.490500000000001</v>
      </c>
      <c r="S404">
        <v>24.0105</v>
      </c>
      <c r="T404">
        <v>24.035900000000002</v>
      </c>
      <c r="U404">
        <v>24.179500000000001</v>
      </c>
      <c r="V404">
        <v>23.6416</v>
      </c>
      <c r="W404">
        <v>23.0867</v>
      </c>
      <c r="X404">
        <v>23.7745</v>
      </c>
      <c r="Y404">
        <v>23.632000000000001</v>
      </c>
      <c r="Z404">
        <v>23.563800000000001</v>
      </c>
      <c r="AA404">
        <v>24.0609</v>
      </c>
      <c r="AB404">
        <v>23.738900000000001</v>
      </c>
      <c r="AC404">
        <v>24.528500000000001</v>
      </c>
      <c r="AD404">
        <v>23.723400000000002</v>
      </c>
      <c r="AE404" t="s">
        <v>232</v>
      </c>
      <c r="AF404">
        <v>24.065000000000001</v>
      </c>
      <c r="AG404">
        <v>23.843299999999999</v>
      </c>
      <c r="AH404">
        <v>23.8385</v>
      </c>
      <c r="AI404">
        <v>23.0884</v>
      </c>
      <c r="AJ404">
        <v>22.951000000000001</v>
      </c>
      <c r="AK404">
        <v>22.889299999999999</v>
      </c>
      <c r="AL404">
        <v>22.9147</v>
      </c>
      <c r="AM404" t="s">
        <v>232</v>
      </c>
      <c r="AN404">
        <v>23.467600000000001</v>
      </c>
      <c r="AO404">
        <v>25.267900000000001</v>
      </c>
      <c r="AP404">
        <v>23.3689</v>
      </c>
      <c r="AQ404">
        <v>23.267900000000001</v>
      </c>
      <c r="AR404">
        <v>23.847999999999999</v>
      </c>
      <c r="AS404">
        <v>24.093499999999999</v>
      </c>
      <c r="AT404">
        <v>23.9406</v>
      </c>
      <c r="AU404">
        <v>24.296099999999999</v>
      </c>
      <c r="AV404">
        <v>23.261099999999999</v>
      </c>
      <c r="AW404">
        <v>24.101500000000001</v>
      </c>
      <c r="BA404">
        <v>15</v>
      </c>
      <c r="BB404">
        <v>12</v>
      </c>
      <c r="BC404">
        <v>12</v>
      </c>
      <c r="BD404">
        <v>19.899999999999999</v>
      </c>
      <c r="BE404">
        <v>16.399999999999999</v>
      </c>
      <c r="BF404">
        <v>16.399999999999999</v>
      </c>
      <c r="BG404">
        <v>105.87</v>
      </c>
      <c r="BH404">
        <v>0</v>
      </c>
      <c r="BI404">
        <v>82.194000000000003</v>
      </c>
      <c r="BJ404">
        <v>15486000000</v>
      </c>
      <c r="BK404">
        <v>67</v>
      </c>
      <c r="BL404" t="s">
        <v>1823</v>
      </c>
      <c r="BM404" t="s">
        <v>1824</v>
      </c>
      <c r="BN404" t="s">
        <v>1825</v>
      </c>
    </row>
    <row r="405" spans="1:66" x14ac:dyDescent="0.25">
      <c r="A405" t="s">
        <v>1829</v>
      </c>
      <c r="B405">
        <v>22.905200000000001</v>
      </c>
      <c r="C405">
        <v>23.847999999999999</v>
      </c>
      <c r="D405">
        <v>23.6096</v>
      </c>
      <c r="E405">
        <v>24.093499999999999</v>
      </c>
      <c r="F405">
        <v>25.171900000000001</v>
      </c>
      <c r="G405">
        <v>24.202100000000002</v>
      </c>
      <c r="H405">
        <v>23.351099999999999</v>
      </c>
      <c r="I405">
        <v>23.030100000000001</v>
      </c>
      <c r="J405">
        <v>24.125299999999999</v>
      </c>
      <c r="K405">
        <v>23.442499999999999</v>
      </c>
      <c r="L405">
        <v>23.8858</v>
      </c>
      <c r="M405">
        <v>23.552199999999999</v>
      </c>
      <c r="N405">
        <v>22.3582</v>
      </c>
      <c r="O405">
        <v>23.018599999999999</v>
      </c>
      <c r="P405">
        <v>24.423400000000001</v>
      </c>
      <c r="Q405">
        <v>23.913399999999999</v>
      </c>
      <c r="R405">
        <v>25.183299999999999</v>
      </c>
      <c r="S405">
        <v>24.0609</v>
      </c>
      <c r="T405">
        <v>22.4102</v>
      </c>
      <c r="U405">
        <v>23.516500000000001</v>
      </c>
      <c r="V405">
        <v>24.357800000000001</v>
      </c>
      <c r="W405">
        <v>23.171299999999999</v>
      </c>
      <c r="X405">
        <v>22.796299999999999</v>
      </c>
      <c r="Y405">
        <v>23.867000000000001</v>
      </c>
      <c r="Z405">
        <v>24.723400000000002</v>
      </c>
      <c r="AA405">
        <v>23.847999999999999</v>
      </c>
      <c r="AB405">
        <v>24.417000000000002</v>
      </c>
      <c r="AC405">
        <v>22.992799999999999</v>
      </c>
      <c r="AD405">
        <v>24.0854</v>
      </c>
      <c r="AE405">
        <v>25.2714</v>
      </c>
      <c r="AF405">
        <v>23.819099999999999</v>
      </c>
      <c r="AG405">
        <v>24.546299999999999</v>
      </c>
      <c r="AH405">
        <v>23.847999999999999</v>
      </c>
      <c r="AI405">
        <v>23.4298</v>
      </c>
      <c r="AJ405">
        <v>23.904299999999999</v>
      </c>
      <c r="AK405">
        <v>23.5045</v>
      </c>
      <c r="AL405">
        <v>24.6096</v>
      </c>
      <c r="AM405">
        <v>23.799499999999998</v>
      </c>
      <c r="AN405">
        <v>24.239000000000001</v>
      </c>
      <c r="AO405">
        <v>23.528500000000001</v>
      </c>
      <c r="AP405">
        <v>24.558</v>
      </c>
      <c r="AQ405">
        <v>23.218800000000002</v>
      </c>
      <c r="AR405">
        <v>23.310099999999998</v>
      </c>
      <c r="AS405">
        <v>23.7286</v>
      </c>
      <c r="AT405">
        <v>23.337599999999998</v>
      </c>
      <c r="AU405">
        <v>24.337599999999998</v>
      </c>
      <c r="AV405">
        <v>24.296099999999999</v>
      </c>
      <c r="AW405">
        <v>24.522500000000001</v>
      </c>
      <c r="AZ405" t="s">
        <v>194</v>
      </c>
      <c r="BA405">
        <v>42</v>
      </c>
      <c r="BB405">
        <v>41</v>
      </c>
      <c r="BC405">
        <v>41</v>
      </c>
      <c r="BD405">
        <v>65.7</v>
      </c>
      <c r="BE405">
        <v>65.7</v>
      </c>
      <c r="BF405">
        <v>65.7</v>
      </c>
      <c r="BG405">
        <v>62.064</v>
      </c>
      <c r="BH405">
        <v>0</v>
      </c>
      <c r="BI405">
        <v>323.31</v>
      </c>
      <c r="BJ405">
        <v>882000000000</v>
      </c>
      <c r="BK405">
        <v>1243</v>
      </c>
      <c r="BL405" t="s">
        <v>1827</v>
      </c>
      <c r="BM405" t="s">
        <v>1827</v>
      </c>
      <c r="BN405" t="s">
        <v>1828</v>
      </c>
    </row>
    <row r="406" spans="1:66" x14ac:dyDescent="0.25">
      <c r="A406" t="s">
        <v>1833</v>
      </c>
      <c r="B406">
        <v>24.659500000000001</v>
      </c>
      <c r="C406" t="s">
        <v>232</v>
      </c>
      <c r="D406">
        <v>25.637499999999999</v>
      </c>
      <c r="E406" t="s">
        <v>232</v>
      </c>
      <c r="F406" t="s">
        <v>232</v>
      </c>
      <c r="G406">
        <v>26.062899999999999</v>
      </c>
      <c r="H406">
        <v>24.357800000000001</v>
      </c>
      <c r="I406">
        <v>25.1371</v>
      </c>
      <c r="J406">
        <v>25.148800000000001</v>
      </c>
      <c r="K406" t="s">
        <v>232</v>
      </c>
      <c r="L406">
        <v>24.9495</v>
      </c>
      <c r="M406">
        <v>25.6784</v>
      </c>
      <c r="N406">
        <v>25.472300000000001</v>
      </c>
      <c r="O406">
        <v>24.799499999999998</v>
      </c>
      <c r="P406">
        <v>24.603999999999999</v>
      </c>
      <c r="Q406" t="s">
        <v>232</v>
      </c>
      <c r="R406">
        <v>24.069099999999999</v>
      </c>
      <c r="S406">
        <v>24.857600000000001</v>
      </c>
      <c r="T406">
        <v>25.014800000000001</v>
      </c>
      <c r="U406">
        <v>24.637499999999999</v>
      </c>
      <c r="V406">
        <v>25.3612</v>
      </c>
      <c r="W406">
        <v>25.395900000000001</v>
      </c>
      <c r="X406">
        <v>25.014800000000001</v>
      </c>
      <c r="Y406" t="s">
        <v>232</v>
      </c>
      <c r="Z406" t="s">
        <v>232</v>
      </c>
      <c r="AA406">
        <v>25.8445</v>
      </c>
      <c r="AB406" t="s">
        <v>232</v>
      </c>
      <c r="AC406" t="s">
        <v>232</v>
      </c>
      <c r="AD406">
        <v>25.0609</v>
      </c>
      <c r="AE406">
        <v>25.563800000000001</v>
      </c>
      <c r="AF406" t="s">
        <v>232</v>
      </c>
      <c r="AG406">
        <v>24.804400000000001</v>
      </c>
      <c r="AH406">
        <v>25.453600000000002</v>
      </c>
      <c r="AI406" t="s">
        <v>232</v>
      </c>
      <c r="AJ406">
        <v>25.109500000000001</v>
      </c>
      <c r="AK406" t="s">
        <v>232</v>
      </c>
      <c r="AL406">
        <v>24.924800000000001</v>
      </c>
      <c r="AM406">
        <v>25.0275</v>
      </c>
      <c r="AN406">
        <v>24.707699999999999</v>
      </c>
      <c r="AO406">
        <v>25.211400000000001</v>
      </c>
      <c r="AP406">
        <v>25.4024</v>
      </c>
      <c r="AQ406">
        <v>26.0975</v>
      </c>
      <c r="AR406">
        <v>24.691800000000001</v>
      </c>
      <c r="AS406">
        <v>25.522500000000001</v>
      </c>
      <c r="AT406">
        <v>25.390999999999998</v>
      </c>
      <c r="AU406">
        <v>26.043199999999999</v>
      </c>
      <c r="AV406">
        <v>24.664899999999999</v>
      </c>
      <c r="AW406">
        <v>25.569600000000001</v>
      </c>
      <c r="BA406">
        <v>13</v>
      </c>
      <c r="BB406">
        <v>13</v>
      </c>
      <c r="BC406">
        <v>13</v>
      </c>
      <c r="BD406">
        <v>4.8</v>
      </c>
      <c r="BE406">
        <v>4.8</v>
      </c>
      <c r="BF406">
        <v>4.8</v>
      </c>
      <c r="BG406">
        <v>312.24</v>
      </c>
      <c r="BH406">
        <v>0</v>
      </c>
      <c r="BI406">
        <v>33.515000000000001</v>
      </c>
      <c r="BJ406">
        <v>24241000000</v>
      </c>
      <c r="BK406">
        <v>45</v>
      </c>
      <c r="BL406" t="s">
        <v>1830</v>
      </c>
      <c r="BM406" t="s">
        <v>1831</v>
      </c>
      <c r="BN406" t="s">
        <v>1832</v>
      </c>
    </row>
    <row r="407" spans="1:66" x14ac:dyDescent="0.25">
      <c r="A407" t="s">
        <v>1837</v>
      </c>
      <c r="B407">
        <v>22.712399999999999</v>
      </c>
      <c r="C407">
        <v>22.083600000000001</v>
      </c>
      <c r="D407">
        <v>22.517099999999999</v>
      </c>
      <c r="E407">
        <v>22.6462</v>
      </c>
      <c r="F407" t="s">
        <v>232</v>
      </c>
      <c r="G407">
        <v>23.5045</v>
      </c>
      <c r="H407">
        <v>23.845199999999998</v>
      </c>
      <c r="I407" t="s">
        <v>232</v>
      </c>
      <c r="J407">
        <v>23.142600000000002</v>
      </c>
      <c r="K407">
        <v>22.873000000000001</v>
      </c>
      <c r="L407">
        <v>22.05</v>
      </c>
      <c r="M407">
        <v>23.516500000000001</v>
      </c>
      <c r="N407">
        <v>23.586500000000001</v>
      </c>
      <c r="O407">
        <v>24.164200000000001</v>
      </c>
      <c r="P407">
        <v>22.438300000000002</v>
      </c>
      <c r="Q407" t="s">
        <v>232</v>
      </c>
      <c r="R407">
        <v>22.497800000000002</v>
      </c>
      <c r="S407">
        <v>23.457899999999999</v>
      </c>
      <c r="T407">
        <v>24.0732</v>
      </c>
      <c r="U407">
        <v>23.516500000000001</v>
      </c>
      <c r="V407">
        <v>24.6264</v>
      </c>
      <c r="W407">
        <v>23.231300000000001</v>
      </c>
      <c r="X407">
        <v>23.6265</v>
      </c>
      <c r="Y407">
        <v>23.540400000000002</v>
      </c>
      <c r="Z407" t="s">
        <v>232</v>
      </c>
      <c r="AA407">
        <v>23.508400000000002</v>
      </c>
      <c r="AB407">
        <v>21.898299999999999</v>
      </c>
      <c r="AC407">
        <v>22.371500000000001</v>
      </c>
      <c r="AD407">
        <v>22.6372</v>
      </c>
      <c r="AE407">
        <v>24.183299999999999</v>
      </c>
      <c r="AF407">
        <v>23.337599999999998</v>
      </c>
      <c r="AG407">
        <v>23.7957</v>
      </c>
      <c r="AH407">
        <v>23.007899999999999</v>
      </c>
      <c r="AI407">
        <v>23.831600000000002</v>
      </c>
      <c r="AJ407">
        <v>22.133099999999999</v>
      </c>
      <c r="AK407" t="s">
        <v>232</v>
      </c>
      <c r="AL407">
        <v>20.978300000000001</v>
      </c>
      <c r="AM407">
        <v>22.3156</v>
      </c>
      <c r="AN407">
        <v>23.377800000000001</v>
      </c>
      <c r="AO407">
        <v>22.4709</v>
      </c>
      <c r="AP407">
        <v>23.187999999999999</v>
      </c>
      <c r="AQ407">
        <v>23.632000000000001</v>
      </c>
      <c r="AR407">
        <v>23.267900000000001</v>
      </c>
      <c r="AS407">
        <v>22.6738</v>
      </c>
      <c r="AT407">
        <v>22.9373</v>
      </c>
      <c r="AU407">
        <v>22.293399999999998</v>
      </c>
      <c r="AV407">
        <v>22.687899999999999</v>
      </c>
      <c r="AW407">
        <v>22.118099999999998</v>
      </c>
      <c r="BA407">
        <v>13</v>
      </c>
      <c r="BB407">
        <v>13</v>
      </c>
      <c r="BC407">
        <v>13</v>
      </c>
      <c r="BD407">
        <v>78.400000000000006</v>
      </c>
      <c r="BE407">
        <v>78.400000000000006</v>
      </c>
      <c r="BF407">
        <v>78.400000000000006</v>
      </c>
      <c r="BG407">
        <v>22.390999999999998</v>
      </c>
      <c r="BH407">
        <v>0</v>
      </c>
      <c r="BI407">
        <v>323.31</v>
      </c>
      <c r="BJ407">
        <v>73608000000</v>
      </c>
      <c r="BK407">
        <v>135</v>
      </c>
      <c r="BL407" t="s">
        <v>1834</v>
      </c>
      <c r="BM407" t="s">
        <v>1835</v>
      </c>
      <c r="BN407" t="s">
        <v>1836</v>
      </c>
    </row>
    <row r="408" spans="1:66" x14ac:dyDescent="0.25">
      <c r="A408" t="s">
        <v>1840</v>
      </c>
      <c r="B408">
        <v>25.069099999999999</v>
      </c>
      <c r="C408">
        <v>23.048500000000001</v>
      </c>
      <c r="D408">
        <v>23.993300000000001</v>
      </c>
      <c r="E408">
        <v>23.895</v>
      </c>
      <c r="F408">
        <v>24.725999999999999</v>
      </c>
      <c r="G408">
        <v>24.461400000000001</v>
      </c>
      <c r="H408" t="s">
        <v>232</v>
      </c>
      <c r="I408">
        <v>24.895</v>
      </c>
      <c r="J408" t="s">
        <v>232</v>
      </c>
      <c r="K408">
        <v>23.1539</v>
      </c>
      <c r="L408">
        <v>24.4923</v>
      </c>
      <c r="M408">
        <v>25.724699999999999</v>
      </c>
      <c r="N408">
        <v>22.3916</v>
      </c>
      <c r="O408">
        <v>24.707699999999999</v>
      </c>
      <c r="P408" t="s">
        <v>232</v>
      </c>
      <c r="Q408">
        <v>23.733799999999999</v>
      </c>
      <c r="R408" t="s">
        <v>232</v>
      </c>
      <c r="S408">
        <v>23.9495</v>
      </c>
      <c r="T408" t="s">
        <v>232</v>
      </c>
      <c r="U408">
        <v>24.202100000000002</v>
      </c>
      <c r="V408">
        <v>23.234000000000002</v>
      </c>
      <c r="W408">
        <v>24.637499999999999</v>
      </c>
      <c r="X408">
        <v>23.558</v>
      </c>
      <c r="Y408" t="s">
        <v>232</v>
      </c>
      <c r="Z408">
        <v>25.4298</v>
      </c>
      <c r="AA408" t="s">
        <v>232</v>
      </c>
      <c r="AB408">
        <v>24.0854</v>
      </c>
      <c r="AC408">
        <v>24.439399999999999</v>
      </c>
      <c r="AD408">
        <v>23.484200000000001</v>
      </c>
      <c r="AE408">
        <v>23.785499999999999</v>
      </c>
      <c r="AF408">
        <v>24.819099999999999</v>
      </c>
      <c r="AG408" t="s">
        <v>232</v>
      </c>
      <c r="AH408">
        <v>23.620899999999999</v>
      </c>
      <c r="AI408">
        <v>23.353300000000001</v>
      </c>
      <c r="AJ408">
        <v>24.109500000000001</v>
      </c>
      <c r="AK408" t="s">
        <v>232</v>
      </c>
      <c r="AL408">
        <v>24.371200000000002</v>
      </c>
      <c r="AM408">
        <v>24.410499999999999</v>
      </c>
      <c r="AN408">
        <v>24.267900000000001</v>
      </c>
      <c r="AO408" t="s">
        <v>232</v>
      </c>
      <c r="AP408">
        <v>23.028500000000001</v>
      </c>
      <c r="AQ408" t="s">
        <v>232</v>
      </c>
      <c r="AR408" t="s">
        <v>232</v>
      </c>
      <c r="AS408">
        <v>23.1111</v>
      </c>
      <c r="AT408">
        <v>23.377800000000001</v>
      </c>
      <c r="AU408">
        <v>23.2971</v>
      </c>
      <c r="AV408">
        <v>23.8385</v>
      </c>
      <c r="AW408">
        <v>23.675699999999999</v>
      </c>
      <c r="BA408">
        <v>10</v>
      </c>
      <c r="BB408">
        <v>10</v>
      </c>
      <c r="BC408">
        <v>10</v>
      </c>
      <c r="BD408">
        <v>22.7</v>
      </c>
      <c r="BE408">
        <v>22.7</v>
      </c>
      <c r="BF408">
        <v>22.7</v>
      </c>
      <c r="BG408">
        <v>60.957999999999998</v>
      </c>
      <c r="BH408">
        <v>0</v>
      </c>
      <c r="BI408">
        <v>273.24</v>
      </c>
      <c r="BJ408">
        <v>12899000000</v>
      </c>
      <c r="BK408">
        <v>60</v>
      </c>
      <c r="BL408" t="s">
        <v>1838</v>
      </c>
      <c r="BM408" t="s">
        <v>1838</v>
      </c>
      <c r="BN408" t="s">
        <v>1839</v>
      </c>
    </row>
    <row r="409" spans="1:66" x14ac:dyDescent="0.25">
      <c r="A409" t="s">
        <v>1843</v>
      </c>
      <c r="B409">
        <v>27.764500000000002</v>
      </c>
      <c r="C409">
        <v>27.970500000000001</v>
      </c>
      <c r="D409">
        <v>27.8385</v>
      </c>
      <c r="E409">
        <v>27.008400000000002</v>
      </c>
      <c r="F409">
        <v>27.6251</v>
      </c>
      <c r="G409">
        <v>27.783300000000001</v>
      </c>
      <c r="H409">
        <v>27.672999999999998</v>
      </c>
      <c r="I409">
        <v>27.874099999999999</v>
      </c>
      <c r="J409">
        <v>28.174700000000001</v>
      </c>
      <c r="K409">
        <v>27.8324</v>
      </c>
      <c r="L409">
        <v>27.970500000000001</v>
      </c>
      <c r="M409">
        <v>27.770800000000001</v>
      </c>
      <c r="N409">
        <v>27.862300000000001</v>
      </c>
      <c r="O409">
        <v>28.0762</v>
      </c>
      <c r="P409">
        <v>28.055700000000002</v>
      </c>
      <c r="Q409">
        <v>28.0762</v>
      </c>
      <c r="R409">
        <v>27.071100000000001</v>
      </c>
      <c r="S409">
        <v>27.758099999999999</v>
      </c>
      <c r="T409">
        <v>27.516500000000001</v>
      </c>
      <c r="U409">
        <v>27.7958</v>
      </c>
      <c r="V409">
        <v>27.925899999999999</v>
      </c>
      <c r="W409">
        <v>28.003</v>
      </c>
      <c r="X409">
        <v>27.568200000000001</v>
      </c>
      <c r="Y409">
        <v>27.596900000000002</v>
      </c>
      <c r="Z409">
        <v>28.266999999999999</v>
      </c>
      <c r="AA409">
        <v>27.8385</v>
      </c>
      <c r="AB409">
        <v>28.179500000000001</v>
      </c>
      <c r="AC409">
        <v>28.0609</v>
      </c>
      <c r="AD409">
        <v>27.7195</v>
      </c>
      <c r="AE409">
        <v>27.546299999999999</v>
      </c>
      <c r="AF409">
        <v>27.531500000000001</v>
      </c>
      <c r="AG409">
        <v>27.920300000000001</v>
      </c>
      <c r="AH409">
        <v>27.981400000000001</v>
      </c>
      <c r="AI409">
        <v>27.770800000000001</v>
      </c>
      <c r="AJ409">
        <v>27.9316</v>
      </c>
      <c r="AK409">
        <v>27.8324</v>
      </c>
      <c r="AL409">
        <v>28.029599999999999</v>
      </c>
      <c r="AM409">
        <v>27.9923</v>
      </c>
      <c r="AN409">
        <v>28.086400000000001</v>
      </c>
      <c r="AO409">
        <v>28.403199999999998</v>
      </c>
      <c r="AP409">
        <v>27.8264</v>
      </c>
      <c r="AQ409">
        <v>27.7195</v>
      </c>
      <c r="AR409">
        <v>26.546299999999999</v>
      </c>
      <c r="AS409">
        <v>27.546299999999999</v>
      </c>
      <c r="AT409">
        <v>28.003</v>
      </c>
      <c r="AU409">
        <v>26.2803</v>
      </c>
      <c r="AV409">
        <v>27.862300000000001</v>
      </c>
      <c r="AW409">
        <v>27.8385</v>
      </c>
      <c r="BA409">
        <v>13</v>
      </c>
      <c r="BB409">
        <v>13</v>
      </c>
      <c r="BC409">
        <v>13</v>
      </c>
      <c r="BD409">
        <v>33.9</v>
      </c>
      <c r="BE409">
        <v>33.9</v>
      </c>
      <c r="BF409">
        <v>33.9</v>
      </c>
      <c r="BG409">
        <v>61.131999999999998</v>
      </c>
      <c r="BH409">
        <v>0</v>
      </c>
      <c r="BI409">
        <v>323.31</v>
      </c>
      <c r="BJ409">
        <v>554000000000</v>
      </c>
      <c r="BK409">
        <v>669</v>
      </c>
      <c r="BL409" t="s">
        <v>1841</v>
      </c>
      <c r="BM409" t="s">
        <v>1841</v>
      </c>
      <c r="BN409" t="s">
        <v>1842</v>
      </c>
    </row>
    <row r="410" spans="1:66" x14ac:dyDescent="0.25">
      <c r="A410" t="s">
        <v>211</v>
      </c>
      <c r="B410">
        <v>32.660800000000002</v>
      </c>
      <c r="C410">
        <v>32.5777</v>
      </c>
      <c r="D410">
        <v>32.415900000000001</v>
      </c>
      <c r="E410">
        <v>32.306100000000001</v>
      </c>
      <c r="F410">
        <v>32.172400000000003</v>
      </c>
      <c r="G410">
        <v>32.491900000000001</v>
      </c>
      <c r="H410">
        <v>32.236499999999999</v>
      </c>
      <c r="I410">
        <v>32.295200000000001</v>
      </c>
      <c r="J410">
        <v>32.654400000000003</v>
      </c>
      <c r="K410">
        <v>32.031599999999997</v>
      </c>
      <c r="L410">
        <v>31.9983</v>
      </c>
      <c r="M410">
        <v>32.648000000000003</v>
      </c>
      <c r="N410">
        <v>32.763300000000001</v>
      </c>
      <c r="O410">
        <v>32.972900000000003</v>
      </c>
      <c r="P410">
        <v>32.5822</v>
      </c>
      <c r="Q410">
        <v>32.445799999999998</v>
      </c>
      <c r="R410">
        <v>32.712899999999998</v>
      </c>
      <c r="S410">
        <v>32.755299999999998</v>
      </c>
      <c r="T410">
        <v>33.024999999999999</v>
      </c>
      <c r="U410">
        <v>32.806199999999997</v>
      </c>
      <c r="V410">
        <v>32.190100000000001</v>
      </c>
      <c r="W410">
        <v>32.595599999999997</v>
      </c>
      <c r="X410">
        <v>32.289700000000003</v>
      </c>
      <c r="Y410">
        <v>32.487099999999998</v>
      </c>
      <c r="Z410">
        <v>32.292400000000001</v>
      </c>
      <c r="AA410">
        <v>32.2759</v>
      </c>
      <c r="AB410">
        <v>32.372399999999999</v>
      </c>
      <c r="AC410">
        <v>32.788800000000002</v>
      </c>
      <c r="AD410">
        <v>33.1021</v>
      </c>
      <c r="AE410">
        <v>32.6798</v>
      </c>
      <c r="AF410">
        <v>33.128500000000003</v>
      </c>
      <c r="AG410">
        <v>32.8992</v>
      </c>
      <c r="AH410">
        <v>32.700600000000001</v>
      </c>
      <c r="AI410">
        <v>32.686</v>
      </c>
      <c r="AJ410">
        <v>32.897399999999998</v>
      </c>
      <c r="AK410">
        <v>33.108400000000003</v>
      </c>
      <c r="AL410">
        <v>33.08</v>
      </c>
      <c r="AM410">
        <v>33.139200000000002</v>
      </c>
      <c r="AN410">
        <v>32.775100000000002</v>
      </c>
      <c r="AO410">
        <v>32.667099999999998</v>
      </c>
      <c r="AP410">
        <v>32.798499999999997</v>
      </c>
      <c r="AQ410">
        <v>32.773099999999999</v>
      </c>
      <c r="AR410">
        <v>31.438400000000001</v>
      </c>
      <c r="AS410">
        <v>32.566400000000002</v>
      </c>
      <c r="AT410">
        <v>32.888300000000001</v>
      </c>
      <c r="AU410">
        <v>32.959099999999999</v>
      </c>
      <c r="AV410">
        <v>31.946999999999999</v>
      </c>
      <c r="AW410">
        <v>32.6629</v>
      </c>
      <c r="BA410">
        <v>32</v>
      </c>
      <c r="BB410">
        <v>32</v>
      </c>
      <c r="BC410">
        <v>32</v>
      </c>
      <c r="BD410">
        <v>56.3</v>
      </c>
      <c r="BE410">
        <v>56.3</v>
      </c>
      <c r="BF410">
        <v>56.3</v>
      </c>
      <c r="BG410">
        <v>69.067999999999998</v>
      </c>
      <c r="BH410">
        <v>0</v>
      </c>
      <c r="BI410">
        <v>323.31</v>
      </c>
      <c r="BJ410">
        <v>3250000000000</v>
      </c>
      <c r="BK410">
        <v>2816</v>
      </c>
      <c r="BL410" t="s">
        <v>208</v>
      </c>
      <c r="BM410" t="s">
        <v>209</v>
      </c>
      <c r="BN410" t="s">
        <v>210</v>
      </c>
    </row>
    <row r="411" spans="1:66" x14ac:dyDescent="0.25">
      <c r="A411" t="s">
        <v>1846</v>
      </c>
      <c r="B411">
        <v>26.394300000000001</v>
      </c>
      <c r="C411">
        <v>26.672999999999998</v>
      </c>
      <c r="D411">
        <v>25.323899999999998</v>
      </c>
      <c r="E411">
        <v>26.3612</v>
      </c>
      <c r="F411">
        <v>26.299600000000002</v>
      </c>
      <c r="G411">
        <v>27.586200000000002</v>
      </c>
      <c r="H411">
        <v>26.555099999999999</v>
      </c>
      <c r="I411">
        <v>26.706399999999999</v>
      </c>
      <c r="J411">
        <v>26.920300000000001</v>
      </c>
      <c r="K411">
        <v>26.7682</v>
      </c>
      <c r="L411">
        <v>26.632000000000001</v>
      </c>
      <c r="M411">
        <v>26.986899999999999</v>
      </c>
      <c r="N411">
        <v>26.712900000000001</v>
      </c>
      <c r="O411">
        <v>26.439399999999999</v>
      </c>
      <c r="P411">
        <v>27.121400000000001</v>
      </c>
      <c r="Q411">
        <v>26.874099999999999</v>
      </c>
      <c r="R411">
        <v>26.8019</v>
      </c>
      <c r="S411">
        <v>27.198399999999999</v>
      </c>
      <c r="T411">
        <v>27.040099999999999</v>
      </c>
      <c r="U411">
        <v>26.764500000000002</v>
      </c>
      <c r="V411">
        <v>26.5014</v>
      </c>
      <c r="W411">
        <v>26.897400000000001</v>
      </c>
      <c r="X411">
        <v>26.4057</v>
      </c>
      <c r="Y411">
        <v>26.8504</v>
      </c>
      <c r="Z411">
        <v>26.777100000000001</v>
      </c>
      <c r="AA411">
        <v>27.081299999999999</v>
      </c>
      <c r="AB411">
        <v>26.686499999999999</v>
      </c>
      <c r="AC411">
        <v>26.8019</v>
      </c>
      <c r="AD411">
        <v>27.357800000000001</v>
      </c>
      <c r="AE411">
        <v>26.897400000000001</v>
      </c>
      <c r="AF411">
        <v>27.140999999999998</v>
      </c>
      <c r="AG411">
        <v>26.628499999999999</v>
      </c>
      <c r="AH411">
        <v>26.394300000000001</v>
      </c>
      <c r="AI411">
        <v>26.874099999999999</v>
      </c>
      <c r="AJ411">
        <v>27.0914</v>
      </c>
      <c r="AK411">
        <v>26.984100000000002</v>
      </c>
      <c r="AL411">
        <v>27.366199999999999</v>
      </c>
      <c r="AM411">
        <v>27.096499999999999</v>
      </c>
      <c r="AN411">
        <v>26.7895</v>
      </c>
      <c r="AO411">
        <v>26.874099999999999</v>
      </c>
      <c r="AP411">
        <v>27.3828</v>
      </c>
      <c r="AQ411">
        <v>26.9316</v>
      </c>
      <c r="AR411">
        <v>26.235299999999999</v>
      </c>
      <c r="AS411">
        <v>26.8142</v>
      </c>
      <c r="AT411">
        <v>27.071100000000001</v>
      </c>
      <c r="AU411">
        <v>26.632000000000001</v>
      </c>
      <c r="AV411">
        <v>27.315300000000001</v>
      </c>
      <c r="AW411">
        <v>26.197399999999998</v>
      </c>
      <c r="BA411">
        <v>21</v>
      </c>
      <c r="BB411">
        <v>20</v>
      </c>
      <c r="BC411">
        <v>6</v>
      </c>
      <c r="BD411">
        <v>39.9</v>
      </c>
      <c r="BE411">
        <v>38.799999999999997</v>
      </c>
      <c r="BF411">
        <v>10.199999999999999</v>
      </c>
      <c r="BG411">
        <v>79.245999999999995</v>
      </c>
      <c r="BH411">
        <v>0</v>
      </c>
      <c r="BI411">
        <v>323.31</v>
      </c>
      <c r="BJ411">
        <v>116000000000</v>
      </c>
      <c r="BK411">
        <v>229</v>
      </c>
      <c r="BL411" t="s">
        <v>1844</v>
      </c>
      <c r="BM411" t="s">
        <v>1844</v>
      </c>
      <c r="BN411" t="s">
        <v>1845</v>
      </c>
    </row>
    <row r="412" spans="1:66" x14ac:dyDescent="0.25">
      <c r="A412" t="s">
        <v>1850</v>
      </c>
      <c r="B412">
        <v>23.7895</v>
      </c>
      <c r="C412" t="s">
        <v>232</v>
      </c>
      <c r="D412">
        <v>24.704999999999998</v>
      </c>
      <c r="E412">
        <v>24.0062</v>
      </c>
      <c r="F412">
        <v>25.303100000000001</v>
      </c>
      <c r="G412">
        <v>26.0732</v>
      </c>
      <c r="H412" t="s">
        <v>232</v>
      </c>
      <c r="I412" t="s">
        <v>232</v>
      </c>
      <c r="J412">
        <v>24.917999999999999</v>
      </c>
      <c r="K412" t="s">
        <v>232</v>
      </c>
      <c r="L412" t="s">
        <v>232</v>
      </c>
      <c r="M412">
        <v>25.0212</v>
      </c>
      <c r="N412" t="s">
        <v>232</v>
      </c>
      <c r="O412">
        <v>24.351099999999999</v>
      </c>
      <c r="P412" t="s">
        <v>232</v>
      </c>
      <c r="Q412" t="s">
        <v>232</v>
      </c>
      <c r="R412" t="s">
        <v>232</v>
      </c>
      <c r="S412">
        <v>24.8858</v>
      </c>
      <c r="T412" t="s">
        <v>232</v>
      </c>
      <c r="U412">
        <v>25.599699999999999</v>
      </c>
      <c r="V412" t="s">
        <v>232</v>
      </c>
      <c r="W412">
        <v>26.632000000000001</v>
      </c>
      <c r="X412">
        <v>25.612500000000001</v>
      </c>
      <c r="Y412" t="s">
        <v>232</v>
      </c>
      <c r="Z412" t="s">
        <v>232</v>
      </c>
      <c r="AA412" t="s">
        <v>232</v>
      </c>
      <c r="AB412" t="s">
        <v>232</v>
      </c>
      <c r="AC412">
        <v>24.929300000000001</v>
      </c>
      <c r="AD412">
        <v>25.615300000000001</v>
      </c>
      <c r="AE412">
        <v>25.456700000000001</v>
      </c>
      <c r="AF412">
        <v>24.828800000000001</v>
      </c>
      <c r="AG412">
        <v>24.922499999999999</v>
      </c>
      <c r="AH412">
        <v>24.904299999999999</v>
      </c>
      <c r="AI412" t="s">
        <v>232</v>
      </c>
      <c r="AJ412">
        <v>25.101500000000001</v>
      </c>
      <c r="AK412">
        <v>25.9361</v>
      </c>
      <c r="AL412" t="s">
        <v>232</v>
      </c>
      <c r="AM412" t="s">
        <v>232</v>
      </c>
      <c r="AN412" t="s">
        <v>232</v>
      </c>
      <c r="AO412" t="s">
        <v>232</v>
      </c>
      <c r="AP412">
        <v>25.040099999999999</v>
      </c>
      <c r="AQ412" t="s">
        <v>232</v>
      </c>
      <c r="AR412">
        <v>26.603999999999999</v>
      </c>
      <c r="AS412">
        <v>27.1556</v>
      </c>
      <c r="AT412">
        <v>25.664899999999999</v>
      </c>
      <c r="AU412" t="s">
        <v>232</v>
      </c>
      <c r="AV412">
        <v>25.951699999999999</v>
      </c>
      <c r="AW412" t="s">
        <v>232</v>
      </c>
      <c r="BA412">
        <v>16</v>
      </c>
      <c r="BB412">
        <v>15</v>
      </c>
      <c r="BC412">
        <v>15</v>
      </c>
      <c r="BD412">
        <v>18.3</v>
      </c>
      <c r="BE412">
        <v>17.7</v>
      </c>
      <c r="BF412">
        <v>17.7</v>
      </c>
      <c r="BG412">
        <v>130.54</v>
      </c>
      <c r="BH412">
        <v>0</v>
      </c>
      <c r="BI412">
        <v>64.718999999999994</v>
      </c>
      <c r="BJ412">
        <v>7134300000</v>
      </c>
      <c r="BK412">
        <v>31</v>
      </c>
      <c r="BL412" t="s">
        <v>1847</v>
      </c>
      <c r="BM412" t="s">
        <v>1848</v>
      </c>
      <c r="BN412" t="s">
        <v>1849</v>
      </c>
    </row>
    <row r="413" spans="1:66" x14ac:dyDescent="0.25">
      <c r="A413" t="s">
        <v>1854</v>
      </c>
      <c r="B413">
        <v>30.584399999999999</v>
      </c>
      <c r="C413">
        <v>30.297899999999998</v>
      </c>
      <c r="D413">
        <v>30.761299999999999</v>
      </c>
      <c r="E413">
        <v>30.575399999999998</v>
      </c>
      <c r="F413">
        <v>30.2759</v>
      </c>
      <c r="G413">
        <v>30.148299999999999</v>
      </c>
      <c r="H413">
        <v>30.7211</v>
      </c>
      <c r="I413">
        <v>30.882899999999999</v>
      </c>
      <c r="J413">
        <v>30.433399999999999</v>
      </c>
      <c r="K413">
        <v>30.688099999999999</v>
      </c>
      <c r="L413">
        <v>30.361999999999998</v>
      </c>
      <c r="M413">
        <v>30.482299999999999</v>
      </c>
      <c r="N413">
        <v>30.995000000000001</v>
      </c>
      <c r="O413">
        <v>30.557300000000001</v>
      </c>
      <c r="P413">
        <v>30.6629</v>
      </c>
      <c r="Q413">
        <v>30.538900000000002</v>
      </c>
      <c r="R413">
        <v>30.443300000000001</v>
      </c>
      <c r="S413">
        <v>30.953900000000001</v>
      </c>
      <c r="T413">
        <v>30.974599999999999</v>
      </c>
      <c r="U413">
        <v>30.875499999999999</v>
      </c>
      <c r="V413">
        <v>31.086400000000001</v>
      </c>
      <c r="W413">
        <v>30.557300000000001</v>
      </c>
      <c r="X413">
        <v>30.593299999999999</v>
      </c>
      <c r="Y413">
        <v>30.645800000000001</v>
      </c>
      <c r="Z413">
        <v>30.393000000000001</v>
      </c>
      <c r="AA413">
        <v>30.761299999999999</v>
      </c>
      <c r="AB413">
        <v>30.671299999999999</v>
      </c>
      <c r="AC413">
        <v>30.520299999999999</v>
      </c>
      <c r="AD413">
        <v>30.946999999999999</v>
      </c>
      <c r="AE413">
        <v>30.654399999999999</v>
      </c>
      <c r="AF413">
        <v>30.868200000000002</v>
      </c>
      <c r="AG413">
        <v>30.361999999999998</v>
      </c>
      <c r="AH413">
        <v>30.753299999999999</v>
      </c>
      <c r="AI413">
        <v>30.645800000000001</v>
      </c>
      <c r="AJ413">
        <v>30.897400000000001</v>
      </c>
      <c r="AK413">
        <v>30.671299999999999</v>
      </c>
      <c r="AL413">
        <v>30.6798</v>
      </c>
      <c r="AM413">
        <v>30.8385</v>
      </c>
      <c r="AN413">
        <v>30.654399999999999</v>
      </c>
      <c r="AO413">
        <v>30.8157</v>
      </c>
      <c r="AP413">
        <v>30.8081</v>
      </c>
      <c r="AQ413">
        <v>31.225000000000001</v>
      </c>
      <c r="AR413">
        <v>30.433399999999999</v>
      </c>
      <c r="AS413">
        <v>31.286899999999999</v>
      </c>
      <c r="AT413">
        <v>30.712900000000001</v>
      </c>
      <c r="AU413">
        <v>31.092700000000001</v>
      </c>
      <c r="AV413">
        <v>30.123899999999999</v>
      </c>
      <c r="AW413">
        <v>30.654399999999999</v>
      </c>
      <c r="BA413">
        <v>15</v>
      </c>
      <c r="BB413">
        <v>15</v>
      </c>
      <c r="BC413">
        <v>15</v>
      </c>
      <c r="BD413">
        <v>47.9</v>
      </c>
      <c r="BE413">
        <v>47.9</v>
      </c>
      <c r="BF413">
        <v>47.9</v>
      </c>
      <c r="BG413">
        <v>38.429000000000002</v>
      </c>
      <c r="BH413">
        <v>0</v>
      </c>
      <c r="BI413">
        <v>323.31</v>
      </c>
      <c r="BJ413">
        <v>1970000000000</v>
      </c>
      <c r="BK413">
        <v>1728</v>
      </c>
      <c r="BL413" t="s">
        <v>1851</v>
      </c>
      <c r="BM413" t="s">
        <v>1852</v>
      </c>
      <c r="BN413" t="s">
        <v>1853</v>
      </c>
    </row>
    <row r="414" spans="1:66" x14ac:dyDescent="0.25">
      <c r="A414" t="s">
        <v>1858</v>
      </c>
      <c r="B414">
        <v>23.857600000000001</v>
      </c>
      <c r="C414">
        <v>23.620899999999999</v>
      </c>
      <c r="D414">
        <v>22.962299999999999</v>
      </c>
      <c r="E414" t="s">
        <v>232</v>
      </c>
      <c r="F414">
        <v>24.828800000000001</v>
      </c>
      <c r="G414">
        <v>24.578299999999999</v>
      </c>
      <c r="H414">
        <v>23.440100000000001</v>
      </c>
      <c r="I414">
        <v>24.125299999999999</v>
      </c>
      <c r="J414">
        <v>23.681100000000001</v>
      </c>
      <c r="K414">
        <v>23.993300000000001</v>
      </c>
      <c r="L414">
        <v>23.8385</v>
      </c>
      <c r="M414">
        <v>24.603999999999999</v>
      </c>
      <c r="N414">
        <v>24.224299999999999</v>
      </c>
      <c r="O414">
        <v>23.7973</v>
      </c>
      <c r="P414">
        <v>23.267900000000001</v>
      </c>
      <c r="Q414">
        <v>25.313500000000001</v>
      </c>
      <c r="R414">
        <v>23.455100000000002</v>
      </c>
      <c r="S414">
        <v>24.771999999999998</v>
      </c>
      <c r="T414">
        <v>23.540400000000002</v>
      </c>
      <c r="U414">
        <v>23.764500000000002</v>
      </c>
      <c r="V414">
        <v>24.317</v>
      </c>
      <c r="W414">
        <v>23.296099999999999</v>
      </c>
      <c r="X414" t="s">
        <v>232</v>
      </c>
      <c r="Y414">
        <v>25.4008</v>
      </c>
      <c r="Z414">
        <v>24.171900000000001</v>
      </c>
      <c r="AA414">
        <v>23.8385</v>
      </c>
      <c r="AB414">
        <v>22.608899999999998</v>
      </c>
      <c r="AC414">
        <v>24.160399999999999</v>
      </c>
      <c r="AD414">
        <v>23.3217</v>
      </c>
      <c r="AE414" t="s">
        <v>232</v>
      </c>
      <c r="AF414">
        <v>24.285599999999999</v>
      </c>
      <c r="AG414">
        <v>23.9406</v>
      </c>
      <c r="AH414">
        <v>23.632000000000001</v>
      </c>
      <c r="AI414">
        <v>23.164100000000001</v>
      </c>
      <c r="AJ414">
        <v>24.7835</v>
      </c>
      <c r="AK414">
        <v>26.0426</v>
      </c>
      <c r="AL414">
        <v>23.637</v>
      </c>
      <c r="AM414">
        <v>23.5002</v>
      </c>
      <c r="AN414">
        <v>25.371200000000002</v>
      </c>
      <c r="AO414">
        <v>23.9406</v>
      </c>
      <c r="AP414">
        <v>24.0105</v>
      </c>
      <c r="AQ414">
        <v>23.819099999999999</v>
      </c>
      <c r="AR414">
        <v>23.794499999999999</v>
      </c>
      <c r="AS414">
        <v>23.323899999999998</v>
      </c>
      <c r="AT414">
        <v>25.0062</v>
      </c>
      <c r="AU414">
        <v>24.371200000000002</v>
      </c>
      <c r="AV414">
        <v>23.686499999999999</v>
      </c>
      <c r="AW414">
        <v>23.675699999999999</v>
      </c>
      <c r="BA414">
        <v>36</v>
      </c>
      <c r="BB414">
        <v>36</v>
      </c>
      <c r="BC414">
        <v>34</v>
      </c>
      <c r="BD414">
        <v>37.799999999999997</v>
      </c>
      <c r="BE414">
        <v>37.799999999999997</v>
      </c>
      <c r="BF414">
        <v>36.1</v>
      </c>
      <c r="BG414">
        <v>124.57</v>
      </c>
      <c r="BH414">
        <v>0</v>
      </c>
      <c r="BI414">
        <v>323.31</v>
      </c>
      <c r="BJ414">
        <v>200000000000</v>
      </c>
      <c r="BK414">
        <v>329</v>
      </c>
      <c r="BL414" t="s">
        <v>1855</v>
      </c>
      <c r="BM414" t="s">
        <v>1856</v>
      </c>
      <c r="BN414" t="s">
        <v>1857</v>
      </c>
    </row>
    <row r="415" spans="1:66" x14ac:dyDescent="0.25">
      <c r="A415" t="s">
        <v>1870</v>
      </c>
      <c r="B415">
        <v>27.3324</v>
      </c>
      <c r="C415">
        <v>27.509</v>
      </c>
      <c r="D415">
        <v>27.1312</v>
      </c>
      <c r="E415">
        <v>27.121400000000001</v>
      </c>
      <c r="F415">
        <v>27.4314</v>
      </c>
      <c r="G415">
        <v>27.676400000000001</v>
      </c>
      <c r="H415">
        <v>26.975999999999999</v>
      </c>
      <c r="I415">
        <v>27.470700000000001</v>
      </c>
      <c r="J415">
        <v>26.953900000000001</v>
      </c>
      <c r="K415">
        <v>27.582599999999999</v>
      </c>
      <c r="L415">
        <v>28.4146</v>
      </c>
      <c r="M415">
        <v>27.8142</v>
      </c>
      <c r="N415">
        <v>27.862300000000001</v>
      </c>
      <c r="O415">
        <v>27.879899999999999</v>
      </c>
      <c r="P415">
        <v>27.777100000000001</v>
      </c>
      <c r="Q415">
        <v>27.262499999999999</v>
      </c>
      <c r="R415">
        <v>27.6831</v>
      </c>
      <c r="S415">
        <v>27.6663</v>
      </c>
      <c r="T415">
        <v>27.253900000000002</v>
      </c>
      <c r="U415">
        <v>28.253499999999999</v>
      </c>
      <c r="V415">
        <v>27.729199999999999</v>
      </c>
      <c r="W415">
        <v>26.697800000000001</v>
      </c>
      <c r="X415">
        <v>27.903099999999998</v>
      </c>
      <c r="Y415">
        <v>28.407299999999999</v>
      </c>
      <c r="Z415">
        <v>28.0505</v>
      </c>
      <c r="AA415">
        <v>27.903099999999998</v>
      </c>
      <c r="AB415">
        <v>28.045300000000001</v>
      </c>
      <c r="AC415">
        <v>27.874099999999999</v>
      </c>
      <c r="AD415">
        <v>27.6492</v>
      </c>
      <c r="AE415">
        <v>26.8979</v>
      </c>
      <c r="AF415">
        <v>29.509899999999998</v>
      </c>
      <c r="AG415">
        <v>27.754899999999999</v>
      </c>
      <c r="AH415">
        <v>27.081299999999999</v>
      </c>
      <c r="AI415">
        <v>27.216999999999999</v>
      </c>
      <c r="AJ415">
        <v>27.669699999999999</v>
      </c>
      <c r="AK415">
        <v>26.417000000000002</v>
      </c>
      <c r="AL415">
        <v>27.6251</v>
      </c>
      <c r="AM415">
        <v>28.326000000000001</v>
      </c>
      <c r="AN415">
        <v>27.289100000000001</v>
      </c>
      <c r="AO415">
        <v>28.2957</v>
      </c>
      <c r="AP415">
        <v>27.7453</v>
      </c>
      <c r="AQ415">
        <v>27.470700000000001</v>
      </c>
      <c r="AR415">
        <v>28.575399999999998</v>
      </c>
      <c r="AS415">
        <v>27.6251</v>
      </c>
      <c r="AT415">
        <v>26.129300000000001</v>
      </c>
      <c r="AU415">
        <v>26.742799999999999</v>
      </c>
      <c r="AV415">
        <v>27.470700000000001</v>
      </c>
      <c r="AW415">
        <v>28.6798</v>
      </c>
      <c r="BA415">
        <v>15</v>
      </c>
      <c r="BB415">
        <v>15</v>
      </c>
      <c r="BC415">
        <v>15</v>
      </c>
      <c r="BD415">
        <v>69.599999999999994</v>
      </c>
      <c r="BE415">
        <v>69.599999999999994</v>
      </c>
      <c r="BF415">
        <v>69.599999999999994</v>
      </c>
      <c r="BG415">
        <v>30.791</v>
      </c>
      <c r="BH415">
        <v>0</v>
      </c>
      <c r="BI415">
        <v>202.9</v>
      </c>
      <c r="BJ415">
        <v>62315000000</v>
      </c>
      <c r="BK415">
        <v>114</v>
      </c>
      <c r="BL415" t="s">
        <v>1867</v>
      </c>
      <c r="BM415" t="s">
        <v>1868</v>
      </c>
      <c r="BN415" t="s">
        <v>1869</v>
      </c>
    </row>
    <row r="416" spans="1:66" x14ac:dyDescent="0.25">
      <c r="A416" t="s">
        <v>1874</v>
      </c>
      <c r="B416">
        <v>27.981400000000001</v>
      </c>
      <c r="C416">
        <v>26.686499999999999</v>
      </c>
      <c r="D416">
        <v>27.323899999999998</v>
      </c>
      <c r="E416">
        <v>27.323899999999998</v>
      </c>
      <c r="F416">
        <v>26.686499999999999</v>
      </c>
      <c r="G416">
        <v>27.323899999999998</v>
      </c>
      <c r="H416">
        <v>27.235299999999999</v>
      </c>
      <c r="I416">
        <v>27.455100000000002</v>
      </c>
      <c r="J416">
        <v>26.329000000000001</v>
      </c>
      <c r="K416">
        <v>27.374500000000001</v>
      </c>
      <c r="L416">
        <v>26.8858</v>
      </c>
      <c r="M416">
        <v>27.140999999999998</v>
      </c>
      <c r="N416">
        <v>27.071100000000001</v>
      </c>
      <c r="O416">
        <v>26.518000000000001</v>
      </c>
      <c r="P416">
        <v>26.920300000000001</v>
      </c>
      <c r="Q416">
        <v>27.439399999999999</v>
      </c>
      <c r="R416">
        <v>27.3324</v>
      </c>
      <c r="S416">
        <v>27.981400000000001</v>
      </c>
      <c r="T416">
        <v>27.0505</v>
      </c>
      <c r="U416">
        <v>28.4314</v>
      </c>
      <c r="V416">
        <v>29.181899999999999</v>
      </c>
      <c r="W416">
        <v>28.116399999999999</v>
      </c>
      <c r="X416">
        <v>29.221599999999999</v>
      </c>
      <c r="Y416">
        <v>27.764500000000002</v>
      </c>
      <c r="Z416">
        <v>27.652699999999999</v>
      </c>
      <c r="AA416">
        <v>28.065999999999999</v>
      </c>
      <c r="AB416">
        <v>26.975999999999999</v>
      </c>
      <c r="AC416">
        <v>27.7517</v>
      </c>
      <c r="AD416">
        <v>27.262499999999999</v>
      </c>
      <c r="AE416">
        <v>26.632000000000001</v>
      </c>
      <c r="AF416">
        <v>26.645800000000001</v>
      </c>
      <c r="AG416">
        <v>28.777100000000001</v>
      </c>
      <c r="AH416">
        <v>26.4298</v>
      </c>
      <c r="AI416">
        <v>27.8081</v>
      </c>
      <c r="AJ416">
        <v>26.897400000000001</v>
      </c>
      <c r="AK416">
        <v>26.997699999999998</v>
      </c>
      <c r="AL416">
        <v>26.738900000000001</v>
      </c>
      <c r="AM416">
        <v>26.3307</v>
      </c>
      <c r="AN416">
        <v>27.0914</v>
      </c>
      <c r="AO416">
        <v>27.462900000000001</v>
      </c>
      <c r="AP416">
        <v>27.9316</v>
      </c>
      <c r="AQ416">
        <v>27.150700000000001</v>
      </c>
      <c r="AR416">
        <v>27.538900000000002</v>
      </c>
      <c r="AS416">
        <v>27.2803</v>
      </c>
      <c r="AT416">
        <v>27.029599999999999</v>
      </c>
      <c r="AU416">
        <v>26.1005</v>
      </c>
      <c r="AV416">
        <v>27.997699999999998</v>
      </c>
      <c r="AW416">
        <v>27.672999999999998</v>
      </c>
      <c r="BA416">
        <v>17</v>
      </c>
      <c r="BB416">
        <v>17</v>
      </c>
      <c r="BC416">
        <v>5</v>
      </c>
      <c r="BD416">
        <v>67.7</v>
      </c>
      <c r="BE416">
        <v>67.7</v>
      </c>
      <c r="BF416">
        <v>28.3</v>
      </c>
      <c r="BG416">
        <v>41.735999999999997</v>
      </c>
      <c r="BH416">
        <v>0</v>
      </c>
      <c r="BI416">
        <v>323.31</v>
      </c>
      <c r="BJ416">
        <v>421000000000</v>
      </c>
      <c r="BK416">
        <v>769</v>
      </c>
      <c r="BL416" t="s">
        <v>1871</v>
      </c>
      <c r="BM416" t="s">
        <v>1872</v>
      </c>
      <c r="BN416" t="s">
        <v>1873</v>
      </c>
    </row>
    <row r="417" spans="1:66" x14ac:dyDescent="0.25">
      <c r="A417" t="s">
        <v>1885</v>
      </c>
      <c r="B417">
        <v>29.512799999999999</v>
      </c>
      <c r="C417">
        <v>29.967700000000001</v>
      </c>
      <c r="D417">
        <v>29.293500000000002</v>
      </c>
      <c r="E417">
        <v>28.908799999999999</v>
      </c>
      <c r="F417">
        <v>29.5518</v>
      </c>
      <c r="G417">
        <v>29.476500000000001</v>
      </c>
      <c r="H417">
        <v>28.216999999999999</v>
      </c>
      <c r="I417">
        <v>29.423400000000001</v>
      </c>
      <c r="J417">
        <v>29.003</v>
      </c>
      <c r="K417">
        <v>28.447299999999998</v>
      </c>
      <c r="L417">
        <v>29.497599999999998</v>
      </c>
      <c r="M417">
        <v>29.3367</v>
      </c>
      <c r="N417">
        <v>30.184200000000001</v>
      </c>
      <c r="O417">
        <v>29.8218</v>
      </c>
      <c r="P417">
        <v>30.008400000000002</v>
      </c>
      <c r="Q417">
        <v>29.047899999999998</v>
      </c>
      <c r="R417">
        <v>29.872599999999998</v>
      </c>
      <c r="S417">
        <v>29.503299999999999</v>
      </c>
      <c r="T417">
        <v>29.871099999999998</v>
      </c>
      <c r="U417">
        <v>28.735700000000001</v>
      </c>
      <c r="V417">
        <v>30.021699999999999</v>
      </c>
      <c r="W417">
        <v>29.688099999999999</v>
      </c>
      <c r="X417">
        <v>29.772300000000001</v>
      </c>
      <c r="Y417">
        <v>30.099</v>
      </c>
      <c r="Z417">
        <v>29.559100000000001</v>
      </c>
      <c r="AA417">
        <v>29.3828</v>
      </c>
      <c r="AB417">
        <v>29.7211</v>
      </c>
      <c r="AC417">
        <v>29.953900000000001</v>
      </c>
      <c r="AD417">
        <v>29.491900000000001</v>
      </c>
      <c r="AE417">
        <v>29.596900000000002</v>
      </c>
      <c r="AF417">
        <v>29.684799999999999</v>
      </c>
      <c r="AG417">
        <v>29.527799999999999</v>
      </c>
      <c r="AH417">
        <v>29.0762</v>
      </c>
      <c r="AI417">
        <v>29.488099999999999</v>
      </c>
      <c r="AJ417">
        <v>29.605799999999999</v>
      </c>
      <c r="AK417">
        <v>29.765999999999998</v>
      </c>
      <c r="AL417">
        <v>29.480399999999999</v>
      </c>
      <c r="AM417">
        <v>29.747</v>
      </c>
      <c r="AN417">
        <v>29.8887</v>
      </c>
      <c r="AO417">
        <v>29.57</v>
      </c>
      <c r="AP417">
        <v>30.073699999999999</v>
      </c>
      <c r="AQ417">
        <v>29.5718</v>
      </c>
      <c r="AR417">
        <v>29.078800000000001</v>
      </c>
      <c r="AS417">
        <v>29.018999999999998</v>
      </c>
      <c r="AT417">
        <v>29.616299999999999</v>
      </c>
      <c r="AU417">
        <v>29.2957</v>
      </c>
      <c r="AV417">
        <v>30.433399999999999</v>
      </c>
      <c r="AW417">
        <v>29.9117</v>
      </c>
      <c r="BA417">
        <v>30</v>
      </c>
      <c r="BB417">
        <v>30</v>
      </c>
      <c r="BC417">
        <v>30</v>
      </c>
      <c r="BD417">
        <v>50.7</v>
      </c>
      <c r="BE417">
        <v>50.7</v>
      </c>
      <c r="BF417">
        <v>50.7</v>
      </c>
      <c r="BG417">
        <v>92.334999999999994</v>
      </c>
      <c r="BH417">
        <v>0</v>
      </c>
      <c r="BI417">
        <v>323.31</v>
      </c>
      <c r="BJ417">
        <v>590000000000</v>
      </c>
      <c r="BK417">
        <v>1172</v>
      </c>
      <c r="BL417" t="s">
        <v>1883</v>
      </c>
      <c r="BM417" t="s">
        <v>1883</v>
      </c>
      <c r="BN417" t="s">
        <v>1884</v>
      </c>
    </row>
    <row r="418" spans="1:66" x14ac:dyDescent="0.25">
      <c r="A418" t="s">
        <v>1889</v>
      </c>
      <c r="B418">
        <v>20.819900000000001</v>
      </c>
      <c r="C418">
        <v>20.835000000000001</v>
      </c>
      <c r="D418">
        <v>20.595300000000002</v>
      </c>
      <c r="E418" t="s">
        <v>232</v>
      </c>
      <c r="F418">
        <v>20.744800000000001</v>
      </c>
      <c r="G418">
        <v>20.620999999999999</v>
      </c>
      <c r="H418">
        <v>21.6052</v>
      </c>
      <c r="I418">
        <v>20.7483</v>
      </c>
      <c r="J418" t="s">
        <v>232</v>
      </c>
      <c r="K418">
        <v>20.9986</v>
      </c>
      <c r="L418">
        <v>21.3505</v>
      </c>
      <c r="M418">
        <v>20.8292</v>
      </c>
      <c r="N418">
        <v>20.256499999999999</v>
      </c>
      <c r="O418">
        <v>21.735900000000001</v>
      </c>
      <c r="P418">
        <v>20.878</v>
      </c>
      <c r="Q418">
        <v>20.630500000000001</v>
      </c>
      <c r="R418" t="s">
        <v>232</v>
      </c>
      <c r="S418">
        <v>21.610700000000001</v>
      </c>
      <c r="T418" t="s">
        <v>232</v>
      </c>
      <c r="U418">
        <v>21.1343</v>
      </c>
      <c r="V418">
        <v>20.980499999999999</v>
      </c>
      <c r="W418">
        <v>20.939800000000002</v>
      </c>
      <c r="X418">
        <v>20.809699999999999</v>
      </c>
      <c r="Y418">
        <v>20.625</v>
      </c>
      <c r="Z418">
        <v>20.8506</v>
      </c>
      <c r="AA418">
        <v>20.078099999999999</v>
      </c>
      <c r="AB418">
        <v>20.76</v>
      </c>
      <c r="AC418">
        <v>21.099799999999998</v>
      </c>
      <c r="AD418">
        <v>20.537199999999999</v>
      </c>
      <c r="AE418">
        <v>20.800799999999999</v>
      </c>
      <c r="AF418">
        <v>20.814499999999999</v>
      </c>
      <c r="AG418">
        <v>21.266100000000002</v>
      </c>
      <c r="AH418">
        <v>20.6496</v>
      </c>
      <c r="AI418" t="s">
        <v>232</v>
      </c>
      <c r="AJ418">
        <v>20.707599999999999</v>
      </c>
      <c r="AK418">
        <v>20.6295</v>
      </c>
      <c r="AL418" t="s">
        <v>232</v>
      </c>
      <c r="AM418">
        <v>20.572600000000001</v>
      </c>
      <c r="AN418">
        <v>20.5715</v>
      </c>
      <c r="AO418">
        <v>21.206099999999999</v>
      </c>
      <c r="AP418">
        <v>20.847999999999999</v>
      </c>
      <c r="AQ418">
        <v>20.529599999999999</v>
      </c>
      <c r="AR418" t="s">
        <v>232</v>
      </c>
      <c r="AS418">
        <v>20.8947</v>
      </c>
      <c r="AT418">
        <v>21.023</v>
      </c>
      <c r="AU418">
        <v>21.133800000000001</v>
      </c>
      <c r="AV418" t="s">
        <v>232</v>
      </c>
      <c r="AW418">
        <v>21.0794</v>
      </c>
      <c r="BA418">
        <v>14</v>
      </c>
      <c r="BB418">
        <v>14</v>
      </c>
      <c r="BC418">
        <v>14</v>
      </c>
      <c r="BD418">
        <v>70.5</v>
      </c>
      <c r="BE418">
        <v>70.5</v>
      </c>
      <c r="BF418">
        <v>70.5</v>
      </c>
      <c r="BG418">
        <v>22.693000000000001</v>
      </c>
      <c r="BH418">
        <v>0</v>
      </c>
      <c r="BI418">
        <v>276.70999999999998</v>
      </c>
      <c r="BJ418">
        <v>11641000000</v>
      </c>
      <c r="BK418">
        <v>83</v>
      </c>
      <c r="BL418" t="s">
        <v>1886</v>
      </c>
      <c r="BM418" t="s">
        <v>1887</v>
      </c>
      <c r="BN418" t="s">
        <v>1888</v>
      </c>
    </row>
    <row r="419" spans="1:66" x14ac:dyDescent="0.25">
      <c r="A419" t="s">
        <v>1892</v>
      </c>
      <c r="B419" t="s">
        <v>232</v>
      </c>
      <c r="C419">
        <v>28.706399999999999</v>
      </c>
      <c r="D419">
        <v>29.689800000000002</v>
      </c>
      <c r="E419">
        <v>27.266999999999999</v>
      </c>
      <c r="F419">
        <v>28.126300000000001</v>
      </c>
      <c r="G419" t="s">
        <v>232</v>
      </c>
      <c r="H419">
        <v>27.596900000000002</v>
      </c>
      <c r="I419" t="s">
        <v>232</v>
      </c>
      <c r="J419" t="s">
        <v>232</v>
      </c>
      <c r="K419" t="s">
        <v>232</v>
      </c>
      <c r="L419" t="s">
        <v>232</v>
      </c>
      <c r="M419">
        <v>27.7958</v>
      </c>
      <c r="N419">
        <v>27.4938</v>
      </c>
      <c r="O419" t="s">
        <v>232</v>
      </c>
      <c r="P419">
        <v>27.706399999999999</v>
      </c>
      <c r="Q419">
        <v>28.874099999999999</v>
      </c>
      <c r="R419">
        <v>28.212299999999999</v>
      </c>
      <c r="S419">
        <v>27.040099999999999</v>
      </c>
      <c r="T419">
        <v>26.7895</v>
      </c>
      <c r="U419" t="s">
        <v>232</v>
      </c>
      <c r="V419" t="s">
        <v>232</v>
      </c>
      <c r="W419">
        <v>27.0609</v>
      </c>
      <c r="X419" t="s">
        <v>232</v>
      </c>
      <c r="Y419" t="s">
        <v>232</v>
      </c>
      <c r="Z419" t="s">
        <v>232</v>
      </c>
      <c r="AA419">
        <v>28.1556</v>
      </c>
      <c r="AB419">
        <v>26.544799999999999</v>
      </c>
      <c r="AC419" t="s">
        <v>232</v>
      </c>
      <c r="AD419">
        <v>27.7195</v>
      </c>
      <c r="AE419">
        <v>31.086400000000001</v>
      </c>
      <c r="AF419">
        <v>27.925899999999999</v>
      </c>
      <c r="AG419">
        <v>28.959499999999998</v>
      </c>
      <c r="AH419">
        <v>28.645800000000001</v>
      </c>
      <c r="AI419">
        <v>27.5014</v>
      </c>
      <c r="AJ419" t="s">
        <v>232</v>
      </c>
      <c r="AK419">
        <v>27.2803</v>
      </c>
      <c r="AL419" t="s">
        <v>232</v>
      </c>
      <c r="AM419">
        <v>28.008400000000002</v>
      </c>
      <c r="AN419">
        <v>27.0349</v>
      </c>
      <c r="AO419">
        <v>27.221599999999999</v>
      </c>
      <c r="AP419">
        <v>28.386900000000001</v>
      </c>
      <c r="AQ419">
        <v>26.6998</v>
      </c>
      <c r="AR419">
        <v>27.693100000000001</v>
      </c>
      <c r="AS419" t="s">
        <v>232</v>
      </c>
      <c r="AT419">
        <v>27.455100000000002</v>
      </c>
      <c r="AU419">
        <v>27.1556</v>
      </c>
      <c r="AV419" t="s">
        <v>232</v>
      </c>
      <c r="AW419">
        <v>27.018999999999998</v>
      </c>
      <c r="BA419">
        <v>25</v>
      </c>
      <c r="BB419">
        <v>25</v>
      </c>
      <c r="BC419">
        <v>25</v>
      </c>
      <c r="BD419">
        <v>31.1</v>
      </c>
      <c r="BE419">
        <v>31.1</v>
      </c>
      <c r="BF419">
        <v>31.1</v>
      </c>
      <c r="BG419">
        <v>113.75</v>
      </c>
      <c r="BH419">
        <v>0</v>
      </c>
      <c r="BI419">
        <v>265.20999999999998</v>
      </c>
      <c r="BJ419">
        <v>38378000000</v>
      </c>
      <c r="BK419">
        <v>121</v>
      </c>
      <c r="BL419" t="s">
        <v>1890</v>
      </c>
      <c r="BM419" t="s">
        <v>1890</v>
      </c>
      <c r="BN419" t="s">
        <v>1891</v>
      </c>
    </row>
    <row r="420" spans="1:66" x14ac:dyDescent="0.25">
      <c r="A420" t="s">
        <v>18</v>
      </c>
      <c r="B420">
        <v>27.7958</v>
      </c>
      <c r="C420">
        <v>28.4194</v>
      </c>
      <c r="D420">
        <v>27.407299999999999</v>
      </c>
      <c r="E420">
        <v>29.2193</v>
      </c>
      <c r="F420">
        <v>27.6005</v>
      </c>
      <c r="G420">
        <v>27.497599999999998</v>
      </c>
      <c r="H420">
        <v>28.239899999999999</v>
      </c>
      <c r="I420">
        <v>27.959499999999998</v>
      </c>
      <c r="J420">
        <v>28.2803</v>
      </c>
      <c r="K420">
        <v>28.040099999999999</v>
      </c>
      <c r="L420">
        <v>28.284700000000001</v>
      </c>
      <c r="M420">
        <v>27.621600000000001</v>
      </c>
      <c r="N420">
        <v>27.8415</v>
      </c>
      <c r="O420">
        <v>28.415400000000002</v>
      </c>
      <c r="P420">
        <v>29.524000000000001</v>
      </c>
      <c r="Q420">
        <v>26.632000000000001</v>
      </c>
      <c r="R420">
        <v>27.253499999999999</v>
      </c>
      <c r="S420" t="s">
        <v>232</v>
      </c>
      <c r="T420">
        <v>28.645800000000001</v>
      </c>
      <c r="U420">
        <v>28.086400000000001</v>
      </c>
      <c r="V420">
        <v>30.372399999999999</v>
      </c>
      <c r="W420">
        <v>28.3828</v>
      </c>
      <c r="X420">
        <v>28.071100000000001</v>
      </c>
      <c r="Y420">
        <v>28.7195</v>
      </c>
      <c r="Z420">
        <v>27.4938</v>
      </c>
      <c r="AA420">
        <v>27.8142</v>
      </c>
      <c r="AB420">
        <v>28.1065</v>
      </c>
      <c r="AC420">
        <v>28.101500000000001</v>
      </c>
      <c r="AD420">
        <v>28.17</v>
      </c>
      <c r="AE420">
        <v>28.8474</v>
      </c>
      <c r="AF420">
        <v>28.145900000000001</v>
      </c>
      <c r="AG420" t="s">
        <v>232</v>
      </c>
      <c r="AH420">
        <v>27.856400000000001</v>
      </c>
      <c r="AI420" t="s">
        <v>232</v>
      </c>
      <c r="AJ420" t="s">
        <v>232</v>
      </c>
      <c r="AK420">
        <v>27.5014</v>
      </c>
      <c r="AL420">
        <v>27.632000000000001</v>
      </c>
      <c r="AM420">
        <v>26.129300000000001</v>
      </c>
      <c r="AN420">
        <v>28.618099999999998</v>
      </c>
      <c r="AO420">
        <v>27.524000000000001</v>
      </c>
      <c r="AP420" t="s">
        <v>232</v>
      </c>
      <c r="AQ420" t="s">
        <v>232</v>
      </c>
      <c r="AR420">
        <v>27.015799999999999</v>
      </c>
      <c r="AS420">
        <v>27.942799999999998</v>
      </c>
      <c r="AT420">
        <v>27.55</v>
      </c>
      <c r="AU420" t="s">
        <v>232</v>
      </c>
      <c r="AV420">
        <v>27.937200000000001</v>
      </c>
      <c r="AW420" t="s">
        <v>232</v>
      </c>
      <c r="BA420">
        <v>10</v>
      </c>
      <c r="BB420">
        <v>7</v>
      </c>
      <c r="BC420">
        <v>3</v>
      </c>
      <c r="BD420">
        <v>29.4</v>
      </c>
      <c r="BE420">
        <v>21.5</v>
      </c>
      <c r="BF420">
        <v>7.6</v>
      </c>
      <c r="BG420">
        <v>37.323</v>
      </c>
      <c r="BH420">
        <v>0</v>
      </c>
      <c r="BI420">
        <v>27.739000000000001</v>
      </c>
      <c r="BJ420">
        <v>99274000000</v>
      </c>
      <c r="BK420">
        <v>69</v>
      </c>
      <c r="BL420" t="s">
        <v>21</v>
      </c>
      <c r="BM420" t="s">
        <v>1893</v>
      </c>
      <c r="BN420" t="s">
        <v>22</v>
      </c>
    </row>
    <row r="421" spans="1:66" x14ac:dyDescent="0.25">
      <c r="A421" t="s">
        <v>1896</v>
      </c>
      <c r="B421">
        <v>31.236499999999999</v>
      </c>
      <c r="C421">
        <v>29.4194</v>
      </c>
      <c r="D421">
        <v>30.7927</v>
      </c>
      <c r="E421">
        <v>30.688099999999999</v>
      </c>
      <c r="F421">
        <v>31.08</v>
      </c>
      <c r="G421">
        <v>30.529599999999999</v>
      </c>
      <c r="H421">
        <v>30.974599999999999</v>
      </c>
      <c r="I421">
        <v>30.253499999999999</v>
      </c>
      <c r="J421">
        <v>30.2193</v>
      </c>
      <c r="K421">
        <v>30.6798</v>
      </c>
      <c r="L421">
        <v>30.8385</v>
      </c>
      <c r="M421">
        <v>30.6022</v>
      </c>
      <c r="N421">
        <v>30.372399999999999</v>
      </c>
      <c r="O421">
        <v>29.981400000000001</v>
      </c>
      <c r="P421">
        <v>30.761299999999999</v>
      </c>
      <c r="Q421">
        <v>30.611000000000001</v>
      </c>
      <c r="R421">
        <v>30.184200000000001</v>
      </c>
      <c r="S421">
        <v>30.6798</v>
      </c>
      <c r="T421">
        <v>30.160399999999999</v>
      </c>
      <c r="U421">
        <v>30.918800000000001</v>
      </c>
      <c r="V421">
        <v>31.2422</v>
      </c>
      <c r="W421">
        <v>30.8004</v>
      </c>
      <c r="X421">
        <v>30.688099999999999</v>
      </c>
      <c r="Y421">
        <v>29.491900000000001</v>
      </c>
      <c r="Z421">
        <v>30.7453</v>
      </c>
      <c r="AA421">
        <v>30.393000000000001</v>
      </c>
      <c r="AB421">
        <v>30.0609</v>
      </c>
      <c r="AC421">
        <v>31.4727</v>
      </c>
      <c r="AD421">
        <v>30.654399999999999</v>
      </c>
      <c r="AE421">
        <v>30.520299999999999</v>
      </c>
      <c r="AF421">
        <v>29.995000000000001</v>
      </c>
      <c r="AG421">
        <v>30.520299999999999</v>
      </c>
      <c r="AH421">
        <v>30.5014</v>
      </c>
      <c r="AI421">
        <v>30.2193</v>
      </c>
      <c r="AJ421">
        <v>30.5014</v>
      </c>
      <c r="AK421">
        <v>28.984100000000002</v>
      </c>
      <c r="AL421">
        <v>30.918800000000001</v>
      </c>
      <c r="AM421">
        <v>29.361999999999998</v>
      </c>
      <c r="AN421">
        <v>30.611000000000001</v>
      </c>
      <c r="AO421">
        <v>31.047899999999998</v>
      </c>
      <c r="AP421">
        <v>31.08</v>
      </c>
      <c r="AQ421">
        <v>30.8309</v>
      </c>
      <c r="AR421">
        <v>30.413399999999999</v>
      </c>
      <c r="AS421">
        <v>30.671299999999999</v>
      </c>
      <c r="AT421">
        <v>30.423400000000001</v>
      </c>
      <c r="AU421">
        <v>31.123899999999999</v>
      </c>
      <c r="AV421">
        <v>31.230799999999999</v>
      </c>
      <c r="AW421">
        <v>30.671299999999999</v>
      </c>
      <c r="BA421">
        <v>39</v>
      </c>
      <c r="BB421">
        <v>39</v>
      </c>
      <c r="BC421">
        <v>31</v>
      </c>
      <c r="BD421">
        <v>53.7</v>
      </c>
      <c r="BE421">
        <v>53.7</v>
      </c>
      <c r="BF421">
        <v>47.5</v>
      </c>
      <c r="BG421">
        <v>99.847999999999999</v>
      </c>
      <c r="BH421">
        <v>0</v>
      </c>
      <c r="BI421">
        <v>323.31</v>
      </c>
      <c r="BJ421">
        <v>1990000000000</v>
      </c>
      <c r="BK421">
        <v>3128</v>
      </c>
      <c r="BL421" t="s">
        <v>1894</v>
      </c>
      <c r="BM421" t="s">
        <v>1894</v>
      </c>
      <c r="BN421" t="s">
        <v>1895</v>
      </c>
    </row>
    <row r="422" spans="1:66" x14ac:dyDescent="0.25">
      <c r="A422" t="s">
        <v>1900</v>
      </c>
      <c r="B422">
        <v>26.266100000000002</v>
      </c>
      <c r="C422">
        <v>26.550699999999999</v>
      </c>
      <c r="D422">
        <v>25.691800000000001</v>
      </c>
      <c r="E422">
        <v>25.2714</v>
      </c>
      <c r="F422">
        <v>26.139099999999999</v>
      </c>
      <c r="G422">
        <v>25.8811</v>
      </c>
      <c r="H422">
        <v>26.777100000000001</v>
      </c>
      <c r="I422">
        <v>26.351099999999999</v>
      </c>
      <c r="J422">
        <v>25.6403</v>
      </c>
      <c r="K422">
        <v>25.759399999999999</v>
      </c>
      <c r="L422">
        <v>26.096499999999999</v>
      </c>
      <c r="M422">
        <v>25.374500000000001</v>
      </c>
      <c r="N422">
        <v>25.986899999999999</v>
      </c>
      <c r="O422">
        <v>25.476900000000001</v>
      </c>
      <c r="P422">
        <v>25.629200000000001</v>
      </c>
      <c r="Q422">
        <v>26.109500000000001</v>
      </c>
      <c r="R422">
        <v>25.439399999999999</v>
      </c>
      <c r="S422">
        <v>26.001999999999999</v>
      </c>
      <c r="T422">
        <v>26.315300000000001</v>
      </c>
      <c r="U422">
        <v>26.2317</v>
      </c>
      <c r="V422">
        <v>25.723400000000002</v>
      </c>
      <c r="W422">
        <v>25.754300000000001</v>
      </c>
      <c r="X422">
        <v>26.4024</v>
      </c>
      <c r="Y422">
        <v>26.119399999999999</v>
      </c>
      <c r="Z422">
        <v>25.323899999999998</v>
      </c>
      <c r="AA422">
        <v>26.445699999999999</v>
      </c>
      <c r="AB422">
        <v>25.433</v>
      </c>
      <c r="AC422">
        <v>25.804400000000001</v>
      </c>
      <c r="AD422">
        <v>26.445699999999999</v>
      </c>
      <c r="AE422">
        <v>26.025400000000001</v>
      </c>
      <c r="AF422">
        <v>26.224299999999999</v>
      </c>
      <c r="AG422">
        <v>24.620899999999999</v>
      </c>
      <c r="AH422">
        <v>26.2317</v>
      </c>
      <c r="AI422">
        <v>25.140999999999998</v>
      </c>
      <c r="AJ422">
        <v>26.367899999999999</v>
      </c>
      <c r="AK422">
        <v>25.746600000000001</v>
      </c>
      <c r="AL422">
        <v>26.242599999999999</v>
      </c>
      <c r="AM422">
        <v>25.704999999999998</v>
      </c>
      <c r="AN422">
        <v>26.087399999999999</v>
      </c>
      <c r="AO422">
        <v>25.8019</v>
      </c>
      <c r="AP422">
        <v>25.289100000000001</v>
      </c>
      <c r="AQ422">
        <v>25.8019</v>
      </c>
      <c r="AR422">
        <v>26.081299999999999</v>
      </c>
      <c r="AS422">
        <v>26.065000000000001</v>
      </c>
      <c r="AT422">
        <v>26.323899999999998</v>
      </c>
      <c r="AU422">
        <v>25.540400000000002</v>
      </c>
      <c r="AV422">
        <v>25.828800000000001</v>
      </c>
      <c r="AW422">
        <v>25.634799999999998</v>
      </c>
      <c r="BA422">
        <v>65</v>
      </c>
      <c r="BB422">
        <v>65</v>
      </c>
      <c r="BC422">
        <v>65</v>
      </c>
      <c r="BD422">
        <v>17.600000000000001</v>
      </c>
      <c r="BE422">
        <v>17.600000000000001</v>
      </c>
      <c r="BF422">
        <v>17.600000000000001</v>
      </c>
      <c r="BG422">
        <v>504.6</v>
      </c>
      <c r="BH422">
        <v>0</v>
      </c>
      <c r="BI422">
        <v>323.31</v>
      </c>
      <c r="BJ422">
        <v>62571000000</v>
      </c>
      <c r="BK422">
        <v>301</v>
      </c>
      <c r="BL422" t="s">
        <v>1897</v>
      </c>
      <c r="BM422" t="s">
        <v>1898</v>
      </c>
      <c r="BN422" t="s">
        <v>1899</v>
      </c>
    </row>
    <row r="423" spans="1:66" x14ac:dyDescent="0.25">
      <c r="A423" t="s">
        <v>1906</v>
      </c>
      <c r="B423">
        <v>23.913399999999999</v>
      </c>
      <c r="C423" t="s">
        <v>232</v>
      </c>
      <c r="D423">
        <v>22.2989</v>
      </c>
      <c r="E423">
        <v>24.031700000000001</v>
      </c>
      <c r="F423">
        <v>23.686499999999999</v>
      </c>
      <c r="G423">
        <v>23.5869</v>
      </c>
      <c r="H423" t="s">
        <v>232</v>
      </c>
      <c r="I423">
        <v>22.493200000000002</v>
      </c>
      <c r="J423">
        <v>22.595300000000002</v>
      </c>
      <c r="K423">
        <v>23.377800000000001</v>
      </c>
      <c r="L423">
        <v>25.175699999999999</v>
      </c>
      <c r="M423">
        <v>23.656400000000001</v>
      </c>
      <c r="N423">
        <v>22.0578</v>
      </c>
      <c r="O423" t="s">
        <v>232</v>
      </c>
      <c r="P423">
        <v>22.5106</v>
      </c>
      <c r="Q423">
        <v>23.552199999999999</v>
      </c>
      <c r="R423">
        <v>23.922499999999999</v>
      </c>
      <c r="S423" t="s">
        <v>232</v>
      </c>
      <c r="T423" t="s">
        <v>232</v>
      </c>
      <c r="U423">
        <v>24.686499999999999</v>
      </c>
      <c r="V423">
        <v>22.651900000000001</v>
      </c>
      <c r="W423">
        <v>22.263300000000001</v>
      </c>
      <c r="X423" t="s">
        <v>232</v>
      </c>
      <c r="Y423" t="s">
        <v>232</v>
      </c>
      <c r="Z423" t="s">
        <v>232</v>
      </c>
      <c r="AA423">
        <v>23.390999999999998</v>
      </c>
      <c r="AB423">
        <v>22.5792</v>
      </c>
      <c r="AC423">
        <v>23.6431</v>
      </c>
      <c r="AD423">
        <v>22.5915</v>
      </c>
      <c r="AE423">
        <v>23.759399999999999</v>
      </c>
      <c r="AF423">
        <v>22.801600000000001</v>
      </c>
      <c r="AG423">
        <v>23.540400000000002</v>
      </c>
      <c r="AH423" t="s">
        <v>232</v>
      </c>
      <c r="AI423">
        <v>24.267900000000001</v>
      </c>
      <c r="AJ423" t="s">
        <v>232</v>
      </c>
      <c r="AK423" t="s">
        <v>232</v>
      </c>
      <c r="AL423">
        <v>24.363199999999999</v>
      </c>
      <c r="AM423">
        <v>21.746400000000001</v>
      </c>
      <c r="AN423">
        <v>22.679300000000001</v>
      </c>
      <c r="AO423">
        <v>23.1755</v>
      </c>
      <c r="AP423" t="s">
        <v>232</v>
      </c>
      <c r="AQ423">
        <v>24.164200000000001</v>
      </c>
      <c r="AR423" t="s">
        <v>232</v>
      </c>
      <c r="AS423">
        <v>23.351099999999999</v>
      </c>
      <c r="AT423">
        <v>23.913399999999999</v>
      </c>
      <c r="AU423">
        <v>21.8123</v>
      </c>
      <c r="AV423">
        <v>23.664899999999999</v>
      </c>
      <c r="AW423" t="s">
        <v>232</v>
      </c>
      <c r="BA423">
        <v>7</v>
      </c>
      <c r="BB423">
        <v>7</v>
      </c>
      <c r="BC423">
        <v>7</v>
      </c>
      <c r="BD423">
        <v>24.7</v>
      </c>
      <c r="BE423">
        <v>24.7</v>
      </c>
      <c r="BF423">
        <v>24.7</v>
      </c>
      <c r="BG423">
        <v>36.378999999999998</v>
      </c>
      <c r="BH423">
        <v>0</v>
      </c>
      <c r="BI423">
        <v>71.091999999999999</v>
      </c>
      <c r="BJ423">
        <v>8758000000</v>
      </c>
      <c r="BK423">
        <v>57</v>
      </c>
      <c r="BL423" t="s">
        <v>1904</v>
      </c>
      <c r="BM423" t="s">
        <v>1904</v>
      </c>
      <c r="BN423" t="s">
        <v>1905</v>
      </c>
    </row>
    <row r="424" spans="1:66" x14ac:dyDescent="0.25">
      <c r="A424" t="s">
        <v>1909</v>
      </c>
      <c r="B424">
        <v>23.203499999999998</v>
      </c>
      <c r="C424">
        <v>22.382300000000001</v>
      </c>
      <c r="D424">
        <v>24.4298</v>
      </c>
      <c r="E424" t="s">
        <v>232</v>
      </c>
      <c r="F424">
        <v>24.417000000000002</v>
      </c>
      <c r="G424">
        <v>23.922499999999999</v>
      </c>
      <c r="H424" t="s">
        <v>232</v>
      </c>
      <c r="I424">
        <v>22.1111</v>
      </c>
      <c r="J424">
        <v>23.054400000000001</v>
      </c>
      <c r="K424" t="s">
        <v>232</v>
      </c>
      <c r="L424">
        <v>25.121400000000001</v>
      </c>
      <c r="M424" t="s">
        <v>232</v>
      </c>
      <c r="N424" t="s">
        <v>232</v>
      </c>
      <c r="O424" t="s">
        <v>232</v>
      </c>
      <c r="P424" t="s">
        <v>232</v>
      </c>
      <c r="Q424">
        <v>24.632000000000001</v>
      </c>
      <c r="R424">
        <v>22.620999999999999</v>
      </c>
      <c r="S424">
        <v>24.958400000000001</v>
      </c>
      <c r="T424" t="s">
        <v>232</v>
      </c>
      <c r="U424">
        <v>23.575399999999998</v>
      </c>
      <c r="V424" t="s">
        <v>232</v>
      </c>
      <c r="W424">
        <v>23.296099999999999</v>
      </c>
      <c r="X424">
        <v>24.569600000000001</v>
      </c>
      <c r="Y424" t="s">
        <v>232</v>
      </c>
      <c r="Z424" t="s">
        <v>232</v>
      </c>
      <c r="AA424">
        <v>24.804400000000001</v>
      </c>
      <c r="AB424" t="s">
        <v>232</v>
      </c>
      <c r="AC424">
        <v>24.109500000000001</v>
      </c>
      <c r="AD424" t="s">
        <v>232</v>
      </c>
      <c r="AE424">
        <v>23.804400000000001</v>
      </c>
      <c r="AF424" t="s">
        <v>232</v>
      </c>
      <c r="AG424">
        <v>23.2333</v>
      </c>
      <c r="AH424" t="s">
        <v>232</v>
      </c>
      <c r="AI424">
        <v>24.0275</v>
      </c>
      <c r="AJ424">
        <v>23.116499999999998</v>
      </c>
      <c r="AK424">
        <v>24.733799999999999</v>
      </c>
      <c r="AL424">
        <v>23.4298</v>
      </c>
      <c r="AM424">
        <v>25.572500000000002</v>
      </c>
      <c r="AN424" t="s">
        <v>232</v>
      </c>
      <c r="AO424" t="s">
        <v>232</v>
      </c>
      <c r="AP424">
        <v>24.670300000000001</v>
      </c>
      <c r="AQ424">
        <v>24.022600000000001</v>
      </c>
      <c r="AR424" t="s">
        <v>232</v>
      </c>
      <c r="AS424">
        <v>24.702400000000001</v>
      </c>
      <c r="AT424" t="s">
        <v>232</v>
      </c>
      <c r="AU424">
        <v>23.8858</v>
      </c>
      <c r="AV424">
        <v>23.296099999999999</v>
      </c>
      <c r="AW424" t="s">
        <v>232</v>
      </c>
      <c r="BA424">
        <v>9</v>
      </c>
      <c r="BB424">
        <v>9</v>
      </c>
      <c r="BC424">
        <v>9</v>
      </c>
      <c r="BD424">
        <v>23</v>
      </c>
      <c r="BE424">
        <v>23</v>
      </c>
      <c r="BF424">
        <v>23</v>
      </c>
      <c r="BG424">
        <v>43.97</v>
      </c>
      <c r="BH424">
        <v>0</v>
      </c>
      <c r="BI424">
        <v>244.04</v>
      </c>
      <c r="BJ424">
        <v>4976100000</v>
      </c>
      <c r="BK424">
        <v>39</v>
      </c>
      <c r="BL424" t="s">
        <v>1907</v>
      </c>
      <c r="BM424" t="s">
        <v>1907</v>
      </c>
      <c r="BN424" t="s">
        <v>1908</v>
      </c>
    </row>
    <row r="425" spans="1:66" x14ac:dyDescent="0.25">
      <c r="A425" t="s">
        <v>1913</v>
      </c>
      <c r="B425">
        <v>24.209599999999998</v>
      </c>
      <c r="C425">
        <v>21.957000000000001</v>
      </c>
      <c r="D425">
        <v>21.627600000000001</v>
      </c>
      <c r="E425">
        <v>23.675699999999999</v>
      </c>
      <c r="F425" t="s">
        <v>232</v>
      </c>
      <c r="G425">
        <v>23.1706</v>
      </c>
      <c r="H425">
        <v>22.628799999999998</v>
      </c>
      <c r="I425">
        <v>23.107099999999999</v>
      </c>
      <c r="J425">
        <v>23.664899999999999</v>
      </c>
      <c r="K425" t="s">
        <v>232</v>
      </c>
      <c r="L425" t="s">
        <v>232</v>
      </c>
      <c r="M425" t="s">
        <v>232</v>
      </c>
      <c r="N425" t="s">
        <v>232</v>
      </c>
      <c r="O425">
        <v>22.409300000000002</v>
      </c>
      <c r="P425">
        <v>23.5869</v>
      </c>
      <c r="Q425">
        <v>22.556999999999999</v>
      </c>
      <c r="R425">
        <v>23.659500000000001</v>
      </c>
      <c r="S425" t="s">
        <v>232</v>
      </c>
      <c r="T425">
        <v>23.201899999999998</v>
      </c>
      <c r="U425">
        <v>23.620899999999999</v>
      </c>
      <c r="V425">
        <v>22.771599999999999</v>
      </c>
      <c r="W425">
        <v>24.7745</v>
      </c>
      <c r="X425" t="s">
        <v>232</v>
      </c>
      <c r="Y425">
        <v>22.952999999999999</v>
      </c>
      <c r="Z425" t="s">
        <v>232</v>
      </c>
      <c r="AA425">
        <v>23.675699999999999</v>
      </c>
      <c r="AB425" t="s">
        <v>232</v>
      </c>
      <c r="AC425">
        <v>21.735900000000001</v>
      </c>
      <c r="AD425" t="s">
        <v>232</v>
      </c>
      <c r="AE425">
        <v>23.5045</v>
      </c>
      <c r="AF425">
        <v>23.7058</v>
      </c>
      <c r="AG425">
        <v>22.803000000000001</v>
      </c>
      <c r="AH425" t="s">
        <v>232</v>
      </c>
      <c r="AI425" t="s">
        <v>232</v>
      </c>
      <c r="AJ425">
        <v>23.4923</v>
      </c>
      <c r="AK425" t="s">
        <v>232</v>
      </c>
      <c r="AL425">
        <v>24.5105</v>
      </c>
      <c r="AM425">
        <v>23.528500000000001</v>
      </c>
      <c r="AN425">
        <v>23.048400000000001</v>
      </c>
      <c r="AO425" t="s">
        <v>232</v>
      </c>
      <c r="AP425" t="s">
        <v>232</v>
      </c>
      <c r="AQ425" t="s">
        <v>232</v>
      </c>
      <c r="AR425">
        <v>22.541599999999999</v>
      </c>
      <c r="AS425" t="s">
        <v>232</v>
      </c>
      <c r="AT425">
        <v>23.540400000000002</v>
      </c>
      <c r="AU425">
        <v>23.620899999999999</v>
      </c>
      <c r="AV425">
        <v>24.5105</v>
      </c>
      <c r="AW425">
        <v>23.5045</v>
      </c>
      <c r="BA425">
        <v>24</v>
      </c>
      <c r="BB425">
        <v>24</v>
      </c>
      <c r="BC425">
        <v>24</v>
      </c>
      <c r="BD425">
        <v>12.9</v>
      </c>
      <c r="BE425">
        <v>12.9</v>
      </c>
      <c r="BF425">
        <v>12.9</v>
      </c>
      <c r="BG425">
        <v>629.09</v>
      </c>
      <c r="BH425">
        <v>0</v>
      </c>
      <c r="BI425">
        <v>59.813000000000002</v>
      </c>
      <c r="BJ425">
        <v>3957500000</v>
      </c>
      <c r="BK425">
        <v>50</v>
      </c>
      <c r="BL425" t="s">
        <v>1910</v>
      </c>
      <c r="BM425" t="s">
        <v>1911</v>
      </c>
      <c r="BN425" t="s">
        <v>1912</v>
      </c>
    </row>
    <row r="426" spans="1:66" x14ac:dyDescent="0.25">
      <c r="A426" t="s">
        <v>1917</v>
      </c>
      <c r="B426">
        <v>32.428400000000003</v>
      </c>
      <c r="C426">
        <v>31.645800000000001</v>
      </c>
      <c r="D426">
        <v>32.225000000000001</v>
      </c>
      <c r="E426">
        <v>31.827100000000002</v>
      </c>
      <c r="F426">
        <v>31.154399999999999</v>
      </c>
      <c r="G426">
        <v>31.510899999999999</v>
      </c>
      <c r="H426">
        <v>31.632899999999999</v>
      </c>
      <c r="I426">
        <v>31.8385</v>
      </c>
      <c r="J426">
        <v>31.324999999999999</v>
      </c>
      <c r="K426">
        <v>30.5014</v>
      </c>
      <c r="L426">
        <v>31.769200000000001</v>
      </c>
      <c r="M426">
        <v>31.960899999999999</v>
      </c>
      <c r="N426">
        <v>31.9117</v>
      </c>
      <c r="O426">
        <v>31.184200000000001</v>
      </c>
      <c r="P426">
        <v>31.543500000000002</v>
      </c>
      <c r="Q426">
        <v>31.047899999999998</v>
      </c>
      <c r="R426">
        <v>31.901</v>
      </c>
      <c r="S426">
        <v>32.008400000000002</v>
      </c>
      <c r="T426">
        <v>31.520299999999999</v>
      </c>
      <c r="U426">
        <v>31.247900000000001</v>
      </c>
      <c r="V426">
        <v>31.692299999999999</v>
      </c>
      <c r="W426">
        <v>32.777099999999997</v>
      </c>
      <c r="X426">
        <v>31.995000000000001</v>
      </c>
      <c r="Y426">
        <v>32.3568</v>
      </c>
      <c r="Z426">
        <v>32.047899999999998</v>
      </c>
      <c r="AA426">
        <v>31.8309</v>
      </c>
      <c r="AB426">
        <v>31.579899999999999</v>
      </c>
      <c r="AC426">
        <v>31.8309</v>
      </c>
      <c r="AD426">
        <v>31.3672</v>
      </c>
      <c r="AE426">
        <v>31.780999999999999</v>
      </c>
      <c r="AF426">
        <v>31.423400000000001</v>
      </c>
      <c r="AG426">
        <v>31.624199999999998</v>
      </c>
      <c r="AH426">
        <v>31.6586</v>
      </c>
      <c r="AI426">
        <v>32.1753</v>
      </c>
      <c r="AJ426">
        <v>31.704699999999999</v>
      </c>
      <c r="AK426">
        <v>31.8901</v>
      </c>
      <c r="AL426">
        <v>31.184200000000001</v>
      </c>
      <c r="AM426">
        <v>31.827100000000002</v>
      </c>
      <c r="AN426">
        <v>32.0381</v>
      </c>
      <c r="AO426">
        <v>31.160399999999999</v>
      </c>
      <c r="AP426">
        <v>31.716999999999999</v>
      </c>
      <c r="AQ426">
        <v>32.332999999999998</v>
      </c>
      <c r="AR426">
        <v>32.936500000000002</v>
      </c>
      <c r="AS426">
        <v>32.727200000000003</v>
      </c>
      <c r="AT426">
        <v>31.086400000000001</v>
      </c>
      <c r="AU426">
        <v>31.761299999999999</v>
      </c>
      <c r="AV426">
        <v>32.270299999999999</v>
      </c>
      <c r="AW426">
        <v>32.522599999999997</v>
      </c>
      <c r="BA426">
        <v>14</v>
      </c>
      <c r="BB426">
        <v>4</v>
      </c>
      <c r="BC426">
        <v>2</v>
      </c>
      <c r="BD426">
        <v>58.9</v>
      </c>
      <c r="BE426">
        <v>12.3</v>
      </c>
      <c r="BF426">
        <v>12.3</v>
      </c>
      <c r="BG426">
        <v>24.03</v>
      </c>
      <c r="BH426">
        <v>0</v>
      </c>
      <c r="BI426">
        <v>82.213999999999999</v>
      </c>
      <c r="BJ426">
        <v>631000000000</v>
      </c>
      <c r="BK426">
        <v>165</v>
      </c>
      <c r="BL426" t="s">
        <v>1914</v>
      </c>
      <c r="BM426" t="s">
        <v>1915</v>
      </c>
      <c r="BN426" t="s">
        <v>1916</v>
      </c>
    </row>
    <row r="427" spans="1:66" x14ac:dyDescent="0.25">
      <c r="A427" t="s">
        <v>1920</v>
      </c>
      <c r="B427">
        <v>29.255700000000001</v>
      </c>
      <c r="C427">
        <v>27.811199999999999</v>
      </c>
      <c r="D427" t="s">
        <v>232</v>
      </c>
      <c r="E427">
        <v>27.311800000000002</v>
      </c>
      <c r="F427" t="s">
        <v>232</v>
      </c>
      <c r="G427">
        <v>25.4923</v>
      </c>
      <c r="H427">
        <v>26.099499999999999</v>
      </c>
      <c r="I427">
        <v>25.278500000000001</v>
      </c>
      <c r="J427">
        <v>26.521000000000001</v>
      </c>
      <c r="K427">
        <v>26.328199999999999</v>
      </c>
      <c r="L427">
        <v>25.902000000000001</v>
      </c>
      <c r="M427">
        <v>27.3367</v>
      </c>
      <c r="N427">
        <v>27.447299999999998</v>
      </c>
      <c r="O427">
        <v>26.566700000000001</v>
      </c>
      <c r="P427">
        <v>26.367899999999999</v>
      </c>
      <c r="Q427">
        <v>25.962800000000001</v>
      </c>
      <c r="R427">
        <v>26.0547</v>
      </c>
      <c r="S427">
        <v>26.645800000000001</v>
      </c>
      <c r="T427">
        <v>28.7517</v>
      </c>
      <c r="U427">
        <v>27.357800000000001</v>
      </c>
      <c r="V427">
        <v>26.437799999999999</v>
      </c>
      <c r="W427">
        <v>25.824000000000002</v>
      </c>
      <c r="X427">
        <v>27.238099999999999</v>
      </c>
      <c r="Y427" t="s">
        <v>232</v>
      </c>
      <c r="Z427">
        <v>27.632999999999999</v>
      </c>
      <c r="AA427">
        <v>26.458300000000001</v>
      </c>
      <c r="AB427">
        <v>26.182300000000001</v>
      </c>
      <c r="AC427" t="s">
        <v>232</v>
      </c>
      <c r="AD427" t="s">
        <v>232</v>
      </c>
      <c r="AE427">
        <v>29.205400000000001</v>
      </c>
      <c r="AF427">
        <v>28.493600000000001</v>
      </c>
      <c r="AG427">
        <v>26.971</v>
      </c>
      <c r="AH427">
        <v>25.7895</v>
      </c>
      <c r="AI427">
        <v>28.8901</v>
      </c>
      <c r="AJ427">
        <v>26.074200000000001</v>
      </c>
      <c r="AK427">
        <v>25.878799999999998</v>
      </c>
      <c r="AL427">
        <v>27.4785</v>
      </c>
      <c r="AM427">
        <v>27.505199999999999</v>
      </c>
      <c r="AN427">
        <v>25.794499999999999</v>
      </c>
      <c r="AO427">
        <v>25.7363</v>
      </c>
      <c r="AP427">
        <v>26.101500000000001</v>
      </c>
      <c r="AQ427">
        <v>25.659500000000001</v>
      </c>
      <c r="AR427">
        <v>29.8188</v>
      </c>
      <c r="AS427">
        <v>25.537400000000002</v>
      </c>
      <c r="AT427">
        <v>25.971599999999999</v>
      </c>
      <c r="AU427">
        <v>28.311599999999999</v>
      </c>
      <c r="AV427">
        <v>25.152699999999999</v>
      </c>
      <c r="AW427">
        <v>25.6264</v>
      </c>
      <c r="BA427">
        <v>10</v>
      </c>
      <c r="BB427">
        <v>10</v>
      </c>
      <c r="BC427">
        <v>10</v>
      </c>
      <c r="BD427">
        <v>4.9000000000000004</v>
      </c>
      <c r="BE427">
        <v>4.9000000000000004</v>
      </c>
      <c r="BF427">
        <v>4.9000000000000004</v>
      </c>
      <c r="BG427">
        <v>275.48</v>
      </c>
      <c r="BH427">
        <v>0</v>
      </c>
      <c r="BI427">
        <v>18.747</v>
      </c>
      <c r="BJ427">
        <v>55081000000</v>
      </c>
      <c r="BK427">
        <v>18</v>
      </c>
      <c r="BL427" t="s">
        <v>1918</v>
      </c>
      <c r="BM427" t="s">
        <v>1918</v>
      </c>
      <c r="BN427" t="s">
        <v>1919</v>
      </c>
    </row>
    <row r="428" spans="1:66" x14ac:dyDescent="0.25">
      <c r="A428" t="s">
        <v>1922</v>
      </c>
      <c r="B428">
        <v>28.984100000000002</v>
      </c>
      <c r="C428">
        <v>28.516500000000001</v>
      </c>
      <c r="D428">
        <v>29.1556</v>
      </c>
      <c r="E428">
        <v>28.49</v>
      </c>
      <c r="F428">
        <v>29.3568</v>
      </c>
      <c r="G428">
        <v>28.614599999999999</v>
      </c>
      <c r="H428">
        <v>28.6663</v>
      </c>
      <c r="I428">
        <v>29.1676</v>
      </c>
      <c r="J428">
        <v>29.111499999999999</v>
      </c>
      <c r="K428">
        <v>28.165199999999999</v>
      </c>
      <c r="L428">
        <v>28.656099999999999</v>
      </c>
      <c r="M428">
        <v>28.403199999999998</v>
      </c>
      <c r="N428">
        <v>29.189</v>
      </c>
      <c r="O428">
        <v>28.773900000000001</v>
      </c>
      <c r="P428">
        <v>29.1065</v>
      </c>
      <c r="Q428">
        <v>28.319600000000001</v>
      </c>
      <c r="R428">
        <v>28.621600000000001</v>
      </c>
      <c r="S428">
        <v>28.5609</v>
      </c>
      <c r="T428">
        <v>28.732500000000002</v>
      </c>
      <c r="U428">
        <v>28.593299999999999</v>
      </c>
      <c r="V428">
        <v>27.8858</v>
      </c>
      <c r="W428">
        <v>28.882899999999999</v>
      </c>
      <c r="X428">
        <v>28.226199999999999</v>
      </c>
      <c r="Y428">
        <v>28.244499999999999</v>
      </c>
      <c r="Z428">
        <v>28.202999999999999</v>
      </c>
      <c r="AA428">
        <v>28.439399999999999</v>
      </c>
      <c r="AB428">
        <v>28.3828</v>
      </c>
      <c r="AC428">
        <v>28.621600000000001</v>
      </c>
      <c r="AD428">
        <v>28.378699999999998</v>
      </c>
      <c r="AE428">
        <v>28.862300000000001</v>
      </c>
      <c r="AF428">
        <v>28.8445</v>
      </c>
      <c r="AG428">
        <v>29.703099999999999</v>
      </c>
      <c r="AH428">
        <v>28.989599999999999</v>
      </c>
      <c r="AI428">
        <v>28.293500000000002</v>
      </c>
      <c r="AJ428">
        <v>27.8916</v>
      </c>
      <c r="AK428">
        <v>29.0017</v>
      </c>
      <c r="AL428">
        <v>28.045300000000001</v>
      </c>
      <c r="AM428">
        <v>28.7517</v>
      </c>
      <c r="AN428">
        <v>29.3109</v>
      </c>
      <c r="AO428">
        <v>27.235299999999999</v>
      </c>
      <c r="AP428">
        <v>29.368300000000001</v>
      </c>
      <c r="AQ428">
        <v>30.538900000000002</v>
      </c>
      <c r="AR428">
        <v>30.111499999999999</v>
      </c>
      <c r="AS428">
        <v>29.645800000000001</v>
      </c>
      <c r="AT428">
        <v>29.160399999999999</v>
      </c>
      <c r="AU428">
        <v>28.8415</v>
      </c>
      <c r="AV428">
        <v>28.696400000000001</v>
      </c>
      <c r="AW428">
        <v>30.047899999999998</v>
      </c>
      <c r="BA428">
        <v>4</v>
      </c>
      <c r="BB428">
        <v>4</v>
      </c>
      <c r="BC428">
        <v>4</v>
      </c>
      <c r="BD428">
        <v>37.4</v>
      </c>
      <c r="BE428">
        <v>37.4</v>
      </c>
      <c r="BF428">
        <v>37.4</v>
      </c>
      <c r="BG428">
        <v>14.336</v>
      </c>
      <c r="BH428">
        <v>0</v>
      </c>
      <c r="BI428">
        <v>55.207000000000001</v>
      </c>
      <c r="BJ428">
        <v>85808000000</v>
      </c>
      <c r="BK428">
        <v>215</v>
      </c>
      <c r="BL428" t="s">
        <v>1921</v>
      </c>
      <c r="BM428" t="s">
        <v>1921</v>
      </c>
    </row>
    <row r="429" spans="1:66" x14ac:dyDescent="0.25">
      <c r="B429">
        <v>32.098999999999997</v>
      </c>
      <c r="C429">
        <v>31.619800000000001</v>
      </c>
      <c r="D429">
        <v>31.393000000000001</v>
      </c>
      <c r="E429">
        <v>32.800400000000003</v>
      </c>
      <c r="F429">
        <v>31.9848</v>
      </c>
      <c r="G429">
        <v>31.737300000000001</v>
      </c>
      <c r="H429">
        <v>31.886500000000002</v>
      </c>
      <c r="I429">
        <v>32.117699999999999</v>
      </c>
      <c r="J429">
        <v>31.597799999999999</v>
      </c>
      <c r="K429">
        <v>31.190100000000001</v>
      </c>
      <c r="L429">
        <v>31.716999999999999</v>
      </c>
      <c r="M429">
        <v>31.2759</v>
      </c>
      <c r="N429">
        <v>32.136099999999999</v>
      </c>
      <c r="O429">
        <v>31.773099999999999</v>
      </c>
      <c r="P429">
        <v>31.875499999999999</v>
      </c>
      <c r="Q429">
        <v>31.361999999999998</v>
      </c>
      <c r="R429">
        <v>32.289700000000003</v>
      </c>
      <c r="S429">
        <v>32.330300000000001</v>
      </c>
      <c r="T429">
        <v>31.534300000000002</v>
      </c>
      <c r="U429">
        <v>31.946999999999999</v>
      </c>
      <c r="V429">
        <v>31.2135</v>
      </c>
      <c r="W429">
        <v>32.204799999999999</v>
      </c>
      <c r="X429">
        <v>32.0017</v>
      </c>
      <c r="Y429">
        <v>31.819600000000001</v>
      </c>
      <c r="Z429">
        <v>31.725200000000001</v>
      </c>
      <c r="AA429">
        <v>31.729199999999999</v>
      </c>
      <c r="AB429">
        <v>31.901</v>
      </c>
      <c r="AC429">
        <v>30.933</v>
      </c>
      <c r="AD429">
        <v>31.4284</v>
      </c>
      <c r="AE429">
        <v>31.995000000000001</v>
      </c>
      <c r="AF429">
        <v>32.677700000000002</v>
      </c>
      <c r="AG429">
        <v>32.244999999999997</v>
      </c>
      <c r="AH429">
        <v>32.438400000000001</v>
      </c>
      <c r="AI429">
        <v>32.064100000000003</v>
      </c>
      <c r="AJ429">
        <v>32.292400000000001</v>
      </c>
      <c r="AK429">
        <v>31.588899999999999</v>
      </c>
      <c r="AL429">
        <v>31.543500000000002</v>
      </c>
      <c r="AM429">
        <v>31.853400000000001</v>
      </c>
      <c r="AN429">
        <v>32.157400000000003</v>
      </c>
      <c r="AO429">
        <v>30.148299999999999</v>
      </c>
      <c r="AP429">
        <v>31.9435</v>
      </c>
      <c r="AQ429">
        <v>32.111499999999999</v>
      </c>
      <c r="AR429">
        <v>32.5458</v>
      </c>
      <c r="AS429">
        <v>33.021700000000003</v>
      </c>
      <c r="AT429">
        <v>31.908100000000001</v>
      </c>
      <c r="AU429">
        <v>31.811900000000001</v>
      </c>
      <c r="AV429">
        <v>32.455599999999997</v>
      </c>
      <c r="AW429">
        <v>32.632899999999999</v>
      </c>
      <c r="BA429">
        <v>5</v>
      </c>
      <c r="BB429">
        <v>2</v>
      </c>
      <c r="BC429">
        <v>1</v>
      </c>
      <c r="BD429">
        <v>47.1</v>
      </c>
      <c r="BE429">
        <v>21.5</v>
      </c>
      <c r="BF429">
        <v>5.8</v>
      </c>
      <c r="BG429">
        <v>13.436</v>
      </c>
      <c r="BH429">
        <v>0</v>
      </c>
      <c r="BI429">
        <v>323.31</v>
      </c>
      <c r="BJ429">
        <v>745000000000</v>
      </c>
      <c r="BK429">
        <v>558</v>
      </c>
      <c r="BL429" t="s">
        <v>1923</v>
      </c>
      <c r="BM429" t="s">
        <v>1924</v>
      </c>
    </row>
    <row r="430" spans="1:66" x14ac:dyDescent="0.25">
      <c r="B430">
        <v>27.174700000000001</v>
      </c>
      <c r="C430">
        <v>26.289100000000001</v>
      </c>
      <c r="D430">
        <v>26.925899999999999</v>
      </c>
      <c r="E430">
        <v>26.180399999999999</v>
      </c>
      <c r="F430">
        <v>27.116399999999999</v>
      </c>
      <c r="G430">
        <v>26.289100000000001</v>
      </c>
      <c r="H430">
        <v>26.367899999999999</v>
      </c>
      <c r="I430">
        <v>27.248999999999999</v>
      </c>
      <c r="J430">
        <v>26.471499999999999</v>
      </c>
      <c r="K430">
        <v>25.973800000000001</v>
      </c>
      <c r="L430">
        <v>26.043199999999999</v>
      </c>
      <c r="M430">
        <v>25.932700000000001</v>
      </c>
      <c r="N430">
        <v>26.657399999999999</v>
      </c>
      <c r="O430">
        <v>25.420200000000001</v>
      </c>
      <c r="P430">
        <v>26.401599999999998</v>
      </c>
      <c r="Q430">
        <v>25.897400000000001</v>
      </c>
      <c r="R430">
        <v>26.8264</v>
      </c>
      <c r="S430">
        <v>26.523299999999999</v>
      </c>
      <c r="T430">
        <v>26.406500000000001</v>
      </c>
      <c r="U430">
        <v>27.160399999999999</v>
      </c>
      <c r="V430">
        <v>25.6784</v>
      </c>
      <c r="W430">
        <v>26.942799999999998</v>
      </c>
      <c r="X430">
        <v>26.541899999999998</v>
      </c>
      <c r="Y430">
        <v>26.645800000000001</v>
      </c>
      <c r="Z430">
        <v>26.8504</v>
      </c>
      <c r="AA430">
        <v>27.2759</v>
      </c>
      <c r="AB430">
        <v>26.965</v>
      </c>
      <c r="AC430">
        <v>25.817900000000002</v>
      </c>
      <c r="AD430">
        <v>27.579000000000001</v>
      </c>
      <c r="AE430">
        <v>27.4938</v>
      </c>
      <c r="AF430">
        <v>26.6479</v>
      </c>
      <c r="AG430">
        <v>25.6068</v>
      </c>
      <c r="AH430">
        <v>26.906600000000001</v>
      </c>
      <c r="AI430">
        <v>26.5426</v>
      </c>
      <c r="AJ430">
        <v>25.871700000000001</v>
      </c>
      <c r="AK430">
        <v>27.3536</v>
      </c>
      <c r="AL430">
        <v>26.3109</v>
      </c>
      <c r="AM430">
        <v>26.965</v>
      </c>
      <c r="AN430">
        <v>26.856400000000001</v>
      </c>
      <c r="AO430" t="s">
        <v>232</v>
      </c>
      <c r="AP430">
        <v>27.411300000000001</v>
      </c>
      <c r="AQ430">
        <v>27.0505</v>
      </c>
      <c r="AR430">
        <v>27.3828</v>
      </c>
      <c r="AS430">
        <v>27.742100000000001</v>
      </c>
      <c r="AT430">
        <v>27.642399999999999</v>
      </c>
      <c r="AU430">
        <v>27.6663</v>
      </c>
      <c r="AV430">
        <v>26.632000000000001</v>
      </c>
      <c r="AW430">
        <v>27.0914</v>
      </c>
      <c r="BA430">
        <v>4</v>
      </c>
      <c r="BB430">
        <v>2</v>
      </c>
      <c r="BC430">
        <v>1</v>
      </c>
      <c r="BD430">
        <v>30.3</v>
      </c>
      <c r="BE430">
        <v>15.6</v>
      </c>
      <c r="BF430">
        <v>6.6</v>
      </c>
      <c r="BG430">
        <v>13.632999999999999</v>
      </c>
      <c r="BH430">
        <v>0</v>
      </c>
      <c r="BI430">
        <v>38.029000000000003</v>
      </c>
      <c r="BJ430">
        <v>15921000000</v>
      </c>
      <c r="BK430">
        <v>84</v>
      </c>
      <c r="BL430" t="s">
        <v>1925</v>
      </c>
      <c r="BM430" t="s">
        <v>1926</v>
      </c>
    </row>
    <row r="431" spans="1:66" x14ac:dyDescent="0.25">
      <c r="A431" t="s">
        <v>1933</v>
      </c>
      <c r="B431">
        <v>23.48</v>
      </c>
      <c r="C431">
        <v>23.8093</v>
      </c>
      <c r="D431">
        <v>23.267900000000001</v>
      </c>
      <c r="E431">
        <v>23.922499999999999</v>
      </c>
      <c r="F431">
        <v>22.989599999999999</v>
      </c>
      <c r="G431">
        <v>23.310099999999998</v>
      </c>
      <c r="H431">
        <v>24.160399999999999</v>
      </c>
      <c r="I431">
        <v>22.9361</v>
      </c>
      <c r="J431">
        <v>23.371300000000002</v>
      </c>
      <c r="K431">
        <v>23.7182</v>
      </c>
      <c r="L431">
        <v>22.520800000000001</v>
      </c>
      <c r="M431">
        <v>23.804400000000001</v>
      </c>
      <c r="N431">
        <v>22.714500000000001</v>
      </c>
      <c r="O431" t="s">
        <v>232</v>
      </c>
      <c r="P431">
        <v>23.697099999999999</v>
      </c>
      <c r="Q431">
        <v>23.455100000000002</v>
      </c>
      <c r="R431">
        <v>23.620899999999999</v>
      </c>
      <c r="S431">
        <v>24.2317</v>
      </c>
      <c r="T431">
        <v>24.285599999999999</v>
      </c>
      <c r="U431">
        <v>24.216999999999999</v>
      </c>
      <c r="V431">
        <v>24.6264</v>
      </c>
      <c r="W431">
        <v>24.171900000000001</v>
      </c>
      <c r="X431">
        <v>23.110399999999998</v>
      </c>
      <c r="Y431">
        <v>22.9604</v>
      </c>
      <c r="Z431">
        <v>23.467600000000001</v>
      </c>
      <c r="AA431">
        <v>23.769500000000001</v>
      </c>
      <c r="AB431">
        <v>24.0854</v>
      </c>
      <c r="AC431">
        <v>23.637499999999999</v>
      </c>
      <c r="AD431">
        <v>23.289400000000001</v>
      </c>
      <c r="AE431">
        <v>23.551300000000001</v>
      </c>
      <c r="AF431">
        <v>23.7182</v>
      </c>
      <c r="AG431">
        <v>22.562899999999999</v>
      </c>
      <c r="AH431">
        <v>24.455100000000002</v>
      </c>
      <c r="AI431">
        <v>23.377800000000001</v>
      </c>
      <c r="AJ431">
        <v>24.0854</v>
      </c>
      <c r="AK431">
        <v>23.227399999999999</v>
      </c>
      <c r="AL431">
        <v>22.9621</v>
      </c>
      <c r="AM431">
        <v>23.4923</v>
      </c>
      <c r="AN431">
        <v>23.6431</v>
      </c>
      <c r="AO431" t="s">
        <v>232</v>
      </c>
      <c r="AP431">
        <v>23.749199999999998</v>
      </c>
      <c r="AQ431">
        <v>23.274999999999999</v>
      </c>
      <c r="AR431">
        <v>23.7286</v>
      </c>
      <c r="AS431">
        <v>23.3645</v>
      </c>
      <c r="AT431">
        <v>23.630700000000001</v>
      </c>
      <c r="AU431">
        <v>23.637499999999999</v>
      </c>
      <c r="AV431">
        <v>24.436199999999999</v>
      </c>
      <c r="AW431">
        <v>23.337599999999998</v>
      </c>
      <c r="BA431">
        <v>4</v>
      </c>
      <c r="BB431">
        <v>4</v>
      </c>
      <c r="BC431">
        <v>3</v>
      </c>
      <c r="BD431">
        <v>24.2</v>
      </c>
      <c r="BE431">
        <v>24.2</v>
      </c>
      <c r="BF431">
        <v>18.5</v>
      </c>
      <c r="BG431">
        <v>24.337</v>
      </c>
      <c r="BH431">
        <v>0</v>
      </c>
      <c r="BI431">
        <v>34.814999999999998</v>
      </c>
      <c r="BJ431">
        <v>5308600000</v>
      </c>
      <c r="BK431">
        <v>32</v>
      </c>
      <c r="BL431" t="s">
        <v>1931</v>
      </c>
      <c r="BM431" t="s">
        <v>1931</v>
      </c>
      <c r="BN431" t="s">
        <v>1932</v>
      </c>
    </row>
    <row r="432" spans="1:66" x14ac:dyDescent="0.25">
      <c r="A432" t="s">
        <v>1936</v>
      </c>
      <c r="B432">
        <v>23.3645</v>
      </c>
      <c r="C432" t="s">
        <v>232</v>
      </c>
      <c r="D432">
        <v>22.340299999999999</v>
      </c>
      <c r="E432" t="s">
        <v>232</v>
      </c>
      <c r="F432">
        <v>22.9132</v>
      </c>
      <c r="G432">
        <v>22.547599999999999</v>
      </c>
      <c r="H432" t="s">
        <v>232</v>
      </c>
      <c r="I432">
        <v>23.390999999999998</v>
      </c>
      <c r="J432">
        <v>22.7225</v>
      </c>
      <c r="K432">
        <v>23.2394</v>
      </c>
      <c r="L432" t="s">
        <v>232</v>
      </c>
      <c r="M432" t="s">
        <v>232</v>
      </c>
      <c r="N432" t="s">
        <v>232</v>
      </c>
      <c r="O432" t="s">
        <v>232</v>
      </c>
      <c r="P432" t="s">
        <v>232</v>
      </c>
      <c r="Q432" t="s">
        <v>232</v>
      </c>
      <c r="R432" t="s">
        <v>232</v>
      </c>
      <c r="S432">
        <v>23.053699999999999</v>
      </c>
      <c r="T432">
        <v>21.8733</v>
      </c>
      <c r="U432">
        <v>23.1526</v>
      </c>
      <c r="V432">
        <v>23.189800000000002</v>
      </c>
      <c r="W432">
        <v>21.2256</v>
      </c>
      <c r="X432" t="s">
        <v>232</v>
      </c>
      <c r="Y432" t="s">
        <v>232</v>
      </c>
      <c r="Z432" t="s">
        <v>232</v>
      </c>
      <c r="AA432" t="s">
        <v>232</v>
      </c>
      <c r="AB432">
        <v>22.0943</v>
      </c>
      <c r="AC432" t="s">
        <v>232</v>
      </c>
      <c r="AD432">
        <v>22.3673</v>
      </c>
      <c r="AE432" t="s">
        <v>232</v>
      </c>
      <c r="AF432" t="s">
        <v>232</v>
      </c>
      <c r="AG432">
        <v>23.323899999999998</v>
      </c>
      <c r="AH432">
        <v>22.899799999999999</v>
      </c>
      <c r="AI432">
        <v>21.748699999999999</v>
      </c>
      <c r="AJ432" t="s">
        <v>232</v>
      </c>
      <c r="AK432">
        <v>23.127300000000002</v>
      </c>
      <c r="AL432" t="s">
        <v>232</v>
      </c>
      <c r="AM432" t="s">
        <v>232</v>
      </c>
      <c r="AN432">
        <v>22.840599999999998</v>
      </c>
      <c r="AO432">
        <v>22.531600000000001</v>
      </c>
      <c r="AP432">
        <v>22.895199999999999</v>
      </c>
      <c r="AQ432" t="s">
        <v>232</v>
      </c>
      <c r="AR432">
        <v>22.849499999999999</v>
      </c>
      <c r="AS432">
        <v>22.7255</v>
      </c>
      <c r="AT432">
        <v>22.694800000000001</v>
      </c>
      <c r="AU432">
        <v>22.8522</v>
      </c>
      <c r="AV432" t="s">
        <v>232</v>
      </c>
      <c r="AW432">
        <v>22.8276</v>
      </c>
      <c r="BA432">
        <v>8</v>
      </c>
      <c r="BB432">
        <v>8</v>
      </c>
      <c r="BC432">
        <v>8</v>
      </c>
      <c r="BD432">
        <v>8.6999999999999993</v>
      </c>
      <c r="BE432">
        <v>8.6999999999999993</v>
      </c>
      <c r="BF432">
        <v>8.6999999999999993</v>
      </c>
      <c r="BG432">
        <v>138.11000000000001</v>
      </c>
      <c r="BH432">
        <v>0</v>
      </c>
      <c r="BI432">
        <v>323.31</v>
      </c>
      <c r="BJ432">
        <v>20127000000</v>
      </c>
      <c r="BK432">
        <v>70</v>
      </c>
      <c r="BL432" t="s">
        <v>1934</v>
      </c>
      <c r="BM432" t="s">
        <v>1934</v>
      </c>
      <c r="BN432" t="s">
        <v>1935</v>
      </c>
    </row>
    <row r="433" spans="1:66" x14ac:dyDescent="0.25">
      <c r="A433" t="s">
        <v>1940</v>
      </c>
      <c r="B433">
        <v>21.9529</v>
      </c>
      <c r="C433">
        <v>23.7181</v>
      </c>
      <c r="D433">
        <v>22.1248</v>
      </c>
      <c r="E433">
        <v>21.5291</v>
      </c>
      <c r="F433">
        <v>23.392399999999999</v>
      </c>
      <c r="G433">
        <v>21.928999999999998</v>
      </c>
      <c r="H433">
        <v>22.029</v>
      </c>
      <c r="I433">
        <v>22.304099999999998</v>
      </c>
      <c r="J433">
        <v>22.965</v>
      </c>
      <c r="K433">
        <v>22.145399999999999</v>
      </c>
      <c r="L433">
        <v>22.624099999999999</v>
      </c>
      <c r="M433">
        <v>21.063300000000002</v>
      </c>
      <c r="N433">
        <v>21.334599999999998</v>
      </c>
      <c r="O433">
        <v>22.567</v>
      </c>
      <c r="P433">
        <v>22.231200000000001</v>
      </c>
      <c r="Q433">
        <v>22.008299999999998</v>
      </c>
      <c r="R433">
        <v>22.546099999999999</v>
      </c>
      <c r="S433">
        <v>21.6096</v>
      </c>
      <c r="T433">
        <v>22.598700000000001</v>
      </c>
      <c r="U433">
        <v>23.097899999999999</v>
      </c>
      <c r="V433">
        <v>22.075399999999998</v>
      </c>
      <c r="W433">
        <v>21.998899999999999</v>
      </c>
      <c r="X433">
        <v>21.965299999999999</v>
      </c>
      <c r="Y433">
        <v>23.275400000000001</v>
      </c>
      <c r="Z433">
        <v>21.963100000000001</v>
      </c>
      <c r="AA433">
        <v>21.804300000000001</v>
      </c>
      <c r="AB433">
        <v>21.4056</v>
      </c>
      <c r="AC433">
        <v>22.326799999999999</v>
      </c>
      <c r="AD433">
        <v>22.820499999999999</v>
      </c>
      <c r="AE433">
        <v>21.866</v>
      </c>
      <c r="AF433">
        <v>22.643799999999999</v>
      </c>
      <c r="AG433">
        <v>23.190300000000001</v>
      </c>
      <c r="AH433">
        <v>21.904299999999999</v>
      </c>
      <c r="AI433">
        <v>22.398399999999999</v>
      </c>
      <c r="AJ433">
        <v>22.493500000000001</v>
      </c>
      <c r="AK433">
        <v>23.592600000000001</v>
      </c>
      <c r="AL433">
        <v>22.590399999999999</v>
      </c>
      <c r="AM433">
        <v>22.523800000000001</v>
      </c>
      <c r="AN433">
        <v>22.285599999999999</v>
      </c>
      <c r="AO433">
        <v>21.7699</v>
      </c>
      <c r="AP433">
        <v>22.3934</v>
      </c>
      <c r="AQ433">
        <v>23.038799999999998</v>
      </c>
      <c r="AR433">
        <v>22.4072</v>
      </c>
      <c r="AS433">
        <v>22.602399999999999</v>
      </c>
      <c r="AT433">
        <v>22.0457</v>
      </c>
      <c r="AU433">
        <v>22.2943</v>
      </c>
      <c r="AV433" t="s">
        <v>232</v>
      </c>
      <c r="AW433">
        <v>22.4724</v>
      </c>
      <c r="BA433">
        <v>18</v>
      </c>
      <c r="BB433">
        <v>18</v>
      </c>
      <c r="BC433">
        <v>18</v>
      </c>
      <c r="BD433">
        <v>45.3</v>
      </c>
      <c r="BE433">
        <v>45.3</v>
      </c>
      <c r="BF433">
        <v>45.3</v>
      </c>
      <c r="BG433">
        <v>52.39</v>
      </c>
      <c r="BH433">
        <v>0</v>
      </c>
      <c r="BI433">
        <v>72.414000000000001</v>
      </c>
      <c r="BJ433">
        <v>15967000000</v>
      </c>
      <c r="BK433">
        <v>117</v>
      </c>
      <c r="BL433" t="s">
        <v>1937</v>
      </c>
      <c r="BM433" t="s">
        <v>1938</v>
      </c>
      <c r="BN433" t="s">
        <v>1939</v>
      </c>
    </row>
    <row r="434" spans="1:66" x14ac:dyDescent="0.25">
      <c r="A434" t="s">
        <v>1947</v>
      </c>
      <c r="B434">
        <v>25.426600000000001</v>
      </c>
      <c r="C434" t="s">
        <v>232</v>
      </c>
      <c r="D434">
        <v>26.2714</v>
      </c>
      <c r="E434">
        <v>25.278500000000001</v>
      </c>
      <c r="F434">
        <v>25.8093</v>
      </c>
      <c r="G434">
        <v>25.0275</v>
      </c>
      <c r="H434">
        <v>26.4496</v>
      </c>
      <c r="I434">
        <v>25.869399999999999</v>
      </c>
      <c r="J434">
        <v>25.2926</v>
      </c>
      <c r="K434">
        <v>25.4831</v>
      </c>
      <c r="L434">
        <v>25.658100000000001</v>
      </c>
      <c r="M434">
        <v>25.915700000000001</v>
      </c>
      <c r="N434">
        <v>25.558</v>
      </c>
      <c r="O434">
        <v>25.991199999999999</v>
      </c>
      <c r="P434">
        <v>26.075199999999999</v>
      </c>
      <c r="Q434">
        <v>24.989000000000001</v>
      </c>
      <c r="R434">
        <v>25.888100000000001</v>
      </c>
      <c r="S434">
        <v>25.681100000000001</v>
      </c>
      <c r="T434">
        <v>25.697099999999999</v>
      </c>
      <c r="U434">
        <v>25.8093</v>
      </c>
      <c r="V434">
        <v>25.945</v>
      </c>
      <c r="W434">
        <v>25.618099999999998</v>
      </c>
      <c r="X434">
        <v>25.746600000000001</v>
      </c>
      <c r="Y434">
        <v>25.8093</v>
      </c>
      <c r="Z434">
        <v>24.171900000000001</v>
      </c>
      <c r="AA434">
        <v>25.659500000000001</v>
      </c>
      <c r="AB434">
        <v>25.2607</v>
      </c>
      <c r="AC434">
        <v>25.858799999999999</v>
      </c>
      <c r="AD434">
        <v>25.784600000000001</v>
      </c>
      <c r="AE434">
        <v>25.341000000000001</v>
      </c>
      <c r="AF434">
        <v>24.9316</v>
      </c>
      <c r="AG434">
        <v>25.922499999999999</v>
      </c>
      <c r="AH434">
        <v>25.4969</v>
      </c>
      <c r="AI434">
        <v>25.7895</v>
      </c>
      <c r="AJ434">
        <v>25.733799999999999</v>
      </c>
      <c r="AK434">
        <v>25.9361</v>
      </c>
      <c r="AL434">
        <v>25.540400000000002</v>
      </c>
      <c r="AM434">
        <v>25.3307</v>
      </c>
      <c r="AN434">
        <v>26.568899999999999</v>
      </c>
      <c r="AO434">
        <v>25.975999999999999</v>
      </c>
      <c r="AP434">
        <v>26.1965</v>
      </c>
      <c r="AQ434">
        <v>26.5624</v>
      </c>
      <c r="AR434">
        <v>25.982500000000002</v>
      </c>
      <c r="AS434">
        <v>26.171900000000001</v>
      </c>
      <c r="AT434">
        <v>26.156500000000001</v>
      </c>
      <c r="AU434">
        <v>25.731200000000001</v>
      </c>
      <c r="AV434">
        <v>26.025400000000001</v>
      </c>
      <c r="AW434">
        <v>25.733799999999999</v>
      </c>
      <c r="BA434">
        <v>14</v>
      </c>
      <c r="BB434">
        <v>14</v>
      </c>
      <c r="BC434">
        <v>0</v>
      </c>
      <c r="BD434">
        <v>29.7</v>
      </c>
      <c r="BE434">
        <v>29.7</v>
      </c>
      <c r="BF434">
        <v>0</v>
      </c>
      <c r="BG434">
        <v>65.102000000000004</v>
      </c>
      <c r="BH434">
        <v>0</v>
      </c>
      <c r="BI434">
        <v>145.96</v>
      </c>
      <c r="BJ434">
        <v>53249000000</v>
      </c>
      <c r="BK434">
        <v>139</v>
      </c>
      <c r="BL434" t="s">
        <v>1945</v>
      </c>
      <c r="BM434" t="s">
        <v>1945</v>
      </c>
      <c r="BN434" t="s">
        <v>1946</v>
      </c>
    </row>
    <row r="435" spans="1:66" x14ac:dyDescent="0.25">
      <c r="A435" t="s">
        <v>1950</v>
      </c>
      <c r="B435">
        <v>27.462900000000001</v>
      </c>
      <c r="C435">
        <v>26.467600000000001</v>
      </c>
      <c r="D435">
        <v>27.136099999999999</v>
      </c>
      <c r="E435">
        <v>26.946100000000001</v>
      </c>
      <c r="F435">
        <v>26.986899999999999</v>
      </c>
      <c r="G435">
        <v>27.207699999999999</v>
      </c>
      <c r="H435">
        <v>27.198399999999999</v>
      </c>
      <c r="I435">
        <v>26.874099999999999</v>
      </c>
      <c r="J435">
        <v>27.198399999999999</v>
      </c>
      <c r="K435">
        <v>27.764500000000002</v>
      </c>
      <c r="L435">
        <v>27.618099999999998</v>
      </c>
      <c r="M435">
        <v>26.616700000000002</v>
      </c>
      <c r="N435">
        <v>25.7517</v>
      </c>
      <c r="O435">
        <v>26.437000000000001</v>
      </c>
      <c r="P435" t="s">
        <v>232</v>
      </c>
      <c r="Q435">
        <v>26.8142</v>
      </c>
      <c r="R435">
        <v>27.008400000000002</v>
      </c>
      <c r="S435">
        <v>25.834800000000001</v>
      </c>
      <c r="T435">
        <v>26.8504</v>
      </c>
      <c r="U435">
        <v>27.101500000000001</v>
      </c>
      <c r="V435">
        <v>27.693100000000001</v>
      </c>
      <c r="W435">
        <v>27.3066</v>
      </c>
      <c r="X435">
        <v>27.470700000000001</v>
      </c>
      <c r="Y435" t="s">
        <v>232</v>
      </c>
      <c r="Z435">
        <v>26.874099999999999</v>
      </c>
      <c r="AA435">
        <v>26.904800000000002</v>
      </c>
      <c r="AB435">
        <v>27.244499999999999</v>
      </c>
      <c r="AC435">
        <v>27.632000000000001</v>
      </c>
      <c r="AD435">
        <v>26.433800000000002</v>
      </c>
      <c r="AE435">
        <v>27.102</v>
      </c>
      <c r="AF435">
        <v>26.691099999999999</v>
      </c>
      <c r="AG435" t="s">
        <v>232</v>
      </c>
      <c r="AH435">
        <v>25.897400000000001</v>
      </c>
      <c r="AI435" t="s">
        <v>232</v>
      </c>
      <c r="AJ435">
        <v>26.948399999999999</v>
      </c>
      <c r="AK435" t="s">
        <v>232</v>
      </c>
      <c r="AL435">
        <v>26.527000000000001</v>
      </c>
      <c r="AM435">
        <v>27.198399999999999</v>
      </c>
      <c r="AN435">
        <v>27.040099999999999</v>
      </c>
      <c r="AO435">
        <v>27.253499999999999</v>
      </c>
      <c r="AP435">
        <v>26.8385</v>
      </c>
      <c r="AQ435">
        <v>26.9316</v>
      </c>
      <c r="AR435">
        <v>27.6798</v>
      </c>
      <c r="AS435">
        <v>25.7607</v>
      </c>
      <c r="AT435">
        <v>27.568200000000001</v>
      </c>
      <c r="AU435">
        <v>26.3811</v>
      </c>
      <c r="AV435">
        <v>26.7883</v>
      </c>
      <c r="AW435">
        <v>26.724</v>
      </c>
      <c r="BA435">
        <v>9</v>
      </c>
      <c r="BB435">
        <v>9</v>
      </c>
      <c r="BC435">
        <v>9</v>
      </c>
      <c r="BD435">
        <v>42.6</v>
      </c>
      <c r="BE435">
        <v>42.6</v>
      </c>
      <c r="BF435">
        <v>42.6</v>
      </c>
      <c r="BG435">
        <v>35.399000000000001</v>
      </c>
      <c r="BH435">
        <v>0</v>
      </c>
      <c r="BI435">
        <v>323.31</v>
      </c>
      <c r="BJ435">
        <v>46222000000</v>
      </c>
      <c r="BK435">
        <v>198</v>
      </c>
      <c r="BL435" t="s">
        <v>1948</v>
      </c>
      <c r="BM435" t="s">
        <v>1948</v>
      </c>
      <c r="BN435" t="s">
        <v>1949</v>
      </c>
    </row>
    <row r="436" spans="1:66" x14ac:dyDescent="0.25">
      <c r="A436" t="s">
        <v>1954</v>
      </c>
      <c r="B436">
        <v>28.8901</v>
      </c>
      <c r="C436">
        <v>27.524000000000001</v>
      </c>
      <c r="D436">
        <v>26.8504</v>
      </c>
      <c r="E436" t="s">
        <v>232</v>
      </c>
      <c r="F436">
        <v>26.4969</v>
      </c>
      <c r="G436">
        <v>27.920300000000001</v>
      </c>
      <c r="H436" t="s">
        <v>232</v>
      </c>
      <c r="I436" t="s">
        <v>232</v>
      </c>
      <c r="J436">
        <v>27.8916</v>
      </c>
      <c r="K436">
        <v>27.289100000000001</v>
      </c>
      <c r="L436">
        <v>26.632000000000001</v>
      </c>
      <c r="M436" t="s">
        <v>232</v>
      </c>
      <c r="N436">
        <v>28.029599999999999</v>
      </c>
      <c r="O436">
        <v>27.900200000000002</v>
      </c>
      <c r="P436" t="s">
        <v>232</v>
      </c>
      <c r="Q436">
        <v>27.380700000000001</v>
      </c>
      <c r="R436" t="s">
        <v>232</v>
      </c>
      <c r="S436">
        <v>26.058800000000002</v>
      </c>
      <c r="T436">
        <v>28.071100000000001</v>
      </c>
      <c r="U436">
        <v>27.378699999999998</v>
      </c>
      <c r="V436">
        <v>27.783300000000001</v>
      </c>
      <c r="W436" t="s">
        <v>232</v>
      </c>
      <c r="X436" t="s">
        <v>232</v>
      </c>
      <c r="Y436">
        <v>29.341000000000001</v>
      </c>
      <c r="Z436" t="s">
        <v>232</v>
      </c>
      <c r="AA436">
        <v>27.538900000000002</v>
      </c>
      <c r="AB436" t="s">
        <v>232</v>
      </c>
      <c r="AC436">
        <v>26.897400000000001</v>
      </c>
      <c r="AD436">
        <v>26.659500000000001</v>
      </c>
      <c r="AE436">
        <v>27.942799999999998</v>
      </c>
      <c r="AF436" t="s">
        <v>232</v>
      </c>
      <c r="AG436">
        <v>27.415400000000002</v>
      </c>
      <c r="AH436">
        <v>28.055700000000002</v>
      </c>
      <c r="AI436">
        <v>27.524000000000001</v>
      </c>
      <c r="AJ436" t="s">
        <v>232</v>
      </c>
      <c r="AK436">
        <v>29.462900000000001</v>
      </c>
      <c r="AL436">
        <v>28.248999999999999</v>
      </c>
      <c r="AM436">
        <v>28.6998</v>
      </c>
      <c r="AN436" t="s">
        <v>232</v>
      </c>
      <c r="AO436">
        <v>26.533000000000001</v>
      </c>
      <c r="AP436">
        <v>27.160399999999999</v>
      </c>
      <c r="AQ436">
        <v>29.121400000000001</v>
      </c>
      <c r="AR436">
        <v>26.6998</v>
      </c>
      <c r="AS436">
        <v>27.948399999999999</v>
      </c>
      <c r="AT436">
        <v>29.323899999999998</v>
      </c>
      <c r="AU436">
        <v>28.438800000000001</v>
      </c>
      <c r="AV436">
        <v>28.948399999999999</v>
      </c>
      <c r="AW436">
        <v>28.207699999999999</v>
      </c>
      <c r="BA436">
        <v>11</v>
      </c>
      <c r="BB436">
        <v>11</v>
      </c>
      <c r="BC436">
        <v>11</v>
      </c>
      <c r="BD436">
        <v>26.4</v>
      </c>
      <c r="BE436">
        <v>26.4</v>
      </c>
      <c r="BF436">
        <v>26.4</v>
      </c>
      <c r="BG436">
        <v>52.561999999999998</v>
      </c>
      <c r="BH436">
        <v>0</v>
      </c>
      <c r="BI436">
        <v>73.793000000000006</v>
      </c>
      <c r="BJ436">
        <v>42579000000</v>
      </c>
      <c r="BK436">
        <v>78</v>
      </c>
      <c r="BL436" t="s">
        <v>1951</v>
      </c>
      <c r="BM436" t="s">
        <v>1952</v>
      </c>
      <c r="BN436" t="s">
        <v>1953</v>
      </c>
    </row>
    <row r="437" spans="1:66" x14ac:dyDescent="0.25">
      <c r="A437" t="s">
        <v>1958</v>
      </c>
      <c r="B437" t="s">
        <v>232</v>
      </c>
      <c r="C437" t="s">
        <v>232</v>
      </c>
      <c r="D437">
        <v>24.8858</v>
      </c>
      <c r="E437">
        <v>23.697099999999999</v>
      </c>
      <c r="F437">
        <v>24.327300000000001</v>
      </c>
      <c r="G437">
        <v>24.448799999999999</v>
      </c>
      <c r="H437" t="s">
        <v>232</v>
      </c>
      <c r="I437">
        <v>24.035900000000002</v>
      </c>
      <c r="J437">
        <v>24.436199999999999</v>
      </c>
      <c r="K437">
        <v>24.448799999999999</v>
      </c>
      <c r="L437">
        <v>23.942499999999999</v>
      </c>
      <c r="M437">
        <v>23.871700000000001</v>
      </c>
      <c r="N437">
        <v>23.749199999999998</v>
      </c>
      <c r="O437">
        <v>22.707899999999999</v>
      </c>
      <c r="P437">
        <v>24.470700000000001</v>
      </c>
      <c r="Q437">
        <v>25.2317</v>
      </c>
      <c r="R437" t="s">
        <v>232</v>
      </c>
      <c r="S437">
        <v>23.9316</v>
      </c>
      <c r="T437" t="s">
        <v>232</v>
      </c>
      <c r="U437">
        <v>27.382300000000001</v>
      </c>
      <c r="V437">
        <v>23.848099999999999</v>
      </c>
      <c r="W437" t="s">
        <v>232</v>
      </c>
      <c r="X437" t="s">
        <v>232</v>
      </c>
      <c r="Y437">
        <v>23.2821</v>
      </c>
      <c r="Z437">
        <v>23.707699999999999</v>
      </c>
      <c r="AA437">
        <v>23.116499999999998</v>
      </c>
      <c r="AB437">
        <v>22.878699999999998</v>
      </c>
      <c r="AC437">
        <v>24.0609</v>
      </c>
      <c r="AD437" t="s">
        <v>232</v>
      </c>
      <c r="AE437">
        <v>25.056699999999999</v>
      </c>
      <c r="AF437">
        <v>24.534500000000001</v>
      </c>
      <c r="AG437" t="s">
        <v>232</v>
      </c>
      <c r="AH437" t="s">
        <v>232</v>
      </c>
      <c r="AI437">
        <v>23.958400000000001</v>
      </c>
      <c r="AJ437">
        <v>25.190799999999999</v>
      </c>
      <c r="AK437">
        <v>24.289100000000001</v>
      </c>
      <c r="AL437">
        <v>24.125299999999999</v>
      </c>
      <c r="AM437">
        <v>23.993300000000001</v>
      </c>
      <c r="AN437" t="s">
        <v>232</v>
      </c>
      <c r="AO437" t="s">
        <v>232</v>
      </c>
      <c r="AP437" t="s">
        <v>232</v>
      </c>
      <c r="AQ437">
        <v>24.843299999999999</v>
      </c>
      <c r="AR437">
        <v>25.733799999999999</v>
      </c>
      <c r="AS437">
        <v>25.3444</v>
      </c>
      <c r="AT437">
        <v>24.4831</v>
      </c>
      <c r="AU437">
        <v>24.179500000000001</v>
      </c>
      <c r="AV437" t="s">
        <v>232</v>
      </c>
      <c r="AW437">
        <v>25.733799999999999</v>
      </c>
      <c r="BA437">
        <v>18</v>
      </c>
      <c r="BB437">
        <v>18</v>
      </c>
      <c r="BC437">
        <v>18</v>
      </c>
      <c r="BD437">
        <v>21.6</v>
      </c>
      <c r="BE437">
        <v>21.6</v>
      </c>
      <c r="BF437">
        <v>21.6</v>
      </c>
      <c r="BG437">
        <v>122.29</v>
      </c>
      <c r="BH437">
        <v>0</v>
      </c>
      <c r="BI437">
        <v>323.31</v>
      </c>
      <c r="BJ437">
        <v>16889000000</v>
      </c>
      <c r="BK437">
        <v>94</v>
      </c>
      <c r="BL437" t="s">
        <v>1955</v>
      </c>
      <c r="BM437" t="s">
        <v>1956</v>
      </c>
      <c r="BN437" t="s">
        <v>1957</v>
      </c>
    </row>
    <row r="438" spans="1:66" x14ac:dyDescent="0.25">
      <c r="A438" t="s">
        <v>1962</v>
      </c>
      <c r="B438">
        <v>28.703099999999999</v>
      </c>
      <c r="C438">
        <v>28.7195</v>
      </c>
      <c r="D438">
        <v>29.162800000000001</v>
      </c>
      <c r="E438">
        <v>28.874099999999999</v>
      </c>
      <c r="F438">
        <v>29.1556</v>
      </c>
      <c r="G438">
        <v>28.973199999999999</v>
      </c>
      <c r="H438">
        <v>28.7486</v>
      </c>
      <c r="I438">
        <v>28.5352</v>
      </c>
      <c r="J438">
        <v>28.8142</v>
      </c>
      <c r="K438">
        <v>29.212299999999999</v>
      </c>
      <c r="L438">
        <v>29.7517</v>
      </c>
      <c r="M438">
        <v>28.923100000000002</v>
      </c>
      <c r="N438">
        <v>28.5426</v>
      </c>
      <c r="O438">
        <v>28.706399999999999</v>
      </c>
      <c r="P438">
        <v>28.9787</v>
      </c>
      <c r="Q438">
        <v>28.917400000000001</v>
      </c>
      <c r="R438">
        <v>28.8474</v>
      </c>
      <c r="S438">
        <v>28.956700000000001</v>
      </c>
      <c r="T438">
        <v>29.196000000000002</v>
      </c>
      <c r="U438">
        <v>29.273599999999998</v>
      </c>
      <c r="V438">
        <v>29.0322</v>
      </c>
      <c r="W438">
        <v>28.435400000000001</v>
      </c>
      <c r="X438">
        <v>29.366199999999999</v>
      </c>
      <c r="Y438">
        <v>29.2239</v>
      </c>
      <c r="Z438">
        <v>28.764500000000002</v>
      </c>
      <c r="AA438">
        <v>28.9316</v>
      </c>
      <c r="AB438">
        <v>28.894500000000001</v>
      </c>
      <c r="AC438">
        <v>29.136099999999999</v>
      </c>
      <c r="AD438">
        <v>29.029599999999999</v>
      </c>
      <c r="AE438">
        <v>28.754899999999999</v>
      </c>
      <c r="AF438">
        <v>29.0137</v>
      </c>
      <c r="AG438">
        <v>29.029599999999999</v>
      </c>
      <c r="AH438">
        <v>29.230799999999999</v>
      </c>
      <c r="AI438">
        <v>29.000299999999999</v>
      </c>
      <c r="AJ438">
        <v>29.150700000000001</v>
      </c>
      <c r="AK438">
        <v>28.7227</v>
      </c>
      <c r="AL438">
        <v>29.189</v>
      </c>
      <c r="AM438">
        <v>28.7453</v>
      </c>
      <c r="AN438">
        <v>29.0427</v>
      </c>
      <c r="AO438">
        <v>29.150700000000001</v>
      </c>
      <c r="AP438">
        <v>29.269200000000001</v>
      </c>
      <c r="AQ438">
        <v>28.6389</v>
      </c>
      <c r="AR438">
        <v>28.593299999999999</v>
      </c>
      <c r="AS438">
        <v>28.823399999999999</v>
      </c>
      <c r="AT438">
        <v>29.1312</v>
      </c>
      <c r="AU438">
        <v>29.0427</v>
      </c>
      <c r="AV438">
        <v>28.5352</v>
      </c>
      <c r="AW438">
        <v>28.925899999999999</v>
      </c>
      <c r="BA438">
        <v>17</v>
      </c>
      <c r="BB438">
        <v>17</v>
      </c>
      <c r="BC438">
        <v>17</v>
      </c>
      <c r="BD438">
        <v>25</v>
      </c>
      <c r="BE438">
        <v>25</v>
      </c>
      <c r="BF438">
        <v>25</v>
      </c>
      <c r="BG438">
        <v>62.670999999999999</v>
      </c>
      <c r="BH438">
        <v>0</v>
      </c>
      <c r="BI438">
        <v>323.31</v>
      </c>
      <c r="BJ438">
        <v>414000000000</v>
      </c>
      <c r="BK438">
        <v>785</v>
      </c>
      <c r="BL438" t="s">
        <v>1959</v>
      </c>
      <c r="BM438" t="s">
        <v>1960</v>
      </c>
      <c r="BN438" t="s">
        <v>1961</v>
      </c>
    </row>
    <row r="439" spans="1:66" x14ac:dyDescent="0.25">
      <c r="A439" t="s">
        <v>1965</v>
      </c>
      <c r="B439">
        <v>24.7895</v>
      </c>
      <c r="C439">
        <v>24.769500000000001</v>
      </c>
      <c r="D439">
        <v>25.152699999999999</v>
      </c>
      <c r="E439">
        <v>22.051200000000001</v>
      </c>
      <c r="F439">
        <v>24.8764</v>
      </c>
      <c r="G439">
        <v>23.528500000000001</v>
      </c>
      <c r="H439">
        <v>25.077200000000001</v>
      </c>
      <c r="I439">
        <v>25.310099999999998</v>
      </c>
      <c r="J439">
        <v>25.095500000000001</v>
      </c>
      <c r="K439">
        <v>24.645800000000001</v>
      </c>
      <c r="L439">
        <v>25.246300000000002</v>
      </c>
      <c r="M439">
        <v>25.672999999999998</v>
      </c>
      <c r="N439">
        <v>24.216999999999999</v>
      </c>
      <c r="O439">
        <v>24.6998</v>
      </c>
      <c r="P439">
        <v>24.351099999999999</v>
      </c>
      <c r="Q439">
        <v>24.531500000000001</v>
      </c>
      <c r="R439">
        <v>22.120799999999999</v>
      </c>
      <c r="S439" t="s">
        <v>232</v>
      </c>
      <c r="T439">
        <v>24.869399999999999</v>
      </c>
      <c r="U439" t="s">
        <v>232</v>
      </c>
      <c r="V439">
        <v>25.4862</v>
      </c>
      <c r="W439">
        <v>24.9495</v>
      </c>
      <c r="X439">
        <v>25.0975</v>
      </c>
      <c r="Y439">
        <v>24.917999999999999</v>
      </c>
      <c r="Z439">
        <v>24.754300000000001</v>
      </c>
      <c r="AA439">
        <v>24.601199999999999</v>
      </c>
      <c r="AB439">
        <v>24.522500000000001</v>
      </c>
      <c r="AC439">
        <v>24.390999999999998</v>
      </c>
      <c r="AD439">
        <v>23.253499999999999</v>
      </c>
      <c r="AE439">
        <v>24.239000000000001</v>
      </c>
      <c r="AF439">
        <v>24.081299999999999</v>
      </c>
      <c r="AG439" t="s">
        <v>232</v>
      </c>
      <c r="AH439" t="s">
        <v>232</v>
      </c>
      <c r="AI439">
        <v>24.562999999999999</v>
      </c>
      <c r="AJ439">
        <v>24.075600000000001</v>
      </c>
      <c r="AK439" t="s">
        <v>232</v>
      </c>
      <c r="AL439">
        <v>24.194600000000001</v>
      </c>
      <c r="AM439">
        <v>24.461400000000001</v>
      </c>
      <c r="AN439">
        <v>24.8142</v>
      </c>
      <c r="AO439">
        <v>24.6264</v>
      </c>
      <c r="AP439">
        <v>24.712900000000001</v>
      </c>
      <c r="AQ439">
        <v>24.216999999999999</v>
      </c>
      <c r="AR439">
        <v>24.922499999999999</v>
      </c>
      <c r="AS439">
        <v>24.0062</v>
      </c>
      <c r="AT439">
        <v>24.7821</v>
      </c>
      <c r="AU439" t="s">
        <v>232</v>
      </c>
      <c r="AV439" t="s">
        <v>232</v>
      </c>
      <c r="AW439" t="s">
        <v>232</v>
      </c>
      <c r="BA439">
        <v>11</v>
      </c>
      <c r="BB439">
        <v>11</v>
      </c>
      <c r="BC439">
        <v>11</v>
      </c>
      <c r="BD439">
        <v>38.1</v>
      </c>
      <c r="BE439">
        <v>38.1</v>
      </c>
      <c r="BF439">
        <v>38.1</v>
      </c>
      <c r="BG439">
        <v>39.606999999999999</v>
      </c>
      <c r="BH439">
        <v>0</v>
      </c>
      <c r="BI439">
        <v>114.42</v>
      </c>
      <c r="BJ439">
        <v>27021000000</v>
      </c>
      <c r="BK439">
        <v>93</v>
      </c>
      <c r="BL439" t="s">
        <v>1963</v>
      </c>
      <c r="BM439" t="s">
        <v>1963</v>
      </c>
      <c r="BN439" t="s">
        <v>1964</v>
      </c>
    </row>
    <row r="440" spans="1:66" x14ac:dyDescent="0.25">
      <c r="A440" t="s">
        <v>1972</v>
      </c>
      <c r="B440">
        <v>24.239000000000001</v>
      </c>
      <c r="C440">
        <v>25.450399999999998</v>
      </c>
      <c r="D440">
        <v>26.025400000000001</v>
      </c>
      <c r="E440">
        <v>26.081299999999999</v>
      </c>
      <c r="F440">
        <v>25.420200000000001</v>
      </c>
      <c r="G440">
        <v>24.922499999999999</v>
      </c>
      <c r="H440" t="s">
        <v>232</v>
      </c>
      <c r="I440">
        <v>25.630600000000001</v>
      </c>
      <c r="J440">
        <v>26.004100000000001</v>
      </c>
      <c r="K440">
        <v>25.831199999999999</v>
      </c>
      <c r="L440">
        <v>25.9694</v>
      </c>
      <c r="M440">
        <v>25.7683</v>
      </c>
      <c r="N440">
        <v>25.0105</v>
      </c>
      <c r="O440">
        <v>25.6676</v>
      </c>
      <c r="P440">
        <v>25.958400000000001</v>
      </c>
      <c r="Q440">
        <v>24.989000000000001</v>
      </c>
      <c r="R440">
        <v>25.819099999999999</v>
      </c>
      <c r="S440">
        <v>24.951699999999999</v>
      </c>
      <c r="T440">
        <v>25.595500000000001</v>
      </c>
      <c r="U440">
        <v>25.4862</v>
      </c>
      <c r="V440" t="s">
        <v>232</v>
      </c>
      <c r="W440">
        <v>25.4999</v>
      </c>
      <c r="X440">
        <v>25.313500000000001</v>
      </c>
      <c r="Y440">
        <v>26.357800000000001</v>
      </c>
      <c r="Z440">
        <v>25.962800000000001</v>
      </c>
      <c r="AA440">
        <v>25.337599999999998</v>
      </c>
      <c r="AB440">
        <v>25.220700000000001</v>
      </c>
      <c r="AC440">
        <v>25.6251</v>
      </c>
      <c r="AD440">
        <v>25.374500000000001</v>
      </c>
      <c r="AE440">
        <v>25.2944</v>
      </c>
      <c r="AF440">
        <v>26.0212</v>
      </c>
      <c r="AG440">
        <v>26.453600000000002</v>
      </c>
      <c r="AH440">
        <v>25.209599999999998</v>
      </c>
      <c r="AI440" t="s">
        <v>232</v>
      </c>
      <c r="AJ440">
        <v>26.242599999999999</v>
      </c>
      <c r="AK440">
        <v>25.754300000000001</v>
      </c>
      <c r="AL440">
        <v>25.4923</v>
      </c>
      <c r="AM440">
        <v>25.852799999999998</v>
      </c>
      <c r="AN440">
        <v>24.862300000000001</v>
      </c>
      <c r="AO440">
        <v>24.3444</v>
      </c>
      <c r="AP440">
        <v>25.168099999999999</v>
      </c>
      <c r="AQ440">
        <v>24.473800000000001</v>
      </c>
      <c r="AR440">
        <v>25.982500000000002</v>
      </c>
      <c r="AS440">
        <v>24.289100000000001</v>
      </c>
      <c r="AT440">
        <v>25.629200000000001</v>
      </c>
      <c r="AU440">
        <v>25.420200000000001</v>
      </c>
      <c r="AV440">
        <v>24.989000000000001</v>
      </c>
      <c r="AW440">
        <v>25.5029</v>
      </c>
      <c r="BA440">
        <v>5</v>
      </c>
      <c r="BB440">
        <v>5</v>
      </c>
      <c r="BC440">
        <v>5</v>
      </c>
      <c r="BD440">
        <v>21.7</v>
      </c>
      <c r="BE440">
        <v>21.7</v>
      </c>
      <c r="BF440">
        <v>21.7</v>
      </c>
      <c r="BG440">
        <v>34.000999999999998</v>
      </c>
      <c r="BH440">
        <v>0</v>
      </c>
      <c r="BI440">
        <v>68.171000000000006</v>
      </c>
      <c r="BJ440">
        <v>9790000000</v>
      </c>
      <c r="BK440">
        <v>49</v>
      </c>
      <c r="BL440" t="s">
        <v>1969</v>
      </c>
      <c r="BM440" t="s">
        <v>1970</v>
      </c>
      <c r="BN440" t="s">
        <v>1971</v>
      </c>
    </row>
    <row r="441" spans="1:66" x14ac:dyDescent="0.25">
      <c r="A441" t="s">
        <v>1983</v>
      </c>
      <c r="B441" t="s">
        <v>232</v>
      </c>
      <c r="C441">
        <v>24.4298</v>
      </c>
      <c r="D441">
        <v>23.4298</v>
      </c>
      <c r="E441" t="s">
        <v>232</v>
      </c>
      <c r="F441">
        <v>24.0609</v>
      </c>
      <c r="G441">
        <v>22.371200000000002</v>
      </c>
      <c r="H441">
        <v>23.351099999999999</v>
      </c>
      <c r="I441">
        <v>23.697099999999999</v>
      </c>
      <c r="J441">
        <v>22.714200000000002</v>
      </c>
      <c r="K441" t="s">
        <v>232</v>
      </c>
      <c r="L441">
        <v>22.681699999999999</v>
      </c>
      <c r="M441">
        <v>24.7895</v>
      </c>
      <c r="N441" t="s">
        <v>232</v>
      </c>
      <c r="O441" t="s">
        <v>232</v>
      </c>
      <c r="P441">
        <v>22.921900000000001</v>
      </c>
      <c r="Q441" t="s">
        <v>232</v>
      </c>
      <c r="R441" t="s">
        <v>232</v>
      </c>
      <c r="S441">
        <v>22.495899999999999</v>
      </c>
      <c r="T441" t="s">
        <v>232</v>
      </c>
      <c r="U441">
        <v>23.871700000000001</v>
      </c>
      <c r="V441" t="s">
        <v>232</v>
      </c>
      <c r="W441">
        <v>23.552199999999999</v>
      </c>
      <c r="X441">
        <v>23.779599999999999</v>
      </c>
      <c r="Y441" t="s">
        <v>232</v>
      </c>
      <c r="Z441" t="s">
        <v>232</v>
      </c>
      <c r="AA441" t="s">
        <v>232</v>
      </c>
      <c r="AB441">
        <v>24.140999999999998</v>
      </c>
      <c r="AC441" t="s">
        <v>232</v>
      </c>
      <c r="AD441">
        <v>24.0504</v>
      </c>
      <c r="AE441">
        <v>24.018999999999998</v>
      </c>
      <c r="AF441">
        <v>23.455100000000002</v>
      </c>
      <c r="AG441">
        <v>24.0854</v>
      </c>
      <c r="AH441">
        <v>24.5105</v>
      </c>
      <c r="AI441">
        <v>23.351099999999999</v>
      </c>
      <c r="AJ441">
        <v>23.8385</v>
      </c>
      <c r="AK441" t="s">
        <v>232</v>
      </c>
      <c r="AL441">
        <v>23.828800000000001</v>
      </c>
      <c r="AM441">
        <v>23.4041</v>
      </c>
      <c r="AN441">
        <v>23.002400000000002</v>
      </c>
      <c r="AO441" t="s">
        <v>232</v>
      </c>
      <c r="AP441">
        <v>23.2821</v>
      </c>
      <c r="AQ441">
        <v>22.6069</v>
      </c>
      <c r="AR441">
        <v>23.130299999999998</v>
      </c>
      <c r="AS441">
        <v>23.147200000000002</v>
      </c>
      <c r="AT441" t="s">
        <v>232</v>
      </c>
      <c r="AU441">
        <v>22.8353</v>
      </c>
      <c r="AV441">
        <v>23.913399999999999</v>
      </c>
      <c r="AW441">
        <v>23.185199999999998</v>
      </c>
      <c r="BA441">
        <v>38</v>
      </c>
      <c r="BB441">
        <v>38</v>
      </c>
      <c r="BC441">
        <v>37</v>
      </c>
      <c r="BD441">
        <v>37.799999999999997</v>
      </c>
      <c r="BE441">
        <v>37.799999999999997</v>
      </c>
      <c r="BF441">
        <v>37.200000000000003</v>
      </c>
      <c r="BG441">
        <v>131.13999999999999</v>
      </c>
      <c r="BH441">
        <v>0</v>
      </c>
      <c r="BI441">
        <v>199.68</v>
      </c>
      <c r="BJ441">
        <v>24681000000</v>
      </c>
      <c r="BK441">
        <v>145</v>
      </c>
      <c r="BL441" t="s">
        <v>1980</v>
      </c>
      <c r="BM441" t="s">
        <v>1981</v>
      </c>
      <c r="BN441" t="s">
        <v>1982</v>
      </c>
    </row>
    <row r="442" spans="1:66" x14ac:dyDescent="0.25">
      <c r="A442" t="s">
        <v>1987</v>
      </c>
      <c r="B442">
        <v>23.799499999999998</v>
      </c>
      <c r="C442">
        <v>24.787099999999999</v>
      </c>
      <c r="D442">
        <v>25.031700000000001</v>
      </c>
      <c r="E442">
        <v>22.777200000000001</v>
      </c>
      <c r="F442">
        <v>26.239899999999999</v>
      </c>
      <c r="G442">
        <v>24.945</v>
      </c>
      <c r="H442">
        <v>25.2821</v>
      </c>
      <c r="I442" t="s">
        <v>232</v>
      </c>
      <c r="J442">
        <v>24.688700000000001</v>
      </c>
      <c r="K442">
        <v>24.534500000000001</v>
      </c>
      <c r="L442">
        <v>24.109500000000001</v>
      </c>
      <c r="M442">
        <v>24.566700000000001</v>
      </c>
      <c r="N442">
        <v>24.581199999999999</v>
      </c>
      <c r="O442">
        <v>23.999400000000001</v>
      </c>
      <c r="P442">
        <v>25.4785</v>
      </c>
      <c r="Q442">
        <v>25.519500000000001</v>
      </c>
      <c r="R442" t="s">
        <v>232</v>
      </c>
      <c r="S442">
        <v>24.549199999999999</v>
      </c>
      <c r="T442">
        <v>25.833600000000001</v>
      </c>
      <c r="U442">
        <v>25.266100000000002</v>
      </c>
      <c r="V442">
        <v>25.242599999999999</v>
      </c>
      <c r="W442">
        <v>25.374500000000001</v>
      </c>
      <c r="X442">
        <v>24.8599</v>
      </c>
      <c r="Y442">
        <v>25.840900000000001</v>
      </c>
      <c r="Z442">
        <v>24.8264</v>
      </c>
      <c r="AA442">
        <v>25.423400000000001</v>
      </c>
      <c r="AB442">
        <v>24.799499999999998</v>
      </c>
      <c r="AC442">
        <v>26.014800000000001</v>
      </c>
      <c r="AD442">
        <v>24.989000000000001</v>
      </c>
      <c r="AE442">
        <v>26.257100000000001</v>
      </c>
      <c r="AF442">
        <v>25.0914</v>
      </c>
      <c r="AG442">
        <v>24.289100000000001</v>
      </c>
      <c r="AH442">
        <v>25.127300000000002</v>
      </c>
      <c r="AI442">
        <v>25.648599999999998</v>
      </c>
      <c r="AJ442">
        <v>24.958400000000001</v>
      </c>
      <c r="AK442">
        <v>23.3675</v>
      </c>
      <c r="AL442">
        <v>24.769500000000001</v>
      </c>
      <c r="AM442">
        <v>24.5045</v>
      </c>
      <c r="AN442">
        <v>24.7441</v>
      </c>
      <c r="AO442">
        <v>25.410499999999999</v>
      </c>
      <c r="AP442">
        <v>25.413799999999998</v>
      </c>
      <c r="AQ442">
        <v>24.242599999999999</v>
      </c>
      <c r="AR442" t="s">
        <v>232</v>
      </c>
      <c r="AS442">
        <v>25.731200000000001</v>
      </c>
      <c r="AT442">
        <v>24.824000000000002</v>
      </c>
      <c r="AU442">
        <v>23.167200000000001</v>
      </c>
      <c r="AV442">
        <v>25.8142</v>
      </c>
      <c r="AW442">
        <v>25.190799999999999</v>
      </c>
      <c r="BA442">
        <v>14</v>
      </c>
      <c r="BB442">
        <v>14</v>
      </c>
      <c r="BC442">
        <v>14</v>
      </c>
      <c r="BD442">
        <v>23.6</v>
      </c>
      <c r="BE442">
        <v>23.6</v>
      </c>
      <c r="BF442">
        <v>23.6</v>
      </c>
      <c r="BG442">
        <v>84.620999999999995</v>
      </c>
      <c r="BH442">
        <v>0</v>
      </c>
      <c r="BI442">
        <v>227.51</v>
      </c>
      <c r="BJ442">
        <v>64285000000</v>
      </c>
      <c r="BK442">
        <v>189</v>
      </c>
      <c r="BL442" t="s">
        <v>1984</v>
      </c>
      <c r="BM442" t="s">
        <v>1985</v>
      </c>
      <c r="BN442" t="s">
        <v>1986</v>
      </c>
    </row>
    <row r="443" spans="1:66" x14ac:dyDescent="0.25">
      <c r="A443" t="s">
        <v>1989</v>
      </c>
      <c r="B443" t="s">
        <v>232</v>
      </c>
      <c r="C443">
        <v>27.706399999999999</v>
      </c>
      <c r="D443" t="s">
        <v>232</v>
      </c>
      <c r="E443" t="s">
        <v>232</v>
      </c>
      <c r="F443" t="s">
        <v>232</v>
      </c>
      <c r="G443" t="s">
        <v>232</v>
      </c>
      <c r="H443">
        <v>25.618099999999998</v>
      </c>
      <c r="I443" t="s">
        <v>232</v>
      </c>
      <c r="J443">
        <v>25.925899999999999</v>
      </c>
      <c r="K443" t="s">
        <v>232</v>
      </c>
      <c r="L443">
        <v>23.620899999999999</v>
      </c>
      <c r="M443">
        <v>25.156500000000001</v>
      </c>
      <c r="N443">
        <v>25.3612</v>
      </c>
      <c r="O443" t="s">
        <v>232</v>
      </c>
      <c r="P443">
        <v>26.965</v>
      </c>
      <c r="Q443" t="s">
        <v>232</v>
      </c>
      <c r="R443" t="s">
        <v>232</v>
      </c>
      <c r="S443">
        <v>24.8904</v>
      </c>
      <c r="T443">
        <v>25.578299999999999</v>
      </c>
      <c r="U443" t="s">
        <v>232</v>
      </c>
      <c r="V443">
        <v>25.374500000000001</v>
      </c>
      <c r="W443" t="s">
        <v>232</v>
      </c>
      <c r="X443">
        <v>26.175699999999999</v>
      </c>
      <c r="Y443">
        <v>26.0793</v>
      </c>
      <c r="Z443" t="s">
        <v>232</v>
      </c>
      <c r="AA443">
        <v>26.266100000000002</v>
      </c>
      <c r="AB443">
        <v>25.769500000000001</v>
      </c>
      <c r="AC443">
        <v>25.2821</v>
      </c>
      <c r="AD443" t="s">
        <v>232</v>
      </c>
      <c r="AE443" t="s">
        <v>232</v>
      </c>
      <c r="AF443" t="s">
        <v>232</v>
      </c>
      <c r="AG443">
        <v>26.087399999999999</v>
      </c>
      <c r="AH443" t="s">
        <v>232</v>
      </c>
      <c r="AI443">
        <v>26.269600000000001</v>
      </c>
      <c r="AJ443">
        <v>26.1371</v>
      </c>
      <c r="AK443" t="s">
        <v>232</v>
      </c>
      <c r="AL443">
        <v>26.460599999999999</v>
      </c>
      <c r="AM443">
        <v>25.543299999999999</v>
      </c>
      <c r="AN443" t="s">
        <v>232</v>
      </c>
      <c r="AO443" t="s">
        <v>232</v>
      </c>
      <c r="AP443">
        <v>25.779599999999999</v>
      </c>
      <c r="AQ443" t="s">
        <v>232</v>
      </c>
      <c r="AR443">
        <v>26.535900000000002</v>
      </c>
      <c r="AS443" t="s">
        <v>232</v>
      </c>
      <c r="AT443" t="s">
        <v>232</v>
      </c>
      <c r="AU443" t="s">
        <v>232</v>
      </c>
      <c r="AV443">
        <v>26.442499999999999</v>
      </c>
      <c r="AW443" t="s">
        <v>232</v>
      </c>
      <c r="BA443">
        <v>14</v>
      </c>
      <c r="BB443">
        <v>14</v>
      </c>
      <c r="BC443">
        <v>1</v>
      </c>
      <c r="BD443">
        <v>29.5</v>
      </c>
      <c r="BE443">
        <v>29.5</v>
      </c>
      <c r="BF443">
        <v>1.3</v>
      </c>
      <c r="BG443">
        <v>66.227000000000004</v>
      </c>
      <c r="BH443">
        <v>0</v>
      </c>
      <c r="BI443">
        <v>60.594000000000001</v>
      </c>
      <c r="BJ443">
        <v>13350000000</v>
      </c>
      <c r="BK443">
        <v>37</v>
      </c>
      <c r="BL443" t="s">
        <v>1988</v>
      </c>
      <c r="BM443" t="s">
        <v>1988</v>
      </c>
    </row>
    <row r="444" spans="1:66" x14ac:dyDescent="0.25">
      <c r="B444">
        <v>28.706399999999999</v>
      </c>
      <c r="C444">
        <v>28.6005</v>
      </c>
      <c r="D444">
        <v>28.374500000000001</v>
      </c>
      <c r="E444">
        <v>28.065999999999999</v>
      </c>
      <c r="F444">
        <v>29.266999999999999</v>
      </c>
      <c r="G444">
        <v>28.1065</v>
      </c>
      <c r="H444">
        <v>28.055700000000002</v>
      </c>
      <c r="I444">
        <v>28.772300000000001</v>
      </c>
      <c r="J444">
        <v>28.427399999999999</v>
      </c>
      <c r="K444" t="s">
        <v>232</v>
      </c>
      <c r="L444">
        <v>28.5609</v>
      </c>
      <c r="M444">
        <v>27.659500000000001</v>
      </c>
      <c r="N444">
        <v>28.065999999999999</v>
      </c>
      <c r="O444">
        <v>27.101500000000001</v>
      </c>
      <c r="P444">
        <v>28.55</v>
      </c>
      <c r="Q444">
        <v>26.8385</v>
      </c>
      <c r="R444">
        <v>28.3828</v>
      </c>
      <c r="S444">
        <v>27.686499999999999</v>
      </c>
      <c r="T444">
        <v>29.609300000000001</v>
      </c>
      <c r="U444">
        <v>29.058299999999999</v>
      </c>
      <c r="V444" t="s">
        <v>232</v>
      </c>
      <c r="W444">
        <v>28.289100000000001</v>
      </c>
      <c r="X444">
        <v>28.3367</v>
      </c>
      <c r="Y444">
        <v>28.302299999999999</v>
      </c>
      <c r="Z444">
        <v>28.071100000000001</v>
      </c>
      <c r="AA444">
        <v>28.674700000000001</v>
      </c>
      <c r="AB444">
        <v>26.975999999999999</v>
      </c>
      <c r="AC444">
        <v>31.028300000000002</v>
      </c>
      <c r="AD444">
        <v>29.063400000000001</v>
      </c>
      <c r="AE444">
        <v>29.361999999999998</v>
      </c>
      <c r="AF444">
        <v>28.045300000000001</v>
      </c>
      <c r="AG444">
        <v>26.732500000000002</v>
      </c>
      <c r="AH444">
        <v>28.008400000000002</v>
      </c>
      <c r="AI444">
        <v>28.411300000000001</v>
      </c>
      <c r="AJ444">
        <v>28.8445</v>
      </c>
      <c r="AK444">
        <v>28.8339</v>
      </c>
      <c r="AL444">
        <v>28.150700000000001</v>
      </c>
      <c r="AM444">
        <v>29.235299999999999</v>
      </c>
      <c r="AN444">
        <v>28.1937</v>
      </c>
      <c r="AO444" t="s">
        <v>232</v>
      </c>
      <c r="AP444">
        <v>28.2803</v>
      </c>
      <c r="AQ444">
        <v>29.008400000000002</v>
      </c>
      <c r="AR444">
        <v>28.297899999999998</v>
      </c>
      <c r="AS444">
        <v>27.868200000000002</v>
      </c>
      <c r="AT444">
        <v>29.053100000000001</v>
      </c>
      <c r="AU444">
        <v>28.908799999999999</v>
      </c>
      <c r="AV444">
        <v>29.037500000000001</v>
      </c>
      <c r="AW444">
        <v>28.714600000000001</v>
      </c>
      <c r="BA444">
        <v>5</v>
      </c>
      <c r="BB444">
        <v>2</v>
      </c>
      <c r="BC444">
        <v>2</v>
      </c>
      <c r="BD444">
        <v>31.2</v>
      </c>
      <c r="BE444">
        <v>12.7</v>
      </c>
      <c r="BF444">
        <v>12.7</v>
      </c>
      <c r="BG444">
        <v>20.667999999999999</v>
      </c>
      <c r="BH444">
        <v>0</v>
      </c>
      <c r="BI444">
        <v>39.402000000000001</v>
      </c>
      <c r="BJ444">
        <v>90454000000</v>
      </c>
      <c r="BK444">
        <v>195</v>
      </c>
      <c r="BL444" t="s">
        <v>1990</v>
      </c>
      <c r="BM444" t="s">
        <v>1990</v>
      </c>
    </row>
    <row r="445" spans="1:66" x14ac:dyDescent="0.25">
      <c r="A445" t="s">
        <v>1992</v>
      </c>
      <c r="B445">
        <v>30.136099999999999</v>
      </c>
      <c r="C445">
        <v>29.116599999999998</v>
      </c>
      <c r="D445">
        <v>28.6126</v>
      </c>
      <c r="E445">
        <v>28.538900000000002</v>
      </c>
      <c r="F445">
        <v>26.738900000000001</v>
      </c>
      <c r="G445">
        <v>25.148800000000001</v>
      </c>
      <c r="H445" t="s">
        <v>232</v>
      </c>
      <c r="I445">
        <v>28.395099999999999</v>
      </c>
      <c r="J445">
        <v>28.286899999999999</v>
      </c>
      <c r="K445">
        <v>27.600100000000001</v>
      </c>
      <c r="L445">
        <v>27.353200000000001</v>
      </c>
      <c r="M445">
        <v>24.390999999999998</v>
      </c>
      <c r="N445">
        <v>29.179500000000001</v>
      </c>
      <c r="O445">
        <v>28.226199999999999</v>
      </c>
      <c r="P445" t="s">
        <v>232</v>
      </c>
      <c r="Q445">
        <v>29.1435</v>
      </c>
      <c r="R445" t="s">
        <v>232</v>
      </c>
      <c r="S445">
        <v>27.360299999999999</v>
      </c>
      <c r="T445">
        <v>29.527799999999999</v>
      </c>
      <c r="U445">
        <v>29.3001</v>
      </c>
      <c r="V445">
        <v>26.7517</v>
      </c>
      <c r="W445">
        <v>28.605799999999999</v>
      </c>
      <c r="X445">
        <v>27.850999999999999</v>
      </c>
      <c r="Y445" t="s">
        <v>232</v>
      </c>
      <c r="Z445">
        <v>27.582599999999999</v>
      </c>
      <c r="AA445" t="s">
        <v>232</v>
      </c>
      <c r="AB445">
        <v>24.7895</v>
      </c>
      <c r="AC445">
        <v>29.096499999999999</v>
      </c>
      <c r="AD445">
        <v>29.5444</v>
      </c>
      <c r="AE445">
        <v>26.297899999999998</v>
      </c>
      <c r="AF445">
        <v>27.270099999999999</v>
      </c>
      <c r="AG445">
        <v>27.6831</v>
      </c>
      <c r="AH445">
        <v>28.6098</v>
      </c>
      <c r="AI445">
        <v>27.4314</v>
      </c>
      <c r="AJ445">
        <v>25.105499999999999</v>
      </c>
      <c r="AK445">
        <v>28.758099999999999</v>
      </c>
      <c r="AL445" t="s">
        <v>232</v>
      </c>
      <c r="AM445">
        <v>27.3553</v>
      </c>
      <c r="AN445">
        <v>25.634799999999998</v>
      </c>
      <c r="AO445">
        <v>24.686499999999999</v>
      </c>
      <c r="AP445" t="s">
        <v>232</v>
      </c>
      <c r="AQ445">
        <v>25.779599999999999</v>
      </c>
      <c r="AR445">
        <v>27.9316</v>
      </c>
      <c r="AS445">
        <v>26.469200000000001</v>
      </c>
      <c r="AT445">
        <v>28.970500000000001</v>
      </c>
      <c r="AU445">
        <v>28.603999999999999</v>
      </c>
      <c r="AV445">
        <v>26.095500000000001</v>
      </c>
      <c r="AW445">
        <v>28.671299999999999</v>
      </c>
      <c r="BA445">
        <v>9</v>
      </c>
      <c r="BB445">
        <v>2</v>
      </c>
      <c r="BC445">
        <v>1</v>
      </c>
      <c r="BD445">
        <v>44</v>
      </c>
      <c r="BE445">
        <v>6.8</v>
      </c>
      <c r="BF445">
        <v>3.8</v>
      </c>
      <c r="BG445">
        <v>25.001999999999999</v>
      </c>
      <c r="BH445">
        <v>0</v>
      </c>
      <c r="BI445">
        <v>9.9225999999999992</v>
      </c>
      <c r="BJ445">
        <v>38118000000</v>
      </c>
      <c r="BK445">
        <v>64</v>
      </c>
      <c r="BL445" t="s">
        <v>1991</v>
      </c>
      <c r="BM445" t="s">
        <v>1991</v>
      </c>
    </row>
    <row r="446" spans="1:66" x14ac:dyDescent="0.25">
      <c r="B446">
        <v>23.142800000000001</v>
      </c>
      <c r="C446" t="s">
        <v>232</v>
      </c>
      <c r="D446">
        <v>25.179500000000001</v>
      </c>
      <c r="E446">
        <v>26.908799999999999</v>
      </c>
      <c r="F446" t="s">
        <v>232</v>
      </c>
      <c r="G446">
        <v>25.691800000000001</v>
      </c>
      <c r="H446">
        <v>26.394300000000001</v>
      </c>
      <c r="I446">
        <v>24.712900000000001</v>
      </c>
      <c r="J446">
        <v>23.377800000000001</v>
      </c>
      <c r="K446">
        <v>24.913399999999999</v>
      </c>
      <c r="L446">
        <v>26.2151</v>
      </c>
      <c r="M446">
        <v>25.670300000000001</v>
      </c>
      <c r="N446">
        <v>24.423400000000001</v>
      </c>
      <c r="O446">
        <v>25.1174</v>
      </c>
      <c r="P446">
        <v>24.843299999999999</v>
      </c>
      <c r="Q446">
        <v>23.467600000000001</v>
      </c>
      <c r="R446">
        <v>24.194600000000001</v>
      </c>
      <c r="S446">
        <v>26.611000000000001</v>
      </c>
      <c r="T446">
        <v>24.686499999999999</v>
      </c>
      <c r="U446">
        <v>23.913399999999999</v>
      </c>
      <c r="V446">
        <v>24.164200000000001</v>
      </c>
      <c r="W446">
        <v>25.978100000000001</v>
      </c>
      <c r="X446">
        <v>24.670300000000001</v>
      </c>
      <c r="Y446">
        <v>25.632000000000001</v>
      </c>
      <c r="Z446">
        <v>23.895</v>
      </c>
      <c r="AA446">
        <v>24.018999999999998</v>
      </c>
      <c r="AB446">
        <v>24.101500000000001</v>
      </c>
      <c r="AC446">
        <v>23.48</v>
      </c>
      <c r="AD446">
        <v>24.824000000000002</v>
      </c>
      <c r="AE446">
        <v>27.6998</v>
      </c>
      <c r="AF446">
        <v>24.731200000000001</v>
      </c>
      <c r="AG446">
        <v>24.917999999999999</v>
      </c>
      <c r="AH446">
        <v>25.697099999999999</v>
      </c>
      <c r="AI446">
        <v>25.503900000000002</v>
      </c>
      <c r="AJ446">
        <v>24.8552</v>
      </c>
      <c r="AK446">
        <v>25.469200000000001</v>
      </c>
      <c r="AL446" t="s">
        <v>232</v>
      </c>
      <c r="AM446">
        <v>25.951699999999999</v>
      </c>
      <c r="AN446">
        <v>26.386900000000001</v>
      </c>
      <c r="AO446">
        <v>25.592600000000001</v>
      </c>
      <c r="AP446">
        <v>26.908799999999999</v>
      </c>
      <c r="AQ446">
        <v>24.317</v>
      </c>
      <c r="AR446">
        <v>25.787099999999999</v>
      </c>
      <c r="AS446">
        <v>27.562000000000001</v>
      </c>
      <c r="AT446">
        <v>24.7745</v>
      </c>
      <c r="AU446">
        <v>24.018999999999998</v>
      </c>
      <c r="AV446">
        <v>27.0243</v>
      </c>
      <c r="AW446">
        <v>25.264299999999999</v>
      </c>
      <c r="BA446">
        <v>11</v>
      </c>
      <c r="BB446">
        <v>2</v>
      </c>
      <c r="BC446">
        <v>1</v>
      </c>
      <c r="BD446">
        <v>53.4</v>
      </c>
      <c r="BE446">
        <v>10.3</v>
      </c>
      <c r="BF446">
        <v>3.8</v>
      </c>
      <c r="BG446">
        <v>25.696999999999999</v>
      </c>
      <c r="BH446">
        <v>0</v>
      </c>
      <c r="BI446">
        <v>39.162999999999997</v>
      </c>
      <c r="BJ446">
        <v>7480600000</v>
      </c>
      <c r="BK446">
        <v>45</v>
      </c>
      <c r="BL446" t="s">
        <v>1993</v>
      </c>
      <c r="BM446" t="s">
        <v>1993</v>
      </c>
    </row>
    <row r="447" spans="1:66" x14ac:dyDescent="0.25">
      <c r="A447" t="s">
        <v>102</v>
      </c>
      <c r="B447">
        <v>31.4483</v>
      </c>
      <c r="C447">
        <v>31.584399999999999</v>
      </c>
      <c r="D447">
        <v>31.8385</v>
      </c>
      <c r="E447">
        <v>32.6066</v>
      </c>
      <c r="F447">
        <v>31.4284</v>
      </c>
      <c r="G447">
        <v>31.529599999999999</v>
      </c>
      <c r="H447">
        <v>31.684000000000001</v>
      </c>
      <c r="I447">
        <v>31.950500000000002</v>
      </c>
      <c r="J447">
        <v>31.086400000000001</v>
      </c>
      <c r="K447">
        <v>30.7453</v>
      </c>
      <c r="L447">
        <v>30.6372</v>
      </c>
      <c r="M447">
        <v>32.011699999999998</v>
      </c>
      <c r="N447">
        <v>31.675599999999999</v>
      </c>
      <c r="O447">
        <v>30.021699999999999</v>
      </c>
      <c r="P447">
        <v>31.408300000000001</v>
      </c>
      <c r="Q447">
        <v>31.021699999999999</v>
      </c>
      <c r="R447">
        <v>31.538900000000002</v>
      </c>
      <c r="S447">
        <v>30.1724</v>
      </c>
      <c r="T447">
        <v>32.114600000000003</v>
      </c>
      <c r="U447">
        <v>30.491900000000001</v>
      </c>
      <c r="V447">
        <v>31.716999999999999</v>
      </c>
      <c r="W447">
        <v>30.853400000000001</v>
      </c>
      <c r="X447">
        <v>30.6798</v>
      </c>
      <c r="Y447">
        <v>32.151299999999999</v>
      </c>
      <c r="Z447">
        <v>29.531500000000001</v>
      </c>
      <c r="AA447">
        <v>31.9435</v>
      </c>
      <c r="AB447">
        <v>31.3033</v>
      </c>
      <c r="AC447">
        <v>31.393000000000001</v>
      </c>
      <c r="AD447">
        <v>31.418399999999998</v>
      </c>
      <c r="AE447">
        <v>31.561800000000002</v>
      </c>
      <c r="AF447">
        <v>29.651</v>
      </c>
      <c r="AG447">
        <v>32.385399999999997</v>
      </c>
      <c r="AH447">
        <v>29.214700000000001</v>
      </c>
      <c r="AI447">
        <v>31.796500000000002</v>
      </c>
      <c r="AJ447">
        <v>31.361999999999998</v>
      </c>
      <c r="AK447">
        <v>32.057600000000001</v>
      </c>
      <c r="AL447">
        <v>30.94</v>
      </c>
      <c r="AM447">
        <v>31.925899999999999</v>
      </c>
      <c r="AN447">
        <v>31.413399999999999</v>
      </c>
      <c r="AO447">
        <v>30.8309</v>
      </c>
      <c r="AP447">
        <v>30.538900000000002</v>
      </c>
      <c r="AQ447">
        <v>31.092700000000001</v>
      </c>
      <c r="AR447">
        <v>31.967700000000001</v>
      </c>
      <c r="AS447">
        <v>31.737300000000001</v>
      </c>
      <c r="AT447">
        <v>31.875499999999999</v>
      </c>
      <c r="AU447">
        <v>32.869999999999997</v>
      </c>
      <c r="AV447">
        <v>31.538900000000002</v>
      </c>
      <c r="AW447">
        <v>31.520299999999999</v>
      </c>
      <c r="BA447">
        <v>13</v>
      </c>
      <c r="BB447">
        <v>5</v>
      </c>
      <c r="BC447">
        <v>1</v>
      </c>
      <c r="BD447">
        <v>59.1</v>
      </c>
      <c r="BE447">
        <v>22.8</v>
      </c>
      <c r="BF447">
        <v>3.4</v>
      </c>
      <c r="BG447">
        <v>24.794</v>
      </c>
      <c r="BH447">
        <v>0</v>
      </c>
      <c r="BI447">
        <v>55.838000000000001</v>
      </c>
      <c r="BJ447">
        <v>567000000000</v>
      </c>
      <c r="BK447">
        <v>217</v>
      </c>
      <c r="BL447" t="s">
        <v>1994</v>
      </c>
      <c r="BM447" t="s">
        <v>1994</v>
      </c>
    </row>
    <row r="448" spans="1:66" x14ac:dyDescent="0.25">
      <c r="A448" t="s">
        <v>114</v>
      </c>
      <c r="B448">
        <v>25.4892</v>
      </c>
      <c r="C448">
        <v>25.6068</v>
      </c>
      <c r="D448">
        <v>25.754300000000001</v>
      </c>
      <c r="E448">
        <v>25.769500000000001</v>
      </c>
      <c r="F448">
        <v>26.299600000000002</v>
      </c>
      <c r="G448">
        <v>24.924800000000001</v>
      </c>
      <c r="H448">
        <v>25.794499999999999</v>
      </c>
      <c r="I448">
        <v>26.113499999999998</v>
      </c>
      <c r="J448">
        <v>25.7376</v>
      </c>
      <c r="K448">
        <v>25.367899999999999</v>
      </c>
      <c r="L448">
        <v>26.053599999999999</v>
      </c>
      <c r="M448">
        <v>25.616700000000002</v>
      </c>
      <c r="N448">
        <v>26.154599999999999</v>
      </c>
      <c r="O448">
        <v>26.322199999999999</v>
      </c>
      <c r="P448">
        <v>25.623699999999999</v>
      </c>
      <c r="Q448">
        <v>24.833600000000001</v>
      </c>
      <c r="R448">
        <v>26.645800000000001</v>
      </c>
      <c r="S448">
        <v>25.750499999999999</v>
      </c>
      <c r="T448">
        <v>25.516500000000001</v>
      </c>
      <c r="U448" t="s">
        <v>232</v>
      </c>
      <c r="V448">
        <v>25.1449</v>
      </c>
      <c r="W448">
        <v>26.433</v>
      </c>
      <c r="X448">
        <v>25.771999999999998</v>
      </c>
      <c r="Y448">
        <v>25.390999999999998</v>
      </c>
      <c r="Z448">
        <v>25.152699999999999</v>
      </c>
      <c r="AA448">
        <v>25.228000000000002</v>
      </c>
      <c r="AB448">
        <v>25.395900000000001</v>
      </c>
      <c r="AC448">
        <v>25.101500000000001</v>
      </c>
      <c r="AD448">
        <v>26.0349</v>
      </c>
      <c r="AE448">
        <v>26.080300000000001</v>
      </c>
      <c r="AF448">
        <v>25.874099999999999</v>
      </c>
      <c r="AG448">
        <v>26.081299999999999</v>
      </c>
      <c r="AH448">
        <v>26.159400000000002</v>
      </c>
      <c r="AI448">
        <v>25.897400000000001</v>
      </c>
      <c r="AJ448">
        <v>25.5075</v>
      </c>
      <c r="AK448">
        <v>26.049499999999998</v>
      </c>
      <c r="AL448">
        <v>25.8811</v>
      </c>
      <c r="AM448">
        <v>26.301400000000001</v>
      </c>
      <c r="AN448">
        <v>26.0793</v>
      </c>
      <c r="AO448">
        <v>26.398399999999999</v>
      </c>
      <c r="AP448">
        <v>26.248999999999999</v>
      </c>
      <c r="AQ448">
        <v>25.9727</v>
      </c>
      <c r="AR448">
        <v>26.207699999999999</v>
      </c>
      <c r="AS448">
        <v>25.6389</v>
      </c>
      <c r="AT448">
        <v>26.007300000000001</v>
      </c>
      <c r="AU448">
        <v>26.209599999999998</v>
      </c>
      <c r="AV448">
        <v>26.023299999999999</v>
      </c>
      <c r="AW448">
        <v>25.956199999999999</v>
      </c>
      <c r="BA448">
        <v>3</v>
      </c>
      <c r="BB448">
        <v>2</v>
      </c>
      <c r="BC448">
        <v>2</v>
      </c>
      <c r="BD448">
        <v>54</v>
      </c>
      <c r="BE448">
        <v>47</v>
      </c>
      <c r="BF448">
        <v>47</v>
      </c>
      <c r="BG448">
        <v>10.335000000000001</v>
      </c>
      <c r="BH448">
        <v>0</v>
      </c>
      <c r="BI448">
        <v>30.515999999999998</v>
      </c>
      <c r="BJ448">
        <v>6962700000</v>
      </c>
      <c r="BK448">
        <v>28</v>
      </c>
      <c r="BL448" t="s">
        <v>115</v>
      </c>
      <c r="BM448" t="s">
        <v>2000</v>
      </c>
      <c r="BN448" t="s">
        <v>116</v>
      </c>
    </row>
    <row r="449" spans="1:66" x14ac:dyDescent="0.25">
      <c r="A449" t="s">
        <v>122</v>
      </c>
      <c r="B449">
        <v>30.946999999999999</v>
      </c>
      <c r="C449">
        <v>31.008400000000002</v>
      </c>
      <c r="D449">
        <v>31.047899999999998</v>
      </c>
      <c r="E449">
        <v>30.393000000000001</v>
      </c>
      <c r="F449">
        <v>30.584399999999999</v>
      </c>
      <c r="G449">
        <v>30.008400000000002</v>
      </c>
      <c r="H449">
        <v>31.099</v>
      </c>
      <c r="I449">
        <v>31.5062</v>
      </c>
      <c r="J449">
        <v>30.341000000000001</v>
      </c>
      <c r="K449">
        <v>30.160399999999999</v>
      </c>
      <c r="L449">
        <v>30.557300000000001</v>
      </c>
      <c r="M449">
        <v>29.769200000000001</v>
      </c>
      <c r="N449">
        <v>31.292400000000001</v>
      </c>
      <c r="O449">
        <v>30.319600000000001</v>
      </c>
      <c r="P449">
        <v>30.860800000000001</v>
      </c>
      <c r="Q449">
        <v>29.5014</v>
      </c>
      <c r="R449">
        <v>30.2759</v>
      </c>
      <c r="S449">
        <v>30.737300000000001</v>
      </c>
      <c r="T449">
        <v>30.297899999999998</v>
      </c>
      <c r="U449">
        <v>31.073699999999999</v>
      </c>
      <c r="V449">
        <v>29.730899999999998</v>
      </c>
      <c r="W449">
        <v>30.94</v>
      </c>
      <c r="X449">
        <v>30.372399999999999</v>
      </c>
      <c r="Y449">
        <v>30.729199999999999</v>
      </c>
      <c r="Z449">
        <v>29.967700000000001</v>
      </c>
      <c r="AA449">
        <v>30.207699999999999</v>
      </c>
      <c r="AB449">
        <v>29.441299999999998</v>
      </c>
      <c r="AC449">
        <v>29.598700000000001</v>
      </c>
      <c r="AD449">
        <v>31.529599999999999</v>
      </c>
      <c r="AE449">
        <v>30.860800000000001</v>
      </c>
      <c r="AF449">
        <v>30.7849</v>
      </c>
      <c r="AG449">
        <v>30.619800000000001</v>
      </c>
      <c r="AH449">
        <v>30.538900000000002</v>
      </c>
      <c r="AI449">
        <v>29.94</v>
      </c>
      <c r="AJ449">
        <v>30.2422</v>
      </c>
      <c r="AK449">
        <v>31.543500000000002</v>
      </c>
      <c r="AL449">
        <v>29.657800000000002</v>
      </c>
      <c r="AM449">
        <v>31.403199999999998</v>
      </c>
      <c r="AN449">
        <v>30.9117</v>
      </c>
      <c r="AO449">
        <v>30.351500000000001</v>
      </c>
      <c r="AP449">
        <v>31.054400000000001</v>
      </c>
      <c r="AQ449">
        <v>31.253499999999999</v>
      </c>
      <c r="AR449">
        <v>31.423400000000001</v>
      </c>
      <c r="AS449">
        <v>31.184200000000001</v>
      </c>
      <c r="AT449">
        <v>30.995000000000001</v>
      </c>
      <c r="AU449">
        <v>31.2422</v>
      </c>
      <c r="AV449">
        <v>30.868200000000002</v>
      </c>
      <c r="AW449">
        <v>31.408300000000001</v>
      </c>
      <c r="BA449">
        <v>6</v>
      </c>
      <c r="BB449">
        <v>4</v>
      </c>
      <c r="BC449">
        <v>1</v>
      </c>
      <c r="BD449">
        <v>61.9</v>
      </c>
      <c r="BE449">
        <v>51.5</v>
      </c>
      <c r="BF449">
        <v>9.3000000000000007</v>
      </c>
      <c r="BG449">
        <v>10.404999999999999</v>
      </c>
      <c r="BH449">
        <v>0</v>
      </c>
      <c r="BI449">
        <v>234.24</v>
      </c>
      <c r="BJ449">
        <v>290000000000</v>
      </c>
      <c r="BK449">
        <v>559</v>
      </c>
      <c r="BL449" t="s">
        <v>123</v>
      </c>
      <c r="BM449" t="s">
        <v>123</v>
      </c>
      <c r="BN449" t="s">
        <v>124</v>
      </c>
    </row>
    <row r="450" spans="1:66" x14ac:dyDescent="0.25">
      <c r="A450" t="s">
        <v>2004</v>
      </c>
      <c r="B450">
        <v>28.179500000000001</v>
      </c>
      <c r="C450">
        <v>29.174700000000001</v>
      </c>
      <c r="D450">
        <v>28.179500000000001</v>
      </c>
      <c r="E450">
        <v>28.0762</v>
      </c>
      <c r="F450">
        <v>28.386900000000001</v>
      </c>
      <c r="G450">
        <v>27.897400000000001</v>
      </c>
      <c r="H450">
        <v>28.780200000000001</v>
      </c>
      <c r="I450">
        <v>29.096499999999999</v>
      </c>
      <c r="J450">
        <v>28.503299999999999</v>
      </c>
      <c r="K450">
        <v>27.1312</v>
      </c>
      <c r="L450">
        <v>27.8019</v>
      </c>
      <c r="M450">
        <v>27.738900000000001</v>
      </c>
      <c r="N450">
        <v>28.174700000000001</v>
      </c>
      <c r="O450">
        <v>28.0914</v>
      </c>
      <c r="P450">
        <v>28.0137</v>
      </c>
      <c r="Q450">
        <v>26.8294</v>
      </c>
      <c r="R450">
        <v>28.894500000000001</v>
      </c>
      <c r="S450">
        <v>28.659500000000001</v>
      </c>
      <c r="T450">
        <v>28.174700000000001</v>
      </c>
      <c r="U450">
        <v>28.686499999999999</v>
      </c>
      <c r="V450">
        <v>27.8264</v>
      </c>
      <c r="W450">
        <v>28.7988</v>
      </c>
      <c r="X450">
        <v>27.5609</v>
      </c>
      <c r="Y450">
        <v>28.596900000000002</v>
      </c>
      <c r="Z450">
        <v>27.618099999999998</v>
      </c>
      <c r="AA450">
        <v>28.474599999999999</v>
      </c>
      <c r="AB450">
        <v>27.908799999999999</v>
      </c>
      <c r="AC450">
        <v>26.7517</v>
      </c>
      <c r="AD450">
        <v>28.150700000000001</v>
      </c>
      <c r="AE450">
        <v>27.868200000000002</v>
      </c>
      <c r="AF450">
        <v>28.2759</v>
      </c>
      <c r="AG450">
        <v>28.1312</v>
      </c>
      <c r="AH450">
        <v>28.942799999999998</v>
      </c>
      <c r="AI450">
        <v>28.900200000000002</v>
      </c>
      <c r="AJ450">
        <v>27.198399999999999</v>
      </c>
      <c r="AK450">
        <v>28.865300000000001</v>
      </c>
      <c r="AL450">
        <v>28.029599999999999</v>
      </c>
      <c r="AM450">
        <v>28.614599999999999</v>
      </c>
      <c r="AN450">
        <v>27.7895</v>
      </c>
      <c r="AO450">
        <v>26.874099999999999</v>
      </c>
      <c r="AP450">
        <v>28.071100000000001</v>
      </c>
      <c r="AQ450">
        <v>28.174700000000001</v>
      </c>
      <c r="AR450">
        <v>28.611000000000001</v>
      </c>
      <c r="AS450">
        <v>28.879899999999999</v>
      </c>
      <c r="AT450">
        <v>28.8858</v>
      </c>
      <c r="AU450">
        <v>28.962199999999999</v>
      </c>
      <c r="AV450">
        <v>28.3367</v>
      </c>
      <c r="AW450">
        <v>28.527799999999999</v>
      </c>
      <c r="BA450">
        <v>5</v>
      </c>
      <c r="BB450">
        <v>3</v>
      </c>
      <c r="BC450">
        <v>1</v>
      </c>
      <c r="BD450">
        <v>21.7</v>
      </c>
      <c r="BE450">
        <v>12.5</v>
      </c>
      <c r="BF450">
        <v>3.3</v>
      </c>
      <c r="BG450">
        <v>25.568999999999999</v>
      </c>
      <c r="BH450">
        <v>0</v>
      </c>
      <c r="BI450">
        <v>40.49</v>
      </c>
      <c r="BJ450">
        <v>52428000000</v>
      </c>
      <c r="BK450">
        <v>129</v>
      </c>
      <c r="BL450" t="s">
        <v>2003</v>
      </c>
      <c r="BM450" t="s">
        <v>2003</v>
      </c>
    </row>
    <row r="451" spans="1:66" x14ac:dyDescent="0.25">
      <c r="A451" t="s">
        <v>2006</v>
      </c>
      <c r="B451">
        <v>31.712900000000001</v>
      </c>
      <c r="C451">
        <v>31.0609</v>
      </c>
      <c r="D451">
        <v>32.1021</v>
      </c>
      <c r="E451">
        <v>31.757300000000001</v>
      </c>
      <c r="F451">
        <v>32.057600000000001</v>
      </c>
      <c r="G451">
        <v>31.021699999999999</v>
      </c>
      <c r="H451">
        <v>31.641500000000001</v>
      </c>
      <c r="I451">
        <v>31.166399999999999</v>
      </c>
      <c r="J451">
        <v>31.225000000000001</v>
      </c>
      <c r="K451">
        <v>31.632899999999999</v>
      </c>
      <c r="L451">
        <v>32.737299999999998</v>
      </c>
      <c r="M451">
        <v>31.413399999999999</v>
      </c>
      <c r="N451">
        <v>31.2193</v>
      </c>
      <c r="O451">
        <v>31.1724</v>
      </c>
      <c r="P451">
        <v>30.946999999999999</v>
      </c>
      <c r="Q451">
        <v>31.308800000000002</v>
      </c>
      <c r="R451">
        <v>30.453199999999999</v>
      </c>
      <c r="S451">
        <v>30.8081</v>
      </c>
      <c r="T451">
        <v>31.4678</v>
      </c>
      <c r="U451">
        <v>31.538900000000002</v>
      </c>
      <c r="V451">
        <v>31.675599999999999</v>
      </c>
      <c r="W451">
        <v>31.3568</v>
      </c>
      <c r="X451">
        <v>31.753299999999999</v>
      </c>
      <c r="Y451">
        <v>30.729199999999999</v>
      </c>
      <c r="Z451">
        <v>31.099</v>
      </c>
      <c r="AA451">
        <v>30.904499999999999</v>
      </c>
      <c r="AB451">
        <v>31.319600000000001</v>
      </c>
      <c r="AC451">
        <v>31.041399999999999</v>
      </c>
      <c r="AD451">
        <v>30.925899999999999</v>
      </c>
      <c r="AE451">
        <v>30.628499999999999</v>
      </c>
      <c r="AF451">
        <v>31.021699999999999</v>
      </c>
      <c r="AG451">
        <v>30.777100000000001</v>
      </c>
      <c r="AH451">
        <v>30.882899999999999</v>
      </c>
      <c r="AI451">
        <v>30.995000000000001</v>
      </c>
      <c r="AJ451">
        <v>31.028300000000002</v>
      </c>
      <c r="AK451">
        <v>30.654399999999999</v>
      </c>
      <c r="AL451">
        <v>31.142199999999999</v>
      </c>
      <c r="AM451">
        <v>31.021699999999999</v>
      </c>
      <c r="AN451">
        <v>30.453199999999999</v>
      </c>
      <c r="AO451">
        <v>31.7652</v>
      </c>
      <c r="AP451">
        <v>31.593299999999999</v>
      </c>
      <c r="AQ451">
        <v>31.423400000000001</v>
      </c>
      <c r="AR451">
        <v>31.757300000000001</v>
      </c>
      <c r="AS451">
        <v>30.960899999999999</v>
      </c>
      <c r="AT451">
        <v>31.6629</v>
      </c>
      <c r="AU451">
        <v>30.712900000000001</v>
      </c>
      <c r="AV451">
        <v>31.515599999999999</v>
      </c>
      <c r="AW451">
        <v>30.846</v>
      </c>
      <c r="BA451">
        <v>18</v>
      </c>
      <c r="BB451">
        <v>18</v>
      </c>
      <c r="BC451">
        <v>1</v>
      </c>
      <c r="BD451">
        <v>57.9</v>
      </c>
      <c r="BE451">
        <v>57.9</v>
      </c>
      <c r="BF451">
        <v>6.6</v>
      </c>
      <c r="BG451">
        <v>38.167000000000002</v>
      </c>
      <c r="BH451">
        <v>0</v>
      </c>
      <c r="BI451">
        <v>323.31</v>
      </c>
      <c r="BJ451">
        <v>3680000000000</v>
      </c>
      <c r="BK451">
        <v>2208</v>
      </c>
      <c r="BL451" t="s">
        <v>2005</v>
      </c>
      <c r="BM451" t="s">
        <v>2005</v>
      </c>
    </row>
    <row r="452" spans="1:66" x14ac:dyDescent="0.25">
      <c r="A452" t="s">
        <v>2009</v>
      </c>
      <c r="B452">
        <v>25.077200000000001</v>
      </c>
      <c r="C452">
        <v>24.670300000000001</v>
      </c>
      <c r="D452">
        <v>24.648599999999998</v>
      </c>
      <c r="E452">
        <v>24.637499999999999</v>
      </c>
      <c r="F452">
        <v>25.1174</v>
      </c>
      <c r="G452">
        <v>24.581199999999999</v>
      </c>
      <c r="H452">
        <v>25.0732</v>
      </c>
      <c r="I452">
        <v>24.962800000000001</v>
      </c>
      <c r="J452">
        <v>25.0105</v>
      </c>
      <c r="K452">
        <v>25.439399999999999</v>
      </c>
      <c r="L452">
        <v>24.413799999999998</v>
      </c>
      <c r="M452">
        <v>24.323899999999998</v>
      </c>
      <c r="N452">
        <v>25.198399999999999</v>
      </c>
      <c r="O452">
        <v>25.278500000000001</v>
      </c>
      <c r="P452">
        <v>24.691800000000001</v>
      </c>
      <c r="Q452">
        <v>24.552199999999999</v>
      </c>
      <c r="R452">
        <v>25.299600000000002</v>
      </c>
      <c r="S452">
        <v>24.7517</v>
      </c>
      <c r="T452">
        <v>24.8385</v>
      </c>
      <c r="U452">
        <v>25.194600000000001</v>
      </c>
      <c r="V452">
        <v>25.239000000000001</v>
      </c>
      <c r="W452">
        <v>24.8811</v>
      </c>
      <c r="X452">
        <v>25.001999999999999</v>
      </c>
      <c r="Y452">
        <v>24.584099999999999</v>
      </c>
      <c r="Z452">
        <v>24.833600000000001</v>
      </c>
      <c r="AA452">
        <v>24.749199999999998</v>
      </c>
      <c r="AB452">
        <v>25.0062</v>
      </c>
      <c r="AC452">
        <v>24.754300000000001</v>
      </c>
      <c r="AD452">
        <v>24.654</v>
      </c>
      <c r="AE452">
        <v>24.833600000000001</v>
      </c>
      <c r="AF452">
        <v>24.9406</v>
      </c>
      <c r="AG452">
        <v>25.17</v>
      </c>
      <c r="AH452">
        <v>25.175699999999999</v>
      </c>
      <c r="AI452">
        <v>24.546299999999999</v>
      </c>
      <c r="AJ452">
        <v>24.8858</v>
      </c>
      <c r="AK452">
        <v>25.337599999999998</v>
      </c>
      <c r="AL452">
        <v>24.654</v>
      </c>
      <c r="AM452">
        <v>24.598299999999998</v>
      </c>
      <c r="AN452">
        <v>24.787099999999999</v>
      </c>
      <c r="AO452">
        <v>25.183299999999999</v>
      </c>
      <c r="AP452">
        <v>24.833600000000001</v>
      </c>
      <c r="AQ452">
        <v>25.216999999999999</v>
      </c>
      <c r="AR452">
        <v>25.209599999999998</v>
      </c>
      <c r="AS452">
        <v>24.904299999999999</v>
      </c>
      <c r="AT452">
        <v>25.194600000000001</v>
      </c>
      <c r="AU452">
        <v>24.997699999999998</v>
      </c>
      <c r="AV452">
        <v>25.101500000000001</v>
      </c>
      <c r="AW452">
        <v>25.202100000000002</v>
      </c>
      <c r="BA452">
        <v>7</v>
      </c>
      <c r="BB452">
        <v>7</v>
      </c>
      <c r="BC452">
        <v>7</v>
      </c>
      <c r="BD452">
        <v>12.9</v>
      </c>
      <c r="BE452">
        <v>12.9</v>
      </c>
      <c r="BF452">
        <v>12.9</v>
      </c>
      <c r="BG452">
        <v>71.712000000000003</v>
      </c>
      <c r="BH452">
        <v>0</v>
      </c>
      <c r="BI452">
        <v>301.74</v>
      </c>
      <c r="BJ452">
        <v>192000000000</v>
      </c>
      <c r="BK452">
        <v>221</v>
      </c>
      <c r="BL452" t="s">
        <v>2007</v>
      </c>
      <c r="BM452" t="s">
        <v>2007</v>
      </c>
      <c r="BN452" t="s">
        <v>2008</v>
      </c>
    </row>
    <row r="453" spans="1:66" x14ac:dyDescent="0.25">
      <c r="A453" t="s">
        <v>102</v>
      </c>
      <c r="B453">
        <v>28.3367</v>
      </c>
      <c r="C453">
        <v>27.323899999999998</v>
      </c>
      <c r="D453">
        <v>27.374500000000001</v>
      </c>
      <c r="E453">
        <v>27.018999999999998</v>
      </c>
      <c r="F453">
        <v>27.738900000000001</v>
      </c>
      <c r="G453">
        <v>26.933299999999999</v>
      </c>
      <c r="H453">
        <v>27.538900000000002</v>
      </c>
      <c r="I453">
        <v>28.509</v>
      </c>
      <c r="J453">
        <v>27.3828</v>
      </c>
      <c r="K453">
        <v>26.975999999999999</v>
      </c>
      <c r="L453">
        <v>27.524000000000001</v>
      </c>
      <c r="M453">
        <v>28.262499999999999</v>
      </c>
      <c r="N453">
        <v>27.5898</v>
      </c>
      <c r="O453">
        <v>28.1556</v>
      </c>
      <c r="P453">
        <v>27.6389</v>
      </c>
      <c r="Q453">
        <v>27.253499999999999</v>
      </c>
      <c r="R453">
        <v>26.500699999999998</v>
      </c>
      <c r="S453">
        <v>28.0137</v>
      </c>
      <c r="T453">
        <v>28.045300000000001</v>
      </c>
      <c r="U453">
        <v>27.652699999999999</v>
      </c>
      <c r="V453">
        <v>27.341000000000001</v>
      </c>
      <c r="W453">
        <v>27.7895</v>
      </c>
      <c r="X453">
        <v>27.289100000000001</v>
      </c>
      <c r="Y453">
        <v>27.235299999999999</v>
      </c>
      <c r="Z453">
        <v>26.575399999999998</v>
      </c>
      <c r="AA453">
        <v>27.411300000000001</v>
      </c>
      <c r="AB453">
        <v>27.1312</v>
      </c>
      <c r="AC453">
        <v>27.1556</v>
      </c>
      <c r="AD453">
        <v>27.2803</v>
      </c>
      <c r="AE453">
        <v>27.395099999999999</v>
      </c>
      <c r="AF453">
        <v>28.0505</v>
      </c>
      <c r="AG453">
        <v>27.611000000000001</v>
      </c>
      <c r="AH453">
        <v>27.611000000000001</v>
      </c>
      <c r="AI453">
        <v>27.315300000000001</v>
      </c>
      <c r="AJ453">
        <v>27.0609</v>
      </c>
      <c r="AK453">
        <v>27.505199999999999</v>
      </c>
      <c r="AL453">
        <v>27.0914</v>
      </c>
      <c r="AM453">
        <v>27.216999999999999</v>
      </c>
      <c r="AN453">
        <v>27.770800000000001</v>
      </c>
      <c r="AO453">
        <v>27.729199999999999</v>
      </c>
      <c r="AP453">
        <v>28.945599999999999</v>
      </c>
      <c r="AQ453">
        <v>27.659500000000001</v>
      </c>
      <c r="AR453">
        <v>28.564599999999999</v>
      </c>
      <c r="AS453">
        <v>28.323899999999998</v>
      </c>
      <c r="AT453">
        <v>28.328199999999999</v>
      </c>
      <c r="AU453">
        <v>28.140999999999998</v>
      </c>
      <c r="AV453">
        <v>27.462900000000001</v>
      </c>
      <c r="AW453">
        <v>27.7958</v>
      </c>
      <c r="BA453">
        <v>12</v>
      </c>
      <c r="BB453">
        <v>4</v>
      </c>
      <c r="BC453">
        <v>2</v>
      </c>
      <c r="BD453">
        <v>57.1</v>
      </c>
      <c r="BE453">
        <v>16.3</v>
      </c>
      <c r="BF453">
        <v>9.4</v>
      </c>
      <c r="BG453">
        <v>24.853999999999999</v>
      </c>
      <c r="BH453">
        <v>0</v>
      </c>
      <c r="BI453">
        <v>40.201999999999998</v>
      </c>
      <c r="BJ453">
        <v>35076000000</v>
      </c>
      <c r="BK453">
        <v>146</v>
      </c>
      <c r="BL453" t="s">
        <v>134</v>
      </c>
      <c r="BM453" t="s">
        <v>2010</v>
      </c>
    </row>
    <row r="454" spans="1:66" x14ac:dyDescent="0.25">
      <c r="B454">
        <v>24.8264</v>
      </c>
      <c r="C454">
        <v>25.779599999999999</v>
      </c>
      <c r="D454">
        <v>25.3444</v>
      </c>
      <c r="E454">
        <v>25.602599999999999</v>
      </c>
      <c r="F454">
        <v>25.764500000000002</v>
      </c>
      <c r="G454">
        <v>25.8019</v>
      </c>
      <c r="H454">
        <v>26.220700000000001</v>
      </c>
      <c r="I454">
        <v>26.4862</v>
      </c>
      <c r="J454">
        <v>25.515000000000001</v>
      </c>
      <c r="K454">
        <v>25.878799999999998</v>
      </c>
      <c r="L454">
        <v>24.6568</v>
      </c>
      <c r="M454">
        <v>25.764500000000002</v>
      </c>
      <c r="N454">
        <v>25.2926</v>
      </c>
      <c r="O454">
        <v>24.187100000000001</v>
      </c>
      <c r="P454">
        <v>25.313500000000001</v>
      </c>
      <c r="Q454" t="s">
        <v>232</v>
      </c>
      <c r="R454">
        <v>25.528500000000001</v>
      </c>
      <c r="S454">
        <v>26.303100000000001</v>
      </c>
      <c r="T454">
        <v>24.6891</v>
      </c>
      <c r="U454">
        <v>25.2317</v>
      </c>
      <c r="V454">
        <v>24.975999999999999</v>
      </c>
      <c r="W454">
        <v>25.1814</v>
      </c>
      <c r="X454">
        <v>25.433</v>
      </c>
      <c r="Y454">
        <v>25.394300000000001</v>
      </c>
      <c r="Z454">
        <v>25.183299999999999</v>
      </c>
      <c r="AA454">
        <v>25.522500000000001</v>
      </c>
      <c r="AB454">
        <v>25.596900000000002</v>
      </c>
      <c r="AC454">
        <v>26.390999999999998</v>
      </c>
      <c r="AD454">
        <v>25.2607</v>
      </c>
      <c r="AE454">
        <v>26.356200000000001</v>
      </c>
      <c r="AF454">
        <v>26.014800000000001</v>
      </c>
      <c r="AG454">
        <v>26.310099999999998</v>
      </c>
      <c r="AH454">
        <v>24.733799999999999</v>
      </c>
      <c r="AI454">
        <v>25.6891</v>
      </c>
      <c r="AJ454">
        <v>25.3444</v>
      </c>
      <c r="AK454">
        <v>26.701699999999999</v>
      </c>
      <c r="AL454">
        <v>25.464500000000001</v>
      </c>
      <c r="AM454">
        <v>26.8142</v>
      </c>
      <c r="AN454">
        <v>26.5075</v>
      </c>
      <c r="AO454" t="s">
        <v>232</v>
      </c>
      <c r="AP454">
        <v>26.2926</v>
      </c>
      <c r="AQ454" t="s">
        <v>232</v>
      </c>
      <c r="AR454">
        <v>27.3066</v>
      </c>
      <c r="AS454">
        <v>27.1312</v>
      </c>
      <c r="AT454">
        <v>26.065999999999999</v>
      </c>
      <c r="AU454">
        <v>25.732500000000002</v>
      </c>
      <c r="AV454">
        <v>27.7517</v>
      </c>
      <c r="AW454">
        <v>25.139099999999999</v>
      </c>
      <c r="BA454">
        <v>12</v>
      </c>
      <c r="BB454">
        <v>2</v>
      </c>
      <c r="BC454">
        <v>1</v>
      </c>
      <c r="BD454">
        <v>58.9</v>
      </c>
      <c r="BE454">
        <v>15.7</v>
      </c>
      <c r="BF454">
        <v>7.6</v>
      </c>
      <c r="BG454">
        <v>25.806999999999999</v>
      </c>
      <c r="BH454">
        <v>0</v>
      </c>
      <c r="BI454">
        <v>19.859000000000002</v>
      </c>
      <c r="BJ454">
        <v>5988000000</v>
      </c>
      <c r="BK454">
        <v>17</v>
      </c>
      <c r="BL454" t="s">
        <v>2011</v>
      </c>
      <c r="BM454" t="s">
        <v>2011</v>
      </c>
    </row>
    <row r="455" spans="1:66" x14ac:dyDescent="0.25">
      <c r="A455" t="s">
        <v>153</v>
      </c>
      <c r="B455">
        <v>28.086400000000001</v>
      </c>
      <c r="C455">
        <v>28.1312</v>
      </c>
      <c r="D455">
        <v>28.725999999999999</v>
      </c>
      <c r="E455">
        <v>26.8215</v>
      </c>
      <c r="F455">
        <v>27.3828</v>
      </c>
      <c r="G455">
        <v>27.235299999999999</v>
      </c>
      <c r="H455">
        <v>26.270499999999998</v>
      </c>
      <c r="I455">
        <v>27.764500000000002</v>
      </c>
      <c r="J455">
        <v>27.618099999999998</v>
      </c>
      <c r="K455">
        <v>27.140999999999998</v>
      </c>
      <c r="L455">
        <v>27.179500000000001</v>
      </c>
      <c r="M455">
        <v>26.953900000000001</v>
      </c>
      <c r="N455">
        <v>26.8142</v>
      </c>
      <c r="O455">
        <v>27.323899999999998</v>
      </c>
      <c r="P455">
        <v>25.662199999999999</v>
      </c>
      <c r="Q455">
        <v>25.582599999999999</v>
      </c>
      <c r="R455">
        <v>26.264299999999999</v>
      </c>
      <c r="S455">
        <v>27.516500000000001</v>
      </c>
      <c r="T455">
        <v>26.897400000000001</v>
      </c>
      <c r="U455">
        <v>26.764500000000002</v>
      </c>
      <c r="V455">
        <v>27.2803</v>
      </c>
      <c r="W455">
        <v>26.8019</v>
      </c>
      <c r="X455">
        <v>27.868200000000002</v>
      </c>
      <c r="Y455">
        <v>28.4512</v>
      </c>
      <c r="Z455">
        <v>26.603999999999999</v>
      </c>
      <c r="AA455">
        <v>27.3992</v>
      </c>
      <c r="AB455">
        <v>27.040099999999999</v>
      </c>
      <c r="AC455">
        <v>25.439399999999999</v>
      </c>
      <c r="AD455">
        <v>28.703099999999999</v>
      </c>
      <c r="AE455">
        <v>28.732500000000002</v>
      </c>
      <c r="AF455">
        <v>27.081299999999999</v>
      </c>
      <c r="AG455">
        <v>27.0505</v>
      </c>
      <c r="AH455">
        <v>26.8504</v>
      </c>
      <c r="AI455">
        <v>28.045300000000001</v>
      </c>
      <c r="AJ455">
        <v>26.618099999999998</v>
      </c>
      <c r="AK455">
        <v>27.459</v>
      </c>
      <c r="AL455">
        <v>27.455100000000002</v>
      </c>
      <c r="AM455">
        <v>27.7453</v>
      </c>
      <c r="AN455">
        <v>27.632000000000001</v>
      </c>
      <c r="AO455">
        <v>29.207699999999999</v>
      </c>
      <c r="AP455">
        <v>27.5609</v>
      </c>
      <c r="AQ455">
        <v>29.269200000000001</v>
      </c>
      <c r="AR455">
        <v>28.230799999999999</v>
      </c>
      <c r="AS455">
        <v>28.040099999999999</v>
      </c>
      <c r="AT455">
        <v>28.455100000000002</v>
      </c>
      <c r="AU455">
        <v>28.920300000000001</v>
      </c>
      <c r="AV455">
        <v>27.0349</v>
      </c>
      <c r="AW455">
        <v>28.462900000000001</v>
      </c>
      <c r="BA455">
        <v>21</v>
      </c>
      <c r="BB455">
        <v>3</v>
      </c>
      <c r="BC455">
        <v>2</v>
      </c>
      <c r="BD455">
        <v>52.5</v>
      </c>
      <c r="BE455">
        <v>8.4</v>
      </c>
      <c r="BF455">
        <v>4.9000000000000004</v>
      </c>
      <c r="BG455">
        <v>51.082000000000001</v>
      </c>
      <c r="BH455">
        <v>0</v>
      </c>
      <c r="BI455">
        <v>34.119999999999997</v>
      </c>
      <c r="BJ455">
        <v>51827000000</v>
      </c>
      <c r="BK455">
        <v>332</v>
      </c>
      <c r="BL455" t="s">
        <v>154</v>
      </c>
      <c r="BM455" t="s">
        <v>2012</v>
      </c>
    </row>
    <row r="456" spans="1:66" x14ac:dyDescent="0.25">
      <c r="B456">
        <v>25.942799999999998</v>
      </c>
      <c r="C456">
        <v>26.6998</v>
      </c>
      <c r="D456">
        <v>27.531500000000001</v>
      </c>
      <c r="E456" t="s">
        <v>232</v>
      </c>
      <c r="F456" t="s">
        <v>232</v>
      </c>
      <c r="G456">
        <v>26.704999999999998</v>
      </c>
      <c r="H456" t="s">
        <v>232</v>
      </c>
      <c r="I456" t="s">
        <v>232</v>
      </c>
      <c r="J456">
        <v>26.8504</v>
      </c>
      <c r="K456" t="s">
        <v>232</v>
      </c>
      <c r="L456">
        <v>27.5426</v>
      </c>
      <c r="M456">
        <v>27.202999999999999</v>
      </c>
      <c r="N456">
        <v>27.121400000000001</v>
      </c>
      <c r="O456">
        <v>26.8385</v>
      </c>
      <c r="P456">
        <v>27.063400000000001</v>
      </c>
      <c r="Q456">
        <v>27.207699999999999</v>
      </c>
      <c r="R456" t="s">
        <v>232</v>
      </c>
      <c r="S456">
        <v>27.0609</v>
      </c>
      <c r="T456">
        <v>25.836200000000002</v>
      </c>
      <c r="U456">
        <v>27.672999999999998</v>
      </c>
      <c r="V456">
        <v>26.603999999999999</v>
      </c>
      <c r="W456">
        <v>26.4465</v>
      </c>
      <c r="X456" t="s">
        <v>232</v>
      </c>
      <c r="Y456">
        <v>27.3992</v>
      </c>
      <c r="Z456">
        <v>27.546299999999999</v>
      </c>
      <c r="AA456">
        <v>27.361999999999998</v>
      </c>
      <c r="AB456" t="s">
        <v>232</v>
      </c>
      <c r="AC456">
        <v>27.235299999999999</v>
      </c>
      <c r="AD456">
        <v>27.235299999999999</v>
      </c>
      <c r="AE456">
        <v>27.632000000000001</v>
      </c>
      <c r="AF456">
        <v>27.111499999999999</v>
      </c>
      <c r="AG456">
        <v>27.244499999999999</v>
      </c>
      <c r="AH456">
        <v>26.692499999999999</v>
      </c>
      <c r="AI456">
        <v>26.777100000000001</v>
      </c>
      <c r="AJ456">
        <v>26.311800000000002</v>
      </c>
      <c r="AK456">
        <v>26.867599999999999</v>
      </c>
      <c r="AL456">
        <v>27.244499999999999</v>
      </c>
      <c r="AM456" t="s">
        <v>232</v>
      </c>
      <c r="AN456">
        <v>26.627800000000001</v>
      </c>
      <c r="AO456">
        <v>26.029599999999999</v>
      </c>
      <c r="AP456">
        <v>27.302299999999999</v>
      </c>
      <c r="AQ456">
        <v>27.407299999999999</v>
      </c>
      <c r="AR456" t="s">
        <v>232</v>
      </c>
      <c r="AS456">
        <v>26.8203</v>
      </c>
      <c r="AT456">
        <v>27.121400000000001</v>
      </c>
      <c r="AU456">
        <v>26.861699999999999</v>
      </c>
      <c r="AV456">
        <v>27.121400000000001</v>
      </c>
      <c r="AW456">
        <v>26.645800000000001</v>
      </c>
      <c r="BA456">
        <v>14</v>
      </c>
      <c r="BB456">
        <v>2</v>
      </c>
      <c r="BC456">
        <v>2</v>
      </c>
      <c r="BD456">
        <v>41.1</v>
      </c>
      <c r="BE456">
        <v>4.4000000000000004</v>
      </c>
      <c r="BF456">
        <v>4.4000000000000004</v>
      </c>
      <c r="BG456">
        <v>35.883000000000003</v>
      </c>
      <c r="BH456">
        <v>0</v>
      </c>
      <c r="BI456">
        <v>31.805</v>
      </c>
      <c r="BJ456">
        <v>31723000000</v>
      </c>
      <c r="BK456">
        <v>136</v>
      </c>
      <c r="BL456" t="s">
        <v>2016</v>
      </c>
      <c r="BM456" t="s">
        <v>2016</v>
      </c>
    </row>
    <row r="457" spans="1:66" x14ac:dyDescent="0.25">
      <c r="A457" t="s">
        <v>2021</v>
      </c>
      <c r="B457">
        <v>28.403199999999998</v>
      </c>
      <c r="C457">
        <v>27.868200000000002</v>
      </c>
      <c r="D457">
        <v>26.879899999999999</v>
      </c>
      <c r="E457">
        <v>23.377800000000001</v>
      </c>
      <c r="F457">
        <v>28.116399999999999</v>
      </c>
      <c r="G457">
        <v>27.672999999999998</v>
      </c>
      <c r="H457">
        <v>28.505199999999999</v>
      </c>
      <c r="I457">
        <v>28.0505</v>
      </c>
      <c r="J457">
        <v>24.473800000000001</v>
      </c>
      <c r="K457">
        <v>25.904299999999999</v>
      </c>
      <c r="L457">
        <v>26.53</v>
      </c>
      <c r="M457" t="s">
        <v>232</v>
      </c>
      <c r="N457">
        <v>23.186399999999999</v>
      </c>
      <c r="O457">
        <v>27.384399999999999</v>
      </c>
      <c r="P457">
        <v>28.0137</v>
      </c>
      <c r="Q457">
        <v>27.111499999999999</v>
      </c>
      <c r="R457">
        <v>28.582599999999999</v>
      </c>
      <c r="S457">
        <v>28.0914</v>
      </c>
      <c r="T457">
        <v>27.5884</v>
      </c>
      <c r="U457">
        <v>26.900200000000002</v>
      </c>
      <c r="V457">
        <v>27.4938</v>
      </c>
      <c r="W457">
        <v>25.125299999999999</v>
      </c>
      <c r="X457" t="s">
        <v>232</v>
      </c>
      <c r="Y457">
        <v>27.179500000000001</v>
      </c>
      <c r="Z457">
        <v>28.531500000000001</v>
      </c>
      <c r="AA457">
        <v>28.016400000000001</v>
      </c>
      <c r="AB457">
        <v>27.711300000000001</v>
      </c>
      <c r="AC457">
        <v>26.874099999999999</v>
      </c>
      <c r="AD457" t="s">
        <v>232</v>
      </c>
      <c r="AE457">
        <v>27.031199999999998</v>
      </c>
      <c r="AF457" t="s">
        <v>232</v>
      </c>
      <c r="AG457">
        <v>28.341000000000001</v>
      </c>
      <c r="AH457" t="s">
        <v>232</v>
      </c>
      <c r="AI457">
        <v>28.078800000000001</v>
      </c>
      <c r="AJ457">
        <v>27.984100000000002</v>
      </c>
      <c r="AK457">
        <v>27.928699999999999</v>
      </c>
      <c r="AL457">
        <v>27.953900000000001</v>
      </c>
      <c r="AM457">
        <v>27.236699999999999</v>
      </c>
      <c r="AN457">
        <v>27.8203</v>
      </c>
      <c r="AO457" t="s">
        <v>232</v>
      </c>
      <c r="AP457">
        <v>28.3109</v>
      </c>
      <c r="AQ457" t="s">
        <v>232</v>
      </c>
      <c r="AR457">
        <v>25.632000000000001</v>
      </c>
      <c r="AS457">
        <v>29.1783</v>
      </c>
      <c r="AT457" t="s">
        <v>232</v>
      </c>
      <c r="AU457">
        <v>28.433399999999999</v>
      </c>
      <c r="AV457">
        <v>27.942799999999998</v>
      </c>
      <c r="AW457">
        <v>27.531500000000001</v>
      </c>
      <c r="BA457">
        <v>20</v>
      </c>
      <c r="BB457">
        <v>2</v>
      </c>
      <c r="BC457">
        <v>1</v>
      </c>
      <c r="BD457">
        <v>48</v>
      </c>
      <c r="BE457">
        <v>4.8</v>
      </c>
      <c r="BF457">
        <v>2.5</v>
      </c>
      <c r="BG457">
        <v>52.042000000000002</v>
      </c>
      <c r="BH457">
        <v>0</v>
      </c>
      <c r="BI457">
        <v>10.271000000000001</v>
      </c>
      <c r="BJ457">
        <v>19097000000</v>
      </c>
      <c r="BK457">
        <v>6</v>
      </c>
      <c r="BL457" t="s">
        <v>2020</v>
      </c>
      <c r="BM457" t="s">
        <v>2020</v>
      </c>
    </row>
    <row r="458" spans="1:66" x14ac:dyDescent="0.25">
      <c r="A458" t="s">
        <v>2024</v>
      </c>
      <c r="B458">
        <v>32.708799999999997</v>
      </c>
      <c r="C458">
        <v>32.308799999999998</v>
      </c>
      <c r="D458">
        <v>32.398200000000003</v>
      </c>
      <c r="E458">
        <v>32.617600000000003</v>
      </c>
      <c r="F458">
        <v>31.073699999999999</v>
      </c>
      <c r="G458">
        <v>32.364600000000003</v>
      </c>
      <c r="H458">
        <v>31.761299999999999</v>
      </c>
      <c r="I458">
        <v>32.198900000000002</v>
      </c>
      <c r="J458">
        <v>30.482299999999999</v>
      </c>
      <c r="K458">
        <v>30.160399999999999</v>
      </c>
      <c r="L458">
        <v>30.230799999999999</v>
      </c>
      <c r="M458">
        <v>32.6798</v>
      </c>
      <c r="N458">
        <v>31.142199999999999</v>
      </c>
      <c r="O458">
        <v>32.467799999999997</v>
      </c>
      <c r="P458">
        <v>32.913499999999999</v>
      </c>
      <c r="Q458">
        <v>31.988199999999999</v>
      </c>
      <c r="R458">
        <v>32.8645</v>
      </c>
      <c r="S458">
        <v>33.075299999999999</v>
      </c>
      <c r="T458">
        <v>32.4895</v>
      </c>
      <c r="U458">
        <v>32.330300000000001</v>
      </c>
      <c r="V458">
        <v>30.7453</v>
      </c>
      <c r="W458">
        <v>33.316899999999997</v>
      </c>
      <c r="X458">
        <v>32.346299999999999</v>
      </c>
      <c r="Y458">
        <v>32.060899999999997</v>
      </c>
      <c r="Z458">
        <v>32.747399999999999</v>
      </c>
      <c r="AA458">
        <v>33.011699999999998</v>
      </c>
      <c r="AB458">
        <v>32.499099999999999</v>
      </c>
      <c r="AC458">
        <v>33.261899999999997</v>
      </c>
      <c r="AD458">
        <v>32.130000000000003</v>
      </c>
      <c r="AE458">
        <v>32.6066</v>
      </c>
      <c r="AF458">
        <v>33.0017</v>
      </c>
      <c r="AG458">
        <v>32.857100000000003</v>
      </c>
      <c r="AH458">
        <v>32.559600000000003</v>
      </c>
      <c r="AI458">
        <v>32.654400000000003</v>
      </c>
      <c r="AJ458">
        <v>32.731299999999997</v>
      </c>
      <c r="AK458">
        <v>32.913499999999999</v>
      </c>
      <c r="AL458">
        <v>32.660800000000002</v>
      </c>
      <c r="AM458">
        <v>33.164900000000003</v>
      </c>
      <c r="AN458">
        <v>31.819600000000001</v>
      </c>
      <c r="AO458">
        <v>32.796500000000002</v>
      </c>
      <c r="AP458">
        <v>32.423400000000001</v>
      </c>
      <c r="AQ458">
        <v>33.119199999999999</v>
      </c>
      <c r="AR458">
        <v>32.675600000000003</v>
      </c>
      <c r="AS458">
        <v>33.433399999999999</v>
      </c>
      <c r="AT458">
        <v>31.9712</v>
      </c>
      <c r="AU458">
        <v>32.520299999999999</v>
      </c>
      <c r="AV458">
        <v>32.941699999999997</v>
      </c>
      <c r="AW458">
        <v>33.1006</v>
      </c>
      <c r="BA458">
        <v>20</v>
      </c>
      <c r="BB458">
        <v>1</v>
      </c>
      <c r="BC458">
        <v>0</v>
      </c>
      <c r="BD458">
        <v>48</v>
      </c>
      <c r="BE458">
        <v>3.4</v>
      </c>
      <c r="BF458">
        <v>0</v>
      </c>
      <c r="BG458">
        <v>52.12</v>
      </c>
      <c r="BH458">
        <v>0</v>
      </c>
      <c r="BI458">
        <v>192.74</v>
      </c>
      <c r="BJ458">
        <v>1110000000000</v>
      </c>
      <c r="BK458">
        <v>1034</v>
      </c>
      <c r="BL458" t="s">
        <v>2022</v>
      </c>
      <c r="BM458" t="s">
        <v>2023</v>
      </c>
    </row>
    <row r="459" spans="1:66" x14ac:dyDescent="0.25">
      <c r="A459" t="s">
        <v>2026</v>
      </c>
      <c r="B459">
        <v>27.065999999999999</v>
      </c>
      <c r="C459">
        <v>25.467600000000001</v>
      </c>
      <c r="D459">
        <v>25.5609</v>
      </c>
      <c r="E459">
        <v>25.5869</v>
      </c>
      <c r="F459">
        <v>25.310099999999998</v>
      </c>
      <c r="G459">
        <v>26.3066</v>
      </c>
      <c r="H459">
        <v>25.681100000000001</v>
      </c>
      <c r="I459">
        <v>26.404900000000001</v>
      </c>
      <c r="J459">
        <v>26.323899999999998</v>
      </c>
      <c r="K459">
        <v>24.804400000000001</v>
      </c>
      <c r="L459">
        <v>24.852799999999998</v>
      </c>
      <c r="M459">
        <v>25.467600000000001</v>
      </c>
      <c r="N459">
        <v>25.162299999999998</v>
      </c>
      <c r="O459">
        <v>25.6068</v>
      </c>
      <c r="P459">
        <v>25.824000000000002</v>
      </c>
      <c r="Q459">
        <v>25.9316</v>
      </c>
      <c r="R459">
        <v>25.603999999999999</v>
      </c>
      <c r="S459">
        <v>25.612500000000001</v>
      </c>
      <c r="T459">
        <v>26.187999999999999</v>
      </c>
      <c r="U459">
        <v>26.334199999999999</v>
      </c>
      <c r="V459">
        <v>25.025400000000001</v>
      </c>
      <c r="W459">
        <v>27.0914</v>
      </c>
      <c r="X459">
        <v>25.046399999999998</v>
      </c>
      <c r="Y459">
        <v>25.069099999999999</v>
      </c>
      <c r="Z459">
        <v>25.216999999999999</v>
      </c>
      <c r="AA459">
        <v>25.941700000000001</v>
      </c>
      <c r="AB459">
        <v>25.4923</v>
      </c>
      <c r="AC459">
        <v>25.4815</v>
      </c>
      <c r="AD459">
        <v>25.833600000000001</v>
      </c>
      <c r="AE459">
        <v>25.636199999999999</v>
      </c>
      <c r="AF459">
        <v>26.5426</v>
      </c>
      <c r="AG459">
        <v>25.9406</v>
      </c>
      <c r="AH459">
        <v>25.913399999999999</v>
      </c>
      <c r="AI459">
        <v>25.255299999999998</v>
      </c>
      <c r="AJ459">
        <v>25.6998</v>
      </c>
      <c r="AK459">
        <v>26.323899999999998</v>
      </c>
      <c r="AL459">
        <v>25.958400000000001</v>
      </c>
      <c r="AM459">
        <v>25.916799999999999</v>
      </c>
      <c r="AN459">
        <v>26.0975</v>
      </c>
      <c r="AO459">
        <v>24.289100000000001</v>
      </c>
      <c r="AP459">
        <v>26.2821</v>
      </c>
      <c r="AQ459">
        <v>26.351099999999999</v>
      </c>
      <c r="AR459">
        <v>26.115500000000001</v>
      </c>
      <c r="AS459">
        <v>26.2499</v>
      </c>
      <c r="AT459">
        <v>25.662199999999999</v>
      </c>
      <c r="AU459">
        <v>26.654</v>
      </c>
      <c r="AV459">
        <v>26.6798</v>
      </c>
      <c r="AW459">
        <v>26.4282</v>
      </c>
      <c r="BA459">
        <v>14</v>
      </c>
      <c r="BB459">
        <v>2</v>
      </c>
      <c r="BC459">
        <v>1</v>
      </c>
      <c r="BD459">
        <v>31.9</v>
      </c>
      <c r="BE459">
        <v>3.7</v>
      </c>
      <c r="BF459">
        <v>1.4</v>
      </c>
      <c r="BG459">
        <v>52.234999999999999</v>
      </c>
      <c r="BH459">
        <v>0</v>
      </c>
      <c r="BI459">
        <v>7.9009999999999998</v>
      </c>
      <c r="BJ459">
        <v>11196000000</v>
      </c>
      <c r="BK459">
        <v>31</v>
      </c>
      <c r="BL459" t="s">
        <v>2025</v>
      </c>
      <c r="BM459" t="s">
        <v>2025</v>
      </c>
    </row>
    <row r="460" spans="1:66" x14ac:dyDescent="0.25">
      <c r="A460" t="s">
        <v>2028</v>
      </c>
      <c r="B460">
        <v>34.6892</v>
      </c>
      <c r="C460">
        <v>34.6629</v>
      </c>
      <c r="D460">
        <v>34.254899999999999</v>
      </c>
      <c r="E460">
        <v>35.063299999999998</v>
      </c>
      <c r="F460">
        <v>34.114600000000003</v>
      </c>
      <c r="G460">
        <v>34.310099999999998</v>
      </c>
      <c r="H460">
        <v>34.494300000000003</v>
      </c>
      <c r="I460">
        <v>34.3033</v>
      </c>
      <c r="J460">
        <v>33.7453</v>
      </c>
      <c r="K460">
        <v>33.552700000000002</v>
      </c>
      <c r="L460">
        <v>33.517899999999997</v>
      </c>
      <c r="M460">
        <v>34.254899999999999</v>
      </c>
      <c r="N460">
        <v>34.152900000000002</v>
      </c>
      <c r="O460">
        <v>34.1828</v>
      </c>
      <c r="P460">
        <v>34.517899999999997</v>
      </c>
      <c r="Q460">
        <v>33.794600000000003</v>
      </c>
      <c r="R460">
        <v>34.296500000000002</v>
      </c>
      <c r="S460">
        <v>34.395600000000002</v>
      </c>
      <c r="T460">
        <v>34.337000000000003</v>
      </c>
      <c r="U460">
        <v>34.051200000000001</v>
      </c>
      <c r="V460">
        <v>33.420900000000003</v>
      </c>
      <c r="W460">
        <v>34.915300000000002</v>
      </c>
      <c r="X460">
        <v>34.382800000000003</v>
      </c>
      <c r="Y460">
        <v>34.523800000000001</v>
      </c>
      <c r="Z460">
        <v>34.529600000000002</v>
      </c>
      <c r="AA460">
        <v>34.451900000000002</v>
      </c>
      <c r="AB460">
        <v>34.535400000000003</v>
      </c>
      <c r="AC460">
        <v>35.3568</v>
      </c>
      <c r="AD460">
        <v>34.254899999999999</v>
      </c>
      <c r="AE460">
        <v>35.0184</v>
      </c>
      <c r="AF460">
        <v>34.770200000000003</v>
      </c>
      <c r="AG460">
        <v>34.619799999999998</v>
      </c>
      <c r="AH460">
        <v>34.083199999999998</v>
      </c>
      <c r="AI460">
        <v>34.330300000000001</v>
      </c>
      <c r="AJ460">
        <v>34.625300000000003</v>
      </c>
      <c r="AK460">
        <v>34.402000000000001</v>
      </c>
      <c r="AL460">
        <v>34.433399999999999</v>
      </c>
      <c r="AM460">
        <v>34.433399999999999</v>
      </c>
      <c r="AN460">
        <v>34.818600000000004</v>
      </c>
      <c r="AO460">
        <v>34.296500000000002</v>
      </c>
      <c r="AP460">
        <v>35.215699999999998</v>
      </c>
      <c r="AQ460">
        <v>34.1753</v>
      </c>
      <c r="AR460">
        <v>35.337000000000003</v>
      </c>
      <c r="AS460">
        <v>35.110700000000001</v>
      </c>
      <c r="AT460">
        <v>33.860799999999998</v>
      </c>
      <c r="AU460">
        <v>34.0184</v>
      </c>
      <c r="AV460">
        <v>35.461100000000002</v>
      </c>
      <c r="AW460">
        <v>35.149099999999997</v>
      </c>
      <c r="BA460">
        <v>17</v>
      </c>
      <c r="BB460">
        <v>9</v>
      </c>
      <c r="BC460">
        <v>1</v>
      </c>
      <c r="BD460">
        <v>52.5</v>
      </c>
      <c r="BE460">
        <v>31.4</v>
      </c>
      <c r="BF460">
        <v>4.3</v>
      </c>
      <c r="BG460">
        <v>46.06</v>
      </c>
      <c r="BH460">
        <v>0</v>
      </c>
      <c r="BI460">
        <v>323.31</v>
      </c>
      <c r="BJ460">
        <v>4240000000000</v>
      </c>
      <c r="BK460">
        <v>1237</v>
      </c>
      <c r="BL460" t="s">
        <v>2027</v>
      </c>
      <c r="BM460" t="s">
        <v>2027</v>
      </c>
    </row>
    <row r="461" spans="1:66" x14ac:dyDescent="0.25">
      <c r="A461" t="s">
        <v>102</v>
      </c>
      <c r="B461">
        <v>31.597799999999999</v>
      </c>
      <c r="C461">
        <v>31.247900000000001</v>
      </c>
      <c r="D461">
        <v>30.732099999999999</v>
      </c>
      <c r="E461">
        <v>30.860800000000001</v>
      </c>
      <c r="F461">
        <v>31.3033</v>
      </c>
      <c r="G461">
        <v>32.385399999999997</v>
      </c>
      <c r="H461">
        <v>31.777100000000001</v>
      </c>
      <c r="I461">
        <v>31.3276</v>
      </c>
      <c r="J461">
        <v>30.297899999999998</v>
      </c>
      <c r="K461">
        <v>31.13</v>
      </c>
      <c r="L461">
        <v>30.4389</v>
      </c>
      <c r="M461">
        <v>30.725200000000001</v>
      </c>
      <c r="N461">
        <v>30.971499999999999</v>
      </c>
      <c r="O461">
        <v>31.829000000000001</v>
      </c>
      <c r="P461">
        <v>32.6629</v>
      </c>
      <c r="Q461">
        <v>30.553599999999999</v>
      </c>
      <c r="R461">
        <v>30.823699999999999</v>
      </c>
      <c r="S461">
        <v>30.867100000000001</v>
      </c>
      <c r="T461">
        <v>31.857099999999999</v>
      </c>
      <c r="U461">
        <v>30.864899999999999</v>
      </c>
      <c r="V461">
        <v>32.070500000000003</v>
      </c>
      <c r="W461">
        <v>32.656500000000001</v>
      </c>
      <c r="X461">
        <v>32.455599999999997</v>
      </c>
      <c r="Y461">
        <v>31.1967</v>
      </c>
      <c r="Z461">
        <v>30.593299999999999</v>
      </c>
      <c r="AA461">
        <v>31.7453</v>
      </c>
      <c r="AB461">
        <v>31.160399999999999</v>
      </c>
      <c r="AC461">
        <v>31.2422</v>
      </c>
      <c r="AD461">
        <v>32.369799999999998</v>
      </c>
      <c r="AE461">
        <v>31.94</v>
      </c>
      <c r="AF461">
        <v>31.443300000000001</v>
      </c>
      <c r="AG461">
        <v>31.675599999999999</v>
      </c>
      <c r="AH461">
        <v>31.380199999999999</v>
      </c>
      <c r="AI461">
        <v>30.853400000000001</v>
      </c>
      <c r="AJ461">
        <v>32.225000000000001</v>
      </c>
      <c r="AK461">
        <v>31.9499</v>
      </c>
      <c r="AL461">
        <v>31.3672</v>
      </c>
      <c r="AM461">
        <v>32.8992</v>
      </c>
      <c r="AN461">
        <v>31.6798</v>
      </c>
      <c r="AO461">
        <v>30.330300000000001</v>
      </c>
      <c r="AP461">
        <v>31.688099999999999</v>
      </c>
      <c r="AQ461">
        <v>32.209000000000003</v>
      </c>
      <c r="AR461">
        <v>31.197800000000001</v>
      </c>
      <c r="AS461">
        <v>31.4727</v>
      </c>
      <c r="AT461">
        <v>32.060899999999997</v>
      </c>
      <c r="AU461">
        <v>31.7211</v>
      </c>
      <c r="AV461">
        <v>27.378699999999998</v>
      </c>
      <c r="AW461">
        <v>31.698499999999999</v>
      </c>
      <c r="BA461">
        <v>12</v>
      </c>
      <c r="BB461">
        <v>5</v>
      </c>
      <c r="BC461">
        <v>1</v>
      </c>
      <c r="BD461">
        <v>60.3</v>
      </c>
      <c r="BE461">
        <v>25.2</v>
      </c>
      <c r="BF461">
        <v>9.4</v>
      </c>
      <c r="BG461">
        <v>25.148</v>
      </c>
      <c r="BH461">
        <v>0</v>
      </c>
      <c r="BI461">
        <v>41.973999999999997</v>
      </c>
      <c r="BJ461">
        <v>436000000000</v>
      </c>
      <c r="BK461">
        <v>445</v>
      </c>
      <c r="BL461" t="s">
        <v>2031</v>
      </c>
      <c r="BM461" t="s">
        <v>2031</v>
      </c>
    </row>
    <row r="462" spans="1:66" x14ac:dyDescent="0.25">
      <c r="A462" t="s">
        <v>2033</v>
      </c>
      <c r="B462">
        <v>30.184200000000001</v>
      </c>
      <c r="C462">
        <v>30.7453</v>
      </c>
      <c r="D462">
        <v>30.148299999999999</v>
      </c>
      <c r="E462">
        <v>30.361999999999998</v>
      </c>
      <c r="F462">
        <v>30.6022</v>
      </c>
      <c r="G462">
        <v>30.6022</v>
      </c>
      <c r="H462">
        <v>31.015000000000001</v>
      </c>
      <c r="I462">
        <v>30.8081</v>
      </c>
      <c r="J462">
        <v>30.196000000000002</v>
      </c>
      <c r="K462">
        <v>29.967700000000001</v>
      </c>
      <c r="L462">
        <v>30.482299999999999</v>
      </c>
      <c r="M462">
        <v>29.981400000000001</v>
      </c>
      <c r="N462">
        <v>30.351500000000001</v>
      </c>
      <c r="O462">
        <v>30.297899999999998</v>
      </c>
      <c r="P462">
        <v>30.361999999999998</v>
      </c>
      <c r="Q462">
        <v>30.021699999999999</v>
      </c>
      <c r="R462">
        <v>30.538900000000002</v>
      </c>
      <c r="S462">
        <v>30.769200000000001</v>
      </c>
      <c r="T462">
        <v>30.8385</v>
      </c>
      <c r="U462">
        <v>30.372399999999999</v>
      </c>
      <c r="V462">
        <v>29.8385</v>
      </c>
      <c r="W462">
        <v>30.8081</v>
      </c>
      <c r="X462">
        <v>30.769200000000001</v>
      </c>
      <c r="Y462">
        <v>30.7849</v>
      </c>
      <c r="Z462">
        <v>29.854900000000001</v>
      </c>
      <c r="AA462">
        <v>30.611000000000001</v>
      </c>
      <c r="AB462">
        <v>30.286899999999999</v>
      </c>
      <c r="AC462">
        <v>30.021699999999999</v>
      </c>
      <c r="AD462">
        <v>30.671299999999999</v>
      </c>
      <c r="AE462">
        <v>30.123899999999999</v>
      </c>
      <c r="AF462">
        <v>30.433399999999999</v>
      </c>
      <c r="AG462">
        <v>30.160399999999999</v>
      </c>
      <c r="AH462">
        <v>30.160399999999999</v>
      </c>
      <c r="AI462">
        <v>30.8385</v>
      </c>
      <c r="AJ462">
        <v>30.510899999999999</v>
      </c>
      <c r="AK462">
        <v>30.967700000000001</v>
      </c>
      <c r="AL462">
        <v>30.393000000000001</v>
      </c>
      <c r="AM462">
        <v>30.981400000000001</v>
      </c>
      <c r="AN462">
        <v>30.482299999999999</v>
      </c>
      <c r="AO462">
        <v>30.351500000000001</v>
      </c>
      <c r="AP462">
        <v>30.611000000000001</v>
      </c>
      <c r="AQ462">
        <v>30.593299999999999</v>
      </c>
      <c r="AR462">
        <v>30.995000000000001</v>
      </c>
      <c r="AS462">
        <v>30.330300000000001</v>
      </c>
      <c r="AT462">
        <v>30.230799999999999</v>
      </c>
      <c r="AU462">
        <v>30.7211</v>
      </c>
      <c r="AV462">
        <v>30.696400000000001</v>
      </c>
      <c r="AW462">
        <v>30.520299999999999</v>
      </c>
      <c r="BA462">
        <v>14</v>
      </c>
      <c r="BB462">
        <v>3</v>
      </c>
      <c r="BC462">
        <v>1</v>
      </c>
      <c r="BD462">
        <v>56.8</v>
      </c>
      <c r="BE462">
        <v>13.6</v>
      </c>
      <c r="BF462">
        <v>6.8</v>
      </c>
      <c r="BG462">
        <v>25.773</v>
      </c>
      <c r="BH462">
        <v>0</v>
      </c>
      <c r="BI462">
        <v>62.472999999999999</v>
      </c>
      <c r="BJ462">
        <v>270000000000</v>
      </c>
      <c r="BK462">
        <v>220</v>
      </c>
      <c r="BL462" t="s">
        <v>2032</v>
      </c>
      <c r="BM462" t="s">
        <v>2032</v>
      </c>
    </row>
    <row r="463" spans="1:66" x14ac:dyDescent="0.25">
      <c r="A463" t="s">
        <v>2033</v>
      </c>
      <c r="B463">
        <v>36.190100000000001</v>
      </c>
      <c r="C463">
        <v>35.950499999999998</v>
      </c>
      <c r="D463">
        <v>35.6813</v>
      </c>
      <c r="E463">
        <v>35.799399999999999</v>
      </c>
      <c r="F463">
        <v>36.215699999999998</v>
      </c>
      <c r="G463">
        <v>35.939599999999999</v>
      </c>
      <c r="H463">
        <v>36.005899999999997</v>
      </c>
      <c r="I463">
        <v>35.8996</v>
      </c>
      <c r="J463">
        <v>35.895099999999999</v>
      </c>
      <c r="K463">
        <v>35.526699999999998</v>
      </c>
      <c r="L463">
        <v>35.597799999999999</v>
      </c>
      <c r="M463">
        <v>35.727699999999999</v>
      </c>
      <c r="N463">
        <v>35.757800000000003</v>
      </c>
      <c r="O463">
        <v>35.883800000000001</v>
      </c>
      <c r="P463">
        <v>35.7849</v>
      </c>
      <c r="Q463">
        <v>35.204799999999999</v>
      </c>
      <c r="R463">
        <v>36.0852</v>
      </c>
      <c r="S463">
        <v>36.120399999999997</v>
      </c>
      <c r="T463">
        <v>35.895099999999999</v>
      </c>
      <c r="U463">
        <v>35.863100000000003</v>
      </c>
      <c r="V463">
        <v>35.398800000000001</v>
      </c>
      <c r="W463">
        <v>36.268900000000002</v>
      </c>
      <c r="X463">
        <v>36.167900000000003</v>
      </c>
      <c r="Y463">
        <v>36.016300000000001</v>
      </c>
      <c r="Z463">
        <v>35.755299999999998</v>
      </c>
      <c r="AA463">
        <v>36.089199999999998</v>
      </c>
      <c r="AB463">
        <v>36.005899999999997</v>
      </c>
      <c r="AC463">
        <v>36.425600000000003</v>
      </c>
      <c r="AD463">
        <v>35.8446</v>
      </c>
      <c r="AE463">
        <v>35.954799999999999</v>
      </c>
      <c r="AF463">
        <v>35.762799999999999</v>
      </c>
      <c r="AG463">
        <v>36.091099999999997</v>
      </c>
      <c r="AH463">
        <v>35.867699999999999</v>
      </c>
      <c r="AI463">
        <v>36.188299999999998</v>
      </c>
      <c r="AJ463">
        <v>35.849200000000003</v>
      </c>
      <c r="AK463">
        <v>35.910800000000002</v>
      </c>
      <c r="AL463">
        <v>35.569800000000001</v>
      </c>
      <c r="AM463">
        <v>36.055199999999999</v>
      </c>
      <c r="AN463">
        <v>35.976300000000002</v>
      </c>
      <c r="AO463">
        <v>35.369799999999998</v>
      </c>
      <c r="AP463">
        <v>36.003799999999998</v>
      </c>
      <c r="AQ463">
        <v>36.097000000000001</v>
      </c>
      <c r="AR463">
        <v>36.217500000000001</v>
      </c>
      <c r="AS463">
        <v>36.1828</v>
      </c>
      <c r="AT463">
        <v>35.707299999999996</v>
      </c>
      <c r="AU463">
        <v>36.152900000000002</v>
      </c>
      <c r="AV463">
        <v>36.177199999999999</v>
      </c>
      <c r="AW463">
        <v>36.305</v>
      </c>
      <c r="BA463">
        <v>15</v>
      </c>
      <c r="BB463">
        <v>15</v>
      </c>
      <c r="BC463">
        <v>3</v>
      </c>
      <c r="BD463">
        <v>67.400000000000006</v>
      </c>
      <c r="BE463">
        <v>67.400000000000006</v>
      </c>
      <c r="BF463">
        <v>14.4</v>
      </c>
      <c r="BG463">
        <v>25.834</v>
      </c>
      <c r="BH463">
        <v>0</v>
      </c>
      <c r="BI463">
        <v>323.31</v>
      </c>
      <c r="BJ463">
        <v>10400000000000</v>
      </c>
      <c r="BK463">
        <v>3094</v>
      </c>
      <c r="BL463" t="s">
        <v>2034</v>
      </c>
      <c r="BM463" t="s">
        <v>2034</v>
      </c>
    </row>
    <row r="464" spans="1:66" x14ac:dyDescent="0.25">
      <c r="A464" t="s">
        <v>2039</v>
      </c>
      <c r="B464">
        <v>23.707699999999999</v>
      </c>
      <c r="C464" t="s">
        <v>232</v>
      </c>
      <c r="D464">
        <v>23.828800000000001</v>
      </c>
      <c r="E464" t="s">
        <v>232</v>
      </c>
      <c r="F464">
        <v>23.377800000000001</v>
      </c>
      <c r="G464">
        <v>24.908799999999999</v>
      </c>
      <c r="H464">
        <v>23.867000000000001</v>
      </c>
      <c r="I464">
        <v>24.2926</v>
      </c>
      <c r="J464">
        <v>23.799499999999998</v>
      </c>
      <c r="K464">
        <v>24.109500000000001</v>
      </c>
      <c r="L464">
        <v>22.906700000000001</v>
      </c>
      <c r="M464" t="s">
        <v>232</v>
      </c>
      <c r="N464">
        <v>23.913399999999999</v>
      </c>
      <c r="O464" t="s">
        <v>232</v>
      </c>
      <c r="P464">
        <v>23.491099999999999</v>
      </c>
      <c r="Q464" t="s">
        <v>232</v>
      </c>
      <c r="R464" t="s">
        <v>232</v>
      </c>
      <c r="S464" t="s">
        <v>232</v>
      </c>
      <c r="T464">
        <v>23.516500000000001</v>
      </c>
      <c r="U464">
        <v>24.239000000000001</v>
      </c>
      <c r="V464">
        <v>23.6096</v>
      </c>
      <c r="W464" t="s">
        <v>232</v>
      </c>
      <c r="X464" t="s">
        <v>232</v>
      </c>
      <c r="Y464">
        <v>26.8142</v>
      </c>
      <c r="Z464" t="s">
        <v>232</v>
      </c>
      <c r="AA464" t="s">
        <v>232</v>
      </c>
      <c r="AB464" t="s">
        <v>232</v>
      </c>
      <c r="AC464" t="s">
        <v>232</v>
      </c>
      <c r="AD464">
        <v>23.9406</v>
      </c>
      <c r="AE464">
        <v>24.384399999999999</v>
      </c>
      <c r="AF464" t="s">
        <v>232</v>
      </c>
      <c r="AG464" t="s">
        <v>232</v>
      </c>
      <c r="AH464" t="s">
        <v>232</v>
      </c>
      <c r="AI464">
        <v>23.6431</v>
      </c>
      <c r="AJ464">
        <v>23.007200000000001</v>
      </c>
      <c r="AK464" t="s">
        <v>232</v>
      </c>
      <c r="AL464">
        <v>24.962800000000001</v>
      </c>
      <c r="AM464" t="s">
        <v>232</v>
      </c>
      <c r="AN464">
        <v>23.697099999999999</v>
      </c>
      <c r="AO464" t="s">
        <v>232</v>
      </c>
      <c r="AP464" t="s">
        <v>232</v>
      </c>
      <c r="AQ464">
        <v>24.461400000000001</v>
      </c>
      <c r="AR464" t="s">
        <v>232</v>
      </c>
      <c r="AS464">
        <v>23.9847</v>
      </c>
      <c r="AT464" t="s">
        <v>232</v>
      </c>
      <c r="AU464">
        <v>25.101500000000001</v>
      </c>
      <c r="AV464">
        <v>24.202100000000002</v>
      </c>
      <c r="AW464" t="s">
        <v>232</v>
      </c>
      <c r="BA464">
        <v>32</v>
      </c>
      <c r="BB464">
        <v>32</v>
      </c>
      <c r="BC464">
        <v>32</v>
      </c>
      <c r="BD464">
        <v>19.8</v>
      </c>
      <c r="BE464">
        <v>19.8</v>
      </c>
      <c r="BF464">
        <v>19.8</v>
      </c>
      <c r="BG464">
        <v>250.53</v>
      </c>
      <c r="BH464">
        <v>0</v>
      </c>
      <c r="BI464">
        <v>323.31</v>
      </c>
      <c r="BJ464">
        <v>8260500000</v>
      </c>
      <c r="BK464">
        <v>78</v>
      </c>
      <c r="BL464" t="s">
        <v>2036</v>
      </c>
      <c r="BM464" t="s">
        <v>2037</v>
      </c>
      <c r="BN464" t="s">
        <v>2038</v>
      </c>
    </row>
    <row r="465" spans="1:66" x14ac:dyDescent="0.25">
      <c r="A465" t="s">
        <v>2043</v>
      </c>
      <c r="B465">
        <v>24.0975</v>
      </c>
      <c r="C465">
        <v>23.6096</v>
      </c>
      <c r="D465">
        <v>23.390999999999998</v>
      </c>
      <c r="E465">
        <v>23.105</v>
      </c>
      <c r="F465">
        <v>23.675699999999999</v>
      </c>
      <c r="G465">
        <v>22.924199999999999</v>
      </c>
      <c r="H465">
        <v>23.895</v>
      </c>
      <c r="I465">
        <v>23.779599999999999</v>
      </c>
      <c r="J465">
        <v>23.552199999999999</v>
      </c>
      <c r="K465">
        <v>23.847999999999999</v>
      </c>
      <c r="L465">
        <v>22.837199999999999</v>
      </c>
      <c r="M465">
        <v>23.632000000000001</v>
      </c>
      <c r="N465">
        <v>23.686499999999999</v>
      </c>
      <c r="O465">
        <v>24.683800000000002</v>
      </c>
      <c r="P465">
        <v>23.738900000000001</v>
      </c>
      <c r="Q465">
        <v>21.9786</v>
      </c>
      <c r="R465">
        <v>23.712900000000001</v>
      </c>
      <c r="S465">
        <v>23.847999999999999</v>
      </c>
      <c r="T465">
        <v>22.887799999999999</v>
      </c>
      <c r="U465">
        <v>23.351099999999999</v>
      </c>
      <c r="V465">
        <v>23.2821</v>
      </c>
      <c r="W465">
        <v>22.947299999999998</v>
      </c>
      <c r="X465">
        <v>23.620899999999999</v>
      </c>
      <c r="Y465">
        <v>23.975999999999999</v>
      </c>
      <c r="Z465">
        <v>23.3645</v>
      </c>
      <c r="AA465">
        <v>23.707699999999999</v>
      </c>
      <c r="AB465">
        <v>23.686499999999999</v>
      </c>
      <c r="AC465">
        <v>23.296099999999999</v>
      </c>
      <c r="AD465">
        <v>23.1111</v>
      </c>
      <c r="AE465">
        <v>22.697700000000001</v>
      </c>
      <c r="AF465">
        <v>23.769500000000001</v>
      </c>
      <c r="AG465">
        <v>23.3645</v>
      </c>
      <c r="AH465">
        <v>23.337599999999998</v>
      </c>
      <c r="AI465">
        <v>23.423400000000001</v>
      </c>
      <c r="AJ465">
        <v>23.339700000000001</v>
      </c>
      <c r="AK465">
        <v>23.283100000000001</v>
      </c>
      <c r="AL465">
        <v>23.1508</v>
      </c>
      <c r="AM465">
        <v>23.341799999999999</v>
      </c>
      <c r="AN465">
        <v>24.522500000000001</v>
      </c>
      <c r="AO465">
        <v>22.492599999999999</v>
      </c>
      <c r="AP465" t="s">
        <v>232</v>
      </c>
      <c r="AQ465">
        <v>23.496400000000001</v>
      </c>
      <c r="AR465">
        <v>23.675699999999999</v>
      </c>
      <c r="AS465">
        <v>24.052600000000002</v>
      </c>
      <c r="AT465">
        <v>23.3645</v>
      </c>
      <c r="AU465">
        <v>23.119800000000001</v>
      </c>
      <c r="AV465">
        <v>23.211200000000002</v>
      </c>
      <c r="AW465">
        <v>22.662400000000002</v>
      </c>
      <c r="BA465">
        <v>25</v>
      </c>
      <c r="BB465">
        <v>25</v>
      </c>
      <c r="BC465">
        <v>25</v>
      </c>
      <c r="BD465">
        <v>74.099999999999994</v>
      </c>
      <c r="BE465">
        <v>74.099999999999994</v>
      </c>
      <c r="BF465">
        <v>74.099999999999994</v>
      </c>
      <c r="BG465">
        <v>60.54</v>
      </c>
      <c r="BH465">
        <v>0</v>
      </c>
      <c r="BI465">
        <v>323.31</v>
      </c>
      <c r="BJ465">
        <v>20404000000</v>
      </c>
      <c r="BK465">
        <v>202</v>
      </c>
      <c r="BL465" t="s">
        <v>2040</v>
      </c>
      <c r="BM465" t="s">
        <v>2041</v>
      </c>
      <c r="BN465" t="s">
        <v>2042</v>
      </c>
    </row>
    <row r="466" spans="1:66" x14ac:dyDescent="0.25">
      <c r="A466" t="s">
        <v>2046</v>
      </c>
      <c r="B466">
        <v>25.200199999999999</v>
      </c>
      <c r="C466" t="s">
        <v>232</v>
      </c>
      <c r="D466">
        <v>24.209599999999998</v>
      </c>
      <c r="E466">
        <v>23.178000000000001</v>
      </c>
      <c r="F466">
        <v>25.0779</v>
      </c>
      <c r="G466">
        <v>26.5898</v>
      </c>
      <c r="H466">
        <v>25.6568</v>
      </c>
      <c r="I466">
        <v>24.7896</v>
      </c>
      <c r="J466">
        <v>26.442499999999999</v>
      </c>
      <c r="K466">
        <v>24.069099999999999</v>
      </c>
      <c r="L466">
        <v>23.171700000000001</v>
      </c>
      <c r="M466">
        <v>25.109500000000001</v>
      </c>
      <c r="N466">
        <v>22.804400000000001</v>
      </c>
      <c r="O466">
        <v>25.654</v>
      </c>
      <c r="P466">
        <v>25.3612</v>
      </c>
      <c r="Q466">
        <v>24.224299999999999</v>
      </c>
      <c r="R466">
        <v>25.632000000000001</v>
      </c>
      <c r="S466">
        <v>23.2821</v>
      </c>
      <c r="T466">
        <v>24.697099999999999</v>
      </c>
      <c r="U466">
        <v>25.095500000000001</v>
      </c>
      <c r="V466">
        <v>23.7182</v>
      </c>
      <c r="W466">
        <v>26.845700000000001</v>
      </c>
      <c r="X466">
        <v>24.8764</v>
      </c>
      <c r="Y466" t="s">
        <v>232</v>
      </c>
      <c r="Z466" t="s">
        <v>232</v>
      </c>
      <c r="AA466">
        <v>25.168099999999999</v>
      </c>
      <c r="AB466">
        <v>24.651299999999999</v>
      </c>
      <c r="AC466">
        <v>25.967199999999998</v>
      </c>
      <c r="AD466" t="s">
        <v>232</v>
      </c>
      <c r="AE466">
        <v>24.581199999999999</v>
      </c>
      <c r="AF466">
        <v>25.377800000000001</v>
      </c>
      <c r="AG466">
        <v>24.357800000000001</v>
      </c>
      <c r="AH466">
        <v>24.555099999999999</v>
      </c>
      <c r="AI466">
        <v>24.712900000000001</v>
      </c>
      <c r="AJ466">
        <v>25.978100000000001</v>
      </c>
      <c r="AK466">
        <v>24.156500000000001</v>
      </c>
      <c r="AL466">
        <v>24.6568</v>
      </c>
      <c r="AM466">
        <v>24.069099999999999</v>
      </c>
      <c r="AN466">
        <v>24.993300000000001</v>
      </c>
      <c r="AO466">
        <v>25.341000000000001</v>
      </c>
      <c r="AP466">
        <v>26.471499999999999</v>
      </c>
      <c r="AQ466">
        <v>24.473800000000001</v>
      </c>
      <c r="AR466">
        <v>24.337599999999998</v>
      </c>
      <c r="AS466">
        <v>26.145900000000001</v>
      </c>
      <c r="AT466">
        <v>25.733799999999999</v>
      </c>
      <c r="AU466">
        <v>25.183299999999999</v>
      </c>
      <c r="AV466">
        <v>23.632000000000001</v>
      </c>
      <c r="AW466">
        <v>24.3217</v>
      </c>
      <c r="BA466">
        <v>11</v>
      </c>
      <c r="BB466">
        <v>2</v>
      </c>
      <c r="BC466">
        <v>2</v>
      </c>
      <c r="BD466">
        <v>30.7</v>
      </c>
      <c r="BE466">
        <v>5.2</v>
      </c>
      <c r="BF466">
        <v>5.2</v>
      </c>
      <c r="BG466">
        <v>49.470999999999997</v>
      </c>
      <c r="BH466">
        <v>0</v>
      </c>
      <c r="BI466">
        <v>18.585000000000001</v>
      </c>
      <c r="BJ466">
        <v>57941000000</v>
      </c>
      <c r="BK466">
        <v>178</v>
      </c>
      <c r="BL466" t="s">
        <v>2044</v>
      </c>
      <c r="BM466" t="s">
        <v>2044</v>
      </c>
      <c r="BN466" t="s">
        <v>2045</v>
      </c>
    </row>
    <row r="467" spans="1:66" x14ac:dyDescent="0.25">
      <c r="A467" t="s">
        <v>2050</v>
      </c>
      <c r="B467">
        <v>24.194600000000001</v>
      </c>
      <c r="C467" t="s">
        <v>232</v>
      </c>
      <c r="D467" t="s">
        <v>232</v>
      </c>
      <c r="E467" t="s">
        <v>232</v>
      </c>
      <c r="F467">
        <v>24.168099999999999</v>
      </c>
      <c r="G467">
        <v>23.769500000000001</v>
      </c>
      <c r="H467">
        <v>25.0275</v>
      </c>
      <c r="I467" t="s">
        <v>232</v>
      </c>
      <c r="J467">
        <v>24.420200000000001</v>
      </c>
      <c r="K467">
        <v>25.146899999999999</v>
      </c>
      <c r="L467">
        <v>24.712900000000001</v>
      </c>
      <c r="M467">
        <v>23.8385</v>
      </c>
      <c r="N467">
        <v>24.534500000000001</v>
      </c>
      <c r="O467">
        <v>24.4984</v>
      </c>
      <c r="P467">
        <v>25.615300000000001</v>
      </c>
      <c r="Q467" t="s">
        <v>232</v>
      </c>
      <c r="R467">
        <v>24.0275</v>
      </c>
      <c r="S467">
        <v>24.598299999999998</v>
      </c>
      <c r="T467" t="s">
        <v>232</v>
      </c>
      <c r="U467">
        <v>24.953900000000001</v>
      </c>
      <c r="V467">
        <v>25.6998</v>
      </c>
      <c r="W467" t="s">
        <v>232</v>
      </c>
      <c r="X467">
        <v>24.540400000000002</v>
      </c>
      <c r="Y467">
        <v>24.48</v>
      </c>
      <c r="Z467">
        <v>25.160399999999999</v>
      </c>
      <c r="AA467">
        <v>24.442499999999999</v>
      </c>
      <c r="AB467" t="s">
        <v>232</v>
      </c>
      <c r="AC467">
        <v>23.8093</v>
      </c>
      <c r="AD467">
        <v>24.410499999999999</v>
      </c>
      <c r="AE467" t="s">
        <v>232</v>
      </c>
      <c r="AF467" t="s">
        <v>232</v>
      </c>
      <c r="AG467" t="s">
        <v>232</v>
      </c>
      <c r="AH467">
        <v>24.052600000000002</v>
      </c>
      <c r="AI467">
        <v>23.417000000000002</v>
      </c>
      <c r="AJ467">
        <v>24.436199999999999</v>
      </c>
      <c r="AK467">
        <v>25.3612</v>
      </c>
      <c r="AL467">
        <v>24.190799999999999</v>
      </c>
      <c r="AM467">
        <v>25.1449</v>
      </c>
      <c r="AN467">
        <v>25.0854</v>
      </c>
      <c r="AO467" t="s">
        <v>232</v>
      </c>
      <c r="AP467">
        <v>24.922499999999999</v>
      </c>
      <c r="AQ467">
        <v>24.929300000000001</v>
      </c>
      <c r="AR467" t="s">
        <v>232</v>
      </c>
      <c r="AS467">
        <v>24.552199999999999</v>
      </c>
      <c r="AT467">
        <v>24.7103</v>
      </c>
      <c r="AU467" t="s">
        <v>232</v>
      </c>
      <c r="AV467">
        <v>26.0169</v>
      </c>
      <c r="AW467" t="s">
        <v>232</v>
      </c>
      <c r="BA467">
        <v>10</v>
      </c>
      <c r="BB467">
        <v>10</v>
      </c>
      <c r="BC467">
        <v>10</v>
      </c>
      <c r="BD467">
        <v>8.8000000000000007</v>
      </c>
      <c r="BE467">
        <v>8.8000000000000007</v>
      </c>
      <c r="BF467">
        <v>8.8000000000000007</v>
      </c>
      <c r="BG467">
        <v>116.54</v>
      </c>
      <c r="BH467">
        <v>0</v>
      </c>
      <c r="BI467">
        <v>16.494</v>
      </c>
      <c r="BJ467">
        <v>9317600000</v>
      </c>
      <c r="BK467">
        <v>36</v>
      </c>
      <c r="BL467" t="s">
        <v>2047</v>
      </c>
      <c r="BM467" t="s">
        <v>2048</v>
      </c>
      <c r="BN467" t="s">
        <v>2049</v>
      </c>
    </row>
    <row r="468" spans="1:66" x14ac:dyDescent="0.25">
      <c r="A468" t="s">
        <v>2053</v>
      </c>
      <c r="B468">
        <v>24.857600000000001</v>
      </c>
      <c r="C468">
        <v>25.093499999999999</v>
      </c>
      <c r="D468">
        <v>24.749199999999998</v>
      </c>
      <c r="E468">
        <v>24.179500000000001</v>
      </c>
      <c r="F468">
        <v>24.187100000000001</v>
      </c>
      <c r="G468">
        <v>23.123999999999999</v>
      </c>
      <c r="H468">
        <v>24.575399999999998</v>
      </c>
      <c r="I468">
        <v>23.779599999999999</v>
      </c>
      <c r="J468">
        <v>24.317</v>
      </c>
      <c r="K468">
        <v>24.3444</v>
      </c>
      <c r="L468">
        <v>23.967199999999998</v>
      </c>
      <c r="M468">
        <v>24.077200000000001</v>
      </c>
      <c r="N468">
        <v>23.552199999999999</v>
      </c>
      <c r="O468">
        <v>24.209599999999998</v>
      </c>
      <c r="P468">
        <v>23.0733</v>
      </c>
      <c r="Q468">
        <v>23.847100000000001</v>
      </c>
      <c r="R468">
        <v>24.534500000000001</v>
      </c>
      <c r="S468">
        <v>24.2821</v>
      </c>
      <c r="T468">
        <v>23.9847</v>
      </c>
      <c r="U468">
        <v>23.4041</v>
      </c>
      <c r="V468">
        <v>24.3307</v>
      </c>
      <c r="W468">
        <v>24.371200000000002</v>
      </c>
      <c r="X468">
        <v>23.3752</v>
      </c>
      <c r="Y468">
        <v>23.218299999999999</v>
      </c>
      <c r="Z468">
        <v>23.401599999999998</v>
      </c>
      <c r="AA468">
        <v>23.8093</v>
      </c>
      <c r="AB468">
        <v>23.513000000000002</v>
      </c>
      <c r="AC468">
        <v>23.267900000000001</v>
      </c>
      <c r="AD468">
        <v>24.675699999999999</v>
      </c>
      <c r="AE468">
        <v>24.423400000000001</v>
      </c>
      <c r="AF468">
        <v>23.294</v>
      </c>
      <c r="AG468">
        <v>23.7895</v>
      </c>
      <c r="AH468">
        <v>24.707699999999999</v>
      </c>
      <c r="AI468">
        <v>24.0105</v>
      </c>
      <c r="AJ468">
        <v>23.749199999999998</v>
      </c>
      <c r="AK468">
        <v>24.224299999999999</v>
      </c>
      <c r="AL468">
        <v>24.3477</v>
      </c>
      <c r="AM468">
        <v>24.133199999999999</v>
      </c>
      <c r="AN468">
        <v>24.436199999999999</v>
      </c>
      <c r="AO468">
        <v>24.133199999999999</v>
      </c>
      <c r="AP468">
        <v>24.069099999999999</v>
      </c>
      <c r="AQ468">
        <v>24.109500000000001</v>
      </c>
      <c r="AR468">
        <v>24.194600000000001</v>
      </c>
      <c r="AS468">
        <v>24.164200000000001</v>
      </c>
      <c r="AT468">
        <v>25.014800000000001</v>
      </c>
      <c r="AU468">
        <v>24.686499999999999</v>
      </c>
      <c r="AV468">
        <v>24.2607</v>
      </c>
      <c r="AW468">
        <v>23.9495</v>
      </c>
      <c r="BA468">
        <v>35</v>
      </c>
      <c r="BB468">
        <v>35</v>
      </c>
      <c r="BC468">
        <v>35</v>
      </c>
      <c r="BD468">
        <v>33.799999999999997</v>
      </c>
      <c r="BE468">
        <v>33.799999999999997</v>
      </c>
      <c r="BF468">
        <v>33.799999999999997</v>
      </c>
      <c r="BG468">
        <v>161.69</v>
      </c>
      <c r="BH468">
        <v>0</v>
      </c>
      <c r="BI468">
        <v>323.31</v>
      </c>
      <c r="BJ468">
        <v>50411000000</v>
      </c>
      <c r="BK468">
        <v>228</v>
      </c>
      <c r="BL468" t="s">
        <v>2051</v>
      </c>
      <c r="BM468" t="s">
        <v>2051</v>
      </c>
      <c r="BN468" t="s">
        <v>2052</v>
      </c>
    </row>
    <row r="469" spans="1:66" x14ac:dyDescent="0.25">
      <c r="B469">
        <v>30.092700000000001</v>
      </c>
      <c r="C469">
        <v>31.0017</v>
      </c>
      <c r="D469">
        <v>29.239899999999999</v>
      </c>
      <c r="E469">
        <v>30.575399999999998</v>
      </c>
      <c r="F469">
        <v>29.5518</v>
      </c>
      <c r="G469">
        <v>32.479900000000001</v>
      </c>
      <c r="H469">
        <v>30.704699999999999</v>
      </c>
      <c r="I469" t="s">
        <v>232</v>
      </c>
      <c r="J469">
        <v>30.3568</v>
      </c>
      <c r="K469">
        <v>29.621600000000001</v>
      </c>
      <c r="L469">
        <v>30.008400000000002</v>
      </c>
      <c r="M469">
        <v>31.443300000000001</v>
      </c>
      <c r="N469">
        <v>29.239899999999999</v>
      </c>
      <c r="O469">
        <v>29.611000000000001</v>
      </c>
      <c r="P469">
        <v>30.253499999999999</v>
      </c>
      <c r="Q469">
        <v>30.1724</v>
      </c>
      <c r="R469">
        <v>29.8279</v>
      </c>
      <c r="S469">
        <v>29.709599999999998</v>
      </c>
      <c r="T469">
        <v>31.2393</v>
      </c>
      <c r="U469">
        <v>30.111499999999999</v>
      </c>
      <c r="V469">
        <v>29.505199999999999</v>
      </c>
      <c r="W469">
        <v>30.8385</v>
      </c>
      <c r="X469">
        <v>30.281400000000001</v>
      </c>
      <c r="Y469">
        <v>30.520299999999999</v>
      </c>
      <c r="Z469">
        <v>29.9117</v>
      </c>
      <c r="AA469">
        <v>30.319600000000001</v>
      </c>
      <c r="AB469">
        <v>30.875499999999999</v>
      </c>
      <c r="AC469">
        <v>27.903099999999998</v>
      </c>
      <c r="AD469">
        <v>29.7988</v>
      </c>
      <c r="AE469">
        <v>31.136099999999999</v>
      </c>
      <c r="AF469">
        <v>29.312000000000001</v>
      </c>
      <c r="AG469">
        <v>30.433399999999999</v>
      </c>
      <c r="AH469">
        <v>30.308800000000002</v>
      </c>
      <c r="AI469">
        <v>30.008400000000002</v>
      </c>
      <c r="AJ469">
        <v>29.893000000000001</v>
      </c>
      <c r="AK469">
        <v>30.008400000000002</v>
      </c>
      <c r="AL469">
        <v>29.3142</v>
      </c>
      <c r="AM469">
        <v>30.346299999999999</v>
      </c>
      <c r="AN469">
        <v>31.08</v>
      </c>
      <c r="AO469">
        <v>29.078800000000001</v>
      </c>
      <c r="AP469">
        <v>30.393000000000001</v>
      </c>
      <c r="AQ469">
        <v>30.0686</v>
      </c>
      <c r="AR469">
        <v>30.086400000000001</v>
      </c>
      <c r="AS469">
        <v>31.184200000000001</v>
      </c>
      <c r="AT469">
        <v>30.557300000000001</v>
      </c>
      <c r="AU469">
        <v>30.7453</v>
      </c>
      <c r="AV469">
        <v>29.675599999999999</v>
      </c>
      <c r="AW469">
        <v>31.700600000000001</v>
      </c>
      <c r="BA469">
        <v>14</v>
      </c>
      <c r="BB469">
        <v>3</v>
      </c>
      <c r="BC469">
        <v>2</v>
      </c>
      <c r="BD469">
        <v>33.1</v>
      </c>
      <c r="BE469">
        <v>8.1999999999999993</v>
      </c>
      <c r="BF469">
        <v>5.0999999999999996</v>
      </c>
      <c r="BG469">
        <v>52.874000000000002</v>
      </c>
      <c r="BH469">
        <v>0</v>
      </c>
      <c r="BI469">
        <v>218.8</v>
      </c>
      <c r="BJ469">
        <v>246000000000</v>
      </c>
      <c r="BK469">
        <v>193</v>
      </c>
      <c r="BL469" t="s">
        <v>2054</v>
      </c>
      <c r="BM469" t="s">
        <v>2054</v>
      </c>
    </row>
    <row r="470" spans="1:66" x14ac:dyDescent="0.25">
      <c r="A470" t="s">
        <v>2056</v>
      </c>
      <c r="B470">
        <v>29.691500000000001</v>
      </c>
      <c r="C470">
        <v>30.5014</v>
      </c>
      <c r="D470">
        <v>29.181899999999999</v>
      </c>
      <c r="E470">
        <v>30.548100000000002</v>
      </c>
      <c r="F470">
        <v>29.859300000000001</v>
      </c>
      <c r="G470">
        <v>29.7849</v>
      </c>
      <c r="H470">
        <v>30.433399999999999</v>
      </c>
      <c r="I470">
        <v>29.953900000000001</v>
      </c>
      <c r="J470">
        <v>30.2759</v>
      </c>
      <c r="K470">
        <v>29.330300000000001</v>
      </c>
      <c r="L470">
        <v>30.413399999999999</v>
      </c>
      <c r="M470">
        <v>26.253499999999999</v>
      </c>
      <c r="N470">
        <v>28.633700000000001</v>
      </c>
      <c r="O470">
        <v>29.349399999999999</v>
      </c>
      <c r="P470">
        <v>28.761299999999999</v>
      </c>
      <c r="Q470" t="s">
        <v>232</v>
      </c>
      <c r="R470">
        <v>28.470700000000001</v>
      </c>
      <c r="S470">
        <v>29.3217</v>
      </c>
      <c r="T470">
        <v>30.319600000000001</v>
      </c>
      <c r="U470">
        <v>30.319600000000001</v>
      </c>
      <c r="V470">
        <v>28.812200000000001</v>
      </c>
      <c r="W470">
        <v>30.111499999999999</v>
      </c>
      <c r="X470">
        <v>29.2285</v>
      </c>
      <c r="Y470">
        <v>30.737300000000001</v>
      </c>
      <c r="Z470">
        <v>28.874099999999999</v>
      </c>
      <c r="AA470">
        <v>29.618099999999998</v>
      </c>
      <c r="AB470">
        <v>29.189</v>
      </c>
      <c r="AC470" t="s">
        <v>232</v>
      </c>
      <c r="AD470" t="s">
        <v>232</v>
      </c>
      <c r="AE470">
        <v>29.775500000000001</v>
      </c>
      <c r="AF470">
        <v>28.407299999999999</v>
      </c>
      <c r="AG470">
        <v>30.021699999999999</v>
      </c>
      <c r="AH470">
        <v>29.181899999999999</v>
      </c>
      <c r="AI470">
        <v>28.908799999999999</v>
      </c>
      <c r="AJ470">
        <v>29.2285</v>
      </c>
      <c r="AK470">
        <v>28.686499999999999</v>
      </c>
      <c r="AL470" t="s">
        <v>232</v>
      </c>
      <c r="AM470" t="s">
        <v>232</v>
      </c>
      <c r="AN470">
        <v>29.9117</v>
      </c>
      <c r="AO470" t="s">
        <v>232</v>
      </c>
      <c r="AP470">
        <v>28.7195</v>
      </c>
      <c r="AQ470">
        <v>25.183299999999999</v>
      </c>
      <c r="AR470">
        <v>29.967700000000001</v>
      </c>
      <c r="AS470">
        <v>30.557300000000001</v>
      </c>
      <c r="AT470">
        <v>30.123899999999999</v>
      </c>
      <c r="AU470">
        <v>30.6022</v>
      </c>
      <c r="AV470">
        <v>28.586200000000002</v>
      </c>
      <c r="AW470">
        <v>29.3536</v>
      </c>
      <c r="BA470">
        <v>16</v>
      </c>
      <c r="BB470">
        <v>3</v>
      </c>
      <c r="BC470">
        <v>3</v>
      </c>
      <c r="BD470">
        <v>40.700000000000003</v>
      </c>
      <c r="BE470">
        <v>6.9</v>
      </c>
      <c r="BF470">
        <v>6.9</v>
      </c>
      <c r="BG470">
        <v>53.320999999999998</v>
      </c>
      <c r="BH470">
        <v>0</v>
      </c>
      <c r="BI470">
        <v>42.518999999999998</v>
      </c>
      <c r="BJ470">
        <v>96525000000</v>
      </c>
      <c r="BK470">
        <v>141</v>
      </c>
      <c r="BL470" t="s">
        <v>2055</v>
      </c>
      <c r="BM470" t="s">
        <v>2055</v>
      </c>
    </row>
    <row r="471" spans="1:66" x14ac:dyDescent="0.25">
      <c r="A471" t="s">
        <v>2060</v>
      </c>
      <c r="B471">
        <v>24.862300000000001</v>
      </c>
      <c r="C471">
        <v>24.081299999999999</v>
      </c>
      <c r="D471">
        <v>23.048500000000001</v>
      </c>
      <c r="E471">
        <v>24.164200000000001</v>
      </c>
      <c r="F471">
        <v>23.8093</v>
      </c>
      <c r="G471">
        <v>24.558</v>
      </c>
      <c r="H471">
        <v>24.187100000000001</v>
      </c>
      <c r="I471">
        <v>23.862300000000001</v>
      </c>
      <c r="J471">
        <v>24.4923</v>
      </c>
      <c r="K471">
        <v>23.675699999999999</v>
      </c>
      <c r="L471">
        <v>22.675999999999998</v>
      </c>
      <c r="M471">
        <v>23.253499999999999</v>
      </c>
      <c r="N471">
        <v>24.179500000000001</v>
      </c>
      <c r="O471">
        <v>24.160399999999999</v>
      </c>
      <c r="P471">
        <v>23.993300000000001</v>
      </c>
      <c r="Q471">
        <v>24.519500000000001</v>
      </c>
      <c r="R471">
        <v>24.5105</v>
      </c>
      <c r="S471">
        <v>24.253499999999999</v>
      </c>
      <c r="T471">
        <v>24.216999999999999</v>
      </c>
      <c r="U471">
        <v>24.194600000000001</v>
      </c>
      <c r="V471">
        <v>24.654</v>
      </c>
      <c r="W471">
        <v>23.847999999999999</v>
      </c>
      <c r="X471">
        <v>22.105799999999999</v>
      </c>
      <c r="Y471">
        <v>24.209599999999998</v>
      </c>
      <c r="Z471">
        <v>24.473800000000001</v>
      </c>
      <c r="AA471">
        <v>24.035900000000002</v>
      </c>
      <c r="AB471">
        <v>24.125299999999999</v>
      </c>
      <c r="AC471">
        <v>24.0609</v>
      </c>
      <c r="AD471">
        <v>24.723400000000002</v>
      </c>
      <c r="AE471">
        <v>24.377800000000001</v>
      </c>
      <c r="AF471">
        <v>24.575399999999998</v>
      </c>
      <c r="AG471">
        <v>24.592600000000001</v>
      </c>
      <c r="AH471">
        <v>23.967199999999998</v>
      </c>
      <c r="AI471">
        <v>24.4831</v>
      </c>
      <c r="AJ471">
        <v>24.3444</v>
      </c>
      <c r="AK471">
        <v>24.9361</v>
      </c>
      <c r="AL471">
        <v>24.575399999999998</v>
      </c>
      <c r="AM471">
        <v>23.682200000000002</v>
      </c>
      <c r="AN471">
        <v>24.0105</v>
      </c>
      <c r="AO471">
        <v>24.1371</v>
      </c>
      <c r="AP471">
        <v>24.125299999999999</v>
      </c>
      <c r="AQ471">
        <v>24.569600000000001</v>
      </c>
      <c r="AR471">
        <v>25.001999999999999</v>
      </c>
      <c r="AS471">
        <v>24.779599999999999</v>
      </c>
      <c r="AT471">
        <v>24.198399999999999</v>
      </c>
      <c r="AU471">
        <v>24.769500000000001</v>
      </c>
      <c r="AV471">
        <v>23.967199999999998</v>
      </c>
      <c r="AW471">
        <v>24.285599999999999</v>
      </c>
      <c r="BA471">
        <v>23</v>
      </c>
      <c r="BB471">
        <v>23</v>
      </c>
      <c r="BC471">
        <v>23</v>
      </c>
      <c r="BD471">
        <v>19.399999999999999</v>
      </c>
      <c r="BE471">
        <v>19.399999999999999</v>
      </c>
      <c r="BF471">
        <v>19.399999999999999</v>
      </c>
      <c r="BG471">
        <v>153.6</v>
      </c>
      <c r="BH471">
        <v>0</v>
      </c>
      <c r="BI471">
        <v>195.05</v>
      </c>
      <c r="BJ471">
        <v>28833000000</v>
      </c>
      <c r="BK471">
        <v>127</v>
      </c>
      <c r="BL471" t="s">
        <v>2057</v>
      </c>
      <c r="BM471" t="s">
        <v>2058</v>
      </c>
      <c r="BN471" t="s">
        <v>2059</v>
      </c>
    </row>
    <row r="472" spans="1:66" x14ac:dyDescent="0.25">
      <c r="A472" t="s">
        <v>2067</v>
      </c>
      <c r="B472" t="s">
        <v>232</v>
      </c>
      <c r="C472" t="s">
        <v>232</v>
      </c>
      <c r="D472" t="s">
        <v>232</v>
      </c>
      <c r="E472">
        <v>23.5869</v>
      </c>
      <c r="F472" t="s">
        <v>232</v>
      </c>
      <c r="G472">
        <v>24.093499999999999</v>
      </c>
      <c r="H472">
        <v>24.267900000000001</v>
      </c>
      <c r="I472">
        <v>24.897400000000001</v>
      </c>
      <c r="J472">
        <v>24.4984</v>
      </c>
      <c r="K472">
        <v>25.3811</v>
      </c>
      <c r="L472">
        <v>24.202100000000002</v>
      </c>
      <c r="M472">
        <v>24.686499999999999</v>
      </c>
      <c r="N472">
        <v>25.175699999999999</v>
      </c>
      <c r="O472" t="s">
        <v>232</v>
      </c>
      <c r="P472">
        <v>23.3645</v>
      </c>
      <c r="Q472">
        <v>25.093499999999999</v>
      </c>
      <c r="R472">
        <v>25.194600000000001</v>
      </c>
      <c r="S472">
        <v>23.7286</v>
      </c>
      <c r="T472" t="s">
        <v>232</v>
      </c>
      <c r="U472">
        <v>23.516500000000001</v>
      </c>
      <c r="V472" t="s">
        <v>232</v>
      </c>
      <c r="W472">
        <v>23.552199999999999</v>
      </c>
      <c r="X472" t="s">
        <v>232</v>
      </c>
      <c r="Y472">
        <v>24.052600000000002</v>
      </c>
      <c r="Z472">
        <v>24.563800000000001</v>
      </c>
      <c r="AA472" t="s">
        <v>232</v>
      </c>
      <c r="AB472" t="s">
        <v>232</v>
      </c>
      <c r="AC472">
        <v>24.945</v>
      </c>
      <c r="AD472">
        <v>24.0975</v>
      </c>
      <c r="AE472">
        <v>23.149100000000001</v>
      </c>
      <c r="AF472" t="s">
        <v>232</v>
      </c>
      <c r="AG472" t="s">
        <v>232</v>
      </c>
      <c r="AH472">
        <v>24.675699999999999</v>
      </c>
      <c r="AI472" t="s">
        <v>232</v>
      </c>
      <c r="AJ472">
        <v>25.394300000000001</v>
      </c>
      <c r="AK472" t="s">
        <v>232</v>
      </c>
      <c r="AL472">
        <v>24.069099999999999</v>
      </c>
      <c r="AM472">
        <v>23.001100000000001</v>
      </c>
      <c r="AN472" t="s">
        <v>232</v>
      </c>
      <c r="AO472">
        <v>25.3645</v>
      </c>
      <c r="AP472">
        <v>23.922499999999999</v>
      </c>
      <c r="AQ472">
        <v>24.179500000000001</v>
      </c>
      <c r="AR472">
        <v>23.614000000000001</v>
      </c>
      <c r="AS472" t="s">
        <v>232</v>
      </c>
      <c r="AT472">
        <v>22.962299999999999</v>
      </c>
      <c r="AU472">
        <v>24.8142</v>
      </c>
      <c r="AV472" t="s">
        <v>232</v>
      </c>
      <c r="AW472" t="s">
        <v>232</v>
      </c>
      <c r="BA472">
        <v>25</v>
      </c>
      <c r="BB472">
        <v>25</v>
      </c>
      <c r="BC472">
        <v>25</v>
      </c>
      <c r="BD472">
        <v>13.8</v>
      </c>
      <c r="BE472">
        <v>13.8</v>
      </c>
      <c r="BF472">
        <v>13.8</v>
      </c>
      <c r="BG472">
        <v>303.10000000000002</v>
      </c>
      <c r="BH472">
        <v>0</v>
      </c>
      <c r="BI472">
        <v>251.39</v>
      </c>
      <c r="BJ472">
        <v>19209000000</v>
      </c>
      <c r="BK472">
        <v>137</v>
      </c>
      <c r="BL472" t="s">
        <v>2064</v>
      </c>
      <c r="BM472" t="s">
        <v>2065</v>
      </c>
      <c r="BN472" t="s">
        <v>2066</v>
      </c>
    </row>
    <row r="473" spans="1:66" x14ac:dyDescent="0.25">
      <c r="A473" t="s">
        <v>160</v>
      </c>
      <c r="B473">
        <v>22.954799999999999</v>
      </c>
      <c r="C473">
        <v>21.3855</v>
      </c>
      <c r="D473">
        <v>22.657399999999999</v>
      </c>
      <c r="E473">
        <v>22.139600000000002</v>
      </c>
      <c r="F473">
        <v>23.109400000000001</v>
      </c>
      <c r="G473" t="s">
        <v>232</v>
      </c>
      <c r="H473">
        <v>20.057500000000001</v>
      </c>
      <c r="I473" t="s">
        <v>232</v>
      </c>
      <c r="J473" t="s">
        <v>232</v>
      </c>
      <c r="K473">
        <v>22.161799999999999</v>
      </c>
      <c r="L473">
        <v>23.675699999999999</v>
      </c>
      <c r="M473">
        <v>22.295300000000001</v>
      </c>
      <c r="N473">
        <v>20.2821</v>
      </c>
      <c r="O473">
        <v>22.342500000000001</v>
      </c>
      <c r="P473">
        <v>23.076899999999998</v>
      </c>
      <c r="Q473">
        <v>23.142199999999999</v>
      </c>
      <c r="R473">
        <v>21.685500000000001</v>
      </c>
      <c r="S473">
        <v>20.808</v>
      </c>
      <c r="T473">
        <v>22.9405</v>
      </c>
      <c r="U473">
        <v>22.321100000000001</v>
      </c>
      <c r="V473">
        <v>21.5349</v>
      </c>
      <c r="W473" t="s">
        <v>232</v>
      </c>
      <c r="X473" t="s">
        <v>232</v>
      </c>
      <c r="Y473">
        <v>21.9819</v>
      </c>
      <c r="Z473">
        <v>22.165500000000002</v>
      </c>
      <c r="AA473">
        <v>23.253299999999999</v>
      </c>
      <c r="AB473">
        <v>23.022600000000001</v>
      </c>
      <c r="AC473">
        <v>21.956</v>
      </c>
      <c r="AD473">
        <v>23.027999999999999</v>
      </c>
      <c r="AE473">
        <v>22.2697</v>
      </c>
      <c r="AF473">
        <v>22.281199999999998</v>
      </c>
      <c r="AG473">
        <v>22.5791</v>
      </c>
      <c r="AH473" t="s">
        <v>232</v>
      </c>
      <c r="AI473">
        <v>22.425699999999999</v>
      </c>
      <c r="AJ473">
        <v>22.896699999999999</v>
      </c>
      <c r="AK473">
        <v>22.789000000000001</v>
      </c>
      <c r="AL473" t="s">
        <v>232</v>
      </c>
      <c r="AM473">
        <v>23.253499999999999</v>
      </c>
      <c r="AN473">
        <v>22.261399999999998</v>
      </c>
      <c r="AO473">
        <v>22.538799999999998</v>
      </c>
      <c r="AP473">
        <v>23.310099999999998</v>
      </c>
      <c r="AQ473">
        <v>22.065100000000001</v>
      </c>
      <c r="AR473">
        <v>22.978100000000001</v>
      </c>
      <c r="AS473">
        <v>23.043700000000001</v>
      </c>
      <c r="AT473">
        <v>23.191400000000002</v>
      </c>
      <c r="AU473">
        <v>22.933700000000002</v>
      </c>
      <c r="AV473">
        <v>22.890899999999998</v>
      </c>
      <c r="AW473">
        <v>23.455100000000002</v>
      </c>
      <c r="BA473">
        <v>12</v>
      </c>
      <c r="BB473">
        <v>12</v>
      </c>
      <c r="BC473">
        <v>12</v>
      </c>
      <c r="BD473">
        <v>31</v>
      </c>
      <c r="BE473">
        <v>31</v>
      </c>
      <c r="BF473">
        <v>31</v>
      </c>
      <c r="BG473">
        <v>46.988999999999997</v>
      </c>
      <c r="BH473">
        <v>0</v>
      </c>
      <c r="BI473">
        <v>107.14</v>
      </c>
      <c r="BJ473">
        <v>10812000000</v>
      </c>
      <c r="BK473">
        <v>76</v>
      </c>
      <c r="BL473" t="s">
        <v>161</v>
      </c>
      <c r="BM473" t="s">
        <v>161</v>
      </c>
      <c r="BN473" t="s">
        <v>162</v>
      </c>
    </row>
    <row r="474" spans="1:66" x14ac:dyDescent="0.25">
      <c r="A474" t="s">
        <v>2078</v>
      </c>
      <c r="B474">
        <v>22.401199999999999</v>
      </c>
      <c r="C474">
        <v>23.4923</v>
      </c>
      <c r="D474">
        <v>22.423400000000001</v>
      </c>
      <c r="E474">
        <v>22.811399999999999</v>
      </c>
      <c r="F474" t="s">
        <v>232</v>
      </c>
      <c r="G474">
        <v>23.993300000000001</v>
      </c>
      <c r="H474" t="s">
        <v>232</v>
      </c>
      <c r="I474">
        <v>22.827400000000001</v>
      </c>
      <c r="J474">
        <v>22.531099999999999</v>
      </c>
      <c r="K474" t="s">
        <v>232</v>
      </c>
      <c r="L474" t="s">
        <v>232</v>
      </c>
      <c r="M474">
        <v>23.451499999999999</v>
      </c>
      <c r="N474" t="s">
        <v>232</v>
      </c>
      <c r="O474" t="s">
        <v>232</v>
      </c>
      <c r="P474">
        <v>21.760300000000001</v>
      </c>
      <c r="Q474" t="s">
        <v>232</v>
      </c>
      <c r="R474" t="s">
        <v>232</v>
      </c>
      <c r="S474">
        <v>22.357299999999999</v>
      </c>
      <c r="T474">
        <v>23.2593</v>
      </c>
      <c r="U474">
        <v>23.8764</v>
      </c>
      <c r="V474">
        <v>24.179500000000001</v>
      </c>
      <c r="W474">
        <v>23.107900000000001</v>
      </c>
      <c r="X474" t="s">
        <v>232</v>
      </c>
      <c r="Y474">
        <v>22.3903</v>
      </c>
      <c r="Z474" t="s">
        <v>232</v>
      </c>
      <c r="AA474">
        <v>23.516500000000001</v>
      </c>
      <c r="AB474">
        <v>22.473199999999999</v>
      </c>
      <c r="AC474">
        <v>23.551400000000001</v>
      </c>
      <c r="AD474">
        <v>22.890499999999999</v>
      </c>
      <c r="AE474" t="s">
        <v>232</v>
      </c>
      <c r="AF474" t="s">
        <v>232</v>
      </c>
      <c r="AG474">
        <v>23.779599999999999</v>
      </c>
      <c r="AH474">
        <v>23.351099999999999</v>
      </c>
      <c r="AI474">
        <v>22.5367</v>
      </c>
      <c r="AJ474">
        <v>24.035900000000002</v>
      </c>
      <c r="AK474">
        <v>21.6648</v>
      </c>
      <c r="AL474">
        <v>22.549099999999999</v>
      </c>
      <c r="AM474">
        <v>22.632100000000001</v>
      </c>
      <c r="AN474" t="s">
        <v>232</v>
      </c>
      <c r="AO474" t="s">
        <v>232</v>
      </c>
      <c r="AP474">
        <v>22.976199999999999</v>
      </c>
      <c r="AQ474">
        <v>22.535</v>
      </c>
      <c r="AR474">
        <v>23.172899999999998</v>
      </c>
      <c r="AS474">
        <v>23.4923</v>
      </c>
      <c r="AT474">
        <v>21.579000000000001</v>
      </c>
      <c r="AU474">
        <v>23.436</v>
      </c>
      <c r="AV474">
        <v>23.323899999999998</v>
      </c>
      <c r="AW474">
        <v>22.3157</v>
      </c>
      <c r="BA474">
        <v>18</v>
      </c>
      <c r="BB474">
        <v>18</v>
      </c>
      <c r="BC474">
        <v>18</v>
      </c>
      <c r="BD474">
        <v>34.5</v>
      </c>
      <c r="BE474">
        <v>34.5</v>
      </c>
      <c r="BF474">
        <v>34.5</v>
      </c>
      <c r="BG474">
        <v>75.951999999999998</v>
      </c>
      <c r="BH474">
        <v>0</v>
      </c>
      <c r="BI474">
        <v>101.97</v>
      </c>
      <c r="BJ474">
        <v>7213200000</v>
      </c>
      <c r="BK474">
        <v>52</v>
      </c>
      <c r="BL474" t="s">
        <v>2075</v>
      </c>
      <c r="BM474" t="s">
        <v>2076</v>
      </c>
      <c r="BN474" t="s">
        <v>2077</v>
      </c>
    </row>
    <row r="475" spans="1:66" x14ac:dyDescent="0.25">
      <c r="A475" t="s">
        <v>2082</v>
      </c>
      <c r="B475">
        <v>24.978100000000001</v>
      </c>
      <c r="C475">
        <v>23.8764</v>
      </c>
      <c r="D475">
        <v>22.871200000000002</v>
      </c>
      <c r="E475" t="s">
        <v>232</v>
      </c>
      <c r="F475">
        <v>24.3612</v>
      </c>
      <c r="G475">
        <v>22.6752</v>
      </c>
      <c r="H475">
        <v>23.917999999999999</v>
      </c>
      <c r="I475">
        <v>24.9406</v>
      </c>
      <c r="J475">
        <v>24.615300000000001</v>
      </c>
      <c r="K475">
        <v>23.079699999999999</v>
      </c>
      <c r="L475">
        <v>24.216999999999999</v>
      </c>
      <c r="M475">
        <v>22.5946</v>
      </c>
      <c r="N475">
        <v>23.377800000000001</v>
      </c>
      <c r="O475">
        <v>24.9803</v>
      </c>
      <c r="P475" t="s">
        <v>232</v>
      </c>
      <c r="Q475">
        <v>23.769500000000001</v>
      </c>
      <c r="R475">
        <v>22.3809</v>
      </c>
      <c r="S475">
        <v>23.686499999999999</v>
      </c>
      <c r="T475">
        <v>24.423400000000001</v>
      </c>
      <c r="U475" t="s">
        <v>232</v>
      </c>
      <c r="V475" t="s">
        <v>232</v>
      </c>
      <c r="W475">
        <v>24.093499999999999</v>
      </c>
      <c r="X475">
        <v>23.369499999999999</v>
      </c>
      <c r="Y475">
        <v>25.089400000000001</v>
      </c>
      <c r="Z475">
        <v>23.847999999999999</v>
      </c>
      <c r="AA475">
        <v>23.686499999999999</v>
      </c>
      <c r="AB475" t="s">
        <v>232</v>
      </c>
      <c r="AC475" t="s">
        <v>232</v>
      </c>
      <c r="AD475">
        <v>23.4849</v>
      </c>
      <c r="AE475">
        <v>23.323899999999998</v>
      </c>
      <c r="AF475">
        <v>23.241900000000001</v>
      </c>
      <c r="AG475">
        <v>23.975999999999999</v>
      </c>
      <c r="AH475">
        <v>23.184799999999999</v>
      </c>
      <c r="AI475">
        <v>24.6068</v>
      </c>
      <c r="AJ475">
        <v>23.6431</v>
      </c>
      <c r="AK475">
        <v>24.296099999999999</v>
      </c>
      <c r="AL475" t="s">
        <v>232</v>
      </c>
      <c r="AM475">
        <v>23.084700000000002</v>
      </c>
      <c r="AN475">
        <v>24.101500000000001</v>
      </c>
      <c r="AO475">
        <v>24.077200000000001</v>
      </c>
      <c r="AP475">
        <v>24.317</v>
      </c>
      <c r="AQ475">
        <v>23.7895</v>
      </c>
      <c r="AR475">
        <v>24.1449</v>
      </c>
      <c r="AS475">
        <v>23.697099999999999</v>
      </c>
      <c r="AT475">
        <v>24.473800000000001</v>
      </c>
      <c r="AU475" t="s">
        <v>232</v>
      </c>
      <c r="AV475">
        <v>25.578299999999999</v>
      </c>
      <c r="AW475">
        <v>23.6096</v>
      </c>
      <c r="BA475">
        <v>35</v>
      </c>
      <c r="BB475">
        <v>35</v>
      </c>
      <c r="BC475">
        <v>34</v>
      </c>
      <c r="BD475">
        <v>10</v>
      </c>
      <c r="BE475">
        <v>10</v>
      </c>
      <c r="BF475">
        <v>9.9</v>
      </c>
      <c r="BG475">
        <v>465.73</v>
      </c>
      <c r="BH475">
        <v>0</v>
      </c>
      <c r="BI475">
        <v>323.31</v>
      </c>
      <c r="BJ475">
        <v>13846000000</v>
      </c>
      <c r="BK475">
        <v>89</v>
      </c>
      <c r="BL475" t="s">
        <v>2079</v>
      </c>
      <c r="BM475" t="s">
        <v>2080</v>
      </c>
      <c r="BN475" t="s">
        <v>2081</v>
      </c>
    </row>
    <row r="476" spans="1:66" x14ac:dyDescent="0.25">
      <c r="A476" t="s">
        <v>102</v>
      </c>
      <c r="B476">
        <v>35.594999999999999</v>
      </c>
      <c r="C476">
        <v>35.467199999999998</v>
      </c>
      <c r="D476">
        <v>35.433399999999999</v>
      </c>
      <c r="E476">
        <v>35.340299999999999</v>
      </c>
      <c r="F476">
        <v>35.546999999999997</v>
      </c>
      <c r="G476">
        <v>35.133800000000001</v>
      </c>
      <c r="H476">
        <v>35.549799999999998</v>
      </c>
      <c r="I476">
        <v>35.660200000000003</v>
      </c>
      <c r="J476">
        <v>35.343600000000002</v>
      </c>
      <c r="K476">
        <v>34.972000000000001</v>
      </c>
      <c r="L476">
        <v>34.993299999999998</v>
      </c>
      <c r="M476">
        <v>35.665500000000002</v>
      </c>
      <c r="N476">
        <v>35.3033</v>
      </c>
      <c r="O476">
        <v>35.777500000000003</v>
      </c>
      <c r="P476">
        <v>35.712400000000002</v>
      </c>
      <c r="Q476">
        <v>35.095100000000002</v>
      </c>
      <c r="R476">
        <v>35.546999999999997</v>
      </c>
      <c r="S476">
        <v>35.461100000000002</v>
      </c>
      <c r="T476">
        <v>35.777500000000003</v>
      </c>
      <c r="U476">
        <v>35.171599999999998</v>
      </c>
      <c r="V476">
        <v>35.0184</v>
      </c>
      <c r="W476">
        <v>35.757800000000003</v>
      </c>
      <c r="X476">
        <v>35.5867</v>
      </c>
      <c r="Y476">
        <v>35.622500000000002</v>
      </c>
      <c r="Z476">
        <v>35.293100000000003</v>
      </c>
      <c r="AA476">
        <v>35.6995</v>
      </c>
      <c r="AB476">
        <v>35.289700000000003</v>
      </c>
      <c r="AC476">
        <v>35.152900000000002</v>
      </c>
      <c r="AD476">
        <v>35.572600000000001</v>
      </c>
      <c r="AE476">
        <v>35.665500000000002</v>
      </c>
      <c r="AF476">
        <v>35.398800000000001</v>
      </c>
      <c r="AG476">
        <v>35.78</v>
      </c>
      <c r="AH476">
        <v>35.818600000000004</v>
      </c>
      <c r="AI476">
        <v>35.237200000000001</v>
      </c>
      <c r="AJ476">
        <v>35.5441</v>
      </c>
      <c r="AK476">
        <v>35.686599999999999</v>
      </c>
      <c r="AL476">
        <v>35.369799999999998</v>
      </c>
      <c r="AM476">
        <v>35.8018</v>
      </c>
      <c r="AN476">
        <v>35.935200000000002</v>
      </c>
      <c r="AO476">
        <v>35.164099999999998</v>
      </c>
      <c r="AP476">
        <v>35.851599999999998</v>
      </c>
      <c r="AQ476">
        <v>35.989100000000001</v>
      </c>
      <c r="AR476">
        <v>35.890599999999999</v>
      </c>
      <c r="AS476">
        <v>35.919699999999999</v>
      </c>
      <c r="AT476">
        <v>35.6006</v>
      </c>
      <c r="AU476">
        <v>35.948300000000003</v>
      </c>
      <c r="AV476">
        <v>35.541200000000003</v>
      </c>
      <c r="AW476">
        <v>35.7453</v>
      </c>
      <c r="BA476">
        <v>14</v>
      </c>
      <c r="BB476">
        <v>14</v>
      </c>
      <c r="BC476">
        <v>0</v>
      </c>
      <c r="BD476">
        <v>70.099999999999994</v>
      </c>
      <c r="BE476">
        <v>70.099999999999994</v>
      </c>
      <c r="BF476">
        <v>0</v>
      </c>
      <c r="BG476">
        <v>24.792000000000002</v>
      </c>
      <c r="BH476">
        <v>0</v>
      </c>
      <c r="BI476">
        <v>323.31</v>
      </c>
      <c r="BJ476">
        <v>8100000000000</v>
      </c>
      <c r="BK476">
        <v>1933</v>
      </c>
      <c r="BL476" t="s">
        <v>103</v>
      </c>
      <c r="BM476" t="s">
        <v>2093</v>
      </c>
    </row>
    <row r="477" spans="1:66" x14ac:dyDescent="0.25">
      <c r="A477" t="s">
        <v>2096</v>
      </c>
      <c r="B477">
        <v>23.267900000000001</v>
      </c>
      <c r="C477">
        <v>24.4984</v>
      </c>
      <c r="D477">
        <v>23.5045</v>
      </c>
      <c r="E477" t="s">
        <v>232</v>
      </c>
      <c r="F477">
        <v>24.093499999999999</v>
      </c>
      <c r="G477">
        <v>23.5869</v>
      </c>
      <c r="H477">
        <v>23.1814</v>
      </c>
      <c r="I477">
        <v>23.310099999999998</v>
      </c>
      <c r="J477">
        <v>23.6431</v>
      </c>
      <c r="K477" t="s">
        <v>232</v>
      </c>
      <c r="L477" t="s">
        <v>232</v>
      </c>
      <c r="M477">
        <v>23.424299999999999</v>
      </c>
      <c r="N477">
        <v>23.296099999999999</v>
      </c>
      <c r="O477">
        <v>23.575399999999998</v>
      </c>
      <c r="P477">
        <v>23.895</v>
      </c>
      <c r="Q477">
        <v>23.2377</v>
      </c>
      <c r="R477">
        <v>24.1327</v>
      </c>
      <c r="S477" t="s">
        <v>232</v>
      </c>
      <c r="T477" t="s">
        <v>232</v>
      </c>
      <c r="U477" t="s">
        <v>232</v>
      </c>
      <c r="V477">
        <v>23.351099999999999</v>
      </c>
      <c r="W477">
        <v>23.6248</v>
      </c>
      <c r="X477" t="s">
        <v>232</v>
      </c>
      <c r="Y477" t="s">
        <v>232</v>
      </c>
      <c r="Z477">
        <v>25.811800000000002</v>
      </c>
      <c r="AA477">
        <v>23.769500000000001</v>
      </c>
      <c r="AB477">
        <v>24.6431</v>
      </c>
      <c r="AC477" t="s">
        <v>232</v>
      </c>
      <c r="AD477" t="s">
        <v>232</v>
      </c>
      <c r="AE477">
        <v>22.7928</v>
      </c>
      <c r="AF477" t="s">
        <v>232</v>
      </c>
      <c r="AG477">
        <v>23.620899999999999</v>
      </c>
      <c r="AH477">
        <v>23.467600000000001</v>
      </c>
      <c r="AI477" t="s">
        <v>232</v>
      </c>
      <c r="AJ477" t="s">
        <v>232</v>
      </c>
      <c r="AK477" t="s">
        <v>232</v>
      </c>
      <c r="AL477">
        <v>24.148800000000001</v>
      </c>
      <c r="AM477" t="s">
        <v>232</v>
      </c>
      <c r="AN477" t="s">
        <v>232</v>
      </c>
      <c r="AO477">
        <v>23.528500000000001</v>
      </c>
      <c r="AP477">
        <v>22.971299999999999</v>
      </c>
      <c r="AQ477">
        <v>23.9495</v>
      </c>
      <c r="AR477">
        <v>23.697099999999999</v>
      </c>
      <c r="AS477">
        <v>23.269200000000001</v>
      </c>
      <c r="AT477">
        <v>23.185300000000002</v>
      </c>
      <c r="AU477" t="s">
        <v>232</v>
      </c>
      <c r="AV477">
        <v>24.4923</v>
      </c>
      <c r="AW477">
        <v>23.4298</v>
      </c>
      <c r="BA477">
        <v>14</v>
      </c>
      <c r="BB477">
        <v>14</v>
      </c>
      <c r="BC477">
        <v>14</v>
      </c>
      <c r="BD477">
        <v>16.600000000000001</v>
      </c>
      <c r="BE477">
        <v>16.600000000000001</v>
      </c>
      <c r="BF477">
        <v>16.600000000000001</v>
      </c>
      <c r="BG477">
        <v>121.79</v>
      </c>
      <c r="BH477">
        <v>0</v>
      </c>
      <c r="BI477">
        <v>73.872</v>
      </c>
      <c r="BJ477">
        <v>3137800000</v>
      </c>
      <c r="BK477">
        <v>30</v>
      </c>
      <c r="BL477" t="s">
        <v>2094</v>
      </c>
      <c r="BM477" t="s">
        <v>2094</v>
      </c>
      <c r="BN477" t="s">
        <v>2095</v>
      </c>
    </row>
    <row r="478" spans="1:66" x14ac:dyDescent="0.25">
      <c r="A478" t="s">
        <v>102</v>
      </c>
      <c r="B478">
        <v>27.920300000000001</v>
      </c>
      <c r="C478">
        <v>28.109000000000002</v>
      </c>
      <c r="D478">
        <v>27.361999999999998</v>
      </c>
      <c r="E478">
        <v>26.2499</v>
      </c>
      <c r="F478">
        <v>27.207699999999999</v>
      </c>
      <c r="G478">
        <v>27.856400000000001</v>
      </c>
      <c r="H478">
        <v>27.235299999999999</v>
      </c>
      <c r="I478">
        <v>28.289100000000001</v>
      </c>
      <c r="J478">
        <v>27.455100000000002</v>
      </c>
      <c r="K478">
        <v>26.645800000000001</v>
      </c>
      <c r="L478">
        <v>28.407299999999999</v>
      </c>
      <c r="M478">
        <v>27.315300000000001</v>
      </c>
      <c r="N478">
        <v>27.645800000000001</v>
      </c>
      <c r="O478">
        <v>27.9316</v>
      </c>
      <c r="P478">
        <v>28.029599999999999</v>
      </c>
      <c r="Q478">
        <v>27.081299999999999</v>
      </c>
      <c r="R478">
        <v>27.7988</v>
      </c>
      <c r="S478">
        <v>28.3704</v>
      </c>
      <c r="T478">
        <v>26.122399999999999</v>
      </c>
      <c r="U478">
        <v>27.415400000000002</v>
      </c>
      <c r="V478">
        <v>25.834800000000001</v>
      </c>
      <c r="W478">
        <v>28.671299999999999</v>
      </c>
      <c r="X478">
        <v>27.7895</v>
      </c>
      <c r="Y478">
        <v>28.239899999999999</v>
      </c>
      <c r="Z478">
        <v>27.289100000000001</v>
      </c>
      <c r="AA478">
        <v>27.505199999999999</v>
      </c>
      <c r="AB478">
        <v>27.0609</v>
      </c>
      <c r="AC478">
        <v>26.225300000000001</v>
      </c>
      <c r="AD478">
        <v>28.584399999999999</v>
      </c>
      <c r="AE478">
        <v>28.202999999999999</v>
      </c>
      <c r="AF478">
        <v>27.2803</v>
      </c>
      <c r="AG478">
        <v>27.8887</v>
      </c>
      <c r="AH478">
        <v>28.474599999999999</v>
      </c>
      <c r="AI478" t="s">
        <v>232</v>
      </c>
      <c r="AJ478">
        <v>27.7517</v>
      </c>
      <c r="AK478">
        <v>28.330300000000001</v>
      </c>
      <c r="AL478">
        <v>26.462199999999999</v>
      </c>
      <c r="AM478">
        <v>28.397099999999998</v>
      </c>
      <c r="AN478">
        <v>27.937200000000001</v>
      </c>
      <c r="AO478">
        <v>26.707000000000001</v>
      </c>
      <c r="AP478">
        <v>28.546299999999999</v>
      </c>
      <c r="AQ478">
        <v>27.341000000000001</v>
      </c>
      <c r="AR478">
        <v>28.9316</v>
      </c>
      <c r="AS478" t="s">
        <v>232</v>
      </c>
      <c r="AT478">
        <v>28.071100000000001</v>
      </c>
      <c r="AU478">
        <v>27.764500000000002</v>
      </c>
      <c r="AV478">
        <v>28.1724</v>
      </c>
      <c r="AW478">
        <v>27.6998</v>
      </c>
      <c r="BA478">
        <v>12</v>
      </c>
      <c r="BB478">
        <v>2</v>
      </c>
      <c r="BC478">
        <v>0</v>
      </c>
      <c r="BD478">
        <v>56.7</v>
      </c>
      <c r="BE478">
        <v>7.7</v>
      </c>
      <c r="BF478">
        <v>0</v>
      </c>
      <c r="BG478">
        <v>24.960999999999999</v>
      </c>
      <c r="BH478">
        <v>0</v>
      </c>
      <c r="BI478">
        <v>16.850999999999999</v>
      </c>
      <c r="BJ478">
        <v>35037000000</v>
      </c>
      <c r="BK478">
        <v>97</v>
      </c>
      <c r="BL478" t="s">
        <v>2097</v>
      </c>
      <c r="BM478" t="s">
        <v>2097</v>
      </c>
    </row>
    <row r="479" spans="1:66" x14ac:dyDescent="0.25">
      <c r="A479" t="s">
        <v>2101</v>
      </c>
      <c r="B479">
        <v>22.709399999999999</v>
      </c>
      <c r="C479">
        <v>22.355699999999999</v>
      </c>
      <c r="D479">
        <v>21.975300000000001</v>
      </c>
      <c r="E479">
        <v>21.631499999999999</v>
      </c>
      <c r="F479">
        <v>22.440899999999999</v>
      </c>
      <c r="G479">
        <v>22.3569</v>
      </c>
      <c r="H479" t="s">
        <v>232</v>
      </c>
      <c r="I479">
        <v>23.2376</v>
      </c>
      <c r="J479" t="s">
        <v>232</v>
      </c>
      <c r="K479">
        <v>21.827300000000001</v>
      </c>
      <c r="L479">
        <v>22.773900000000001</v>
      </c>
      <c r="M479">
        <v>22.899799999999999</v>
      </c>
      <c r="N479">
        <v>22.651800000000001</v>
      </c>
      <c r="O479">
        <v>24.0136</v>
      </c>
      <c r="P479">
        <v>23.635300000000001</v>
      </c>
      <c r="Q479">
        <v>22.8279</v>
      </c>
      <c r="R479" t="s">
        <v>232</v>
      </c>
      <c r="S479" t="s">
        <v>232</v>
      </c>
      <c r="T479">
        <v>22.170500000000001</v>
      </c>
      <c r="U479">
        <v>22.466100000000001</v>
      </c>
      <c r="V479">
        <v>23.041899999999998</v>
      </c>
      <c r="W479" t="s">
        <v>232</v>
      </c>
      <c r="X479">
        <v>23.563800000000001</v>
      </c>
      <c r="Y479">
        <v>23.183399999999999</v>
      </c>
      <c r="Z479">
        <v>23.158999999999999</v>
      </c>
      <c r="AA479">
        <v>23.867000000000001</v>
      </c>
      <c r="AB479">
        <v>23.212599999999998</v>
      </c>
      <c r="AC479">
        <v>24.0443</v>
      </c>
      <c r="AD479" t="s">
        <v>232</v>
      </c>
      <c r="AE479" t="s">
        <v>232</v>
      </c>
      <c r="AF479">
        <v>23.455100000000002</v>
      </c>
      <c r="AG479">
        <v>22.148099999999999</v>
      </c>
      <c r="AH479">
        <v>22.856100000000001</v>
      </c>
      <c r="AI479" t="s">
        <v>232</v>
      </c>
      <c r="AJ479">
        <v>23.598299999999998</v>
      </c>
      <c r="AK479" t="s">
        <v>232</v>
      </c>
      <c r="AL479">
        <v>23.0092</v>
      </c>
      <c r="AM479">
        <v>23.534500000000001</v>
      </c>
      <c r="AN479" t="s">
        <v>232</v>
      </c>
      <c r="AO479">
        <v>22.625900000000001</v>
      </c>
      <c r="AP479">
        <v>23.654</v>
      </c>
      <c r="AQ479">
        <v>22.8672</v>
      </c>
      <c r="AR479" t="s">
        <v>232</v>
      </c>
      <c r="AS479">
        <v>22.355399999999999</v>
      </c>
      <c r="AT479" t="s">
        <v>232</v>
      </c>
      <c r="AU479" t="s">
        <v>232</v>
      </c>
      <c r="AV479" t="s">
        <v>232</v>
      </c>
      <c r="AW479">
        <v>21.047699999999999</v>
      </c>
      <c r="BA479">
        <v>15</v>
      </c>
      <c r="BB479">
        <v>15</v>
      </c>
      <c r="BC479">
        <v>15</v>
      </c>
      <c r="BD479">
        <v>28.5</v>
      </c>
      <c r="BE479">
        <v>28.5</v>
      </c>
      <c r="BF479">
        <v>28.5</v>
      </c>
      <c r="BG479">
        <v>74.284999999999997</v>
      </c>
      <c r="BH479">
        <v>0</v>
      </c>
      <c r="BI479">
        <v>240.19</v>
      </c>
      <c r="BJ479">
        <v>17468000000</v>
      </c>
      <c r="BK479">
        <v>96</v>
      </c>
      <c r="BL479" t="s">
        <v>2098</v>
      </c>
      <c r="BM479" t="s">
        <v>2099</v>
      </c>
      <c r="BN479" t="s">
        <v>2100</v>
      </c>
    </row>
    <row r="480" spans="1:66" x14ac:dyDescent="0.25">
      <c r="A480" t="s">
        <v>2105</v>
      </c>
      <c r="B480" t="s">
        <v>232</v>
      </c>
      <c r="C480">
        <v>24.0702</v>
      </c>
      <c r="D480">
        <v>24.267900000000001</v>
      </c>
      <c r="E480" t="s">
        <v>232</v>
      </c>
      <c r="F480" t="s">
        <v>232</v>
      </c>
      <c r="G480" t="s">
        <v>232</v>
      </c>
      <c r="H480">
        <v>25.632000000000001</v>
      </c>
      <c r="I480">
        <v>25.506</v>
      </c>
      <c r="J480" t="s">
        <v>232</v>
      </c>
      <c r="K480">
        <v>24.397500000000001</v>
      </c>
      <c r="L480" t="s">
        <v>232</v>
      </c>
      <c r="M480">
        <v>24.148800000000001</v>
      </c>
      <c r="N480">
        <v>24.209599999999998</v>
      </c>
      <c r="O480" t="s">
        <v>232</v>
      </c>
      <c r="P480">
        <v>23.857600000000001</v>
      </c>
      <c r="Q480">
        <v>24.3645</v>
      </c>
      <c r="R480">
        <v>23.067799999999998</v>
      </c>
      <c r="S480">
        <v>24.001999999999999</v>
      </c>
      <c r="T480" t="s">
        <v>232</v>
      </c>
      <c r="U480">
        <v>24.285599999999999</v>
      </c>
      <c r="V480" t="s">
        <v>232</v>
      </c>
      <c r="W480" t="s">
        <v>232</v>
      </c>
      <c r="X480" t="s">
        <v>232</v>
      </c>
      <c r="Y480">
        <v>24.779599999999999</v>
      </c>
      <c r="Z480">
        <v>24.253499999999999</v>
      </c>
      <c r="AA480" t="s">
        <v>232</v>
      </c>
      <c r="AB480" t="s">
        <v>232</v>
      </c>
      <c r="AC480">
        <v>23.377800000000001</v>
      </c>
      <c r="AD480" t="s">
        <v>232</v>
      </c>
      <c r="AE480">
        <v>25.323899999999998</v>
      </c>
      <c r="AF480">
        <v>24.522500000000001</v>
      </c>
      <c r="AG480" t="s">
        <v>232</v>
      </c>
      <c r="AH480" t="s">
        <v>232</v>
      </c>
      <c r="AI480" t="s">
        <v>232</v>
      </c>
      <c r="AJ480" t="s">
        <v>232</v>
      </c>
      <c r="AK480" t="s">
        <v>232</v>
      </c>
      <c r="AL480" t="s">
        <v>232</v>
      </c>
      <c r="AM480" t="s">
        <v>232</v>
      </c>
      <c r="AN480">
        <v>24.133199999999999</v>
      </c>
      <c r="AO480" t="s">
        <v>232</v>
      </c>
      <c r="AP480">
        <v>24.7895</v>
      </c>
      <c r="AQ480">
        <v>25.198399999999999</v>
      </c>
      <c r="AR480">
        <v>23.598299999999998</v>
      </c>
      <c r="AS480">
        <v>24.052600000000002</v>
      </c>
      <c r="AT480">
        <v>24.9955</v>
      </c>
      <c r="AU480" t="s">
        <v>232</v>
      </c>
      <c r="AV480" t="s">
        <v>232</v>
      </c>
      <c r="AW480" t="s">
        <v>232</v>
      </c>
      <c r="BA480">
        <v>28</v>
      </c>
      <c r="BB480">
        <v>28</v>
      </c>
      <c r="BC480">
        <v>28</v>
      </c>
      <c r="BD480">
        <v>6.8</v>
      </c>
      <c r="BE480">
        <v>6.8</v>
      </c>
      <c r="BF480">
        <v>6.8</v>
      </c>
      <c r="BG480">
        <v>541.97</v>
      </c>
      <c r="BH480">
        <v>0</v>
      </c>
      <c r="BI480">
        <v>184.88</v>
      </c>
      <c r="BJ480">
        <v>22542000000</v>
      </c>
      <c r="BK480">
        <v>68</v>
      </c>
      <c r="BL480" t="s">
        <v>2102</v>
      </c>
      <c r="BM480" t="s">
        <v>2103</v>
      </c>
      <c r="BN480" t="s">
        <v>2104</v>
      </c>
    </row>
    <row r="481" spans="1:66" x14ac:dyDescent="0.25">
      <c r="B481">
        <v>30.443300000000001</v>
      </c>
      <c r="C481">
        <v>29.879899999999999</v>
      </c>
      <c r="D481">
        <v>30.073699999999999</v>
      </c>
      <c r="E481">
        <v>30.453199999999999</v>
      </c>
      <c r="F481">
        <v>30.925899999999999</v>
      </c>
      <c r="G481">
        <v>29.3324</v>
      </c>
      <c r="H481">
        <v>30.1724</v>
      </c>
      <c r="I481">
        <v>30.6022</v>
      </c>
      <c r="J481">
        <v>30.207699999999999</v>
      </c>
      <c r="K481">
        <v>29.871099999999998</v>
      </c>
      <c r="L481">
        <v>30.160399999999999</v>
      </c>
      <c r="M481">
        <v>30.520299999999999</v>
      </c>
      <c r="N481">
        <v>30.111499999999999</v>
      </c>
      <c r="O481">
        <v>29.862300000000001</v>
      </c>
      <c r="P481">
        <v>29.879899999999999</v>
      </c>
      <c r="Q481">
        <v>29.357800000000001</v>
      </c>
      <c r="R481">
        <v>28.876999999999999</v>
      </c>
      <c r="S481">
        <v>30.196000000000002</v>
      </c>
      <c r="T481">
        <v>29.995000000000001</v>
      </c>
      <c r="U481">
        <v>31.160399999999999</v>
      </c>
      <c r="V481">
        <v>29.372399999999999</v>
      </c>
      <c r="W481">
        <v>30.8081</v>
      </c>
      <c r="X481">
        <v>30.160399999999999</v>
      </c>
      <c r="Y481">
        <v>29.981400000000001</v>
      </c>
      <c r="Z481">
        <v>29.696400000000001</v>
      </c>
      <c r="AA481">
        <v>30.086400000000001</v>
      </c>
      <c r="AB481">
        <v>30.047899999999998</v>
      </c>
      <c r="AC481">
        <v>29.216999999999999</v>
      </c>
      <c r="AD481">
        <v>30.7849</v>
      </c>
      <c r="AE481">
        <v>30.761299999999999</v>
      </c>
      <c r="AF481">
        <v>29.981400000000001</v>
      </c>
      <c r="AG481">
        <v>30.021699999999999</v>
      </c>
      <c r="AH481">
        <v>30.538900000000002</v>
      </c>
      <c r="AI481">
        <v>29.632000000000001</v>
      </c>
      <c r="AJ481">
        <v>29.770800000000001</v>
      </c>
      <c r="AK481">
        <v>30.008400000000002</v>
      </c>
      <c r="AL481">
        <v>29.5426</v>
      </c>
      <c r="AM481">
        <v>29.897400000000001</v>
      </c>
      <c r="AN481">
        <v>30.584399999999999</v>
      </c>
      <c r="AO481">
        <v>29.8843</v>
      </c>
      <c r="AP481">
        <v>30.423400000000001</v>
      </c>
      <c r="AQ481">
        <v>30.433399999999999</v>
      </c>
      <c r="AR481">
        <v>30.725200000000001</v>
      </c>
      <c r="AS481">
        <v>30.308800000000002</v>
      </c>
      <c r="AT481">
        <v>30.0609</v>
      </c>
      <c r="AU481">
        <v>31.6798</v>
      </c>
      <c r="AV481">
        <v>30.361999999999998</v>
      </c>
      <c r="AW481">
        <v>30.737300000000001</v>
      </c>
      <c r="BA481">
        <v>12</v>
      </c>
      <c r="BB481">
        <v>2</v>
      </c>
      <c r="BC481">
        <v>1</v>
      </c>
      <c r="BD481">
        <v>55.5</v>
      </c>
      <c r="BE481">
        <v>10.199999999999999</v>
      </c>
      <c r="BF481">
        <v>4.7</v>
      </c>
      <c r="BG481">
        <v>25.024000000000001</v>
      </c>
      <c r="BH481">
        <v>0</v>
      </c>
      <c r="BI481">
        <v>56.77</v>
      </c>
      <c r="BJ481">
        <v>208000000000</v>
      </c>
      <c r="BK481">
        <v>255</v>
      </c>
      <c r="BL481" t="s">
        <v>2106</v>
      </c>
      <c r="BM481" t="s">
        <v>2107</v>
      </c>
    </row>
    <row r="482" spans="1:66" x14ac:dyDescent="0.25">
      <c r="A482" t="s">
        <v>166</v>
      </c>
      <c r="B482">
        <v>31.9435</v>
      </c>
      <c r="C482">
        <v>30.482299999999999</v>
      </c>
      <c r="D482">
        <v>30.341000000000001</v>
      </c>
      <c r="E482">
        <v>31.0609</v>
      </c>
      <c r="F482">
        <v>30.584399999999999</v>
      </c>
      <c r="G482">
        <v>31.398199999999999</v>
      </c>
      <c r="H482">
        <v>31.3142</v>
      </c>
      <c r="I482">
        <v>31.330300000000001</v>
      </c>
      <c r="J482">
        <v>29.995000000000001</v>
      </c>
      <c r="K482">
        <v>29.2714</v>
      </c>
      <c r="L482">
        <v>28.908799999999999</v>
      </c>
      <c r="M482">
        <v>29.94</v>
      </c>
      <c r="N482">
        <v>29.729199999999999</v>
      </c>
      <c r="O482">
        <v>32.450699999999998</v>
      </c>
      <c r="P482">
        <v>30.918800000000001</v>
      </c>
      <c r="Q482">
        <v>30.584399999999999</v>
      </c>
      <c r="R482">
        <v>31.725200000000001</v>
      </c>
      <c r="S482">
        <v>30.136099999999999</v>
      </c>
      <c r="T482">
        <v>30.393000000000001</v>
      </c>
      <c r="U482">
        <v>31.538900000000002</v>
      </c>
      <c r="V482">
        <v>29.181899999999999</v>
      </c>
      <c r="W482">
        <v>31.886500000000002</v>
      </c>
      <c r="X482">
        <v>30.7927</v>
      </c>
      <c r="Y482">
        <v>31.819600000000001</v>
      </c>
      <c r="Z482">
        <v>31.047899999999998</v>
      </c>
      <c r="AA482">
        <v>30.7927</v>
      </c>
      <c r="AB482">
        <v>30.160399999999999</v>
      </c>
      <c r="AC482">
        <v>30.761299999999999</v>
      </c>
      <c r="AD482">
        <v>29.837</v>
      </c>
      <c r="AE482">
        <v>31.021699999999999</v>
      </c>
      <c r="AF482">
        <v>30.7211</v>
      </c>
      <c r="AG482">
        <v>31.654399999999999</v>
      </c>
      <c r="AH482">
        <v>30.6022</v>
      </c>
      <c r="AI482">
        <v>30.960899999999999</v>
      </c>
      <c r="AJ482">
        <v>31.700600000000001</v>
      </c>
      <c r="AK482">
        <v>30.882899999999999</v>
      </c>
      <c r="AL482">
        <v>32.130000000000003</v>
      </c>
      <c r="AM482">
        <v>31.308800000000002</v>
      </c>
      <c r="AN482">
        <v>31.067299999999999</v>
      </c>
      <c r="AO482">
        <v>31.557300000000001</v>
      </c>
      <c r="AP482">
        <v>31.688099999999999</v>
      </c>
      <c r="AQ482">
        <v>31.94</v>
      </c>
      <c r="AR482">
        <v>32.868200000000002</v>
      </c>
      <c r="AS482">
        <v>31.6586</v>
      </c>
      <c r="AT482">
        <v>31.496700000000001</v>
      </c>
      <c r="AU482">
        <v>31.804200000000002</v>
      </c>
      <c r="AV482">
        <v>33.2759</v>
      </c>
      <c r="AW482">
        <v>31.5014</v>
      </c>
      <c r="BA482">
        <v>16</v>
      </c>
      <c r="BB482">
        <v>4</v>
      </c>
      <c r="BC482">
        <v>0</v>
      </c>
      <c r="BD482">
        <v>32.6</v>
      </c>
      <c r="BE482">
        <v>12.6</v>
      </c>
      <c r="BF482">
        <v>0</v>
      </c>
      <c r="BG482">
        <v>56.11</v>
      </c>
      <c r="BH482">
        <v>0</v>
      </c>
      <c r="BI482">
        <v>140.93</v>
      </c>
      <c r="BJ482">
        <v>458000000000</v>
      </c>
      <c r="BK482">
        <v>509</v>
      </c>
      <c r="BL482" t="s">
        <v>167</v>
      </c>
      <c r="BM482" t="s">
        <v>167</v>
      </c>
    </row>
    <row r="483" spans="1:66" x14ac:dyDescent="0.25">
      <c r="A483" t="s">
        <v>29</v>
      </c>
      <c r="B483" t="s">
        <v>232</v>
      </c>
      <c r="C483">
        <v>23.436199999999999</v>
      </c>
      <c r="D483">
        <v>23.5869</v>
      </c>
      <c r="E483">
        <v>24.681100000000001</v>
      </c>
      <c r="F483">
        <v>23.8385</v>
      </c>
      <c r="G483" t="s">
        <v>232</v>
      </c>
      <c r="H483" t="s">
        <v>232</v>
      </c>
      <c r="I483" t="s">
        <v>232</v>
      </c>
      <c r="J483">
        <v>24.0609</v>
      </c>
      <c r="K483" t="s">
        <v>232</v>
      </c>
      <c r="L483">
        <v>24.558</v>
      </c>
      <c r="M483" t="s">
        <v>232</v>
      </c>
      <c r="N483" t="s">
        <v>232</v>
      </c>
      <c r="O483" t="s">
        <v>232</v>
      </c>
      <c r="P483">
        <v>23.628</v>
      </c>
      <c r="Q483" t="s">
        <v>232</v>
      </c>
      <c r="R483">
        <v>24.351099999999999</v>
      </c>
      <c r="S483" t="s">
        <v>232</v>
      </c>
      <c r="T483">
        <v>24.168099999999999</v>
      </c>
      <c r="U483">
        <v>24.0275</v>
      </c>
      <c r="V483">
        <v>24.847999999999999</v>
      </c>
      <c r="W483" t="s">
        <v>232</v>
      </c>
      <c r="X483">
        <v>23.620899999999999</v>
      </c>
      <c r="Y483">
        <v>23.467600000000001</v>
      </c>
      <c r="Z483" t="s">
        <v>232</v>
      </c>
      <c r="AA483">
        <v>23.967199999999998</v>
      </c>
      <c r="AB483">
        <v>24.377800000000001</v>
      </c>
      <c r="AC483">
        <v>23.442499999999999</v>
      </c>
      <c r="AD483">
        <v>23.0655</v>
      </c>
      <c r="AE483">
        <v>24.4298</v>
      </c>
      <c r="AF483" t="s">
        <v>232</v>
      </c>
      <c r="AG483" t="s">
        <v>232</v>
      </c>
      <c r="AH483" t="s">
        <v>232</v>
      </c>
      <c r="AI483" t="s">
        <v>232</v>
      </c>
      <c r="AJ483">
        <v>24.598299999999998</v>
      </c>
      <c r="AK483" t="s">
        <v>232</v>
      </c>
      <c r="AL483" t="s">
        <v>232</v>
      </c>
      <c r="AM483" t="s">
        <v>232</v>
      </c>
      <c r="AN483" t="s">
        <v>232</v>
      </c>
      <c r="AO483" t="s">
        <v>232</v>
      </c>
      <c r="AP483" t="s">
        <v>232</v>
      </c>
      <c r="AQ483" t="s">
        <v>232</v>
      </c>
      <c r="AR483" t="s">
        <v>232</v>
      </c>
      <c r="AS483" t="s">
        <v>232</v>
      </c>
      <c r="AT483">
        <v>23.904299999999999</v>
      </c>
      <c r="AU483" t="s">
        <v>232</v>
      </c>
      <c r="AV483">
        <v>21.249199999999998</v>
      </c>
      <c r="AW483" t="s">
        <v>232</v>
      </c>
      <c r="BA483">
        <v>9</v>
      </c>
      <c r="BB483">
        <v>9</v>
      </c>
      <c r="BC483">
        <v>9</v>
      </c>
      <c r="BD483">
        <v>20.8</v>
      </c>
      <c r="BE483">
        <v>20.8</v>
      </c>
      <c r="BF483">
        <v>20.8</v>
      </c>
      <c r="BG483">
        <v>51.26</v>
      </c>
      <c r="BH483">
        <v>0</v>
      </c>
      <c r="BI483">
        <v>86.421999999999997</v>
      </c>
      <c r="BJ483">
        <v>10678000000</v>
      </c>
      <c r="BK483">
        <v>50</v>
      </c>
      <c r="BL483" t="s">
        <v>30</v>
      </c>
      <c r="BM483" t="s">
        <v>30</v>
      </c>
      <c r="BN483" t="s">
        <v>31</v>
      </c>
    </row>
    <row r="484" spans="1:66" x14ac:dyDescent="0.25">
      <c r="A484" t="s">
        <v>2114</v>
      </c>
      <c r="B484" t="s">
        <v>232</v>
      </c>
      <c r="C484">
        <v>23.3523</v>
      </c>
      <c r="D484" t="s">
        <v>232</v>
      </c>
      <c r="E484">
        <v>20.918600000000001</v>
      </c>
      <c r="F484">
        <v>23.368300000000001</v>
      </c>
      <c r="G484">
        <v>24.927099999999999</v>
      </c>
      <c r="H484">
        <v>22.331900000000001</v>
      </c>
      <c r="I484">
        <v>22.030999999999999</v>
      </c>
      <c r="J484" t="s">
        <v>232</v>
      </c>
      <c r="K484">
        <v>22.668600000000001</v>
      </c>
      <c r="L484">
        <v>22.491499999999998</v>
      </c>
      <c r="M484" t="s">
        <v>232</v>
      </c>
      <c r="N484">
        <v>23.774799999999999</v>
      </c>
      <c r="O484">
        <v>24.4892</v>
      </c>
      <c r="P484" t="s">
        <v>232</v>
      </c>
      <c r="Q484" t="s">
        <v>232</v>
      </c>
      <c r="R484">
        <v>22.285599999999999</v>
      </c>
      <c r="S484">
        <v>23.5656</v>
      </c>
      <c r="T484">
        <v>24.598299999999998</v>
      </c>
      <c r="U484">
        <v>21.655000000000001</v>
      </c>
      <c r="V484">
        <v>23.091899999999999</v>
      </c>
      <c r="W484">
        <v>23.244199999999999</v>
      </c>
      <c r="X484">
        <v>23.029900000000001</v>
      </c>
      <c r="Y484" t="s">
        <v>232</v>
      </c>
      <c r="Z484">
        <v>23.643000000000001</v>
      </c>
      <c r="AA484">
        <v>22.984000000000002</v>
      </c>
      <c r="AB484">
        <v>24.194600000000001</v>
      </c>
      <c r="AC484">
        <v>24.953900000000001</v>
      </c>
      <c r="AD484">
        <v>23.982600000000001</v>
      </c>
      <c r="AE484">
        <v>24.310099999999998</v>
      </c>
      <c r="AF484">
        <v>24.095099999999999</v>
      </c>
      <c r="AG484">
        <v>22.485600000000002</v>
      </c>
      <c r="AH484">
        <v>21.2745</v>
      </c>
      <c r="AI484">
        <v>24.989000000000001</v>
      </c>
      <c r="AJ484">
        <v>24.1739</v>
      </c>
      <c r="AK484" t="s">
        <v>232</v>
      </c>
      <c r="AL484">
        <v>21.276399999999999</v>
      </c>
      <c r="AM484" t="s">
        <v>232</v>
      </c>
      <c r="AN484">
        <v>22.3249</v>
      </c>
      <c r="AO484">
        <v>24.4953</v>
      </c>
      <c r="AP484">
        <v>22.378799999999998</v>
      </c>
      <c r="AQ484">
        <v>22.279</v>
      </c>
      <c r="AR484" t="s">
        <v>232</v>
      </c>
      <c r="AS484" t="s">
        <v>232</v>
      </c>
      <c r="AT484">
        <v>23.799499999999998</v>
      </c>
      <c r="AU484">
        <v>23.377300000000002</v>
      </c>
      <c r="AV484">
        <v>21.940899999999999</v>
      </c>
      <c r="AW484">
        <v>25.129300000000001</v>
      </c>
      <c r="BA484">
        <v>10</v>
      </c>
      <c r="BB484">
        <v>10</v>
      </c>
      <c r="BC484">
        <v>10</v>
      </c>
      <c r="BD484">
        <v>56.4</v>
      </c>
      <c r="BE484">
        <v>56.4</v>
      </c>
      <c r="BF484">
        <v>56.4</v>
      </c>
      <c r="BG484">
        <v>24.68</v>
      </c>
      <c r="BH484">
        <v>0</v>
      </c>
      <c r="BI484">
        <v>102.22</v>
      </c>
      <c r="BJ484">
        <v>18253000000</v>
      </c>
      <c r="BK484">
        <v>57</v>
      </c>
      <c r="BL484" t="s">
        <v>2112</v>
      </c>
      <c r="BM484" t="s">
        <v>2112</v>
      </c>
      <c r="BN484" t="s">
        <v>2113</v>
      </c>
    </row>
    <row r="485" spans="1:66" x14ac:dyDescent="0.25">
      <c r="A485" t="s">
        <v>2117</v>
      </c>
      <c r="B485">
        <v>24.598299999999998</v>
      </c>
      <c r="C485">
        <v>24.620899999999999</v>
      </c>
      <c r="D485">
        <v>24.569600000000001</v>
      </c>
      <c r="E485">
        <v>23.631599999999999</v>
      </c>
      <c r="F485">
        <v>24.715499999999999</v>
      </c>
      <c r="G485">
        <v>25.171900000000001</v>
      </c>
      <c r="H485">
        <v>24.908799999999999</v>
      </c>
      <c r="I485">
        <v>24.0854</v>
      </c>
      <c r="J485">
        <v>24.357800000000001</v>
      </c>
      <c r="K485">
        <v>24.310099999999998</v>
      </c>
      <c r="L485">
        <v>23.516500000000001</v>
      </c>
      <c r="M485">
        <v>24.436199999999999</v>
      </c>
      <c r="N485">
        <v>24.303100000000001</v>
      </c>
      <c r="O485">
        <v>24.423400000000001</v>
      </c>
      <c r="P485">
        <v>24.971599999999999</v>
      </c>
      <c r="Q485">
        <v>24.664899999999999</v>
      </c>
      <c r="R485">
        <v>24.285599999999999</v>
      </c>
      <c r="S485">
        <v>24.423400000000001</v>
      </c>
      <c r="T485">
        <v>24.8504</v>
      </c>
      <c r="U485">
        <v>25.0609</v>
      </c>
      <c r="V485">
        <v>23.738900000000001</v>
      </c>
      <c r="W485">
        <v>25.5609</v>
      </c>
      <c r="X485">
        <v>24.0975</v>
      </c>
      <c r="Y485">
        <v>24.257100000000001</v>
      </c>
      <c r="Z485">
        <v>24.725999999999999</v>
      </c>
      <c r="AA485">
        <v>24.7895</v>
      </c>
      <c r="AB485">
        <v>24.741499999999998</v>
      </c>
      <c r="AC485">
        <v>24.519500000000001</v>
      </c>
      <c r="AD485">
        <v>24.804400000000001</v>
      </c>
      <c r="AE485">
        <v>24.310099999999998</v>
      </c>
      <c r="AF485">
        <v>24.904299999999999</v>
      </c>
      <c r="AG485">
        <v>24.317</v>
      </c>
      <c r="AH485">
        <v>24.691800000000001</v>
      </c>
      <c r="AI485">
        <v>24.473800000000001</v>
      </c>
      <c r="AJ485">
        <v>25.168099999999999</v>
      </c>
      <c r="AK485">
        <v>23.5869</v>
      </c>
      <c r="AL485">
        <v>24.190799999999999</v>
      </c>
      <c r="AM485">
        <v>25.014800000000001</v>
      </c>
      <c r="AN485">
        <v>24.833600000000001</v>
      </c>
      <c r="AO485">
        <v>22.8325</v>
      </c>
      <c r="AP485">
        <v>24.927099999999999</v>
      </c>
      <c r="AQ485">
        <v>24.384399999999999</v>
      </c>
      <c r="AR485">
        <v>24.552199999999999</v>
      </c>
      <c r="AS485">
        <v>25.1449</v>
      </c>
      <c r="AT485">
        <v>25.4815</v>
      </c>
      <c r="AU485">
        <v>24.303100000000001</v>
      </c>
      <c r="AV485">
        <v>24.2317</v>
      </c>
      <c r="AW485">
        <v>24.341000000000001</v>
      </c>
      <c r="BA485">
        <v>30</v>
      </c>
      <c r="BB485">
        <v>30</v>
      </c>
      <c r="BC485">
        <v>30</v>
      </c>
      <c r="BD485">
        <v>26.8</v>
      </c>
      <c r="BE485">
        <v>26.8</v>
      </c>
      <c r="BF485">
        <v>26.8</v>
      </c>
      <c r="BG485">
        <v>160.01</v>
      </c>
      <c r="BH485">
        <v>0</v>
      </c>
      <c r="BI485">
        <v>323.31</v>
      </c>
      <c r="BJ485">
        <v>35876000000</v>
      </c>
      <c r="BK485">
        <v>215</v>
      </c>
      <c r="BL485" t="s">
        <v>2115</v>
      </c>
      <c r="BM485" t="s">
        <v>2115</v>
      </c>
      <c r="BN485" t="s">
        <v>2116</v>
      </c>
    </row>
    <row r="486" spans="1:66" x14ac:dyDescent="0.25">
      <c r="A486" t="s">
        <v>56</v>
      </c>
      <c r="B486">
        <v>28.995000000000001</v>
      </c>
      <c r="C486">
        <v>29.136099999999999</v>
      </c>
      <c r="D486">
        <v>29.2193</v>
      </c>
      <c r="E486">
        <v>29.071100000000001</v>
      </c>
      <c r="F486">
        <v>28.568200000000001</v>
      </c>
      <c r="G486">
        <v>29.205400000000001</v>
      </c>
      <c r="H486">
        <v>29.099</v>
      </c>
      <c r="I486">
        <v>29.264700000000001</v>
      </c>
      <c r="J486">
        <v>29.096499999999999</v>
      </c>
      <c r="K486">
        <v>29.357800000000001</v>
      </c>
      <c r="L486">
        <v>29.17</v>
      </c>
      <c r="M486">
        <v>29.347300000000001</v>
      </c>
      <c r="N486">
        <v>28.8916</v>
      </c>
      <c r="O486">
        <v>29.011099999999999</v>
      </c>
      <c r="P486">
        <v>29.5609</v>
      </c>
      <c r="Q486">
        <v>28.879899999999999</v>
      </c>
      <c r="R486">
        <v>28.8415</v>
      </c>
      <c r="S486">
        <v>29.153199999999998</v>
      </c>
      <c r="T486">
        <v>29.109000000000002</v>
      </c>
      <c r="U486">
        <v>28.8504</v>
      </c>
      <c r="V486">
        <v>29.497599999999998</v>
      </c>
      <c r="W486">
        <v>29.111499999999999</v>
      </c>
      <c r="X486">
        <v>29.116399999999999</v>
      </c>
      <c r="Y486">
        <v>29.516500000000001</v>
      </c>
      <c r="Z486">
        <v>29.390999999999998</v>
      </c>
      <c r="AA486">
        <v>29.326000000000001</v>
      </c>
      <c r="AB486">
        <v>29.005700000000001</v>
      </c>
      <c r="AC486">
        <v>28.917400000000001</v>
      </c>
      <c r="AD486">
        <v>28.725999999999999</v>
      </c>
      <c r="AE486">
        <v>29.005700000000001</v>
      </c>
      <c r="AF486">
        <v>29.186599999999999</v>
      </c>
      <c r="AG486">
        <v>29.179500000000001</v>
      </c>
      <c r="AH486">
        <v>29.266999999999999</v>
      </c>
      <c r="AI486">
        <v>28.962199999999999</v>
      </c>
      <c r="AJ486">
        <v>29.212299999999999</v>
      </c>
      <c r="AK486">
        <v>29.003</v>
      </c>
      <c r="AL486">
        <v>29.1556</v>
      </c>
      <c r="AM486">
        <v>29.078800000000001</v>
      </c>
      <c r="AN486">
        <v>28.8203</v>
      </c>
      <c r="AO486">
        <v>28.967700000000001</v>
      </c>
      <c r="AP486">
        <v>28.9117</v>
      </c>
      <c r="AQ486">
        <v>28.9344</v>
      </c>
      <c r="AR486">
        <v>28.8445</v>
      </c>
      <c r="AS486">
        <v>28.732500000000002</v>
      </c>
      <c r="AT486">
        <v>28.777100000000001</v>
      </c>
      <c r="AU486">
        <v>28.531500000000001</v>
      </c>
      <c r="AV486">
        <v>28.611000000000001</v>
      </c>
      <c r="AW486">
        <v>28.3704</v>
      </c>
      <c r="BA486">
        <v>16</v>
      </c>
      <c r="BB486">
        <v>16</v>
      </c>
      <c r="BC486">
        <v>16</v>
      </c>
      <c r="BD486">
        <v>45.6</v>
      </c>
      <c r="BE486">
        <v>45.6</v>
      </c>
      <c r="BF486">
        <v>45.6</v>
      </c>
      <c r="BG486">
        <v>48.423999999999999</v>
      </c>
      <c r="BH486">
        <v>0</v>
      </c>
      <c r="BI486">
        <v>323.31</v>
      </c>
      <c r="BJ486">
        <v>259000000000</v>
      </c>
      <c r="BK486">
        <v>815</v>
      </c>
      <c r="BL486" t="s">
        <v>57</v>
      </c>
      <c r="BM486" t="s">
        <v>57</v>
      </c>
      <c r="BN486" t="s">
        <v>58</v>
      </c>
    </row>
    <row r="487" spans="1:66" x14ac:dyDescent="0.25">
      <c r="B487">
        <v>29.2422</v>
      </c>
      <c r="C487">
        <v>28.642399999999999</v>
      </c>
      <c r="D487">
        <v>28.482299999999999</v>
      </c>
      <c r="E487">
        <v>29.246700000000001</v>
      </c>
      <c r="F487">
        <v>29.564599999999999</v>
      </c>
      <c r="G487">
        <v>29.088899999999999</v>
      </c>
      <c r="H487">
        <v>28.455100000000002</v>
      </c>
      <c r="I487">
        <v>29.529599999999999</v>
      </c>
      <c r="J487">
        <v>29.3431</v>
      </c>
      <c r="K487">
        <v>27.0609</v>
      </c>
      <c r="L487">
        <v>29.724399999999999</v>
      </c>
      <c r="M487">
        <v>28.2803</v>
      </c>
      <c r="N487">
        <v>28.8858</v>
      </c>
      <c r="O487">
        <v>29.081299999999999</v>
      </c>
      <c r="P487">
        <v>28.923100000000002</v>
      </c>
      <c r="Q487">
        <v>28.509</v>
      </c>
      <c r="R487">
        <v>29.512799999999999</v>
      </c>
      <c r="S487">
        <v>28.652699999999999</v>
      </c>
      <c r="T487">
        <v>28.676400000000001</v>
      </c>
      <c r="U487">
        <v>28.065999999999999</v>
      </c>
      <c r="V487">
        <v>28.557300000000001</v>
      </c>
      <c r="W487">
        <v>28.6492</v>
      </c>
      <c r="X487">
        <v>28.693100000000001</v>
      </c>
      <c r="Y487">
        <v>28.7895</v>
      </c>
      <c r="Z487">
        <v>28.8385</v>
      </c>
      <c r="AA487">
        <v>28.981400000000001</v>
      </c>
      <c r="AB487">
        <v>28.3828</v>
      </c>
      <c r="AC487">
        <v>27.4785</v>
      </c>
      <c r="AD487">
        <v>29.278099999999998</v>
      </c>
      <c r="AE487">
        <v>28.378699999999998</v>
      </c>
      <c r="AF487">
        <v>28.253499999999999</v>
      </c>
      <c r="AG487">
        <v>28.374500000000001</v>
      </c>
      <c r="AH487">
        <v>28.984100000000002</v>
      </c>
      <c r="AI487">
        <v>28.520299999999999</v>
      </c>
      <c r="AJ487">
        <v>28.4314</v>
      </c>
      <c r="AK487">
        <v>28.140999999999998</v>
      </c>
      <c r="AL487">
        <v>29.967700000000001</v>
      </c>
      <c r="AM487">
        <v>28.764500000000002</v>
      </c>
      <c r="AN487">
        <v>29.372399999999999</v>
      </c>
      <c r="AO487">
        <v>29.1189</v>
      </c>
      <c r="AP487">
        <v>29.7895</v>
      </c>
      <c r="AQ487">
        <v>29.9117</v>
      </c>
      <c r="AR487">
        <v>30.0349</v>
      </c>
      <c r="AS487">
        <v>28.948399999999999</v>
      </c>
      <c r="AT487">
        <v>29.773900000000001</v>
      </c>
      <c r="AU487">
        <v>30.123899999999999</v>
      </c>
      <c r="AV487">
        <v>29.644100000000002</v>
      </c>
      <c r="AW487">
        <v>28.8474</v>
      </c>
      <c r="BA487">
        <v>5</v>
      </c>
      <c r="BB487">
        <v>3</v>
      </c>
      <c r="BC487">
        <v>0</v>
      </c>
      <c r="BD487">
        <v>56.9</v>
      </c>
      <c r="BE487">
        <v>50</v>
      </c>
      <c r="BF487">
        <v>0</v>
      </c>
      <c r="BG487">
        <v>12.294</v>
      </c>
      <c r="BH487">
        <v>0</v>
      </c>
      <c r="BI487">
        <v>323.31</v>
      </c>
      <c r="BJ487">
        <v>99448000000</v>
      </c>
      <c r="BK487">
        <v>406</v>
      </c>
      <c r="BL487" t="s">
        <v>142</v>
      </c>
      <c r="BM487" t="s">
        <v>142</v>
      </c>
      <c r="BN487" t="s">
        <v>143</v>
      </c>
    </row>
    <row r="488" spans="1:66" x14ac:dyDescent="0.25">
      <c r="A488" t="s">
        <v>2120</v>
      </c>
      <c r="B488">
        <v>36.298200000000001</v>
      </c>
      <c r="C488">
        <v>36.393999999999998</v>
      </c>
      <c r="D488">
        <v>36.541200000000003</v>
      </c>
      <c r="E488">
        <v>35.820999999999998</v>
      </c>
      <c r="F488">
        <v>36.337000000000003</v>
      </c>
      <c r="G488">
        <v>35.546999999999997</v>
      </c>
      <c r="H488">
        <v>36.171599999999998</v>
      </c>
      <c r="I488">
        <v>36.256700000000002</v>
      </c>
      <c r="J488">
        <v>35.828099999999999</v>
      </c>
      <c r="K488">
        <v>35.657600000000002</v>
      </c>
      <c r="L488">
        <v>35.625300000000003</v>
      </c>
      <c r="M488">
        <v>36.730200000000004</v>
      </c>
      <c r="N488">
        <v>34.967700000000001</v>
      </c>
      <c r="O488">
        <v>36.016300000000001</v>
      </c>
      <c r="P488">
        <v>35.837499999999999</v>
      </c>
      <c r="Q488">
        <v>36.089199999999998</v>
      </c>
      <c r="R488">
        <v>35.967700000000001</v>
      </c>
      <c r="S488">
        <v>36.038899999999998</v>
      </c>
      <c r="T488">
        <v>36.78</v>
      </c>
      <c r="U488">
        <v>35.8399</v>
      </c>
      <c r="V488">
        <v>35.386000000000003</v>
      </c>
      <c r="W488">
        <v>36.9848</v>
      </c>
      <c r="X488">
        <v>35.881500000000003</v>
      </c>
      <c r="Y488">
        <v>36.755299999999998</v>
      </c>
      <c r="Z488">
        <v>35.928600000000003</v>
      </c>
      <c r="AA488">
        <v>36.272399999999998</v>
      </c>
      <c r="AB488">
        <v>35.638800000000003</v>
      </c>
      <c r="AC488">
        <v>36.238999999999997</v>
      </c>
      <c r="AD488">
        <v>34.860799999999998</v>
      </c>
      <c r="AE488">
        <v>36.541200000000003</v>
      </c>
      <c r="AF488">
        <v>34.657600000000002</v>
      </c>
      <c r="AG488">
        <v>36.495800000000003</v>
      </c>
      <c r="AH488">
        <v>35.967700000000001</v>
      </c>
      <c r="AI488">
        <v>35.941699999999997</v>
      </c>
      <c r="AJ488">
        <v>35.526699999999998</v>
      </c>
      <c r="AK488">
        <v>35.411499999999997</v>
      </c>
      <c r="AL488">
        <v>35.451900000000002</v>
      </c>
      <c r="AM488">
        <v>35.874600000000001</v>
      </c>
      <c r="AN488">
        <v>36.416200000000003</v>
      </c>
      <c r="AO488">
        <v>34.715000000000003</v>
      </c>
      <c r="AP488">
        <v>35.930799999999998</v>
      </c>
      <c r="AQ488">
        <v>36.638800000000003</v>
      </c>
      <c r="AR488">
        <v>36.154699999999998</v>
      </c>
      <c r="AS488">
        <v>36.541200000000003</v>
      </c>
      <c r="AT488">
        <v>36.422499999999999</v>
      </c>
      <c r="AU488">
        <v>36.804200000000002</v>
      </c>
      <c r="AV488">
        <v>35.702100000000002</v>
      </c>
      <c r="AW488">
        <v>36.886000000000003</v>
      </c>
      <c r="BA488">
        <v>17</v>
      </c>
      <c r="BB488">
        <v>16</v>
      </c>
      <c r="BC488">
        <v>2</v>
      </c>
      <c r="BD488">
        <v>40.1</v>
      </c>
      <c r="BE488">
        <v>37.9</v>
      </c>
      <c r="BF488">
        <v>7.1</v>
      </c>
      <c r="BG488">
        <v>53.088000000000001</v>
      </c>
      <c r="BH488">
        <v>0</v>
      </c>
      <c r="BI488">
        <v>323.31</v>
      </c>
      <c r="BJ488">
        <v>11800000000000</v>
      </c>
      <c r="BK488">
        <v>1983</v>
      </c>
      <c r="BL488" t="s">
        <v>2118</v>
      </c>
      <c r="BM488" t="s">
        <v>2118</v>
      </c>
      <c r="BN488" t="s">
        <v>2119</v>
      </c>
    </row>
    <row r="489" spans="1:66" x14ac:dyDescent="0.25">
      <c r="A489" t="s">
        <v>2124</v>
      </c>
      <c r="B489">
        <v>29.875499999999999</v>
      </c>
      <c r="C489">
        <v>29.588000000000001</v>
      </c>
      <c r="D489">
        <v>29.857900000000001</v>
      </c>
      <c r="E489">
        <v>29.553599999999999</v>
      </c>
      <c r="F489">
        <v>30.0349</v>
      </c>
      <c r="G489">
        <v>29.421399999999998</v>
      </c>
      <c r="H489">
        <v>30.111499999999999</v>
      </c>
      <c r="I489">
        <v>29.8157</v>
      </c>
      <c r="J489">
        <v>29.503299999999999</v>
      </c>
      <c r="K489">
        <v>29.642399999999999</v>
      </c>
      <c r="L489">
        <v>29.925899999999999</v>
      </c>
      <c r="M489">
        <v>29.7502</v>
      </c>
      <c r="N489">
        <v>29.338799999999999</v>
      </c>
      <c r="O489">
        <v>29.123899999999999</v>
      </c>
      <c r="P489">
        <v>29.9117</v>
      </c>
      <c r="Q489">
        <v>29.6814</v>
      </c>
      <c r="R489">
        <v>29.783300000000001</v>
      </c>
      <c r="S489">
        <v>29.5808</v>
      </c>
      <c r="T489">
        <v>29.953900000000001</v>
      </c>
      <c r="U489">
        <v>29.4785</v>
      </c>
      <c r="V489">
        <v>30.047899999999998</v>
      </c>
      <c r="W489">
        <v>29.740500000000001</v>
      </c>
      <c r="X489">
        <v>29.8872</v>
      </c>
      <c r="Y489">
        <v>30.047899999999998</v>
      </c>
      <c r="Z489">
        <v>29.693100000000001</v>
      </c>
      <c r="AA489">
        <v>29.862300000000001</v>
      </c>
      <c r="AB489">
        <v>29.854900000000001</v>
      </c>
      <c r="AC489">
        <v>29.7502</v>
      </c>
      <c r="AD489">
        <v>29.758099999999999</v>
      </c>
      <c r="AE489">
        <v>29.8188</v>
      </c>
      <c r="AF489">
        <v>29.788</v>
      </c>
      <c r="AG489">
        <v>29.7864</v>
      </c>
      <c r="AH489">
        <v>29.4649</v>
      </c>
      <c r="AI489">
        <v>30.0349</v>
      </c>
      <c r="AJ489">
        <v>29.953900000000001</v>
      </c>
      <c r="AK489">
        <v>29.7818</v>
      </c>
      <c r="AL489">
        <v>29.8339</v>
      </c>
      <c r="AM489">
        <v>29.706399999999999</v>
      </c>
      <c r="AN489">
        <v>29.860800000000001</v>
      </c>
      <c r="AO489">
        <v>30.008400000000002</v>
      </c>
      <c r="AP489">
        <v>29.652699999999999</v>
      </c>
      <c r="AQ489">
        <v>29.684799999999999</v>
      </c>
      <c r="AR489">
        <v>29.967700000000001</v>
      </c>
      <c r="AS489">
        <v>29.652699999999999</v>
      </c>
      <c r="AT489">
        <v>29.529599999999999</v>
      </c>
      <c r="AU489">
        <v>30.0609</v>
      </c>
      <c r="AV489">
        <v>29.443300000000001</v>
      </c>
      <c r="AW489">
        <v>29.55</v>
      </c>
      <c r="BA489">
        <v>24</v>
      </c>
      <c r="BB489">
        <v>24</v>
      </c>
      <c r="BC489">
        <v>20</v>
      </c>
      <c r="BD489">
        <v>64.2</v>
      </c>
      <c r="BE489">
        <v>64.2</v>
      </c>
      <c r="BF489">
        <v>56.6</v>
      </c>
      <c r="BG489">
        <v>62.216000000000001</v>
      </c>
      <c r="BH489">
        <v>0</v>
      </c>
      <c r="BI489">
        <v>323.31</v>
      </c>
      <c r="BJ489">
        <v>556000000000</v>
      </c>
      <c r="BK489">
        <v>1251</v>
      </c>
      <c r="BL489" t="s">
        <v>2121</v>
      </c>
      <c r="BM489" t="s">
        <v>2122</v>
      </c>
      <c r="BN489" t="s">
        <v>2123</v>
      </c>
    </row>
    <row r="490" spans="1:66" x14ac:dyDescent="0.25">
      <c r="B490">
        <v>32.508499999999998</v>
      </c>
      <c r="C490">
        <v>32.496699999999997</v>
      </c>
      <c r="D490">
        <v>32.253500000000003</v>
      </c>
      <c r="E490">
        <v>31.675599999999999</v>
      </c>
      <c r="F490">
        <v>32.901000000000003</v>
      </c>
      <c r="G490">
        <v>32.387900000000002</v>
      </c>
      <c r="H490">
        <v>33.1783</v>
      </c>
      <c r="I490">
        <v>32.696399999999997</v>
      </c>
      <c r="J490">
        <v>32.700600000000001</v>
      </c>
      <c r="K490">
        <v>31.908100000000001</v>
      </c>
      <c r="L490">
        <v>32.467799999999997</v>
      </c>
      <c r="M490">
        <v>31.557300000000001</v>
      </c>
      <c r="N490">
        <v>32.477499999999999</v>
      </c>
      <c r="O490">
        <v>32.418399999999998</v>
      </c>
      <c r="P490">
        <v>32.070500000000003</v>
      </c>
      <c r="Q490">
        <v>31.749400000000001</v>
      </c>
      <c r="R490">
        <v>32.619799999999998</v>
      </c>
      <c r="S490">
        <v>32.645800000000001</v>
      </c>
      <c r="T490">
        <v>31.9117</v>
      </c>
      <c r="U490">
        <v>32.098999999999997</v>
      </c>
      <c r="V490">
        <v>31.929500000000001</v>
      </c>
      <c r="W490">
        <v>32.467799999999997</v>
      </c>
      <c r="X490">
        <v>32.3568</v>
      </c>
      <c r="Y490">
        <v>31.6629</v>
      </c>
      <c r="Z490">
        <v>32.051200000000001</v>
      </c>
      <c r="AA490">
        <v>32.610999999999997</v>
      </c>
      <c r="AB490">
        <v>32.1021</v>
      </c>
      <c r="AC490">
        <v>31.749400000000001</v>
      </c>
      <c r="AD490">
        <v>33.316899999999997</v>
      </c>
      <c r="AE490">
        <v>32.453200000000002</v>
      </c>
      <c r="AF490">
        <v>32.420900000000003</v>
      </c>
      <c r="AG490">
        <v>32.405799999999999</v>
      </c>
      <c r="AH490">
        <v>32.692300000000003</v>
      </c>
      <c r="AI490">
        <v>32.716999999999999</v>
      </c>
      <c r="AJ490">
        <v>31.377600000000001</v>
      </c>
      <c r="AK490">
        <v>33.1783</v>
      </c>
      <c r="AL490">
        <v>31.964300000000001</v>
      </c>
      <c r="AM490">
        <v>33.073700000000002</v>
      </c>
      <c r="AN490">
        <v>32.727200000000003</v>
      </c>
      <c r="AO490">
        <v>31.933</v>
      </c>
      <c r="AP490">
        <v>32.5062</v>
      </c>
      <c r="AQ490">
        <v>33.3033</v>
      </c>
      <c r="AR490">
        <v>32.817599999999999</v>
      </c>
      <c r="AS490">
        <v>32.656500000000001</v>
      </c>
      <c r="AT490">
        <v>32.673499999999997</v>
      </c>
      <c r="AU490">
        <v>32.595599999999997</v>
      </c>
      <c r="AV490">
        <v>32.7211</v>
      </c>
      <c r="AW490">
        <v>32.613199999999999</v>
      </c>
      <c r="BA490">
        <v>3</v>
      </c>
      <c r="BB490">
        <v>3</v>
      </c>
      <c r="BC490">
        <v>0</v>
      </c>
      <c r="BD490">
        <v>45.8</v>
      </c>
      <c r="BE490">
        <v>45.8</v>
      </c>
      <c r="BF490">
        <v>0</v>
      </c>
      <c r="BG490">
        <v>11.52</v>
      </c>
      <c r="BH490">
        <v>0</v>
      </c>
      <c r="BI490">
        <v>323.31</v>
      </c>
      <c r="BJ490">
        <v>1060000000000</v>
      </c>
      <c r="BK490">
        <v>718</v>
      </c>
      <c r="BL490" t="s">
        <v>2132</v>
      </c>
      <c r="BM490" t="s">
        <v>2132</v>
      </c>
      <c r="BN490" t="s">
        <v>2133</v>
      </c>
    </row>
    <row r="491" spans="1:66" x14ac:dyDescent="0.25">
      <c r="A491" t="s">
        <v>2147</v>
      </c>
      <c r="B491">
        <v>24.3307</v>
      </c>
      <c r="C491">
        <v>22.906199999999998</v>
      </c>
      <c r="D491">
        <v>21.5655</v>
      </c>
      <c r="E491">
        <v>24.1371</v>
      </c>
      <c r="F491">
        <v>23.546299999999999</v>
      </c>
      <c r="G491">
        <v>23.572700000000001</v>
      </c>
      <c r="H491">
        <v>24.0062</v>
      </c>
      <c r="I491">
        <v>23.993300000000001</v>
      </c>
      <c r="J491">
        <v>24.054099999999998</v>
      </c>
      <c r="K491">
        <v>24.289100000000001</v>
      </c>
      <c r="L491">
        <v>24.436199999999999</v>
      </c>
      <c r="M491">
        <v>24.455100000000002</v>
      </c>
      <c r="N491">
        <v>23.514299999999999</v>
      </c>
      <c r="O491">
        <v>24.756799999999998</v>
      </c>
      <c r="P491">
        <v>24.7363</v>
      </c>
      <c r="Q491">
        <v>23.516500000000001</v>
      </c>
      <c r="R491">
        <v>24.156500000000001</v>
      </c>
      <c r="S491">
        <v>24.183299999999999</v>
      </c>
      <c r="T491">
        <v>24.0854</v>
      </c>
      <c r="U491">
        <v>24.101500000000001</v>
      </c>
      <c r="V491" t="s">
        <v>232</v>
      </c>
      <c r="W491">
        <v>23.5365</v>
      </c>
      <c r="X491">
        <v>23.620899999999999</v>
      </c>
      <c r="Y491">
        <v>24.0854</v>
      </c>
      <c r="Z491">
        <v>24.540400000000002</v>
      </c>
      <c r="AA491">
        <v>24.895</v>
      </c>
      <c r="AB491">
        <v>24.077200000000001</v>
      </c>
      <c r="AC491">
        <v>24.101500000000001</v>
      </c>
      <c r="AD491">
        <v>24.8504</v>
      </c>
      <c r="AE491">
        <v>24.537400000000002</v>
      </c>
      <c r="AF491">
        <v>24.543299999999999</v>
      </c>
      <c r="AG491">
        <v>25.257100000000001</v>
      </c>
      <c r="AH491">
        <v>25.209599999999998</v>
      </c>
      <c r="AI491">
        <v>23.8764</v>
      </c>
      <c r="AJ491">
        <v>24.603999999999999</v>
      </c>
      <c r="AK491">
        <v>24.2926</v>
      </c>
      <c r="AL491">
        <v>24.831199999999999</v>
      </c>
      <c r="AM491">
        <v>25.470700000000001</v>
      </c>
      <c r="AN491">
        <v>24.101500000000001</v>
      </c>
      <c r="AO491">
        <v>24.458300000000001</v>
      </c>
      <c r="AP491">
        <v>25.113499999999998</v>
      </c>
      <c r="AQ491">
        <v>25.756799999999998</v>
      </c>
      <c r="AR491">
        <v>24.351099999999999</v>
      </c>
      <c r="AS491">
        <v>24.436199999999999</v>
      </c>
      <c r="AT491">
        <v>25.356200000000001</v>
      </c>
      <c r="AU491">
        <v>23.784800000000001</v>
      </c>
      <c r="AV491">
        <v>24.913399999999999</v>
      </c>
      <c r="AW491">
        <v>25.228000000000002</v>
      </c>
      <c r="BA491">
        <v>4</v>
      </c>
      <c r="BB491">
        <v>4</v>
      </c>
      <c r="BC491">
        <v>4</v>
      </c>
      <c r="BD491">
        <v>21.8</v>
      </c>
      <c r="BE491">
        <v>21.8</v>
      </c>
      <c r="BF491">
        <v>21.8</v>
      </c>
      <c r="BG491">
        <v>28.664999999999999</v>
      </c>
      <c r="BH491">
        <v>0</v>
      </c>
      <c r="BI491">
        <v>194.17</v>
      </c>
      <c r="BJ491">
        <v>10715000000</v>
      </c>
      <c r="BK491">
        <v>37</v>
      </c>
      <c r="BL491" t="s">
        <v>2145</v>
      </c>
      <c r="BM491" t="s">
        <v>2145</v>
      </c>
      <c r="BN491" t="s">
        <v>2146</v>
      </c>
    </row>
    <row r="492" spans="1:66" x14ac:dyDescent="0.25">
      <c r="A492" t="s">
        <v>2172</v>
      </c>
      <c r="B492">
        <v>23.296099999999999</v>
      </c>
      <c r="C492">
        <v>24.486599999999999</v>
      </c>
      <c r="D492">
        <v>22.992799999999999</v>
      </c>
      <c r="E492">
        <v>23.7182</v>
      </c>
      <c r="F492">
        <v>22.968499999999999</v>
      </c>
      <c r="G492">
        <v>22.603300000000001</v>
      </c>
      <c r="H492" t="s">
        <v>232</v>
      </c>
      <c r="I492">
        <v>22.784199999999998</v>
      </c>
      <c r="J492">
        <v>23.417000000000002</v>
      </c>
      <c r="K492">
        <v>23.323899999999998</v>
      </c>
      <c r="L492">
        <v>22.585000000000001</v>
      </c>
      <c r="M492">
        <v>22.555900000000001</v>
      </c>
      <c r="N492">
        <v>22.9512</v>
      </c>
      <c r="O492">
        <v>23.206900000000001</v>
      </c>
      <c r="P492">
        <v>22.837399999999999</v>
      </c>
      <c r="Q492">
        <v>23.337599999999998</v>
      </c>
      <c r="R492">
        <v>23.664899999999999</v>
      </c>
      <c r="S492">
        <v>22.560400000000001</v>
      </c>
      <c r="T492">
        <v>22.441700000000001</v>
      </c>
      <c r="U492">
        <v>24.299600000000002</v>
      </c>
      <c r="V492">
        <v>22.7775</v>
      </c>
      <c r="W492">
        <v>22.7851</v>
      </c>
      <c r="X492">
        <v>23.150700000000001</v>
      </c>
      <c r="Y492">
        <v>22.625699999999998</v>
      </c>
      <c r="Z492">
        <v>22.620699999999999</v>
      </c>
      <c r="AA492">
        <v>23.352399999999999</v>
      </c>
      <c r="AB492">
        <v>22.562999999999999</v>
      </c>
      <c r="AC492">
        <v>22.851400000000002</v>
      </c>
      <c r="AD492">
        <v>23.139099999999999</v>
      </c>
      <c r="AE492">
        <v>22.762</v>
      </c>
      <c r="AF492">
        <v>23.7895</v>
      </c>
      <c r="AG492">
        <v>23.267900000000001</v>
      </c>
      <c r="AH492">
        <v>22.1813</v>
      </c>
      <c r="AI492">
        <v>22.931999999999999</v>
      </c>
      <c r="AJ492">
        <v>22.456800000000001</v>
      </c>
      <c r="AK492">
        <v>22.905799999999999</v>
      </c>
      <c r="AL492">
        <v>22.612100000000002</v>
      </c>
      <c r="AM492">
        <v>22.4619</v>
      </c>
      <c r="AN492">
        <v>22.8188</v>
      </c>
      <c r="AO492">
        <v>23.5382</v>
      </c>
      <c r="AP492">
        <v>22.398</v>
      </c>
      <c r="AQ492">
        <v>23.540400000000002</v>
      </c>
      <c r="AR492">
        <v>22.627700000000001</v>
      </c>
      <c r="AS492">
        <v>23.045300000000001</v>
      </c>
      <c r="AT492">
        <v>23.2332</v>
      </c>
      <c r="AU492">
        <v>23.1966</v>
      </c>
      <c r="AV492">
        <v>22.945499999999999</v>
      </c>
      <c r="AW492">
        <v>22.9268</v>
      </c>
      <c r="BA492">
        <v>35</v>
      </c>
      <c r="BB492">
        <v>35</v>
      </c>
      <c r="BC492">
        <v>35</v>
      </c>
      <c r="BD492">
        <v>40.799999999999997</v>
      </c>
      <c r="BE492">
        <v>40.799999999999997</v>
      </c>
      <c r="BF492">
        <v>40.799999999999997</v>
      </c>
      <c r="BG492">
        <v>119.76</v>
      </c>
      <c r="BH492">
        <v>0</v>
      </c>
      <c r="BI492">
        <v>323.31</v>
      </c>
      <c r="BJ492">
        <v>27821000000</v>
      </c>
      <c r="BK492">
        <v>249</v>
      </c>
      <c r="BL492" t="s">
        <v>2169</v>
      </c>
      <c r="BM492" t="s">
        <v>2170</v>
      </c>
      <c r="BN492" t="s">
        <v>2171</v>
      </c>
    </row>
    <row r="493" spans="1:66" x14ac:dyDescent="0.25">
      <c r="B493">
        <v>25.552199999999999</v>
      </c>
      <c r="C493">
        <v>25.620899999999999</v>
      </c>
      <c r="D493" t="s">
        <v>232</v>
      </c>
      <c r="E493">
        <v>26.293500000000002</v>
      </c>
      <c r="F493">
        <v>25.5898</v>
      </c>
      <c r="G493">
        <v>24.216999999999999</v>
      </c>
      <c r="H493">
        <v>26.354500000000002</v>
      </c>
      <c r="I493">
        <v>25.658100000000001</v>
      </c>
      <c r="J493">
        <v>25.843299999999999</v>
      </c>
      <c r="K493">
        <v>25.346</v>
      </c>
      <c r="L493">
        <v>25.323899999999998</v>
      </c>
      <c r="M493">
        <v>26.190799999999999</v>
      </c>
      <c r="N493">
        <v>25.052600000000002</v>
      </c>
      <c r="O493">
        <v>26.378699999999998</v>
      </c>
      <c r="P493">
        <v>26.046399999999998</v>
      </c>
      <c r="Q493">
        <v>26.2517</v>
      </c>
      <c r="R493">
        <v>25.035900000000002</v>
      </c>
      <c r="S493">
        <v>26.325600000000001</v>
      </c>
      <c r="T493">
        <v>25.888100000000001</v>
      </c>
      <c r="U493">
        <v>26.445699999999999</v>
      </c>
      <c r="V493" t="s">
        <v>232</v>
      </c>
      <c r="W493">
        <v>27.160399999999999</v>
      </c>
      <c r="X493">
        <v>27.625800000000002</v>
      </c>
      <c r="Y493">
        <v>25.978100000000001</v>
      </c>
      <c r="Z493">
        <v>24.467600000000001</v>
      </c>
      <c r="AA493">
        <v>25.549199999999999</v>
      </c>
      <c r="AB493">
        <v>25.6264</v>
      </c>
      <c r="AC493">
        <v>25.209599999999998</v>
      </c>
      <c r="AD493">
        <v>28.9146</v>
      </c>
      <c r="AE493">
        <v>26.327300000000001</v>
      </c>
      <c r="AF493">
        <v>26.3795</v>
      </c>
      <c r="AG493">
        <v>27.101500000000001</v>
      </c>
      <c r="AH493">
        <v>25.951699999999999</v>
      </c>
      <c r="AI493">
        <v>25.0793</v>
      </c>
      <c r="AJ493" t="s">
        <v>232</v>
      </c>
      <c r="AK493">
        <v>26.862300000000001</v>
      </c>
      <c r="AL493">
        <v>24.296099999999999</v>
      </c>
      <c r="AM493">
        <v>24.377800000000001</v>
      </c>
      <c r="AN493">
        <v>25.156500000000001</v>
      </c>
      <c r="AO493">
        <v>26.953900000000001</v>
      </c>
      <c r="AP493">
        <v>26.264299999999999</v>
      </c>
      <c r="AQ493">
        <v>25.2133</v>
      </c>
      <c r="AR493">
        <v>26.17</v>
      </c>
      <c r="AS493">
        <v>25.372900000000001</v>
      </c>
      <c r="AT493">
        <v>25.605399999999999</v>
      </c>
      <c r="AU493">
        <v>26.527000000000001</v>
      </c>
      <c r="AV493">
        <v>27.235299999999999</v>
      </c>
      <c r="AW493">
        <v>24.442499999999999</v>
      </c>
      <c r="BA493">
        <v>4</v>
      </c>
      <c r="BB493">
        <v>2</v>
      </c>
      <c r="BC493">
        <v>2</v>
      </c>
      <c r="BD493">
        <v>36.6</v>
      </c>
      <c r="BE493">
        <v>17</v>
      </c>
      <c r="BF493">
        <v>17</v>
      </c>
      <c r="BG493">
        <v>12.243</v>
      </c>
      <c r="BH493">
        <v>0</v>
      </c>
      <c r="BI493">
        <v>40.948</v>
      </c>
      <c r="BJ493">
        <v>10858000000</v>
      </c>
      <c r="BK493">
        <v>15</v>
      </c>
      <c r="BL493" t="s">
        <v>2173</v>
      </c>
      <c r="BM493" t="s">
        <v>2173</v>
      </c>
    </row>
    <row r="494" spans="1:66" x14ac:dyDescent="0.25">
      <c r="A494" t="s">
        <v>2180</v>
      </c>
      <c r="B494">
        <v>24.637499999999999</v>
      </c>
      <c r="C494" t="s">
        <v>232</v>
      </c>
      <c r="D494">
        <v>23.843299999999999</v>
      </c>
      <c r="E494">
        <v>24.828800000000001</v>
      </c>
      <c r="F494">
        <v>25.1234</v>
      </c>
      <c r="G494">
        <v>23.23</v>
      </c>
      <c r="H494">
        <v>24.603999999999999</v>
      </c>
      <c r="I494">
        <v>25.924800000000001</v>
      </c>
      <c r="J494">
        <v>24.603999999999999</v>
      </c>
      <c r="K494">
        <v>24.357800000000001</v>
      </c>
      <c r="L494">
        <v>24.5105</v>
      </c>
      <c r="M494" t="s">
        <v>232</v>
      </c>
      <c r="N494">
        <v>24.6096</v>
      </c>
      <c r="O494">
        <v>24.202100000000002</v>
      </c>
      <c r="P494">
        <v>25.895</v>
      </c>
      <c r="Q494">
        <v>24.792000000000002</v>
      </c>
      <c r="R494">
        <v>23.2821</v>
      </c>
      <c r="S494">
        <v>23.632000000000001</v>
      </c>
      <c r="T494">
        <v>24.707699999999999</v>
      </c>
      <c r="U494" t="s">
        <v>232</v>
      </c>
      <c r="V494">
        <v>24.971599999999999</v>
      </c>
      <c r="W494">
        <v>24.522500000000001</v>
      </c>
      <c r="X494">
        <v>24.971599999999999</v>
      </c>
      <c r="Y494">
        <v>23.4879</v>
      </c>
      <c r="Z494">
        <v>24.433</v>
      </c>
      <c r="AA494">
        <v>24.299600000000002</v>
      </c>
      <c r="AB494" t="s">
        <v>232</v>
      </c>
      <c r="AC494">
        <v>24.239000000000001</v>
      </c>
      <c r="AD494" t="s">
        <v>232</v>
      </c>
      <c r="AE494">
        <v>24.563800000000001</v>
      </c>
      <c r="AF494">
        <v>24.4862</v>
      </c>
      <c r="AG494">
        <v>24.528500000000001</v>
      </c>
      <c r="AH494">
        <v>24.2714</v>
      </c>
      <c r="AI494">
        <v>24.289100000000001</v>
      </c>
      <c r="AJ494">
        <v>24.7182</v>
      </c>
      <c r="AK494">
        <v>24.584099999999999</v>
      </c>
      <c r="AL494">
        <v>24.852799999999998</v>
      </c>
      <c r="AM494">
        <v>23.8764</v>
      </c>
      <c r="AN494">
        <v>24.455100000000002</v>
      </c>
      <c r="AO494">
        <v>25.109500000000001</v>
      </c>
      <c r="AP494" t="s">
        <v>232</v>
      </c>
      <c r="AQ494">
        <v>25.0062</v>
      </c>
      <c r="AR494">
        <v>24.8599</v>
      </c>
      <c r="AS494">
        <v>24.828800000000001</v>
      </c>
      <c r="AT494" t="s">
        <v>232</v>
      </c>
      <c r="AU494" t="s">
        <v>232</v>
      </c>
      <c r="AV494" t="s">
        <v>232</v>
      </c>
      <c r="AW494">
        <v>24.105499999999999</v>
      </c>
      <c r="BA494">
        <v>7</v>
      </c>
      <c r="BB494">
        <v>7</v>
      </c>
      <c r="BC494">
        <v>7</v>
      </c>
      <c r="BD494">
        <v>9.1999999999999993</v>
      </c>
      <c r="BE494">
        <v>9.1999999999999993</v>
      </c>
      <c r="BF494">
        <v>9.1999999999999993</v>
      </c>
      <c r="BG494">
        <v>80.858000000000004</v>
      </c>
      <c r="BH494">
        <v>0</v>
      </c>
      <c r="BI494">
        <v>21.257999999999999</v>
      </c>
      <c r="BJ494">
        <v>11848000000</v>
      </c>
      <c r="BK494">
        <v>49</v>
      </c>
      <c r="BL494" t="s">
        <v>2178</v>
      </c>
      <c r="BM494" t="s">
        <v>2178</v>
      </c>
      <c r="BN494" t="s">
        <v>2179</v>
      </c>
    </row>
    <row r="495" spans="1:66" x14ac:dyDescent="0.25">
      <c r="A495" t="s">
        <v>2183</v>
      </c>
      <c r="B495">
        <v>23.895</v>
      </c>
      <c r="C495">
        <v>25.601199999999999</v>
      </c>
      <c r="D495">
        <v>24.824000000000002</v>
      </c>
      <c r="E495">
        <v>25.746600000000001</v>
      </c>
      <c r="F495">
        <v>25.3811</v>
      </c>
      <c r="G495">
        <v>24.351099999999999</v>
      </c>
      <c r="H495">
        <v>25.296099999999999</v>
      </c>
      <c r="I495">
        <v>24.2317</v>
      </c>
      <c r="J495">
        <v>25.198399999999999</v>
      </c>
      <c r="K495">
        <v>24.9847</v>
      </c>
      <c r="L495">
        <v>25.7517</v>
      </c>
      <c r="M495">
        <v>24.804400000000001</v>
      </c>
      <c r="N495">
        <v>24.572500000000002</v>
      </c>
      <c r="O495">
        <v>24.5105</v>
      </c>
      <c r="P495">
        <v>23.4313</v>
      </c>
      <c r="Q495">
        <v>25.299600000000002</v>
      </c>
      <c r="R495">
        <v>24.575399999999998</v>
      </c>
      <c r="S495">
        <v>24.927099999999999</v>
      </c>
      <c r="T495">
        <v>25.1174</v>
      </c>
      <c r="U495">
        <v>24.8904</v>
      </c>
      <c r="V495">
        <v>24.216999999999999</v>
      </c>
      <c r="W495">
        <v>24.8019</v>
      </c>
      <c r="X495">
        <v>25.3645</v>
      </c>
      <c r="Y495">
        <v>24.592600000000001</v>
      </c>
      <c r="Z495">
        <v>25.575399999999998</v>
      </c>
      <c r="AA495">
        <v>25.1371</v>
      </c>
      <c r="AB495">
        <v>25.183299999999999</v>
      </c>
      <c r="AC495">
        <v>25.397500000000001</v>
      </c>
      <c r="AD495">
        <v>24.824000000000002</v>
      </c>
      <c r="AE495">
        <v>25.148800000000001</v>
      </c>
      <c r="AF495">
        <v>25.156500000000001</v>
      </c>
      <c r="AG495">
        <v>24.681100000000001</v>
      </c>
      <c r="AH495">
        <v>24.069099999999999</v>
      </c>
      <c r="AI495">
        <v>25.152699999999999</v>
      </c>
      <c r="AJ495">
        <v>25.819099999999999</v>
      </c>
      <c r="AK495">
        <v>24.598299999999998</v>
      </c>
      <c r="AL495">
        <v>25.065000000000001</v>
      </c>
      <c r="AM495">
        <v>24.8858</v>
      </c>
      <c r="AN495">
        <v>24.953900000000001</v>
      </c>
      <c r="AO495">
        <v>25.819099999999999</v>
      </c>
      <c r="AP495">
        <v>25.911100000000001</v>
      </c>
      <c r="AQ495">
        <v>24.592600000000001</v>
      </c>
      <c r="AR495">
        <v>24.8904</v>
      </c>
      <c r="AS495">
        <v>25.274999999999999</v>
      </c>
      <c r="AT495">
        <v>25.563800000000001</v>
      </c>
      <c r="AU495">
        <v>24.702400000000001</v>
      </c>
      <c r="AV495">
        <v>24.397500000000001</v>
      </c>
      <c r="AW495">
        <v>24.448799999999999</v>
      </c>
      <c r="BA495">
        <v>14</v>
      </c>
      <c r="BB495">
        <v>14</v>
      </c>
      <c r="BC495">
        <v>14</v>
      </c>
      <c r="BD495">
        <v>45.2</v>
      </c>
      <c r="BE495">
        <v>45.2</v>
      </c>
      <c r="BF495">
        <v>45.2</v>
      </c>
      <c r="BG495">
        <v>46.48</v>
      </c>
      <c r="BH495">
        <v>0</v>
      </c>
      <c r="BI495">
        <v>225.01</v>
      </c>
      <c r="BJ495">
        <v>19521000000</v>
      </c>
      <c r="BK495">
        <v>69</v>
      </c>
      <c r="BL495" t="s">
        <v>2181</v>
      </c>
      <c r="BM495" t="s">
        <v>2181</v>
      </c>
      <c r="BN495" t="s">
        <v>2182</v>
      </c>
    </row>
    <row r="496" spans="1:66" x14ac:dyDescent="0.25">
      <c r="B496">
        <v>27.725999999999999</v>
      </c>
      <c r="C496">
        <v>26.632000000000001</v>
      </c>
      <c r="D496">
        <v>26.965</v>
      </c>
      <c r="E496">
        <v>27.029599999999999</v>
      </c>
      <c r="F496">
        <v>26.425000000000001</v>
      </c>
      <c r="G496">
        <v>26.862300000000001</v>
      </c>
      <c r="H496">
        <v>27.0137</v>
      </c>
      <c r="I496">
        <v>26.6264</v>
      </c>
      <c r="J496">
        <v>26.9146</v>
      </c>
      <c r="K496">
        <v>26.0505</v>
      </c>
      <c r="L496">
        <v>25.341000000000001</v>
      </c>
      <c r="M496">
        <v>26.152699999999999</v>
      </c>
      <c r="N496">
        <v>26.5045</v>
      </c>
      <c r="O496">
        <v>26.549199999999999</v>
      </c>
      <c r="P496">
        <v>26.8264</v>
      </c>
      <c r="Q496">
        <v>26.369499999999999</v>
      </c>
      <c r="R496">
        <v>26.7895</v>
      </c>
      <c r="S496">
        <v>26.997699999999998</v>
      </c>
      <c r="T496">
        <v>27.029599999999999</v>
      </c>
      <c r="U496">
        <v>27.189</v>
      </c>
      <c r="V496">
        <v>26.310099999999998</v>
      </c>
      <c r="W496">
        <v>27.981400000000001</v>
      </c>
      <c r="X496">
        <v>26.518000000000001</v>
      </c>
      <c r="Y496">
        <v>27.226199999999999</v>
      </c>
      <c r="Z496">
        <v>26.154599999999999</v>
      </c>
      <c r="AA496">
        <v>27.531500000000001</v>
      </c>
      <c r="AB496">
        <v>26.732500000000002</v>
      </c>
      <c r="AC496">
        <v>26.725999999999999</v>
      </c>
      <c r="AD496">
        <v>26.2225</v>
      </c>
      <c r="AE496">
        <v>27.524000000000001</v>
      </c>
      <c r="AF496">
        <v>26.725999999999999</v>
      </c>
      <c r="AG496">
        <v>27.262499999999999</v>
      </c>
      <c r="AH496">
        <v>26.603999999999999</v>
      </c>
      <c r="AI496">
        <v>26.4892</v>
      </c>
      <c r="AJ496">
        <v>26.777100000000001</v>
      </c>
      <c r="AK496">
        <v>24.3645</v>
      </c>
      <c r="AL496">
        <v>26.2926</v>
      </c>
      <c r="AM496">
        <v>26.4892</v>
      </c>
      <c r="AN496">
        <v>27.315300000000001</v>
      </c>
      <c r="AO496">
        <v>23.8642</v>
      </c>
      <c r="AP496">
        <v>27.003</v>
      </c>
      <c r="AQ496">
        <v>27.349399999999999</v>
      </c>
      <c r="AR496">
        <v>27.7517</v>
      </c>
      <c r="AS496">
        <v>27.770800000000001</v>
      </c>
      <c r="AT496">
        <v>26.612500000000001</v>
      </c>
      <c r="AU496">
        <v>27.1312</v>
      </c>
      <c r="AV496">
        <v>27.783300000000001</v>
      </c>
      <c r="AW496">
        <v>28.065999999999999</v>
      </c>
      <c r="BA496">
        <v>13</v>
      </c>
      <c r="BB496">
        <v>2</v>
      </c>
      <c r="BC496">
        <v>1</v>
      </c>
      <c r="BD496">
        <v>34.4</v>
      </c>
      <c r="BE496">
        <v>4.3</v>
      </c>
      <c r="BF496">
        <v>1.7</v>
      </c>
      <c r="BG496">
        <v>44.786000000000001</v>
      </c>
      <c r="BH496">
        <v>0</v>
      </c>
      <c r="BI496">
        <v>8.2390000000000008</v>
      </c>
      <c r="BJ496">
        <v>19332000000</v>
      </c>
      <c r="BK496">
        <v>75</v>
      </c>
      <c r="BL496" t="s">
        <v>2184</v>
      </c>
      <c r="BM496" t="s">
        <v>2184</v>
      </c>
    </row>
    <row r="497" spans="1:66" x14ac:dyDescent="0.25">
      <c r="A497" t="s">
        <v>2188</v>
      </c>
      <c r="B497">
        <v>25.374500000000001</v>
      </c>
      <c r="C497" t="s">
        <v>232</v>
      </c>
      <c r="D497">
        <v>26.738900000000001</v>
      </c>
      <c r="E497">
        <v>24.4923</v>
      </c>
      <c r="F497">
        <v>24.575399999999998</v>
      </c>
      <c r="G497">
        <v>25.171900000000001</v>
      </c>
      <c r="H497" t="s">
        <v>232</v>
      </c>
      <c r="I497">
        <v>24.759399999999999</v>
      </c>
      <c r="J497" t="s">
        <v>232</v>
      </c>
      <c r="K497" t="s">
        <v>232</v>
      </c>
      <c r="L497">
        <v>24.9847</v>
      </c>
      <c r="M497" t="s">
        <v>232</v>
      </c>
      <c r="N497">
        <v>25.171900000000001</v>
      </c>
      <c r="O497">
        <v>25.285599999999999</v>
      </c>
      <c r="P497" t="s">
        <v>232</v>
      </c>
      <c r="Q497" t="s">
        <v>232</v>
      </c>
      <c r="R497">
        <v>24.2317</v>
      </c>
      <c r="S497">
        <v>25.0105</v>
      </c>
      <c r="T497" t="s">
        <v>232</v>
      </c>
      <c r="U497">
        <v>25.242599999999999</v>
      </c>
      <c r="V497">
        <v>25.439399999999999</v>
      </c>
      <c r="W497">
        <v>23.9406</v>
      </c>
      <c r="X497">
        <v>24.9495</v>
      </c>
      <c r="Y497">
        <v>24.697099999999999</v>
      </c>
      <c r="Z497" t="s">
        <v>232</v>
      </c>
      <c r="AA497" t="s">
        <v>232</v>
      </c>
      <c r="AB497">
        <v>23.913399999999999</v>
      </c>
      <c r="AC497" t="s">
        <v>232</v>
      </c>
      <c r="AD497" t="s">
        <v>232</v>
      </c>
      <c r="AE497">
        <v>24.4984</v>
      </c>
      <c r="AF497" t="s">
        <v>232</v>
      </c>
      <c r="AG497" t="s">
        <v>232</v>
      </c>
      <c r="AH497">
        <v>25.042200000000001</v>
      </c>
      <c r="AI497" t="s">
        <v>232</v>
      </c>
      <c r="AJ497" t="s">
        <v>232</v>
      </c>
      <c r="AK497" t="s">
        <v>232</v>
      </c>
      <c r="AL497" t="s">
        <v>232</v>
      </c>
      <c r="AM497">
        <v>24.8904</v>
      </c>
      <c r="AN497">
        <v>23.084299999999999</v>
      </c>
      <c r="AO497">
        <v>25.759399999999999</v>
      </c>
      <c r="AP497">
        <v>25.3992</v>
      </c>
      <c r="AQ497">
        <v>24.913399999999999</v>
      </c>
      <c r="AR497">
        <v>25.278500000000001</v>
      </c>
      <c r="AS497">
        <v>23.9495</v>
      </c>
      <c r="AT497">
        <v>25.0609</v>
      </c>
      <c r="AU497" t="s">
        <v>232</v>
      </c>
      <c r="AV497">
        <v>25.224299999999999</v>
      </c>
      <c r="AW497">
        <v>24.194600000000001</v>
      </c>
      <c r="BA497">
        <v>12</v>
      </c>
      <c r="BB497">
        <v>12</v>
      </c>
      <c r="BC497">
        <v>2</v>
      </c>
      <c r="BD497">
        <v>13.4</v>
      </c>
      <c r="BE497">
        <v>13.4</v>
      </c>
      <c r="BF497">
        <v>2</v>
      </c>
      <c r="BG497">
        <v>120.71</v>
      </c>
      <c r="BH497">
        <v>0</v>
      </c>
      <c r="BI497">
        <v>31.524999999999999</v>
      </c>
      <c r="BJ497">
        <v>9489800000</v>
      </c>
      <c r="BK497">
        <v>64</v>
      </c>
      <c r="BL497" t="s">
        <v>2185</v>
      </c>
      <c r="BM497" t="s">
        <v>2186</v>
      </c>
      <c r="BN497" t="s">
        <v>2187</v>
      </c>
    </row>
    <row r="498" spans="1:66" x14ac:dyDescent="0.25">
      <c r="A498" t="s">
        <v>2195</v>
      </c>
      <c r="B498" t="s">
        <v>232</v>
      </c>
      <c r="C498" t="s">
        <v>232</v>
      </c>
      <c r="D498">
        <v>27.17</v>
      </c>
      <c r="E498">
        <v>27.319600000000001</v>
      </c>
      <c r="F498">
        <v>27.973199999999999</v>
      </c>
      <c r="G498">
        <v>27.509</v>
      </c>
      <c r="H498" t="s">
        <v>232</v>
      </c>
      <c r="I498">
        <v>26.287400000000002</v>
      </c>
      <c r="J498" t="s">
        <v>232</v>
      </c>
      <c r="K498">
        <v>28.2331</v>
      </c>
      <c r="L498">
        <v>27.553599999999999</v>
      </c>
      <c r="M498">
        <v>27.8203</v>
      </c>
      <c r="N498">
        <v>28.165199999999999</v>
      </c>
      <c r="O498">
        <v>26.5624</v>
      </c>
      <c r="P498">
        <v>26.6998</v>
      </c>
      <c r="Q498">
        <v>27.706399999999999</v>
      </c>
      <c r="R498" t="s">
        <v>232</v>
      </c>
      <c r="S498">
        <v>27.725300000000001</v>
      </c>
      <c r="T498" t="s">
        <v>232</v>
      </c>
      <c r="U498" t="s">
        <v>232</v>
      </c>
      <c r="V498">
        <v>26.440899999999999</v>
      </c>
      <c r="W498">
        <v>27.17</v>
      </c>
      <c r="X498">
        <v>27.986899999999999</v>
      </c>
      <c r="Y498">
        <v>27.764500000000002</v>
      </c>
      <c r="Z498">
        <v>27.923100000000002</v>
      </c>
      <c r="AA498">
        <v>27.244499999999999</v>
      </c>
      <c r="AB498">
        <v>28.49</v>
      </c>
      <c r="AC498" t="s">
        <v>232</v>
      </c>
      <c r="AD498">
        <v>27.1493</v>
      </c>
      <c r="AE498">
        <v>27.8264</v>
      </c>
      <c r="AF498">
        <v>27.407299999999999</v>
      </c>
      <c r="AG498" t="s">
        <v>232</v>
      </c>
      <c r="AH498" t="s">
        <v>232</v>
      </c>
      <c r="AI498">
        <v>27.6005</v>
      </c>
      <c r="AJ498">
        <v>25.997699999999998</v>
      </c>
      <c r="AK498" t="s">
        <v>232</v>
      </c>
      <c r="AL498" t="s">
        <v>232</v>
      </c>
      <c r="AM498">
        <v>27.6355</v>
      </c>
      <c r="AN498" t="s">
        <v>232</v>
      </c>
      <c r="AO498">
        <v>28.160399999999999</v>
      </c>
      <c r="AP498">
        <v>29.025400000000001</v>
      </c>
      <c r="AQ498" t="s">
        <v>232</v>
      </c>
      <c r="AR498" t="s">
        <v>232</v>
      </c>
      <c r="AS498">
        <v>28.6251</v>
      </c>
      <c r="AT498">
        <v>30.1919</v>
      </c>
      <c r="AU498">
        <v>27.758099999999999</v>
      </c>
      <c r="AV498" t="s">
        <v>232</v>
      </c>
      <c r="AW498">
        <v>27.357800000000001</v>
      </c>
      <c r="BA498">
        <v>10</v>
      </c>
      <c r="BB498">
        <v>10</v>
      </c>
      <c r="BC498">
        <v>10</v>
      </c>
      <c r="BD498">
        <v>31.2</v>
      </c>
      <c r="BE498">
        <v>31.2</v>
      </c>
      <c r="BF498">
        <v>31.2</v>
      </c>
      <c r="BG498">
        <v>46.021000000000001</v>
      </c>
      <c r="BH498">
        <v>0</v>
      </c>
      <c r="BI498">
        <v>72.647000000000006</v>
      </c>
      <c r="BJ498">
        <v>24763000000</v>
      </c>
      <c r="BK498">
        <v>57</v>
      </c>
      <c r="BL498" t="s">
        <v>2193</v>
      </c>
      <c r="BM498" t="s">
        <v>2193</v>
      </c>
      <c r="BN498" t="s">
        <v>2194</v>
      </c>
    </row>
    <row r="499" spans="1:66" x14ac:dyDescent="0.25">
      <c r="A499" t="s">
        <v>2202</v>
      </c>
      <c r="B499">
        <v>27.040099999999999</v>
      </c>
      <c r="C499">
        <v>27.1312</v>
      </c>
      <c r="D499">
        <v>27.659500000000001</v>
      </c>
      <c r="E499">
        <v>27.611000000000001</v>
      </c>
      <c r="F499">
        <v>27.349399999999999</v>
      </c>
      <c r="G499">
        <v>26.862300000000001</v>
      </c>
      <c r="H499">
        <v>27.207699999999999</v>
      </c>
      <c r="I499">
        <v>27.179500000000001</v>
      </c>
      <c r="J499">
        <v>27.207699999999999</v>
      </c>
      <c r="K499">
        <v>27.140999999999998</v>
      </c>
      <c r="L499">
        <v>26.764500000000002</v>
      </c>
      <c r="M499">
        <v>26.725999999999999</v>
      </c>
      <c r="N499">
        <v>26.953900000000001</v>
      </c>
      <c r="O499">
        <v>26.390999999999998</v>
      </c>
      <c r="P499">
        <v>27.040099999999999</v>
      </c>
      <c r="Q499">
        <v>26.897400000000001</v>
      </c>
      <c r="R499">
        <v>27.4785</v>
      </c>
      <c r="S499">
        <v>27.447299999999998</v>
      </c>
      <c r="T499">
        <v>27.447299999999998</v>
      </c>
      <c r="U499">
        <v>27.7453</v>
      </c>
      <c r="V499">
        <v>27.323899999999998</v>
      </c>
      <c r="W499">
        <v>27.1312</v>
      </c>
      <c r="X499">
        <v>27.018999999999998</v>
      </c>
      <c r="Y499">
        <v>27.357800000000001</v>
      </c>
      <c r="Z499">
        <v>26.8142</v>
      </c>
      <c r="AA499">
        <v>27.0609</v>
      </c>
      <c r="AB499">
        <v>27.040099999999999</v>
      </c>
      <c r="AC499">
        <v>27.4938</v>
      </c>
      <c r="AD499">
        <v>27.040099999999999</v>
      </c>
      <c r="AE499">
        <v>27.018999999999998</v>
      </c>
      <c r="AF499">
        <v>27.216999999999999</v>
      </c>
      <c r="AG499">
        <v>27.0505</v>
      </c>
      <c r="AH499">
        <v>27.531500000000001</v>
      </c>
      <c r="AI499">
        <v>27.289100000000001</v>
      </c>
      <c r="AJ499">
        <v>26.897400000000001</v>
      </c>
      <c r="AK499">
        <v>27.071100000000001</v>
      </c>
      <c r="AL499">
        <v>26.986899999999999</v>
      </c>
      <c r="AM499">
        <v>27.008400000000002</v>
      </c>
      <c r="AN499">
        <v>27.423400000000001</v>
      </c>
      <c r="AO499">
        <v>26.6998</v>
      </c>
      <c r="AP499">
        <v>26.8019</v>
      </c>
      <c r="AQ499">
        <v>27.226199999999999</v>
      </c>
      <c r="AR499">
        <v>26.9316</v>
      </c>
      <c r="AS499">
        <v>26.7517</v>
      </c>
      <c r="AT499">
        <v>26.953900000000001</v>
      </c>
      <c r="AU499">
        <v>27.423400000000001</v>
      </c>
      <c r="AV499">
        <v>27.0243</v>
      </c>
      <c r="AW499">
        <v>27.0609</v>
      </c>
      <c r="BA499">
        <v>12</v>
      </c>
      <c r="BB499">
        <v>11</v>
      </c>
      <c r="BC499">
        <v>2</v>
      </c>
      <c r="BD499">
        <v>28.1</v>
      </c>
      <c r="BE499">
        <v>26.3</v>
      </c>
      <c r="BF499">
        <v>5.7</v>
      </c>
      <c r="BG499">
        <v>53.497999999999998</v>
      </c>
      <c r="BH499">
        <v>0</v>
      </c>
      <c r="BI499">
        <v>161.88</v>
      </c>
      <c r="BJ499">
        <v>266000000000</v>
      </c>
      <c r="BK499">
        <v>419</v>
      </c>
      <c r="BL499" t="s">
        <v>2200</v>
      </c>
      <c r="BM499" t="s">
        <v>2200</v>
      </c>
      <c r="BN499" t="s">
        <v>2201</v>
      </c>
    </row>
    <row r="500" spans="1:66" x14ac:dyDescent="0.25">
      <c r="A500" t="s">
        <v>2206</v>
      </c>
      <c r="B500">
        <v>22.787199999999999</v>
      </c>
      <c r="C500">
        <v>22.891100000000002</v>
      </c>
      <c r="D500">
        <v>22.6065</v>
      </c>
      <c r="E500">
        <v>22.460599999999999</v>
      </c>
      <c r="F500">
        <v>23.105599999999999</v>
      </c>
      <c r="G500">
        <v>22.167100000000001</v>
      </c>
      <c r="H500" t="s">
        <v>232</v>
      </c>
      <c r="I500">
        <v>23.390999999999998</v>
      </c>
      <c r="J500">
        <v>23.516500000000001</v>
      </c>
      <c r="K500">
        <v>22.558</v>
      </c>
      <c r="L500">
        <v>22.502099999999999</v>
      </c>
      <c r="M500">
        <v>22.680900000000001</v>
      </c>
      <c r="N500">
        <v>22.791499999999999</v>
      </c>
      <c r="O500">
        <v>21.8565</v>
      </c>
      <c r="P500">
        <v>23.232700000000001</v>
      </c>
      <c r="Q500">
        <v>22.1342</v>
      </c>
      <c r="R500" t="s">
        <v>232</v>
      </c>
      <c r="S500">
        <v>22.965199999999999</v>
      </c>
      <c r="T500">
        <v>22.919</v>
      </c>
      <c r="U500">
        <v>22.978300000000001</v>
      </c>
      <c r="V500">
        <v>22.8947</v>
      </c>
      <c r="W500">
        <v>22.537500000000001</v>
      </c>
      <c r="X500">
        <v>22.827200000000001</v>
      </c>
      <c r="Y500">
        <v>22.696200000000001</v>
      </c>
      <c r="Z500" t="s">
        <v>232</v>
      </c>
      <c r="AA500" t="s">
        <v>232</v>
      </c>
      <c r="AB500">
        <v>22.644300000000001</v>
      </c>
      <c r="AC500" t="s">
        <v>232</v>
      </c>
      <c r="AD500">
        <v>23.5869</v>
      </c>
      <c r="AE500">
        <v>22.799600000000002</v>
      </c>
      <c r="AF500">
        <v>22.723500000000001</v>
      </c>
      <c r="AG500">
        <v>22.504200000000001</v>
      </c>
      <c r="AH500" t="s">
        <v>232</v>
      </c>
      <c r="AI500">
        <v>22.877600000000001</v>
      </c>
      <c r="AJ500" t="s">
        <v>232</v>
      </c>
      <c r="AK500">
        <v>23.111899999999999</v>
      </c>
      <c r="AL500">
        <v>22.835799999999999</v>
      </c>
      <c r="AM500">
        <v>23.198499999999999</v>
      </c>
      <c r="AN500">
        <v>22.680700000000002</v>
      </c>
      <c r="AO500">
        <v>23.108899999999998</v>
      </c>
      <c r="AP500">
        <v>22.843699999999998</v>
      </c>
      <c r="AQ500">
        <v>22.217500000000001</v>
      </c>
      <c r="AR500" t="s">
        <v>232</v>
      </c>
      <c r="AS500">
        <v>22.489799999999999</v>
      </c>
      <c r="AT500">
        <v>22.578700000000001</v>
      </c>
      <c r="AU500" t="s">
        <v>232</v>
      </c>
      <c r="AV500">
        <v>22.9375</v>
      </c>
      <c r="AW500">
        <v>22.311599999999999</v>
      </c>
      <c r="BA500">
        <v>31</v>
      </c>
      <c r="BB500">
        <v>31</v>
      </c>
      <c r="BC500">
        <v>30</v>
      </c>
      <c r="BD500">
        <v>33.1</v>
      </c>
      <c r="BE500">
        <v>33.1</v>
      </c>
      <c r="BF500">
        <v>32.4</v>
      </c>
      <c r="BG500">
        <v>112.88</v>
      </c>
      <c r="BH500">
        <v>0</v>
      </c>
      <c r="BI500">
        <v>172.84</v>
      </c>
      <c r="BJ500">
        <v>29334000000</v>
      </c>
      <c r="BK500">
        <v>155</v>
      </c>
      <c r="BL500" t="s">
        <v>2203</v>
      </c>
      <c r="BM500" t="s">
        <v>2204</v>
      </c>
      <c r="BN500" t="s">
        <v>2205</v>
      </c>
    </row>
    <row r="501" spans="1:66" x14ac:dyDescent="0.25">
      <c r="A501" t="s">
        <v>2210</v>
      </c>
      <c r="B501">
        <v>26.139099999999999</v>
      </c>
      <c r="C501">
        <v>25.780799999999999</v>
      </c>
      <c r="D501">
        <v>26.725999999999999</v>
      </c>
      <c r="E501">
        <v>26.6998</v>
      </c>
      <c r="F501">
        <v>26.659500000000001</v>
      </c>
      <c r="G501">
        <v>26.8142</v>
      </c>
      <c r="H501">
        <v>25.892700000000001</v>
      </c>
      <c r="I501">
        <v>26.121400000000001</v>
      </c>
      <c r="J501">
        <v>26.2714</v>
      </c>
      <c r="K501">
        <v>26.087399999999999</v>
      </c>
      <c r="L501">
        <v>27.407299999999999</v>
      </c>
      <c r="M501">
        <v>26.218800000000002</v>
      </c>
      <c r="N501">
        <v>27.253499999999999</v>
      </c>
      <c r="O501">
        <v>26.522500000000001</v>
      </c>
      <c r="P501">
        <v>26.965</v>
      </c>
      <c r="Q501">
        <v>25.883400000000002</v>
      </c>
      <c r="R501">
        <v>26.7517</v>
      </c>
      <c r="S501">
        <v>26.268699999999999</v>
      </c>
      <c r="T501">
        <v>26.537400000000002</v>
      </c>
      <c r="U501">
        <v>26.908799999999999</v>
      </c>
      <c r="V501">
        <v>26.420200000000001</v>
      </c>
      <c r="W501">
        <v>26.367899999999999</v>
      </c>
      <c r="X501">
        <v>26.301400000000001</v>
      </c>
      <c r="Y501">
        <v>26.633400000000002</v>
      </c>
      <c r="Z501">
        <v>26.356200000000001</v>
      </c>
      <c r="AA501">
        <v>27.253499999999999</v>
      </c>
      <c r="AB501">
        <v>26.476900000000001</v>
      </c>
      <c r="AC501">
        <v>26.8324</v>
      </c>
      <c r="AD501">
        <v>26.603999999999999</v>
      </c>
      <c r="AE501">
        <v>26.171900000000001</v>
      </c>
      <c r="AF501">
        <v>26.008400000000002</v>
      </c>
      <c r="AG501">
        <v>26.531500000000001</v>
      </c>
      <c r="AH501">
        <v>26.725999999999999</v>
      </c>
      <c r="AI501">
        <v>26.3005</v>
      </c>
      <c r="AJ501">
        <v>26.777100000000001</v>
      </c>
      <c r="AK501">
        <v>26.659500000000001</v>
      </c>
      <c r="AL501">
        <v>27.17</v>
      </c>
      <c r="AM501">
        <v>27.297899999999998</v>
      </c>
      <c r="AN501">
        <v>26.029599999999999</v>
      </c>
      <c r="AO501">
        <v>26.458300000000001</v>
      </c>
      <c r="AP501">
        <v>26.544799999999999</v>
      </c>
      <c r="AQ501">
        <v>25.986899999999999</v>
      </c>
      <c r="AR501">
        <v>26.777100000000001</v>
      </c>
      <c r="AS501">
        <v>26.868200000000002</v>
      </c>
      <c r="AT501">
        <v>26.2607</v>
      </c>
      <c r="AU501">
        <v>27.045300000000001</v>
      </c>
      <c r="AV501">
        <v>27.239899999999999</v>
      </c>
      <c r="AW501">
        <v>26.4194</v>
      </c>
      <c r="BA501">
        <v>7</v>
      </c>
      <c r="BB501">
        <v>7</v>
      </c>
      <c r="BC501">
        <v>7</v>
      </c>
      <c r="BD501">
        <v>30.1</v>
      </c>
      <c r="BE501">
        <v>30.1</v>
      </c>
      <c r="BF501">
        <v>30.1</v>
      </c>
      <c r="BG501">
        <v>42.054000000000002</v>
      </c>
      <c r="BH501">
        <v>0</v>
      </c>
      <c r="BI501">
        <v>254.98</v>
      </c>
      <c r="BJ501">
        <v>120000000000</v>
      </c>
      <c r="BK501">
        <v>322</v>
      </c>
      <c r="BL501" t="s">
        <v>2207</v>
      </c>
      <c r="BM501" t="s">
        <v>2208</v>
      </c>
      <c r="BN501" t="s">
        <v>2209</v>
      </c>
    </row>
    <row r="502" spans="1:66" x14ac:dyDescent="0.25">
      <c r="A502" t="s">
        <v>2217</v>
      </c>
      <c r="B502">
        <v>25.852799999999998</v>
      </c>
      <c r="C502">
        <v>26.273199999999999</v>
      </c>
      <c r="D502">
        <v>26.200199999999999</v>
      </c>
      <c r="E502">
        <v>26.162299999999998</v>
      </c>
      <c r="F502">
        <v>26.645800000000001</v>
      </c>
      <c r="G502">
        <v>26.339300000000001</v>
      </c>
      <c r="H502">
        <v>26.224299999999999</v>
      </c>
      <c r="I502">
        <v>25.958400000000001</v>
      </c>
      <c r="J502">
        <v>25.845700000000001</v>
      </c>
      <c r="K502">
        <v>25.831199999999999</v>
      </c>
      <c r="L502">
        <v>26.423400000000001</v>
      </c>
      <c r="M502">
        <v>26.515000000000001</v>
      </c>
      <c r="N502">
        <v>25.769500000000001</v>
      </c>
      <c r="O502">
        <v>25.982500000000002</v>
      </c>
      <c r="P502">
        <v>26.320399999999999</v>
      </c>
      <c r="Q502">
        <v>27.150700000000001</v>
      </c>
      <c r="R502">
        <v>26.3645</v>
      </c>
      <c r="S502">
        <v>26.0505</v>
      </c>
      <c r="T502">
        <v>26.258900000000001</v>
      </c>
      <c r="U502">
        <v>25.0275</v>
      </c>
      <c r="V502">
        <v>26.5898</v>
      </c>
      <c r="W502">
        <v>25.534500000000001</v>
      </c>
      <c r="X502">
        <v>27.040099999999999</v>
      </c>
      <c r="Y502">
        <v>26.8264</v>
      </c>
      <c r="Z502">
        <v>26.8504</v>
      </c>
      <c r="AA502">
        <v>26.897400000000001</v>
      </c>
      <c r="AB502">
        <v>26.415400000000002</v>
      </c>
      <c r="AC502">
        <v>26.048400000000001</v>
      </c>
      <c r="AD502">
        <v>26.4877</v>
      </c>
      <c r="AE502">
        <v>25.7182</v>
      </c>
      <c r="AF502">
        <v>26.445699999999999</v>
      </c>
      <c r="AG502">
        <v>25.720800000000001</v>
      </c>
      <c r="AH502">
        <v>26.274999999999999</v>
      </c>
      <c r="AI502">
        <v>26.527000000000001</v>
      </c>
      <c r="AJ502">
        <v>26.0505</v>
      </c>
      <c r="AK502">
        <v>26.4057</v>
      </c>
      <c r="AL502">
        <v>26.209599999999998</v>
      </c>
      <c r="AM502">
        <v>26.394300000000001</v>
      </c>
      <c r="AN502">
        <v>25.367899999999999</v>
      </c>
      <c r="AO502">
        <v>26.659500000000001</v>
      </c>
      <c r="AP502">
        <v>25.623699999999999</v>
      </c>
      <c r="AQ502">
        <v>25.1738</v>
      </c>
      <c r="AR502">
        <v>26.107500000000002</v>
      </c>
      <c r="AS502">
        <v>25.7517</v>
      </c>
      <c r="AT502">
        <v>25.892700000000001</v>
      </c>
      <c r="AU502">
        <v>25.575399999999998</v>
      </c>
      <c r="AV502">
        <v>26.632000000000001</v>
      </c>
      <c r="AW502">
        <v>25.864699999999999</v>
      </c>
      <c r="BA502">
        <v>19</v>
      </c>
      <c r="BB502">
        <v>19</v>
      </c>
      <c r="BC502">
        <v>19</v>
      </c>
      <c r="BD502">
        <v>48.1</v>
      </c>
      <c r="BE502">
        <v>48.1</v>
      </c>
      <c r="BF502">
        <v>48.1</v>
      </c>
      <c r="BG502">
        <v>56.639000000000003</v>
      </c>
      <c r="BH502">
        <v>0</v>
      </c>
      <c r="BI502">
        <v>273.44</v>
      </c>
      <c r="BJ502">
        <v>55203000000</v>
      </c>
      <c r="BK502">
        <v>128</v>
      </c>
      <c r="BL502" t="s">
        <v>2214</v>
      </c>
      <c r="BM502" t="s">
        <v>2215</v>
      </c>
      <c r="BN502" t="s">
        <v>2216</v>
      </c>
    </row>
    <row r="503" spans="1:66" x14ac:dyDescent="0.25">
      <c r="B503">
        <v>29.981400000000001</v>
      </c>
      <c r="C503">
        <v>30.433399999999999</v>
      </c>
      <c r="D503">
        <v>30.015699999999999</v>
      </c>
      <c r="E503">
        <v>29.9117</v>
      </c>
      <c r="F503">
        <v>29.4314</v>
      </c>
      <c r="G503">
        <v>29.7227</v>
      </c>
      <c r="H503">
        <v>30.0349</v>
      </c>
      <c r="I503">
        <v>30.904499999999999</v>
      </c>
      <c r="J503">
        <v>29.3033</v>
      </c>
      <c r="K503">
        <v>29.289100000000001</v>
      </c>
      <c r="L503">
        <v>29.529599999999999</v>
      </c>
      <c r="M503">
        <v>29.603100000000001</v>
      </c>
      <c r="N503">
        <v>29.651</v>
      </c>
      <c r="O503">
        <v>29.767600000000002</v>
      </c>
      <c r="P503">
        <v>30.398199999999999</v>
      </c>
      <c r="Q503">
        <v>29.364100000000001</v>
      </c>
      <c r="R503">
        <v>29.7486</v>
      </c>
      <c r="S503">
        <v>29.5609</v>
      </c>
      <c r="T503">
        <v>29.893000000000001</v>
      </c>
      <c r="U503">
        <v>30.8719</v>
      </c>
      <c r="V503">
        <v>29.871099999999998</v>
      </c>
      <c r="W503">
        <v>30.408300000000001</v>
      </c>
      <c r="X503">
        <v>29.689</v>
      </c>
      <c r="Y503">
        <v>29.924499999999998</v>
      </c>
      <c r="Z503">
        <v>29.142199999999999</v>
      </c>
      <c r="AA503">
        <v>29.7227</v>
      </c>
      <c r="AB503">
        <v>29.3066</v>
      </c>
      <c r="AC503">
        <v>29.341000000000001</v>
      </c>
      <c r="AD503">
        <v>29.981400000000001</v>
      </c>
      <c r="AE503">
        <v>30.292400000000001</v>
      </c>
      <c r="AF503">
        <v>29.734100000000002</v>
      </c>
      <c r="AG503">
        <v>30.372399999999999</v>
      </c>
      <c r="AH503">
        <v>29.856400000000001</v>
      </c>
      <c r="AI503">
        <v>28.970500000000001</v>
      </c>
      <c r="AJ503">
        <v>30.008400000000002</v>
      </c>
      <c r="AK503">
        <v>30.047899999999998</v>
      </c>
      <c r="AL503">
        <v>28.988199999999999</v>
      </c>
      <c r="AM503">
        <v>30.330300000000001</v>
      </c>
      <c r="AN503">
        <v>30.292400000000001</v>
      </c>
      <c r="AO503">
        <v>29.000299999999999</v>
      </c>
      <c r="AP503">
        <v>30.192499999999999</v>
      </c>
      <c r="AQ503">
        <v>30.086400000000001</v>
      </c>
      <c r="AR503">
        <v>30.712900000000001</v>
      </c>
      <c r="AS503">
        <v>30.593299999999999</v>
      </c>
      <c r="AT503">
        <v>28.862300000000001</v>
      </c>
      <c r="AU503">
        <v>30.330300000000001</v>
      </c>
      <c r="AV503">
        <v>29.709599999999998</v>
      </c>
      <c r="AW503">
        <v>31.225000000000001</v>
      </c>
      <c r="BA503">
        <v>4</v>
      </c>
      <c r="BB503">
        <v>2</v>
      </c>
      <c r="BC503">
        <v>2</v>
      </c>
      <c r="BD503">
        <v>34.6</v>
      </c>
      <c r="BE503">
        <v>16.8</v>
      </c>
      <c r="BF503">
        <v>16.8</v>
      </c>
      <c r="BG503">
        <v>11.445</v>
      </c>
      <c r="BH503">
        <v>0</v>
      </c>
      <c r="BI503">
        <v>71.664000000000001</v>
      </c>
      <c r="BJ503">
        <v>154000000000</v>
      </c>
      <c r="BK503">
        <v>222</v>
      </c>
      <c r="BL503" t="s">
        <v>2218</v>
      </c>
      <c r="BM503" t="s">
        <v>2218</v>
      </c>
    </row>
    <row r="504" spans="1:66" x14ac:dyDescent="0.25">
      <c r="B504">
        <v>30.988199999999999</v>
      </c>
      <c r="C504">
        <v>30.2759</v>
      </c>
      <c r="D504">
        <v>30.286899999999999</v>
      </c>
      <c r="E504">
        <v>30.6022</v>
      </c>
      <c r="F504">
        <v>31.398199999999999</v>
      </c>
      <c r="G504">
        <v>31.021699999999999</v>
      </c>
      <c r="H504">
        <v>30.761299999999999</v>
      </c>
      <c r="I504">
        <v>30.882899999999999</v>
      </c>
      <c r="J504">
        <v>30.8157</v>
      </c>
      <c r="K504">
        <v>30.423400000000001</v>
      </c>
      <c r="L504">
        <v>30.7927</v>
      </c>
      <c r="M504">
        <v>29.758099999999999</v>
      </c>
      <c r="N504">
        <v>30.696400000000001</v>
      </c>
      <c r="O504">
        <v>30.2422</v>
      </c>
      <c r="P504">
        <v>30.548100000000002</v>
      </c>
      <c r="Q504">
        <v>29.8142</v>
      </c>
      <c r="R504">
        <v>30.8901</v>
      </c>
      <c r="S504">
        <v>30.974599999999999</v>
      </c>
      <c r="T504">
        <v>30.433399999999999</v>
      </c>
      <c r="U504">
        <v>30.777100000000001</v>
      </c>
      <c r="V504">
        <v>30.341000000000001</v>
      </c>
      <c r="W504">
        <v>30.729199999999999</v>
      </c>
      <c r="X504">
        <v>30.520299999999999</v>
      </c>
      <c r="Y504">
        <v>30.5014</v>
      </c>
      <c r="Z504">
        <v>30.341000000000001</v>
      </c>
      <c r="AA504">
        <v>30.704699999999999</v>
      </c>
      <c r="AB504">
        <v>30.253499999999999</v>
      </c>
      <c r="AC504">
        <v>29.967700000000001</v>
      </c>
      <c r="AD504">
        <v>30.8004</v>
      </c>
      <c r="AE504">
        <v>30.688099999999999</v>
      </c>
      <c r="AF504">
        <v>29.981400000000001</v>
      </c>
      <c r="AG504">
        <v>30.846</v>
      </c>
      <c r="AH504">
        <v>31.341000000000001</v>
      </c>
      <c r="AI504">
        <v>30.7849</v>
      </c>
      <c r="AJ504">
        <v>30.696400000000001</v>
      </c>
      <c r="AK504">
        <v>30.988199999999999</v>
      </c>
      <c r="AL504">
        <v>30.008400000000002</v>
      </c>
      <c r="AM504">
        <v>30.688099999999999</v>
      </c>
      <c r="AN504">
        <v>30.777100000000001</v>
      </c>
      <c r="AO504">
        <v>29.317399999999999</v>
      </c>
      <c r="AP504">
        <v>30.995000000000001</v>
      </c>
      <c r="AQ504">
        <v>30.9117</v>
      </c>
      <c r="AR504">
        <v>30.823399999999999</v>
      </c>
      <c r="AS504">
        <v>31.319600000000001</v>
      </c>
      <c r="AT504">
        <v>31.292400000000001</v>
      </c>
      <c r="AU504">
        <v>30.753299999999999</v>
      </c>
      <c r="AV504">
        <v>30.737300000000001</v>
      </c>
      <c r="AW504">
        <v>31.247900000000001</v>
      </c>
      <c r="BA504">
        <v>3</v>
      </c>
      <c r="BB504">
        <v>2</v>
      </c>
      <c r="BC504">
        <v>0</v>
      </c>
      <c r="BD504">
        <v>37</v>
      </c>
      <c r="BE504">
        <v>30.6</v>
      </c>
      <c r="BF504">
        <v>0</v>
      </c>
      <c r="BG504">
        <v>11.834</v>
      </c>
      <c r="BH504">
        <v>0</v>
      </c>
      <c r="BI504">
        <v>323.31</v>
      </c>
      <c r="BJ504">
        <v>302000000000</v>
      </c>
      <c r="BK504">
        <v>486</v>
      </c>
      <c r="BL504" t="s">
        <v>2219</v>
      </c>
      <c r="BM504" t="s">
        <v>2219</v>
      </c>
    </row>
    <row r="505" spans="1:66" x14ac:dyDescent="0.25">
      <c r="B505">
        <v>26.997699999999998</v>
      </c>
      <c r="C505">
        <v>28.0243</v>
      </c>
      <c r="D505">
        <v>27.029599999999999</v>
      </c>
      <c r="E505">
        <v>27.8264</v>
      </c>
      <c r="F505">
        <v>27.975999999999999</v>
      </c>
      <c r="G505">
        <v>28.055700000000002</v>
      </c>
      <c r="H505">
        <v>27.040099999999999</v>
      </c>
      <c r="I505">
        <v>27.981400000000001</v>
      </c>
      <c r="J505">
        <v>27.6798</v>
      </c>
      <c r="K505">
        <v>27.596900000000002</v>
      </c>
      <c r="L505">
        <v>27.55</v>
      </c>
      <c r="M505">
        <v>26.8385</v>
      </c>
      <c r="N505">
        <v>27.315300000000001</v>
      </c>
      <c r="O505">
        <v>27.315300000000001</v>
      </c>
      <c r="P505">
        <v>27.289100000000001</v>
      </c>
      <c r="Q505">
        <v>27.4785</v>
      </c>
      <c r="R505">
        <v>27.8385</v>
      </c>
      <c r="S505">
        <v>27.9923</v>
      </c>
      <c r="T505">
        <v>27.150700000000001</v>
      </c>
      <c r="U505">
        <v>26.672999999999998</v>
      </c>
      <c r="V505">
        <v>27.374500000000001</v>
      </c>
      <c r="W505">
        <v>27.4512</v>
      </c>
      <c r="X505">
        <v>27.908799999999999</v>
      </c>
      <c r="Y505">
        <v>27.425799999999999</v>
      </c>
      <c r="Z505">
        <v>27.253499999999999</v>
      </c>
      <c r="AA505">
        <v>27.179500000000001</v>
      </c>
      <c r="AB505">
        <v>27.439399999999999</v>
      </c>
      <c r="AC505">
        <v>27.8858</v>
      </c>
      <c r="AD505">
        <v>28.0505</v>
      </c>
      <c r="AE505">
        <v>27.8203</v>
      </c>
      <c r="AF505">
        <v>28.586200000000002</v>
      </c>
      <c r="AG505">
        <v>27.323899999999998</v>
      </c>
      <c r="AH505">
        <v>28.0609</v>
      </c>
      <c r="AI505">
        <v>28.738900000000001</v>
      </c>
      <c r="AJ505">
        <v>27.0914</v>
      </c>
      <c r="AK505">
        <v>27.315300000000001</v>
      </c>
      <c r="AL505">
        <v>27.374500000000001</v>
      </c>
      <c r="AM505">
        <v>27.546299999999999</v>
      </c>
      <c r="AN505">
        <v>27.986899999999999</v>
      </c>
      <c r="AO505">
        <v>27.226199999999999</v>
      </c>
      <c r="AP505">
        <v>27.008400000000002</v>
      </c>
      <c r="AQ505">
        <v>27.4862</v>
      </c>
      <c r="AR505">
        <v>28.435400000000001</v>
      </c>
      <c r="AS505">
        <v>28.040099999999999</v>
      </c>
      <c r="AT505">
        <v>26.862300000000001</v>
      </c>
      <c r="AU505">
        <v>28.686499999999999</v>
      </c>
      <c r="AV505">
        <v>28.297899999999998</v>
      </c>
      <c r="AW505">
        <v>27.8019</v>
      </c>
      <c r="BA505">
        <v>4</v>
      </c>
      <c r="BB505">
        <v>2</v>
      </c>
      <c r="BC505">
        <v>2</v>
      </c>
      <c r="BD505">
        <v>44</v>
      </c>
      <c r="BE505">
        <v>22.9</v>
      </c>
      <c r="BF505">
        <v>22.9</v>
      </c>
      <c r="BG505">
        <v>11.928000000000001</v>
      </c>
      <c r="BH505">
        <v>0</v>
      </c>
      <c r="BI505">
        <v>71.361000000000004</v>
      </c>
      <c r="BJ505">
        <v>35241000000</v>
      </c>
      <c r="BK505">
        <v>144</v>
      </c>
      <c r="BL505" t="s">
        <v>2220</v>
      </c>
      <c r="BM505" t="s">
        <v>2220</v>
      </c>
    </row>
    <row r="506" spans="1:66" x14ac:dyDescent="0.25">
      <c r="B506">
        <v>29.744499999999999</v>
      </c>
      <c r="C506">
        <v>27.7195</v>
      </c>
      <c r="D506">
        <v>29.630299999999998</v>
      </c>
      <c r="E506">
        <v>27.925899999999999</v>
      </c>
      <c r="F506">
        <v>29.319600000000001</v>
      </c>
      <c r="G506">
        <v>28.898800000000001</v>
      </c>
      <c r="H506">
        <v>28.466799999999999</v>
      </c>
      <c r="I506">
        <v>26.278500000000001</v>
      </c>
      <c r="J506">
        <v>26.8264</v>
      </c>
      <c r="K506">
        <v>26.8264</v>
      </c>
      <c r="L506">
        <v>27.6998</v>
      </c>
      <c r="M506">
        <v>28.374500000000001</v>
      </c>
      <c r="N506">
        <v>28.207699999999999</v>
      </c>
      <c r="O506">
        <v>29.7227</v>
      </c>
      <c r="P506">
        <v>27.349399999999999</v>
      </c>
      <c r="Q506">
        <v>28.0609</v>
      </c>
      <c r="R506">
        <v>28.9512</v>
      </c>
      <c r="S506">
        <v>29.3109</v>
      </c>
      <c r="T506">
        <v>27.5898</v>
      </c>
      <c r="U506">
        <v>28.7942</v>
      </c>
      <c r="V506">
        <v>28.3066</v>
      </c>
      <c r="W506">
        <v>28.008400000000002</v>
      </c>
      <c r="X506">
        <v>29.680599999999998</v>
      </c>
      <c r="Y506" t="s">
        <v>232</v>
      </c>
      <c r="Z506">
        <v>26.506699999999999</v>
      </c>
      <c r="AA506">
        <v>27.5014</v>
      </c>
      <c r="AB506">
        <v>28.128799999999998</v>
      </c>
      <c r="AC506">
        <v>26.7453</v>
      </c>
      <c r="AD506">
        <v>29.298999999999999</v>
      </c>
      <c r="AE506">
        <v>28.9117</v>
      </c>
      <c r="AF506">
        <v>28.212299999999999</v>
      </c>
      <c r="AG506">
        <v>27.568200000000001</v>
      </c>
      <c r="AH506">
        <v>28.253499999999999</v>
      </c>
      <c r="AI506">
        <v>27.897400000000001</v>
      </c>
      <c r="AJ506">
        <v>28.0609</v>
      </c>
      <c r="AK506">
        <v>29.474599999999999</v>
      </c>
      <c r="AL506" t="s">
        <v>232</v>
      </c>
      <c r="AM506">
        <v>29.603999999999999</v>
      </c>
      <c r="AN506">
        <v>28.497599999999998</v>
      </c>
      <c r="AO506">
        <v>28.198399999999999</v>
      </c>
      <c r="AP506">
        <v>29.0349</v>
      </c>
      <c r="AQ506">
        <v>29.8872</v>
      </c>
      <c r="AR506">
        <v>30.160399999999999</v>
      </c>
      <c r="AS506">
        <v>29.538900000000002</v>
      </c>
      <c r="AT506">
        <v>28.611000000000001</v>
      </c>
      <c r="AU506">
        <v>29.4909</v>
      </c>
      <c r="AV506">
        <v>27.628499999999999</v>
      </c>
      <c r="AW506">
        <v>29.520299999999999</v>
      </c>
      <c r="BA506">
        <v>4</v>
      </c>
      <c r="BB506">
        <v>3</v>
      </c>
      <c r="BC506">
        <v>1</v>
      </c>
      <c r="BD506">
        <v>40.5</v>
      </c>
      <c r="BE506">
        <v>34.5</v>
      </c>
      <c r="BF506">
        <v>10.3</v>
      </c>
      <c r="BG506">
        <v>12.605</v>
      </c>
      <c r="BH506">
        <v>0</v>
      </c>
      <c r="BI506">
        <v>71.483999999999995</v>
      </c>
      <c r="BJ506">
        <v>73539000000</v>
      </c>
      <c r="BK506">
        <v>211</v>
      </c>
      <c r="BL506" t="s">
        <v>2221</v>
      </c>
      <c r="BM506" t="s">
        <v>2221</v>
      </c>
    </row>
    <row r="507" spans="1:66" x14ac:dyDescent="0.25">
      <c r="B507">
        <v>28.982800000000001</v>
      </c>
      <c r="C507">
        <v>28.174700000000001</v>
      </c>
      <c r="D507">
        <v>27.8385</v>
      </c>
      <c r="E507">
        <v>27.160399999999999</v>
      </c>
      <c r="F507">
        <v>30.073699999999999</v>
      </c>
      <c r="G507">
        <v>28.212299999999999</v>
      </c>
      <c r="H507">
        <v>28.3536</v>
      </c>
      <c r="I507">
        <v>28.3704</v>
      </c>
      <c r="J507">
        <v>27.967700000000001</v>
      </c>
      <c r="K507">
        <v>27.427399999999999</v>
      </c>
      <c r="L507">
        <v>26.565300000000001</v>
      </c>
      <c r="M507">
        <v>29.981400000000001</v>
      </c>
      <c r="N507">
        <v>27.7546</v>
      </c>
      <c r="O507">
        <v>28.160399999999999</v>
      </c>
      <c r="P507">
        <v>28.364100000000001</v>
      </c>
      <c r="Q507">
        <v>27.5718</v>
      </c>
      <c r="R507">
        <v>27.485399999999998</v>
      </c>
      <c r="S507">
        <v>28.2239</v>
      </c>
      <c r="T507">
        <v>27.8019</v>
      </c>
      <c r="U507">
        <v>27.8415</v>
      </c>
      <c r="V507">
        <v>28.257999999999999</v>
      </c>
      <c r="W507">
        <v>29.078800000000001</v>
      </c>
      <c r="X507">
        <v>27.421800000000001</v>
      </c>
      <c r="Y507">
        <v>28.357800000000001</v>
      </c>
      <c r="Z507">
        <v>27.8264</v>
      </c>
      <c r="AA507">
        <v>27.8887</v>
      </c>
      <c r="AB507">
        <v>29.244499999999999</v>
      </c>
      <c r="AC507">
        <v>27.5014</v>
      </c>
      <c r="AD507">
        <v>27.8916</v>
      </c>
      <c r="AE507">
        <v>30.654399999999999</v>
      </c>
      <c r="AF507">
        <v>28.189</v>
      </c>
      <c r="AG507">
        <v>29.386900000000001</v>
      </c>
      <c r="AH507">
        <v>28.3367</v>
      </c>
      <c r="AI507">
        <v>27.435400000000001</v>
      </c>
      <c r="AJ507">
        <v>28.390999999999998</v>
      </c>
      <c r="AK507">
        <v>28.645800000000001</v>
      </c>
      <c r="AL507">
        <v>27.953900000000001</v>
      </c>
      <c r="AM507">
        <v>28.920300000000001</v>
      </c>
      <c r="AN507">
        <v>30.777100000000001</v>
      </c>
      <c r="AO507">
        <v>25.8215</v>
      </c>
      <c r="AP507">
        <v>28.611000000000001</v>
      </c>
      <c r="AQ507">
        <v>30.2135</v>
      </c>
      <c r="AR507">
        <v>29.3992</v>
      </c>
      <c r="AS507">
        <v>28.4512</v>
      </c>
      <c r="AT507">
        <v>27.6389</v>
      </c>
      <c r="AU507">
        <v>28.669699999999999</v>
      </c>
      <c r="AV507">
        <v>27.879899999999999</v>
      </c>
      <c r="AW507">
        <v>30.0609</v>
      </c>
      <c r="BA507">
        <v>5</v>
      </c>
      <c r="BB507">
        <v>2</v>
      </c>
      <c r="BC507">
        <v>1</v>
      </c>
      <c r="BD507">
        <v>50.4</v>
      </c>
      <c r="BE507">
        <v>24.8</v>
      </c>
      <c r="BF507">
        <v>8</v>
      </c>
      <c r="BG507">
        <v>12.436999999999999</v>
      </c>
      <c r="BH507">
        <v>0</v>
      </c>
      <c r="BI507">
        <v>142.49</v>
      </c>
      <c r="BJ507">
        <v>116000000000</v>
      </c>
      <c r="BK507">
        <v>379</v>
      </c>
      <c r="BL507" t="s">
        <v>2222</v>
      </c>
      <c r="BM507" t="s">
        <v>2222</v>
      </c>
    </row>
    <row r="508" spans="1:66" x14ac:dyDescent="0.25">
      <c r="B508">
        <v>26.8264</v>
      </c>
      <c r="C508">
        <v>26.111499999999999</v>
      </c>
      <c r="D508">
        <v>26.473800000000001</v>
      </c>
      <c r="E508">
        <v>25.895</v>
      </c>
      <c r="F508">
        <v>25.857600000000001</v>
      </c>
      <c r="G508">
        <v>26.0505</v>
      </c>
      <c r="H508">
        <v>25.963899999999999</v>
      </c>
      <c r="I508">
        <v>25.858799999999999</v>
      </c>
      <c r="J508">
        <v>26.558</v>
      </c>
      <c r="K508">
        <v>25.731200000000001</v>
      </c>
      <c r="L508">
        <v>26.48</v>
      </c>
      <c r="M508">
        <v>25.831199999999999</v>
      </c>
      <c r="N508">
        <v>26.618099999999998</v>
      </c>
      <c r="O508">
        <v>26.997699999999998</v>
      </c>
      <c r="P508">
        <v>25.4984</v>
      </c>
      <c r="Q508">
        <v>26.3992</v>
      </c>
      <c r="R508">
        <v>26.897400000000001</v>
      </c>
      <c r="S508">
        <v>26.618099999999998</v>
      </c>
      <c r="T508">
        <v>26.2803</v>
      </c>
      <c r="U508">
        <v>25.9803</v>
      </c>
      <c r="V508">
        <v>24.9316</v>
      </c>
      <c r="W508">
        <v>26.8019</v>
      </c>
      <c r="X508">
        <v>26.164200000000001</v>
      </c>
      <c r="Y508">
        <v>26.0275</v>
      </c>
      <c r="Z508">
        <v>25.9406</v>
      </c>
      <c r="AA508">
        <v>26.874099999999999</v>
      </c>
      <c r="AB508">
        <v>25.792000000000002</v>
      </c>
      <c r="AC508">
        <v>26.001999999999999</v>
      </c>
      <c r="AD508">
        <v>26.8504</v>
      </c>
      <c r="AE508">
        <v>27.596900000000002</v>
      </c>
      <c r="AF508">
        <v>26.248100000000001</v>
      </c>
      <c r="AG508">
        <v>26.712900000000001</v>
      </c>
      <c r="AH508">
        <v>25.239000000000001</v>
      </c>
      <c r="AI508">
        <v>26.156500000000001</v>
      </c>
      <c r="AJ508">
        <v>25.911100000000001</v>
      </c>
      <c r="AK508">
        <v>27.136099999999999</v>
      </c>
      <c r="AL508">
        <v>25.746600000000001</v>
      </c>
      <c r="AM508">
        <v>26.48</v>
      </c>
      <c r="AN508">
        <v>27.101500000000001</v>
      </c>
      <c r="AO508">
        <v>27.856400000000001</v>
      </c>
      <c r="AP508">
        <v>26.334199999999999</v>
      </c>
      <c r="AQ508">
        <v>27.101500000000001</v>
      </c>
      <c r="AR508">
        <v>26.672999999999998</v>
      </c>
      <c r="AS508">
        <v>27.055700000000002</v>
      </c>
      <c r="AT508">
        <v>26.920300000000001</v>
      </c>
      <c r="AU508">
        <v>27.140999999999998</v>
      </c>
      <c r="AV508">
        <v>26.2225</v>
      </c>
      <c r="AW508">
        <v>27.575399999999998</v>
      </c>
      <c r="BA508">
        <v>4</v>
      </c>
      <c r="BB508">
        <v>3</v>
      </c>
      <c r="BC508">
        <v>0</v>
      </c>
      <c r="BD508">
        <v>42.9</v>
      </c>
      <c r="BE508">
        <v>33.6</v>
      </c>
      <c r="BF508">
        <v>0</v>
      </c>
      <c r="BG508">
        <v>13.205</v>
      </c>
      <c r="BH508">
        <v>0</v>
      </c>
      <c r="BI508">
        <v>27.483000000000001</v>
      </c>
      <c r="BJ508">
        <v>17566000000</v>
      </c>
      <c r="BK508">
        <v>34</v>
      </c>
      <c r="BL508" t="s">
        <v>149</v>
      </c>
      <c r="BM508" t="s">
        <v>149</v>
      </c>
    </row>
    <row r="509" spans="1:66" x14ac:dyDescent="0.25">
      <c r="A509" t="s">
        <v>2225</v>
      </c>
      <c r="B509">
        <v>23.576899999999998</v>
      </c>
      <c r="C509" t="s">
        <v>232</v>
      </c>
      <c r="D509">
        <v>24.2821</v>
      </c>
      <c r="E509">
        <v>23.8142</v>
      </c>
      <c r="F509">
        <v>24.410499999999999</v>
      </c>
      <c r="G509">
        <v>23.5869</v>
      </c>
      <c r="H509">
        <v>23.707699999999999</v>
      </c>
      <c r="I509">
        <v>23.575399999999998</v>
      </c>
      <c r="J509">
        <v>24.274999999999999</v>
      </c>
      <c r="K509">
        <v>23.8385</v>
      </c>
      <c r="L509">
        <v>23.764199999999999</v>
      </c>
      <c r="M509">
        <v>23.9803</v>
      </c>
      <c r="N509">
        <v>24.289100000000001</v>
      </c>
      <c r="O509">
        <v>24.303100000000001</v>
      </c>
      <c r="P509">
        <v>23.0869</v>
      </c>
      <c r="Q509">
        <v>23.299499999999998</v>
      </c>
      <c r="R509">
        <v>23.360600000000002</v>
      </c>
      <c r="S509">
        <v>24.339700000000001</v>
      </c>
      <c r="T509">
        <v>24.516500000000001</v>
      </c>
      <c r="U509">
        <v>25.168099999999999</v>
      </c>
      <c r="V509">
        <v>23.779599999999999</v>
      </c>
      <c r="W509">
        <v>23.540400000000002</v>
      </c>
      <c r="X509">
        <v>23.128900000000002</v>
      </c>
      <c r="Y509">
        <v>23.455100000000002</v>
      </c>
      <c r="Z509">
        <v>23.2376</v>
      </c>
      <c r="AA509">
        <v>23.8385</v>
      </c>
      <c r="AB509">
        <v>23.563800000000001</v>
      </c>
      <c r="AC509">
        <v>24.615300000000001</v>
      </c>
      <c r="AD509">
        <v>24.156500000000001</v>
      </c>
      <c r="AE509">
        <v>23.867000000000001</v>
      </c>
      <c r="AF509">
        <v>23.738900000000001</v>
      </c>
      <c r="AG509">
        <v>23.310099999999998</v>
      </c>
      <c r="AH509">
        <v>24.384399999999999</v>
      </c>
      <c r="AI509">
        <v>23.598299999999998</v>
      </c>
      <c r="AJ509">
        <v>23.940799999999999</v>
      </c>
      <c r="AK509">
        <v>23.8764</v>
      </c>
      <c r="AL509">
        <v>23.554099999999998</v>
      </c>
      <c r="AM509">
        <v>24.0609</v>
      </c>
      <c r="AN509">
        <v>24.129300000000001</v>
      </c>
      <c r="AO509">
        <v>23.799499999999998</v>
      </c>
      <c r="AP509" t="s">
        <v>232</v>
      </c>
      <c r="AQ509">
        <v>25.4041</v>
      </c>
      <c r="AR509">
        <v>24.156500000000001</v>
      </c>
      <c r="AS509">
        <v>24.942799999999998</v>
      </c>
      <c r="AT509">
        <v>24.397500000000001</v>
      </c>
      <c r="AU509">
        <v>22.9831</v>
      </c>
      <c r="AV509">
        <v>24.148299999999999</v>
      </c>
      <c r="AW509">
        <v>23.223099999999999</v>
      </c>
      <c r="BA509">
        <v>17</v>
      </c>
      <c r="BB509">
        <v>17</v>
      </c>
      <c r="BC509">
        <v>17</v>
      </c>
      <c r="BD509">
        <v>16.7</v>
      </c>
      <c r="BE509">
        <v>16.7</v>
      </c>
      <c r="BF509">
        <v>16.7</v>
      </c>
      <c r="BG509">
        <v>147.46</v>
      </c>
      <c r="BH509">
        <v>0</v>
      </c>
      <c r="BI509">
        <v>323.31</v>
      </c>
      <c r="BJ509">
        <v>69723000000</v>
      </c>
      <c r="BK509">
        <v>178</v>
      </c>
      <c r="BL509" t="s">
        <v>2223</v>
      </c>
      <c r="BM509" t="s">
        <v>2223</v>
      </c>
      <c r="BN509" t="s">
        <v>2224</v>
      </c>
    </row>
    <row r="510" spans="1:66" x14ac:dyDescent="0.25">
      <c r="A510" t="s">
        <v>2232</v>
      </c>
      <c r="B510">
        <v>22.178799999999999</v>
      </c>
      <c r="C510">
        <v>21.429500000000001</v>
      </c>
      <c r="D510">
        <v>21.842600000000001</v>
      </c>
      <c r="E510">
        <v>22.273800000000001</v>
      </c>
      <c r="F510">
        <v>23.253499999999999</v>
      </c>
      <c r="G510" t="s">
        <v>232</v>
      </c>
      <c r="H510">
        <v>21.467300000000002</v>
      </c>
      <c r="I510">
        <v>22.395700000000001</v>
      </c>
      <c r="J510">
        <v>23.7895</v>
      </c>
      <c r="K510">
        <v>22.365500000000001</v>
      </c>
      <c r="L510">
        <v>23.196999999999999</v>
      </c>
      <c r="M510">
        <v>22.8674</v>
      </c>
      <c r="N510">
        <v>22.858699999999999</v>
      </c>
      <c r="O510">
        <v>22.673999999999999</v>
      </c>
      <c r="P510">
        <v>21.791</v>
      </c>
      <c r="Q510">
        <v>23.1799</v>
      </c>
      <c r="R510">
        <v>22.903700000000001</v>
      </c>
      <c r="S510">
        <v>23.516500000000001</v>
      </c>
      <c r="T510">
        <v>21.600999999999999</v>
      </c>
      <c r="U510" t="s">
        <v>232</v>
      </c>
      <c r="V510">
        <v>22.590699999999998</v>
      </c>
      <c r="W510">
        <v>23.317</v>
      </c>
      <c r="X510">
        <v>21.799900000000001</v>
      </c>
      <c r="Y510">
        <v>23.015999999999998</v>
      </c>
      <c r="Z510">
        <v>21.442900000000002</v>
      </c>
      <c r="AA510" t="s">
        <v>232</v>
      </c>
      <c r="AB510">
        <v>22.834499999999998</v>
      </c>
      <c r="AC510">
        <v>23.022600000000001</v>
      </c>
      <c r="AD510" t="s">
        <v>232</v>
      </c>
      <c r="AE510">
        <v>23.697099999999999</v>
      </c>
      <c r="AF510">
        <v>21.915900000000001</v>
      </c>
      <c r="AG510">
        <v>22.287800000000001</v>
      </c>
      <c r="AH510">
        <v>22.863600000000002</v>
      </c>
      <c r="AI510" t="s">
        <v>232</v>
      </c>
      <c r="AJ510">
        <v>23.402699999999999</v>
      </c>
      <c r="AK510">
        <v>22.565799999999999</v>
      </c>
      <c r="AL510" t="s">
        <v>232</v>
      </c>
      <c r="AM510">
        <v>22.4876</v>
      </c>
      <c r="AN510">
        <v>23.435600000000001</v>
      </c>
      <c r="AO510">
        <v>22.576799999999999</v>
      </c>
      <c r="AP510">
        <v>23.232299999999999</v>
      </c>
      <c r="AQ510" t="s">
        <v>232</v>
      </c>
      <c r="AR510">
        <v>23.349</v>
      </c>
      <c r="AS510">
        <v>22.628699999999998</v>
      </c>
      <c r="AT510">
        <v>22.546299999999999</v>
      </c>
      <c r="AU510">
        <v>22.398299999999999</v>
      </c>
      <c r="AV510" t="s">
        <v>232</v>
      </c>
      <c r="AW510">
        <v>23.025099999999998</v>
      </c>
      <c r="BA510">
        <v>5</v>
      </c>
      <c r="BB510">
        <v>5</v>
      </c>
      <c r="BC510">
        <v>5</v>
      </c>
      <c r="BD510">
        <v>23.9</v>
      </c>
      <c r="BE510">
        <v>23.9</v>
      </c>
      <c r="BF510">
        <v>23.9</v>
      </c>
      <c r="BG510">
        <v>26.670999999999999</v>
      </c>
      <c r="BH510">
        <v>0</v>
      </c>
      <c r="BI510">
        <v>43.805</v>
      </c>
      <c r="BJ510">
        <v>26977000000</v>
      </c>
      <c r="BK510">
        <v>110</v>
      </c>
      <c r="BL510" t="s">
        <v>2229</v>
      </c>
      <c r="BM510" t="s">
        <v>2230</v>
      </c>
      <c r="BN510" t="s">
        <v>2231</v>
      </c>
    </row>
    <row r="511" spans="1:66" x14ac:dyDescent="0.25">
      <c r="A511" t="s">
        <v>2236</v>
      </c>
      <c r="B511">
        <v>24.018999999999998</v>
      </c>
      <c r="C511" t="s">
        <v>232</v>
      </c>
      <c r="D511">
        <v>24.624400000000001</v>
      </c>
      <c r="E511">
        <v>24.194600000000001</v>
      </c>
      <c r="F511">
        <v>23.738900000000001</v>
      </c>
      <c r="G511">
        <v>24.156500000000001</v>
      </c>
      <c r="H511" t="s">
        <v>232</v>
      </c>
      <c r="I511">
        <v>22.607299999999999</v>
      </c>
      <c r="J511">
        <v>24.077200000000001</v>
      </c>
      <c r="K511">
        <v>23.993300000000001</v>
      </c>
      <c r="L511">
        <v>23.738900000000001</v>
      </c>
      <c r="M511">
        <v>23.8764</v>
      </c>
      <c r="N511">
        <v>23.4041</v>
      </c>
      <c r="O511" t="s">
        <v>232</v>
      </c>
      <c r="P511">
        <v>22.636199999999999</v>
      </c>
      <c r="Q511">
        <v>23.927099999999999</v>
      </c>
      <c r="R511">
        <v>24.093499999999999</v>
      </c>
      <c r="S511">
        <v>24.960599999999999</v>
      </c>
      <c r="T511">
        <v>22.880099999999999</v>
      </c>
      <c r="U511">
        <v>24.7182</v>
      </c>
      <c r="V511">
        <v>24.804400000000001</v>
      </c>
      <c r="W511">
        <v>24.5014</v>
      </c>
      <c r="X511">
        <v>24.2607</v>
      </c>
      <c r="Y511">
        <v>23.351099999999999</v>
      </c>
      <c r="Z511">
        <v>23.377800000000001</v>
      </c>
      <c r="AA511">
        <v>24.417000000000002</v>
      </c>
      <c r="AB511" t="s">
        <v>232</v>
      </c>
      <c r="AC511">
        <v>23.707699999999999</v>
      </c>
      <c r="AD511">
        <v>24.0975</v>
      </c>
      <c r="AE511">
        <v>24.540400000000002</v>
      </c>
      <c r="AF511" t="s">
        <v>232</v>
      </c>
      <c r="AG511">
        <v>24.620899999999999</v>
      </c>
      <c r="AH511">
        <v>24.516500000000001</v>
      </c>
      <c r="AI511">
        <v>23.854500000000002</v>
      </c>
      <c r="AJ511">
        <v>24.140999999999998</v>
      </c>
      <c r="AK511">
        <v>23.4298</v>
      </c>
      <c r="AL511">
        <v>24.322700000000001</v>
      </c>
      <c r="AM511">
        <v>24.468800000000002</v>
      </c>
      <c r="AN511">
        <v>25.311800000000002</v>
      </c>
      <c r="AO511">
        <v>23.8093</v>
      </c>
      <c r="AP511">
        <v>23.799499999999998</v>
      </c>
      <c r="AQ511">
        <v>24.784600000000001</v>
      </c>
      <c r="AR511">
        <v>23.4041</v>
      </c>
      <c r="AS511">
        <v>23.2422</v>
      </c>
      <c r="AT511">
        <v>24.390999999999998</v>
      </c>
      <c r="AU511">
        <v>25.087399999999999</v>
      </c>
      <c r="AV511">
        <v>24.681100000000001</v>
      </c>
      <c r="AW511" t="s">
        <v>232</v>
      </c>
      <c r="BA511">
        <v>62</v>
      </c>
      <c r="BB511">
        <v>62</v>
      </c>
      <c r="BC511">
        <v>62</v>
      </c>
      <c r="BD511">
        <v>30.7</v>
      </c>
      <c r="BE511">
        <v>30.7</v>
      </c>
      <c r="BF511">
        <v>30.7</v>
      </c>
      <c r="BG511">
        <v>269.76</v>
      </c>
      <c r="BH511">
        <v>0</v>
      </c>
      <c r="BI511">
        <v>323.31</v>
      </c>
      <c r="BJ511">
        <v>30553000000</v>
      </c>
      <c r="BK511">
        <v>154</v>
      </c>
      <c r="BL511" t="s">
        <v>2233</v>
      </c>
      <c r="BM511" t="s">
        <v>2234</v>
      </c>
      <c r="BN511" t="s">
        <v>2235</v>
      </c>
    </row>
    <row r="512" spans="1:66" x14ac:dyDescent="0.25">
      <c r="A512" t="s">
        <v>2243</v>
      </c>
      <c r="B512">
        <v>25.531500000000001</v>
      </c>
      <c r="C512">
        <v>24.7363</v>
      </c>
      <c r="D512">
        <v>26.156500000000001</v>
      </c>
      <c r="E512">
        <v>25.7273</v>
      </c>
      <c r="F512">
        <v>27.0137</v>
      </c>
      <c r="G512">
        <v>25.014800000000001</v>
      </c>
      <c r="H512">
        <v>26.119399999999999</v>
      </c>
      <c r="I512">
        <v>25.648599999999998</v>
      </c>
      <c r="J512">
        <v>27.3066</v>
      </c>
      <c r="K512">
        <v>25.800699999999999</v>
      </c>
      <c r="L512">
        <v>25.341000000000001</v>
      </c>
      <c r="M512">
        <v>25.528500000000001</v>
      </c>
      <c r="N512">
        <v>25.8142</v>
      </c>
      <c r="O512">
        <v>26.632000000000001</v>
      </c>
      <c r="P512">
        <v>26.6602</v>
      </c>
      <c r="Q512">
        <v>25.323899999999998</v>
      </c>
      <c r="R512">
        <v>23.323899999999998</v>
      </c>
      <c r="S512">
        <v>26.590499999999999</v>
      </c>
      <c r="T512">
        <v>25.720800000000001</v>
      </c>
      <c r="U512" t="s">
        <v>232</v>
      </c>
      <c r="V512">
        <v>24.852799999999998</v>
      </c>
      <c r="W512">
        <v>26.354500000000002</v>
      </c>
      <c r="X512">
        <v>25.724699999999999</v>
      </c>
      <c r="Y512" t="s">
        <v>232</v>
      </c>
      <c r="Z512">
        <v>25.440899999999999</v>
      </c>
      <c r="AA512">
        <v>24.712900000000001</v>
      </c>
      <c r="AB512">
        <v>26.159400000000002</v>
      </c>
      <c r="AC512">
        <v>25.574000000000002</v>
      </c>
      <c r="AD512">
        <v>25.5869</v>
      </c>
      <c r="AE512">
        <v>26.229900000000001</v>
      </c>
      <c r="AF512" t="s">
        <v>232</v>
      </c>
      <c r="AG512">
        <v>25.731200000000001</v>
      </c>
      <c r="AH512">
        <v>24.148800000000001</v>
      </c>
      <c r="AI512">
        <v>25.747900000000001</v>
      </c>
      <c r="AJ512">
        <v>25.198399999999999</v>
      </c>
      <c r="AK512">
        <v>25.339300000000001</v>
      </c>
      <c r="AL512">
        <v>26.726600000000001</v>
      </c>
      <c r="AM512">
        <v>26.0762</v>
      </c>
      <c r="AN512">
        <v>25.735099999999999</v>
      </c>
      <c r="AO512" t="s">
        <v>232</v>
      </c>
      <c r="AP512">
        <v>26.065000000000001</v>
      </c>
      <c r="AQ512">
        <v>25.581199999999999</v>
      </c>
      <c r="AR512">
        <v>25.5335</v>
      </c>
      <c r="AS512" t="s">
        <v>232</v>
      </c>
      <c r="AT512">
        <v>25.417000000000002</v>
      </c>
      <c r="AU512" t="s">
        <v>232</v>
      </c>
      <c r="AV512">
        <v>26.343499999999999</v>
      </c>
      <c r="AW512">
        <v>26.1312</v>
      </c>
      <c r="BA512">
        <v>20</v>
      </c>
      <c r="BB512">
        <v>20</v>
      </c>
      <c r="BC512">
        <v>1</v>
      </c>
      <c r="BD512">
        <v>27.3</v>
      </c>
      <c r="BE512">
        <v>27.3</v>
      </c>
      <c r="BF512">
        <v>2.5</v>
      </c>
      <c r="BG512">
        <v>111.33</v>
      </c>
      <c r="BH512">
        <v>0</v>
      </c>
      <c r="BI512">
        <v>323.31</v>
      </c>
      <c r="BJ512">
        <v>41939000000</v>
      </c>
      <c r="BK512">
        <v>151</v>
      </c>
      <c r="BL512" t="s">
        <v>2240</v>
      </c>
      <c r="BM512" t="s">
        <v>2241</v>
      </c>
      <c r="BN512" t="s">
        <v>2242</v>
      </c>
    </row>
    <row r="513" spans="1:66" x14ac:dyDescent="0.25">
      <c r="B513">
        <v>26.1174</v>
      </c>
      <c r="C513">
        <v>25.534500000000001</v>
      </c>
      <c r="D513" t="s">
        <v>232</v>
      </c>
      <c r="E513" t="s">
        <v>232</v>
      </c>
      <c r="F513">
        <v>26.262499999999999</v>
      </c>
      <c r="G513">
        <v>25.856400000000001</v>
      </c>
      <c r="H513">
        <v>26.965</v>
      </c>
      <c r="I513">
        <v>26.146899999999999</v>
      </c>
      <c r="J513">
        <v>26.764500000000002</v>
      </c>
      <c r="K513">
        <v>25.423400000000001</v>
      </c>
      <c r="L513" t="s">
        <v>232</v>
      </c>
      <c r="M513">
        <v>25.1449</v>
      </c>
      <c r="N513">
        <v>25.953900000000001</v>
      </c>
      <c r="O513">
        <v>25.6676</v>
      </c>
      <c r="P513">
        <v>26.004100000000001</v>
      </c>
      <c r="Q513">
        <v>25.7363</v>
      </c>
      <c r="R513">
        <v>26.5014</v>
      </c>
      <c r="S513" t="s">
        <v>232</v>
      </c>
      <c r="T513">
        <v>26.421800000000001</v>
      </c>
      <c r="U513">
        <v>26.237200000000001</v>
      </c>
      <c r="V513">
        <v>25.2714</v>
      </c>
      <c r="W513">
        <v>26.390999999999998</v>
      </c>
      <c r="X513">
        <v>25.824000000000002</v>
      </c>
      <c r="Y513">
        <v>25.874099999999999</v>
      </c>
      <c r="Z513" t="s">
        <v>232</v>
      </c>
      <c r="AA513">
        <v>26.352799999999998</v>
      </c>
      <c r="AB513">
        <v>26.0975</v>
      </c>
      <c r="AC513">
        <v>26.289100000000001</v>
      </c>
      <c r="AD513">
        <v>26.418600000000001</v>
      </c>
      <c r="AE513">
        <v>26.552199999999999</v>
      </c>
      <c r="AF513">
        <v>26.207699999999999</v>
      </c>
      <c r="AG513">
        <v>25.469200000000001</v>
      </c>
      <c r="AH513">
        <v>25.771999999999998</v>
      </c>
      <c r="AI513">
        <v>26.267900000000001</v>
      </c>
      <c r="AJ513" t="s">
        <v>232</v>
      </c>
      <c r="AK513">
        <v>26.230799999999999</v>
      </c>
      <c r="AL513">
        <v>25.7441</v>
      </c>
      <c r="AM513">
        <v>25.8504</v>
      </c>
      <c r="AN513">
        <v>25.691800000000001</v>
      </c>
      <c r="AO513">
        <v>26.397500000000001</v>
      </c>
      <c r="AP513" t="s">
        <v>232</v>
      </c>
      <c r="AQ513">
        <v>26.908799999999999</v>
      </c>
      <c r="AR513">
        <v>26.129300000000001</v>
      </c>
      <c r="AS513" t="s">
        <v>232</v>
      </c>
      <c r="AT513">
        <v>25.674399999999999</v>
      </c>
      <c r="AU513" t="s">
        <v>232</v>
      </c>
      <c r="AV513">
        <v>26.257100000000001</v>
      </c>
      <c r="AW513">
        <v>26.185199999999998</v>
      </c>
      <c r="BA513">
        <v>5</v>
      </c>
      <c r="BB513">
        <v>2</v>
      </c>
      <c r="BC513">
        <v>1</v>
      </c>
      <c r="BD513">
        <v>35.700000000000003</v>
      </c>
      <c r="BE513">
        <v>16.8</v>
      </c>
      <c r="BF513">
        <v>8.6</v>
      </c>
      <c r="BG513">
        <v>20.11</v>
      </c>
      <c r="BH513">
        <v>0</v>
      </c>
      <c r="BI513">
        <v>33.088999999999999</v>
      </c>
      <c r="BJ513">
        <v>7608400000</v>
      </c>
      <c r="BK513">
        <v>108</v>
      </c>
      <c r="BL513" t="s">
        <v>2246</v>
      </c>
      <c r="BM513" t="s">
        <v>2247</v>
      </c>
    </row>
    <row r="514" spans="1:66" x14ac:dyDescent="0.25">
      <c r="B514" t="s">
        <v>232</v>
      </c>
      <c r="C514">
        <v>28.520299999999999</v>
      </c>
      <c r="D514" t="s">
        <v>232</v>
      </c>
      <c r="E514">
        <v>28.3828</v>
      </c>
      <c r="F514">
        <v>28.8294</v>
      </c>
      <c r="G514">
        <v>28.764500000000002</v>
      </c>
      <c r="H514">
        <v>28.198399999999999</v>
      </c>
      <c r="I514" t="s">
        <v>232</v>
      </c>
      <c r="J514" t="s">
        <v>232</v>
      </c>
      <c r="K514">
        <v>30.0349</v>
      </c>
      <c r="L514">
        <v>28.2803</v>
      </c>
      <c r="M514">
        <v>29.230799999999999</v>
      </c>
      <c r="N514">
        <v>30.230799999999999</v>
      </c>
      <c r="O514">
        <v>29.7502</v>
      </c>
      <c r="P514">
        <v>28.652699999999999</v>
      </c>
      <c r="Q514">
        <v>28.716200000000001</v>
      </c>
      <c r="R514">
        <v>29.735700000000001</v>
      </c>
      <c r="S514" t="s">
        <v>232</v>
      </c>
      <c r="T514">
        <v>28.7988</v>
      </c>
      <c r="U514">
        <v>28.411300000000001</v>
      </c>
      <c r="V514" t="s">
        <v>232</v>
      </c>
      <c r="W514">
        <v>28.244499999999999</v>
      </c>
      <c r="X514">
        <v>28.315300000000001</v>
      </c>
      <c r="Y514">
        <v>27.198399999999999</v>
      </c>
      <c r="Z514" t="s">
        <v>232</v>
      </c>
      <c r="AA514">
        <v>28.652699999999999</v>
      </c>
      <c r="AB514">
        <v>27.3828</v>
      </c>
      <c r="AC514" t="s">
        <v>232</v>
      </c>
      <c r="AD514">
        <v>28.8142</v>
      </c>
      <c r="AE514" t="s">
        <v>232</v>
      </c>
      <c r="AF514" t="s">
        <v>232</v>
      </c>
      <c r="AG514" t="s">
        <v>232</v>
      </c>
      <c r="AH514">
        <v>28.116399999999999</v>
      </c>
      <c r="AI514" t="s">
        <v>232</v>
      </c>
      <c r="AJ514">
        <v>28.527799999999999</v>
      </c>
      <c r="AK514">
        <v>29.078800000000001</v>
      </c>
      <c r="AL514" t="s">
        <v>232</v>
      </c>
      <c r="AM514">
        <v>29.319600000000001</v>
      </c>
      <c r="AN514">
        <v>28.651</v>
      </c>
      <c r="AO514" t="s">
        <v>232</v>
      </c>
      <c r="AP514" t="s">
        <v>232</v>
      </c>
      <c r="AQ514">
        <v>30.253499999999999</v>
      </c>
      <c r="AR514">
        <v>26.547799999999999</v>
      </c>
      <c r="AS514" t="s">
        <v>232</v>
      </c>
      <c r="AT514" t="s">
        <v>232</v>
      </c>
      <c r="AU514">
        <v>28.6251</v>
      </c>
      <c r="AV514" t="s">
        <v>232</v>
      </c>
      <c r="AW514">
        <v>28.6005</v>
      </c>
      <c r="BA514">
        <v>6</v>
      </c>
      <c r="BB514">
        <v>2</v>
      </c>
      <c r="BC514">
        <v>1</v>
      </c>
      <c r="BD514">
        <v>16.3</v>
      </c>
      <c r="BE514">
        <v>4.7</v>
      </c>
      <c r="BF514">
        <v>2.2999999999999998</v>
      </c>
      <c r="BG514">
        <v>32.167000000000002</v>
      </c>
      <c r="BH514">
        <v>3.5733000000000002E-3</v>
      </c>
      <c r="BI514">
        <v>2.8774999999999999</v>
      </c>
      <c r="BJ514">
        <v>69479000000</v>
      </c>
      <c r="BK514">
        <v>91</v>
      </c>
      <c r="BL514" t="s">
        <v>2248</v>
      </c>
      <c r="BM514" t="s">
        <v>2248</v>
      </c>
    </row>
    <row r="515" spans="1:66" x14ac:dyDescent="0.25">
      <c r="B515">
        <v>25.929300000000001</v>
      </c>
      <c r="C515">
        <v>26.133199999999999</v>
      </c>
      <c r="D515">
        <v>25.0062</v>
      </c>
      <c r="E515">
        <v>25.2607</v>
      </c>
      <c r="F515">
        <v>26.052600000000002</v>
      </c>
      <c r="G515">
        <v>25.246300000000002</v>
      </c>
      <c r="H515">
        <v>25.779599999999999</v>
      </c>
      <c r="I515">
        <v>26.337599999999998</v>
      </c>
      <c r="J515">
        <v>26.4953</v>
      </c>
      <c r="K515">
        <v>25.390999999999998</v>
      </c>
      <c r="L515">
        <v>25.831199999999999</v>
      </c>
      <c r="M515">
        <v>25.160399999999999</v>
      </c>
      <c r="N515">
        <v>26.686499999999999</v>
      </c>
      <c r="O515">
        <v>26.081299999999999</v>
      </c>
      <c r="P515">
        <v>25.8599</v>
      </c>
      <c r="Q515">
        <v>25.198399999999999</v>
      </c>
      <c r="R515">
        <v>25.8504</v>
      </c>
      <c r="S515">
        <v>26.645800000000001</v>
      </c>
      <c r="T515">
        <v>26.440899999999999</v>
      </c>
      <c r="U515">
        <v>25.766999999999999</v>
      </c>
      <c r="V515">
        <v>24.754300000000001</v>
      </c>
      <c r="W515">
        <v>26.3629</v>
      </c>
      <c r="X515">
        <v>26.755600000000001</v>
      </c>
      <c r="Y515">
        <v>25.584099999999999</v>
      </c>
      <c r="Z515">
        <v>25.9955</v>
      </c>
      <c r="AA515">
        <v>26.467600000000001</v>
      </c>
      <c r="AB515">
        <v>25.4984</v>
      </c>
      <c r="AC515">
        <v>25.0275</v>
      </c>
      <c r="AD515">
        <v>26.148800000000001</v>
      </c>
      <c r="AE515">
        <v>25.522500000000001</v>
      </c>
      <c r="AF515">
        <v>24.888100000000001</v>
      </c>
      <c r="AG515">
        <v>27.659500000000001</v>
      </c>
      <c r="AH515">
        <v>24.908799999999999</v>
      </c>
      <c r="AI515">
        <v>26.6998</v>
      </c>
      <c r="AJ515">
        <v>26.8504</v>
      </c>
      <c r="AK515">
        <v>26.632000000000001</v>
      </c>
      <c r="AL515">
        <v>24.8552</v>
      </c>
      <c r="AM515">
        <v>26.062899999999999</v>
      </c>
      <c r="AN515">
        <v>25.8093</v>
      </c>
      <c r="AO515">
        <v>25.672999999999998</v>
      </c>
      <c r="AP515">
        <v>26.322199999999999</v>
      </c>
      <c r="AQ515">
        <v>27.3828</v>
      </c>
      <c r="AR515">
        <v>25.733799999999999</v>
      </c>
      <c r="AS515">
        <v>26.0169</v>
      </c>
      <c r="AT515">
        <v>26.228000000000002</v>
      </c>
      <c r="AU515">
        <v>26.224299999999999</v>
      </c>
      <c r="AV515">
        <v>25.897400000000001</v>
      </c>
      <c r="AW515">
        <v>25.540400000000002</v>
      </c>
      <c r="BA515">
        <v>10</v>
      </c>
      <c r="BB515">
        <v>5</v>
      </c>
      <c r="BC515">
        <v>4</v>
      </c>
      <c r="BD515">
        <v>35.4</v>
      </c>
      <c r="BE515">
        <v>18.5</v>
      </c>
      <c r="BF515">
        <v>15</v>
      </c>
      <c r="BG515">
        <v>34.338999999999999</v>
      </c>
      <c r="BH515">
        <v>0</v>
      </c>
      <c r="BI515">
        <v>44.155999999999999</v>
      </c>
      <c r="BJ515">
        <v>11463000000</v>
      </c>
      <c r="BK515">
        <v>72</v>
      </c>
      <c r="BL515" t="s">
        <v>2249</v>
      </c>
      <c r="BM515" t="s">
        <v>2249</v>
      </c>
    </row>
    <row r="516" spans="1:66" x14ac:dyDescent="0.25">
      <c r="B516">
        <v>27.981400000000001</v>
      </c>
      <c r="C516">
        <v>27.029599999999999</v>
      </c>
      <c r="D516">
        <v>27.253499999999999</v>
      </c>
      <c r="E516">
        <v>27.140999999999998</v>
      </c>
      <c r="F516">
        <v>27.959499999999998</v>
      </c>
      <c r="G516">
        <v>26.8264</v>
      </c>
      <c r="H516">
        <v>27.758099999999999</v>
      </c>
      <c r="I516">
        <v>27.357800000000001</v>
      </c>
      <c r="J516">
        <v>27.546299999999999</v>
      </c>
      <c r="K516">
        <v>27.207699999999999</v>
      </c>
      <c r="L516">
        <v>26.767600000000002</v>
      </c>
      <c r="M516">
        <v>27.040099999999999</v>
      </c>
      <c r="N516">
        <v>27.244499999999999</v>
      </c>
      <c r="O516">
        <v>27.4862</v>
      </c>
      <c r="P516">
        <v>27.725999999999999</v>
      </c>
      <c r="Q516">
        <v>27.297899999999998</v>
      </c>
      <c r="R516">
        <v>27.7195</v>
      </c>
      <c r="S516">
        <v>28.0762</v>
      </c>
      <c r="T516">
        <v>27.773900000000001</v>
      </c>
      <c r="U516">
        <v>27.8081</v>
      </c>
      <c r="V516">
        <v>26.654</v>
      </c>
      <c r="W516">
        <v>28.386900000000001</v>
      </c>
      <c r="X516">
        <v>27.8858</v>
      </c>
      <c r="Y516">
        <v>27.145900000000001</v>
      </c>
      <c r="Z516">
        <v>27.018999999999998</v>
      </c>
      <c r="AA516">
        <v>27.874099999999999</v>
      </c>
      <c r="AB516">
        <v>27.140999999999998</v>
      </c>
      <c r="AC516">
        <v>26.436199999999999</v>
      </c>
      <c r="AD516">
        <v>27.509</v>
      </c>
      <c r="AE516">
        <v>27.693100000000001</v>
      </c>
      <c r="AF516">
        <v>27.374500000000001</v>
      </c>
      <c r="AG516">
        <v>27.942799999999998</v>
      </c>
      <c r="AH516">
        <v>27.986899999999999</v>
      </c>
      <c r="AI516">
        <v>26.738900000000001</v>
      </c>
      <c r="AJ516">
        <v>26.8385</v>
      </c>
      <c r="AK516">
        <v>27.297899999999998</v>
      </c>
      <c r="AL516">
        <v>27.6492</v>
      </c>
      <c r="AM516">
        <v>27.632000000000001</v>
      </c>
      <c r="AN516">
        <v>27.725999999999999</v>
      </c>
      <c r="AO516">
        <v>27.8264</v>
      </c>
      <c r="AP516">
        <v>27.179500000000001</v>
      </c>
      <c r="AQ516">
        <v>27.732500000000002</v>
      </c>
      <c r="AR516">
        <v>27.611000000000001</v>
      </c>
      <c r="AS516">
        <v>28.315300000000001</v>
      </c>
      <c r="AT516">
        <v>28.284700000000001</v>
      </c>
      <c r="AU516">
        <v>27.986899999999999</v>
      </c>
      <c r="AV516">
        <v>27.3066</v>
      </c>
      <c r="AW516">
        <v>28.345199999999998</v>
      </c>
      <c r="BA516">
        <v>10</v>
      </c>
      <c r="BB516">
        <v>3</v>
      </c>
      <c r="BC516">
        <v>2</v>
      </c>
      <c r="BD516">
        <v>46.3</v>
      </c>
      <c r="BE516">
        <v>11.1</v>
      </c>
      <c r="BF516">
        <v>7.4</v>
      </c>
      <c r="BG516">
        <v>23.122</v>
      </c>
      <c r="BH516">
        <v>3.6156999999999999E-3</v>
      </c>
      <c r="BI516">
        <v>3.0089999999999999</v>
      </c>
      <c r="BJ516">
        <v>37221000000</v>
      </c>
      <c r="BK516">
        <v>142</v>
      </c>
      <c r="BL516" t="s">
        <v>2250</v>
      </c>
      <c r="BM516" t="s">
        <v>2250</v>
      </c>
    </row>
    <row r="517" spans="1:66" x14ac:dyDescent="0.25">
      <c r="B517" t="s">
        <v>232</v>
      </c>
      <c r="C517">
        <v>30.8081</v>
      </c>
      <c r="D517">
        <v>29.462900000000001</v>
      </c>
      <c r="E517">
        <v>32.225000000000001</v>
      </c>
      <c r="F517">
        <v>31.292400000000001</v>
      </c>
      <c r="G517">
        <v>29.286899999999999</v>
      </c>
      <c r="H517">
        <v>30.099</v>
      </c>
      <c r="I517" t="s">
        <v>232</v>
      </c>
      <c r="J517">
        <v>30.403199999999998</v>
      </c>
      <c r="K517">
        <v>30.351500000000001</v>
      </c>
      <c r="L517" t="s">
        <v>232</v>
      </c>
      <c r="M517" t="s">
        <v>232</v>
      </c>
      <c r="N517">
        <v>31.341000000000001</v>
      </c>
      <c r="O517" t="s">
        <v>232</v>
      </c>
      <c r="P517">
        <v>30.491900000000001</v>
      </c>
      <c r="Q517">
        <v>31.335599999999999</v>
      </c>
      <c r="R517" t="s">
        <v>232</v>
      </c>
      <c r="S517">
        <v>29.740500000000001</v>
      </c>
      <c r="T517">
        <v>31.054400000000001</v>
      </c>
      <c r="U517">
        <v>31.222200000000001</v>
      </c>
      <c r="V517">
        <v>29.967700000000001</v>
      </c>
      <c r="W517">
        <v>31.667100000000001</v>
      </c>
      <c r="X517" t="s">
        <v>232</v>
      </c>
      <c r="Y517" t="s">
        <v>232</v>
      </c>
      <c r="Z517">
        <v>32.227899999999998</v>
      </c>
      <c r="AA517">
        <v>30.557300000000001</v>
      </c>
      <c r="AB517" t="s">
        <v>232</v>
      </c>
      <c r="AC517">
        <v>30.6798</v>
      </c>
      <c r="AD517" t="s">
        <v>232</v>
      </c>
      <c r="AE517" t="s">
        <v>232</v>
      </c>
      <c r="AF517" t="s">
        <v>232</v>
      </c>
      <c r="AG517">
        <v>31.9848</v>
      </c>
      <c r="AH517">
        <v>31.225000000000001</v>
      </c>
      <c r="AI517" t="s">
        <v>232</v>
      </c>
      <c r="AJ517" t="s">
        <v>232</v>
      </c>
      <c r="AK517" t="s">
        <v>232</v>
      </c>
      <c r="AL517" t="s">
        <v>232</v>
      </c>
      <c r="AM517">
        <v>29.0243</v>
      </c>
      <c r="AN517">
        <v>30.988199999999999</v>
      </c>
      <c r="AO517" t="s">
        <v>232</v>
      </c>
      <c r="AP517">
        <v>31.462900000000001</v>
      </c>
      <c r="AQ517" t="s">
        <v>232</v>
      </c>
      <c r="AR517" t="s">
        <v>232</v>
      </c>
      <c r="AS517" t="s">
        <v>232</v>
      </c>
      <c r="AT517" t="s">
        <v>232</v>
      </c>
      <c r="AU517">
        <v>31.9848</v>
      </c>
      <c r="AV517">
        <v>30.853400000000001</v>
      </c>
      <c r="AW517">
        <v>31.346299999999999</v>
      </c>
      <c r="BA517">
        <v>7</v>
      </c>
      <c r="BB517">
        <v>2</v>
      </c>
      <c r="BC517">
        <v>1</v>
      </c>
      <c r="BD517">
        <v>25.7</v>
      </c>
      <c r="BE517">
        <v>7.7</v>
      </c>
      <c r="BF517">
        <v>3.7</v>
      </c>
      <c r="BG517">
        <v>32.180999999999997</v>
      </c>
      <c r="BH517">
        <v>0</v>
      </c>
      <c r="BI517">
        <v>28.686</v>
      </c>
      <c r="BJ517">
        <v>427000000000</v>
      </c>
      <c r="BK517">
        <v>158</v>
      </c>
      <c r="BL517" t="s">
        <v>2251</v>
      </c>
      <c r="BM517" t="s">
        <v>2251</v>
      </c>
    </row>
    <row r="518" spans="1:66" x14ac:dyDescent="0.25">
      <c r="B518">
        <v>27.250299999999999</v>
      </c>
      <c r="C518">
        <v>27.038499999999999</v>
      </c>
      <c r="D518">
        <v>25.799499999999998</v>
      </c>
      <c r="E518">
        <v>27.0762</v>
      </c>
      <c r="F518">
        <v>26.004100000000001</v>
      </c>
      <c r="G518">
        <v>25.970500000000001</v>
      </c>
      <c r="H518">
        <v>25.1234</v>
      </c>
      <c r="I518">
        <v>26.395900000000001</v>
      </c>
      <c r="J518">
        <v>26.032800000000002</v>
      </c>
      <c r="K518" t="s">
        <v>232</v>
      </c>
      <c r="L518">
        <v>26.252600000000001</v>
      </c>
      <c r="M518">
        <v>26.965</v>
      </c>
      <c r="N518">
        <v>25.675699999999999</v>
      </c>
      <c r="O518">
        <v>26.975999999999999</v>
      </c>
      <c r="P518" t="s">
        <v>232</v>
      </c>
      <c r="Q518">
        <v>26.372900000000001</v>
      </c>
      <c r="R518" t="s">
        <v>232</v>
      </c>
      <c r="S518">
        <v>26.933299999999999</v>
      </c>
      <c r="T518">
        <v>27.111499999999999</v>
      </c>
      <c r="U518">
        <v>26.7895</v>
      </c>
      <c r="V518">
        <v>25.598299999999998</v>
      </c>
      <c r="W518">
        <v>26.986899999999999</v>
      </c>
      <c r="X518">
        <v>25.749199999999998</v>
      </c>
      <c r="Y518">
        <v>26.466100000000001</v>
      </c>
      <c r="Z518">
        <v>26.0505</v>
      </c>
      <c r="AA518">
        <v>25.971599999999999</v>
      </c>
      <c r="AB518">
        <v>26.397500000000001</v>
      </c>
      <c r="AC518" t="s">
        <v>232</v>
      </c>
      <c r="AD518">
        <v>26.390999999999998</v>
      </c>
      <c r="AE518">
        <v>26.029599999999999</v>
      </c>
      <c r="AF518">
        <v>25.902000000000001</v>
      </c>
      <c r="AG518">
        <v>26.4953</v>
      </c>
      <c r="AH518">
        <v>26.48</v>
      </c>
      <c r="AI518">
        <v>26.7517</v>
      </c>
      <c r="AJ518">
        <v>26.738900000000001</v>
      </c>
      <c r="AK518" t="s">
        <v>232</v>
      </c>
      <c r="AL518">
        <v>25.9955</v>
      </c>
      <c r="AM518">
        <v>26.018999999999998</v>
      </c>
      <c r="AN518">
        <v>25.715499999999999</v>
      </c>
      <c r="AO518">
        <v>25.140999999999998</v>
      </c>
      <c r="AP518">
        <v>26.071100000000001</v>
      </c>
      <c r="AQ518">
        <v>25.824000000000002</v>
      </c>
      <c r="AR518">
        <v>27.4314</v>
      </c>
      <c r="AS518">
        <v>27.516500000000001</v>
      </c>
      <c r="AT518">
        <v>25.5014</v>
      </c>
      <c r="AU518" t="s">
        <v>232</v>
      </c>
      <c r="AV518">
        <v>26.035900000000002</v>
      </c>
      <c r="AW518">
        <v>25.691800000000001</v>
      </c>
      <c r="BA518">
        <v>5</v>
      </c>
      <c r="BB518">
        <v>2</v>
      </c>
      <c r="BC518">
        <v>1</v>
      </c>
      <c r="BD518">
        <v>27.9</v>
      </c>
      <c r="BE518">
        <v>8.6999999999999993</v>
      </c>
      <c r="BF518">
        <v>4.4000000000000004</v>
      </c>
      <c r="BG518">
        <v>19.927</v>
      </c>
      <c r="BH518">
        <v>1.1351E-3</v>
      </c>
      <c r="BI518">
        <v>4.0468000000000002</v>
      </c>
      <c r="BJ518">
        <v>10641000000</v>
      </c>
      <c r="BK518">
        <v>106</v>
      </c>
      <c r="BL518" t="s">
        <v>2252</v>
      </c>
      <c r="BM518" t="s">
        <v>2252</v>
      </c>
    </row>
    <row r="519" spans="1:66" x14ac:dyDescent="0.25">
      <c r="B519">
        <v>26.522500000000001</v>
      </c>
      <c r="C519">
        <v>27.889500000000002</v>
      </c>
      <c r="D519">
        <v>28.882899999999999</v>
      </c>
      <c r="E519">
        <v>29.470700000000001</v>
      </c>
      <c r="F519">
        <v>29.408300000000001</v>
      </c>
      <c r="G519">
        <v>27.8019</v>
      </c>
      <c r="H519">
        <v>28.409300000000002</v>
      </c>
      <c r="I519">
        <v>29.497599999999998</v>
      </c>
      <c r="J519">
        <v>28.691500000000001</v>
      </c>
      <c r="K519">
        <v>28.0914</v>
      </c>
      <c r="L519">
        <v>28.433399999999999</v>
      </c>
      <c r="M519">
        <v>30.253499999999999</v>
      </c>
      <c r="N519">
        <v>28.6629</v>
      </c>
      <c r="O519">
        <v>29.073699999999999</v>
      </c>
      <c r="P519">
        <v>29.754899999999999</v>
      </c>
      <c r="Q519">
        <v>30.157399999999999</v>
      </c>
      <c r="R519">
        <v>27.925899999999999</v>
      </c>
      <c r="S519">
        <v>29.509</v>
      </c>
      <c r="T519">
        <v>29.4374</v>
      </c>
      <c r="U519">
        <v>29.109000000000002</v>
      </c>
      <c r="V519">
        <v>27.4938</v>
      </c>
      <c r="W519">
        <v>29.656099999999999</v>
      </c>
      <c r="X519">
        <v>29.6906</v>
      </c>
      <c r="Y519">
        <v>29.790299999999998</v>
      </c>
      <c r="Z519">
        <v>28.712900000000001</v>
      </c>
      <c r="AA519">
        <v>28.169</v>
      </c>
      <c r="AB519">
        <v>28.962199999999999</v>
      </c>
      <c r="AC519">
        <v>27.448499999999999</v>
      </c>
      <c r="AD519">
        <v>28.903099999999998</v>
      </c>
      <c r="AE519">
        <v>29.8445</v>
      </c>
      <c r="AF519">
        <v>29.758900000000001</v>
      </c>
      <c r="AG519">
        <v>29.859300000000001</v>
      </c>
      <c r="AH519">
        <v>28.716200000000001</v>
      </c>
      <c r="AI519">
        <v>28.4727</v>
      </c>
      <c r="AJ519">
        <v>29.474599999999999</v>
      </c>
      <c r="AK519">
        <v>28.540700000000001</v>
      </c>
      <c r="AL519">
        <v>28.179500000000001</v>
      </c>
      <c r="AM519">
        <v>27.959499999999998</v>
      </c>
      <c r="AN519">
        <v>29.9739</v>
      </c>
      <c r="AO519">
        <v>28.995000000000001</v>
      </c>
      <c r="AP519">
        <v>29.55</v>
      </c>
      <c r="AQ519" t="s">
        <v>232</v>
      </c>
      <c r="AR519">
        <v>29.775500000000001</v>
      </c>
      <c r="AS519">
        <v>30.100200000000001</v>
      </c>
      <c r="AT519">
        <v>28.6981</v>
      </c>
      <c r="AU519">
        <v>29.575399999999998</v>
      </c>
      <c r="AV519">
        <v>29.040099999999999</v>
      </c>
      <c r="AW519">
        <v>29.916</v>
      </c>
      <c r="BA519">
        <v>6</v>
      </c>
      <c r="BB519">
        <v>2</v>
      </c>
      <c r="BC519">
        <v>1</v>
      </c>
      <c r="BD519">
        <v>38.200000000000003</v>
      </c>
      <c r="BE519">
        <v>9</v>
      </c>
      <c r="BF519">
        <v>4.7</v>
      </c>
      <c r="BG519">
        <v>22.513000000000002</v>
      </c>
      <c r="BH519">
        <v>1.0970999999999999E-3</v>
      </c>
      <c r="BI519">
        <v>3.6118999999999999</v>
      </c>
      <c r="BJ519">
        <v>83332000000</v>
      </c>
      <c r="BK519">
        <v>182</v>
      </c>
      <c r="BL519" t="s">
        <v>2253</v>
      </c>
      <c r="BM519" t="s">
        <v>2253</v>
      </c>
    </row>
    <row r="520" spans="1:66" x14ac:dyDescent="0.25">
      <c r="A520" t="s">
        <v>2257</v>
      </c>
      <c r="B520">
        <v>34.059199999999997</v>
      </c>
      <c r="C520">
        <v>34.382800000000003</v>
      </c>
      <c r="D520">
        <v>34.083199999999998</v>
      </c>
      <c r="E520">
        <v>34.226500000000001</v>
      </c>
      <c r="F520">
        <v>34.2759</v>
      </c>
      <c r="G520">
        <v>33.967700000000001</v>
      </c>
      <c r="H520">
        <v>34.075299999999999</v>
      </c>
      <c r="I520">
        <v>34.098999999999997</v>
      </c>
      <c r="J520">
        <v>34.2408</v>
      </c>
      <c r="K520">
        <v>34.233600000000003</v>
      </c>
      <c r="L520">
        <v>34.247799999999998</v>
      </c>
      <c r="M520">
        <v>34.433399999999999</v>
      </c>
      <c r="N520">
        <v>34.2759</v>
      </c>
      <c r="O520">
        <v>34.1828</v>
      </c>
      <c r="P520">
        <v>33.976300000000002</v>
      </c>
      <c r="Q520">
        <v>34.657600000000002</v>
      </c>
      <c r="R520">
        <v>34.402000000000001</v>
      </c>
      <c r="S520">
        <v>34.152900000000002</v>
      </c>
      <c r="T520">
        <v>33.976300000000002</v>
      </c>
      <c r="U520">
        <v>34.152900000000002</v>
      </c>
      <c r="V520">
        <v>34.075299999999999</v>
      </c>
      <c r="W520">
        <v>34.145299999999999</v>
      </c>
      <c r="X520">
        <v>34.433399999999999</v>
      </c>
      <c r="Y520">
        <v>34.641500000000001</v>
      </c>
      <c r="Z520">
        <v>34.470199999999998</v>
      </c>
      <c r="AA520">
        <v>34.337000000000003</v>
      </c>
      <c r="AB520">
        <v>33.775100000000002</v>
      </c>
      <c r="AC520">
        <v>34.1828</v>
      </c>
      <c r="AD520">
        <v>34.3568</v>
      </c>
      <c r="AE520">
        <v>34.219299999999997</v>
      </c>
      <c r="AF520">
        <v>34.494300000000003</v>
      </c>
      <c r="AG520">
        <v>33.933</v>
      </c>
      <c r="AH520">
        <v>34.152900000000002</v>
      </c>
      <c r="AI520">
        <v>34.439599999999999</v>
      </c>
      <c r="AJ520">
        <v>34.122300000000003</v>
      </c>
      <c r="AK520">
        <v>34.316899999999997</v>
      </c>
      <c r="AL520">
        <v>34.167900000000003</v>
      </c>
      <c r="AM520">
        <v>34.337000000000003</v>
      </c>
      <c r="AN520">
        <v>34.212000000000003</v>
      </c>
      <c r="AO520">
        <v>34.330300000000001</v>
      </c>
      <c r="AP520">
        <v>34.3568</v>
      </c>
      <c r="AQ520">
        <v>33.976300000000002</v>
      </c>
      <c r="AR520">
        <v>34.247799999999998</v>
      </c>
      <c r="AS520">
        <v>34.268900000000002</v>
      </c>
      <c r="AT520">
        <v>34.137700000000002</v>
      </c>
      <c r="AU520">
        <v>34.212000000000003</v>
      </c>
      <c r="AV520">
        <v>34.212000000000003</v>
      </c>
      <c r="AW520">
        <v>33.458100000000002</v>
      </c>
      <c r="BA520">
        <v>11</v>
      </c>
      <c r="BB520">
        <v>11</v>
      </c>
      <c r="BC520">
        <v>11</v>
      </c>
      <c r="BD520">
        <v>60.9</v>
      </c>
      <c r="BE520">
        <v>60.9</v>
      </c>
      <c r="BF520">
        <v>60.9</v>
      </c>
      <c r="BG520">
        <v>14.914</v>
      </c>
      <c r="BH520">
        <v>0</v>
      </c>
      <c r="BI520">
        <v>323.31</v>
      </c>
      <c r="BJ520">
        <v>4850000000000</v>
      </c>
      <c r="BK520">
        <v>1058</v>
      </c>
      <c r="BL520" t="s">
        <v>2254</v>
      </c>
      <c r="BM520" t="s">
        <v>2255</v>
      </c>
      <c r="BN520" t="s">
        <v>2256</v>
      </c>
    </row>
    <row r="521" spans="1:66" x14ac:dyDescent="0.25">
      <c r="A521" t="s">
        <v>2260</v>
      </c>
      <c r="B521">
        <v>36.704700000000003</v>
      </c>
      <c r="C521">
        <v>36.450400000000002</v>
      </c>
      <c r="D521">
        <v>36.130000000000003</v>
      </c>
      <c r="E521">
        <v>36.3568</v>
      </c>
      <c r="F521">
        <v>36.767699999999998</v>
      </c>
      <c r="G521">
        <v>36.717500000000001</v>
      </c>
      <c r="H521">
        <v>36.597799999999999</v>
      </c>
      <c r="I521">
        <v>36.755299999999998</v>
      </c>
      <c r="J521">
        <v>36.717500000000001</v>
      </c>
      <c r="K521">
        <v>36.2301</v>
      </c>
      <c r="L521">
        <v>36.454999999999998</v>
      </c>
      <c r="M521">
        <v>36.3812</v>
      </c>
      <c r="N521">
        <v>36.625300000000003</v>
      </c>
      <c r="O521">
        <v>36.717500000000001</v>
      </c>
      <c r="P521">
        <v>36.730200000000004</v>
      </c>
      <c r="Q521">
        <v>36.095100000000002</v>
      </c>
      <c r="R521">
        <v>36.638800000000003</v>
      </c>
      <c r="S521">
        <v>36.742800000000003</v>
      </c>
      <c r="T521">
        <v>36.3812</v>
      </c>
      <c r="U521">
        <v>36.678699999999999</v>
      </c>
      <c r="V521">
        <v>36.188299999999998</v>
      </c>
      <c r="W521">
        <v>36.730200000000004</v>
      </c>
      <c r="X521">
        <v>36.665500000000002</v>
      </c>
      <c r="Y521">
        <v>36.555599999999998</v>
      </c>
      <c r="Z521">
        <v>36.2776</v>
      </c>
      <c r="AA521">
        <v>36.611600000000003</v>
      </c>
      <c r="AB521">
        <v>36.462600000000002</v>
      </c>
      <c r="AC521">
        <v>36.311799999999998</v>
      </c>
      <c r="AD521">
        <v>36.78</v>
      </c>
      <c r="AE521">
        <v>36.611600000000003</v>
      </c>
      <c r="AF521">
        <v>36.730200000000004</v>
      </c>
      <c r="AG521">
        <v>36.5839</v>
      </c>
      <c r="AH521">
        <v>36.678699999999999</v>
      </c>
      <c r="AI521">
        <v>36.5839</v>
      </c>
      <c r="AJ521">
        <v>36.448900000000002</v>
      </c>
      <c r="AK521">
        <v>36.792200000000001</v>
      </c>
      <c r="AL521">
        <v>36.228299999999997</v>
      </c>
      <c r="AM521">
        <v>36.717500000000001</v>
      </c>
      <c r="AN521">
        <v>36.597799999999999</v>
      </c>
      <c r="AO521">
        <v>36.258400000000002</v>
      </c>
      <c r="AP521">
        <v>36.516500000000001</v>
      </c>
      <c r="AQ521">
        <v>36.755299999999998</v>
      </c>
      <c r="AR521">
        <v>36.678699999999999</v>
      </c>
      <c r="AS521">
        <v>36.5839</v>
      </c>
      <c r="AT521">
        <v>36.526699999999998</v>
      </c>
      <c r="AU521">
        <v>36.941699999999997</v>
      </c>
      <c r="AV521">
        <v>36.541200000000003</v>
      </c>
      <c r="AW521">
        <v>36.268900000000002</v>
      </c>
      <c r="BA521">
        <v>23</v>
      </c>
      <c r="BB521">
        <v>23</v>
      </c>
      <c r="BC521">
        <v>1</v>
      </c>
      <c r="BD521">
        <v>56</v>
      </c>
      <c r="BE521">
        <v>56</v>
      </c>
      <c r="BF521">
        <v>4.3</v>
      </c>
      <c r="BG521">
        <v>51.715000000000003</v>
      </c>
      <c r="BH521">
        <v>0</v>
      </c>
      <c r="BI521">
        <v>323.31</v>
      </c>
      <c r="BJ521">
        <v>18200000000000</v>
      </c>
      <c r="BK521">
        <v>4525</v>
      </c>
      <c r="BL521" t="s">
        <v>2258</v>
      </c>
      <c r="BM521" t="s">
        <v>2259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521"/>
  <sheetViews>
    <sheetView workbookViewId="0">
      <selection activeCell="L16" sqref="L16"/>
    </sheetView>
  </sheetViews>
  <sheetFormatPr defaultRowHeight="15" x14ac:dyDescent="0.25"/>
  <sheetData>
    <row r="1" spans="1:66" x14ac:dyDescent="0.25">
      <c r="A1" t="s">
        <v>2331</v>
      </c>
      <c r="B1">
        <v>31</v>
      </c>
      <c r="C1">
        <v>32</v>
      </c>
      <c r="D1">
        <v>33</v>
      </c>
      <c r="E1">
        <v>34</v>
      </c>
      <c r="F1">
        <v>35</v>
      </c>
      <c r="G1">
        <v>36</v>
      </c>
      <c r="H1">
        <v>37</v>
      </c>
      <c r="I1">
        <v>38</v>
      </c>
      <c r="J1">
        <v>39</v>
      </c>
      <c r="K1">
        <v>40</v>
      </c>
      <c r="L1">
        <v>41</v>
      </c>
      <c r="M1">
        <v>42</v>
      </c>
      <c r="N1">
        <v>43</v>
      </c>
      <c r="O1">
        <v>44</v>
      </c>
      <c r="P1">
        <v>45</v>
      </c>
      <c r="Q1">
        <v>46</v>
      </c>
      <c r="R1">
        <v>47</v>
      </c>
      <c r="S1">
        <v>48</v>
      </c>
      <c r="T1">
        <v>49</v>
      </c>
      <c r="U1">
        <v>50</v>
      </c>
      <c r="V1">
        <v>51</v>
      </c>
      <c r="W1">
        <v>52</v>
      </c>
      <c r="X1">
        <v>53</v>
      </c>
      <c r="Y1">
        <v>54</v>
      </c>
      <c r="Z1">
        <v>55</v>
      </c>
      <c r="AA1">
        <v>56</v>
      </c>
      <c r="AB1">
        <v>57</v>
      </c>
      <c r="AC1">
        <v>58</v>
      </c>
      <c r="AD1">
        <v>59</v>
      </c>
      <c r="AE1">
        <v>60</v>
      </c>
      <c r="AF1">
        <v>61</v>
      </c>
      <c r="AG1">
        <v>62</v>
      </c>
      <c r="AH1">
        <v>63</v>
      </c>
      <c r="AI1">
        <v>64</v>
      </c>
      <c r="AJ1">
        <v>65</v>
      </c>
      <c r="AK1">
        <v>66</v>
      </c>
      <c r="AL1">
        <v>67</v>
      </c>
      <c r="AM1">
        <v>68</v>
      </c>
      <c r="AN1">
        <v>69</v>
      </c>
      <c r="AO1">
        <v>70</v>
      </c>
      <c r="AP1">
        <v>71</v>
      </c>
      <c r="AQ1">
        <v>72</v>
      </c>
      <c r="AR1">
        <v>73</v>
      </c>
      <c r="AS1">
        <v>74</v>
      </c>
      <c r="AT1">
        <v>75</v>
      </c>
      <c r="AU1">
        <v>76</v>
      </c>
      <c r="AV1">
        <v>77</v>
      </c>
      <c r="AW1">
        <v>78</v>
      </c>
      <c r="AX1" t="s">
        <v>2325</v>
      </c>
      <c r="AY1" t="s">
        <v>2326</v>
      </c>
      <c r="AZ1" t="s">
        <v>2327</v>
      </c>
      <c r="BA1" t="s">
        <v>2</v>
      </c>
      <c r="BB1" t="s">
        <v>3</v>
      </c>
      <c r="BC1" t="s">
        <v>4</v>
      </c>
      <c r="BD1" t="s">
        <v>5</v>
      </c>
      <c r="BE1" t="s">
        <v>6</v>
      </c>
      <c r="BF1" t="s">
        <v>7</v>
      </c>
      <c r="BG1" t="s">
        <v>8</v>
      </c>
      <c r="BH1" t="s">
        <v>9</v>
      </c>
      <c r="BI1" t="s">
        <v>10</v>
      </c>
      <c r="BJ1" t="s">
        <v>11</v>
      </c>
      <c r="BK1" t="s">
        <v>12</v>
      </c>
      <c r="BL1" t="s">
        <v>2328</v>
      </c>
      <c r="BM1" t="s">
        <v>2329</v>
      </c>
      <c r="BN1" t="s">
        <v>2330</v>
      </c>
    </row>
    <row r="2" spans="1:66" x14ac:dyDescent="0.25">
      <c r="A2" t="s">
        <v>231</v>
      </c>
      <c r="B2">
        <v>26.8504</v>
      </c>
      <c r="C2">
        <v>26.408899999999999</v>
      </c>
      <c r="D2">
        <v>27.555099999999999</v>
      </c>
      <c r="E2">
        <v>26.239000000000001</v>
      </c>
      <c r="F2">
        <v>26.764500000000002</v>
      </c>
      <c r="G2">
        <v>26.874099999999999</v>
      </c>
      <c r="H2">
        <v>26.925899999999999</v>
      </c>
      <c r="I2">
        <v>26.0547</v>
      </c>
      <c r="J2">
        <v>27.8887</v>
      </c>
      <c r="K2">
        <v>26.189</v>
      </c>
      <c r="L2">
        <v>26.509</v>
      </c>
      <c r="M2">
        <v>27.297899999999998</v>
      </c>
      <c r="N2">
        <v>26.5014</v>
      </c>
      <c r="O2">
        <v>26.862300000000001</v>
      </c>
      <c r="P2">
        <v>27.230799999999999</v>
      </c>
      <c r="Q2">
        <v>25.397500000000001</v>
      </c>
      <c r="R2">
        <v>26.420200000000001</v>
      </c>
      <c r="S2">
        <v>26.8385</v>
      </c>
      <c r="T2">
        <v>26.544799999999999</v>
      </c>
      <c r="U2">
        <v>27.040099999999999</v>
      </c>
      <c r="V2">
        <v>25.779599999999999</v>
      </c>
      <c r="W2">
        <v>27.008400000000002</v>
      </c>
      <c r="X2">
        <v>26.452000000000002</v>
      </c>
      <c r="Y2">
        <v>26.413799999999998</v>
      </c>
      <c r="Z2">
        <v>25.819099999999999</v>
      </c>
      <c r="AA2">
        <v>26.8504</v>
      </c>
      <c r="AB2">
        <v>27.603999999999999</v>
      </c>
      <c r="AC2">
        <v>26.965</v>
      </c>
      <c r="AD2">
        <v>26.53</v>
      </c>
      <c r="AE2">
        <v>27.546299999999999</v>
      </c>
      <c r="AF2">
        <v>26.942799999999998</v>
      </c>
      <c r="AG2">
        <v>26.575399999999998</v>
      </c>
      <c r="AH2">
        <v>26.6891</v>
      </c>
      <c r="AI2">
        <v>26.198399999999999</v>
      </c>
      <c r="AJ2">
        <v>26.4892</v>
      </c>
      <c r="AK2">
        <v>27.179500000000001</v>
      </c>
      <c r="AL2">
        <v>26.975999999999999</v>
      </c>
      <c r="AM2">
        <v>26.323899999999998</v>
      </c>
      <c r="AN2">
        <v>26.337599999999998</v>
      </c>
      <c r="AO2">
        <v>25.537400000000002</v>
      </c>
      <c r="AP2">
        <v>25.857600000000001</v>
      </c>
      <c r="AQ2">
        <v>26.716200000000001</v>
      </c>
      <c r="AR2">
        <v>26.425799999999999</v>
      </c>
      <c r="AS2">
        <v>26.0505</v>
      </c>
      <c r="AT2">
        <v>26.764500000000002</v>
      </c>
      <c r="AU2">
        <v>26.558700000000002</v>
      </c>
      <c r="AV2">
        <v>26.7895</v>
      </c>
      <c r="AW2">
        <v>25.764500000000002</v>
      </c>
      <c r="BA2">
        <v>62</v>
      </c>
      <c r="BB2">
        <v>62</v>
      </c>
      <c r="BC2">
        <v>9</v>
      </c>
      <c r="BD2">
        <v>62.8</v>
      </c>
      <c r="BE2">
        <v>62.8</v>
      </c>
      <c r="BF2">
        <v>13.3</v>
      </c>
      <c r="BG2">
        <v>123.8</v>
      </c>
      <c r="BH2">
        <v>0</v>
      </c>
      <c r="BI2">
        <v>323.31</v>
      </c>
      <c r="BJ2">
        <v>184000000000</v>
      </c>
      <c r="BK2">
        <v>510</v>
      </c>
      <c r="BL2" t="s">
        <v>228</v>
      </c>
      <c r="BM2" t="s">
        <v>229</v>
      </c>
      <c r="BN2" t="s">
        <v>230</v>
      </c>
    </row>
    <row r="3" spans="1:66" x14ac:dyDescent="0.25">
      <c r="A3" t="s">
        <v>240</v>
      </c>
      <c r="B3">
        <v>32.190100000000001</v>
      </c>
      <c r="C3">
        <v>31.6798</v>
      </c>
      <c r="D3">
        <v>32.588900000000002</v>
      </c>
      <c r="E3">
        <v>32.543500000000002</v>
      </c>
      <c r="F3">
        <v>32.190100000000001</v>
      </c>
      <c r="G3">
        <v>32.1753</v>
      </c>
      <c r="H3">
        <v>32.157400000000003</v>
      </c>
      <c r="I3">
        <v>31.741299999999999</v>
      </c>
      <c r="J3">
        <v>32.198900000000002</v>
      </c>
      <c r="K3">
        <v>32.588900000000002</v>
      </c>
      <c r="L3">
        <v>32.832799999999999</v>
      </c>
      <c r="M3">
        <v>32.047899999999998</v>
      </c>
      <c r="N3">
        <v>31.712900000000001</v>
      </c>
      <c r="O3">
        <v>31.925899999999999</v>
      </c>
      <c r="P3">
        <v>31.611000000000001</v>
      </c>
      <c r="Q3">
        <v>32.008400000000002</v>
      </c>
      <c r="R3">
        <v>31.4483</v>
      </c>
      <c r="S3">
        <v>31.552700000000002</v>
      </c>
      <c r="T3">
        <v>32.067300000000003</v>
      </c>
      <c r="U3">
        <v>32.484699999999997</v>
      </c>
      <c r="V3">
        <v>32.327599999999997</v>
      </c>
      <c r="W3">
        <v>32.2393</v>
      </c>
      <c r="X3">
        <v>32.256300000000003</v>
      </c>
      <c r="Y3">
        <v>31.324999999999999</v>
      </c>
      <c r="Z3">
        <v>32.117699999999999</v>
      </c>
      <c r="AA3">
        <v>31.712900000000001</v>
      </c>
      <c r="AB3">
        <v>32.160400000000003</v>
      </c>
      <c r="AC3">
        <v>32.5319</v>
      </c>
      <c r="AD3">
        <v>31.453199999999999</v>
      </c>
      <c r="AE3">
        <v>32.0184</v>
      </c>
      <c r="AF3">
        <v>31.413399999999999</v>
      </c>
      <c r="AG3">
        <v>31.893699999999999</v>
      </c>
      <c r="AH3">
        <v>32.047899999999998</v>
      </c>
      <c r="AI3">
        <v>31.8157</v>
      </c>
      <c r="AJ3">
        <v>32.306100000000001</v>
      </c>
      <c r="AK3">
        <v>31.2135</v>
      </c>
      <c r="AL3">
        <v>31.988199999999999</v>
      </c>
      <c r="AM3">
        <v>31.570900000000002</v>
      </c>
      <c r="AN3">
        <v>32.295200000000001</v>
      </c>
      <c r="AO3">
        <v>31.773099999999999</v>
      </c>
      <c r="AP3">
        <v>31.575399999999998</v>
      </c>
      <c r="AQ3">
        <v>32.354199999999999</v>
      </c>
      <c r="AR3">
        <v>32.343600000000002</v>
      </c>
      <c r="AS3">
        <v>32.108400000000003</v>
      </c>
      <c r="AT3">
        <v>32.3489</v>
      </c>
      <c r="AU3">
        <v>31.823399999999999</v>
      </c>
      <c r="AV3">
        <v>31.529599999999999</v>
      </c>
      <c r="AW3">
        <v>32.2759</v>
      </c>
      <c r="BA3">
        <v>28</v>
      </c>
      <c r="BB3">
        <v>28</v>
      </c>
      <c r="BC3">
        <v>28</v>
      </c>
      <c r="BD3">
        <v>50.6</v>
      </c>
      <c r="BE3">
        <v>50.6</v>
      </c>
      <c r="BF3">
        <v>50.6</v>
      </c>
      <c r="BG3">
        <v>63.173000000000002</v>
      </c>
      <c r="BH3">
        <v>0</v>
      </c>
      <c r="BI3">
        <v>323.31</v>
      </c>
      <c r="BJ3">
        <v>1900000000000</v>
      </c>
      <c r="BK3">
        <v>2244</v>
      </c>
      <c r="BL3" t="s">
        <v>237</v>
      </c>
      <c r="BM3" t="s">
        <v>238</v>
      </c>
      <c r="BN3" t="s">
        <v>239</v>
      </c>
    </row>
    <row r="4" spans="1:66" x14ac:dyDescent="0.25">
      <c r="A4" t="s">
        <v>62</v>
      </c>
      <c r="B4">
        <v>32.568600000000004</v>
      </c>
      <c r="C4">
        <v>33.054400000000001</v>
      </c>
      <c r="D4">
        <v>32.851599999999998</v>
      </c>
      <c r="E4">
        <v>32.962600000000002</v>
      </c>
      <c r="F4">
        <v>32.524999999999999</v>
      </c>
      <c r="G4">
        <v>32.8919</v>
      </c>
      <c r="H4">
        <v>32.838500000000003</v>
      </c>
      <c r="I4">
        <v>32.829000000000001</v>
      </c>
      <c r="J4">
        <v>32.825200000000002</v>
      </c>
      <c r="K4">
        <v>32.308799999999998</v>
      </c>
      <c r="L4">
        <v>33.5062</v>
      </c>
      <c r="M4">
        <v>33.204799999999999</v>
      </c>
      <c r="N4">
        <v>33.420900000000003</v>
      </c>
      <c r="O4">
        <v>32.242199999999997</v>
      </c>
      <c r="P4">
        <v>32.425899999999999</v>
      </c>
      <c r="Q4">
        <v>32.5867</v>
      </c>
      <c r="R4">
        <v>32.2164</v>
      </c>
      <c r="S4">
        <v>32.369799999999998</v>
      </c>
      <c r="T4">
        <v>33.078499999999998</v>
      </c>
      <c r="U4">
        <v>32.425899999999999</v>
      </c>
      <c r="V4">
        <v>32.700600000000001</v>
      </c>
      <c r="W4">
        <v>32.4895</v>
      </c>
      <c r="X4">
        <v>33.247799999999998</v>
      </c>
      <c r="Y4">
        <v>32.893700000000003</v>
      </c>
      <c r="Z4">
        <v>33.128500000000003</v>
      </c>
      <c r="AA4">
        <v>32.964300000000001</v>
      </c>
      <c r="AB4">
        <v>32.9099</v>
      </c>
      <c r="AC4">
        <v>32.792700000000004</v>
      </c>
      <c r="AD4">
        <v>32.966000000000001</v>
      </c>
      <c r="AE4">
        <v>32.335599999999999</v>
      </c>
      <c r="AF4">
        <v>32.443300000000001</v>
      </c>
      <c r="AG4">
        <v>32.613199999999999</v>
      </c>
      <c r="AH4">
        <v>32.114600000000003</v>
      </c>
      <c r="AI4">
        <v>32.385399999999997</v>
      </c>
      <c r="AJ4">
        <v>32.755299999999998</v>
      </c>
      <c r="AK4">
        <v>32.201900000000002</v>
      </c>
      <c r="AL4">
        <v>32.387900000000002</v>
      </c>
      <c r="AM4">
        <v>32.117699999999999</v>
      </c>
      <c r="AN4">
        <v>32.5777</v>
      </c>
      <c r="AO4">
        <v>32.420900000000003</v>
      </c>
      <c r="AP4">
        <v>32.694400000000002</v>
      </c>
      <c r="AQ4">
        <v>31.868200000000002</v>
      </c>
      <c r="AR4">
        <v>32.311500000000002</v>
      </c>
      <c r="AS4">
        <v>32.482300000000002</v>
      </c>
      <c r="AT4">
        <v>32.484699999999997</v>
      </c>
      <c r="AU4">
        <v>32.330300000000001</v>
      </c>
      <c r="AV4">
        <v>33.060899999999997</v>
      </c>
      <c r="AW4">
        <v>32.543500000000002</v>
      </c>
      <c r="BA4">
        <v>7</v>
      </c>
      <c r="BB4">
        <v>7</v>
      </c>
      <c r="BC4">
        <v>7</v>
      </c>
      <c r="BD4">
        <v>42.9</v>
      </c>
      <c r="BE4">
        <v>42.9</v>
      </c>
      <c r="BF4">
        <v>42.9</v>
      </c>
      <c r="BG4">
        <v>8.6470000000000002</v>
      </c>
      <c r="BH4">
        <v>0</v>
      </c>
      <c r="BI4">
        <v>56.106000000000002</v>
      </c>
      <c r="BJ4">
        <v>1460000000000</v>
      </c>
      <c r="BK4">
        <v>937</v>
      </c>
      <c r="BL4" t="s">
        <v>63</v>
      </c>
      <c r="BM4" t="s">
        <v>241</v>
      </c>
      <c r="BN4" t="s">
        <v>64</v>
      </c>
    </row>
    <row r="5" spans="1:66" x14ac:dyDescent="0.25">
      <c r="A5" t="s">
        <v>245</v>
      </c>
      <c r="B5">
        <v>24.7182</v>
      </c>
      <c r="C5">
        <v>24.686499999999999</v>
      </c>
      <c r="D5">
        <v>25.4923</v>
      </c>
      <c r="E5">
        <v>25.101500000000001</v>
      </c>
      <c r="F5">
        <v>24.264299999999999</v>
      </c>
      <c r="G5">
        <v>24.035900000000002</v>
      </c>
      <c r="H5">
        <v>24.5105</v>
      </c>
      <c r="I5">
        <v>24.175699999999999</v>
      </c>
      <c r="J5">
        <v>24.681100000000001</v>
      </c>
      <c r="K5">
        <v>24.018999999999998</v>
      </c>
      <c r="L5">
        <v>25.089400000000001</v>
      </c>
      <c r="M5">
        <v>24.8093</v>
      </c>
      <c r="N5">
        <v>24.448799999999999</v>
      </c>
      <c r="O5">
        <v>25.0105</v>
      </c>
      <c r="P5">
        <v>25.0443</v>
      </c>
      <c r="Q5">
        <v>24.4008</v>
      </c>
      <c r="R5">
        <v>24.4984</v>
      </c>
      <c r="S5">
        <v>24.5869</v>
      </c>
      <c r="T5">
        <v>24.337599999999998</v>
      </c>
      <c r="U5">
        <v>25.549199999999999</v>
      </c>
      <c r="V5">
        <v>25.056699999999999</v>
      </c>
      <c r="W5">
        <v>25.077200000000001</v>
      </c>
      <c r="X5">
        <v>25.0062</v>
      </c>
      <c r="Y5">
        <v>25.4008</v>
      </c>
      <c r="Z5">
        <v>25.4846</v>
      </c>
      <c r="AA5">
        <v>25.253499999999999</v>
      </c>
      <c r="AB5">
        <v>24.670300000000001</v>
      </c>
      <c r="AC5">
        <v>24.654</v>
      </c>
      <c r="AD5">
        <v>24.833600000000001</v>
      </c>
      <c r="AE5">
        <v>24.513500000000001</v>
      </c>
      <c r="AF5">
        <v>24.9361</v>
      </c>
      <c r="AG5">
        <v>24.620899999999999</v>
      </c>
      <c r="AH5">
        <v>25.0975</v>
      </c>
      <c r="AI5">
        <v>25.101500000000001</v>
      </c>
      <c r="AJ5">
        <v>24.5869</v>
      </c>
      <c r="AK5">
        <v>25.148800000000001</v>
      </c>
      <c r="AL5">
        <v>25.148800000000001</v>
      </c>
      <c r="AM5">
        <v>24.371200000000002</v>
      </c>
      <c r="AN5">
        <v>24.371200000000002</v>
      </c>
      <c r="AO5">
        <v>24.759399999999999</v>
      </c>
      <c r="AP5">
        <v>24.3443</v>
      </c>
      <c r="AQ5">
        <v>25.436199999999999</v>
      </c>
      <c r="AR5">
        <v>23.180099999999999</v>
      </c>
      <c r="AS5">
        <v>25.052600000000002</v>
      </c>
      <c r="AT5">
        <v>25.1371</v>
      </c>
      <c r="AU5">
        <v>25.257100000000001</v>
      </c>
      <c r="AV5">
        <v>25.0062</v>
      </c>
      <c r="AW5">
        <v>24.5869</v>
      </c>
      <c r="BA5">
        <v>35</v>
      </c>
      <c r="BB5">
        <v>35</v>
      </c>
      <c r="BC5">
        <v>35</v>
      </c>
      <c r="BD5">
        <v>44.3</v>
      </c>
      <c r="BE5">
        <v>44.3</v>
      </c>
      <c r="BF5">
        <v>44.3</v>
      </c>
      <c r="BG5">
        <v>113.32</v>
      </c>
      <c r="BH5">
        <v>0</v>
      </c>
      <c r="BI5">
        <v>323.31</v>
      </c>
      <c r="BJ5">
        <v>81100000000</v>
      </c>
      <c r="BK5">
        <v>370</v>
      </c>
      <c r="BL5" t="s">
        <v>242</v>
      </c>
      <c r="BM5" t="s">
        <v>243</v>
      </c>
      <c r="BN5" t="s">
        <v>244</v>
      </c>
    </row>
    <row r="6" spans="1:66" x14ac:dyDescent="0.25">
      <c r="A6" t="s">
        <v>197</v>
      </c>
      <c r="B6">
        <v>23.253499999999999</v>
      </c>
      <c r="C6">
        <v>21.780799999999999</v>
      </c>
      <c r="D6">
        <v>22.232800000000001</v>
      </c>
      <c r="E6">
        <v>24.540400000000002</v>
      </c>
      <c r="F6">
        <v>22.576499999999999</v>
      </c>
      <c r="G6">
        <v>23.620899999999999</v>
      </c>
      <c r="H6">
        <v>21.532499999999999</v>
      </c>
      <c r="I6">
        <v>22.534800000000001</v>
      </c>
      <c r="J6">
        <v>24.410499999999999</v>
      </c>
      <c r="K6">
        <v>23.056899999999999</v>
      </c>
      <c r="L6">
        <v>25.209599999999998</v>
      </c>
      <c r="M6">
        <v>23.913399999999999</v>
      </c>
      <c r="N6">
        <v>24.971599999999999</v>
      </c>
      <c r="O6">
        <v>24.9406</v>
      </c>
      <c r="P6">
        <v>24.0609</v>
      </c>
      <c r="Q6">
        <v>26.2225</v>
      </c>
      <c r="R6">
        <v>26.965</v>
      </c>
      <c r="S6">
        <v>25.764500000000002</v>
      </c>
      <c r="T6">
        <v>22.883800000000001</v>
      </c>
      <c r="U6">
        <v>24.637499999999999</v>
      </c>
      <c r="V6">
        <v>26.4969</v>
      </c>
      <c r="W6">
        <v>24.423400000000001</v>
      </c>
      <c r="X6">
        <v>22.0992</v>
      </c>
      <c r="Y6">
        <v>24.9495</v>
      </c>
      <c r="Z6">
        <v>22.996200000000002</v>
      </c>
      <c r="AA6">
        <v>24.436199999999999</v>
      </c>
      <c r="AB6">
        <v>23.913399999999999</v>
      </c>
      <c r="AC6">
        <v>26.908799999999999</v>
      </c>
      <c r="AD6">
        <v>26.862300000000001</v>
      </c>
      <c r="AE6">
        <v>25.575399999999998</v>
      </c>
      <c r="AF6">
        <v>25.7895</v>
      </c>
      <c r="AG6">
        <v>26.618099999999998</v>
      </c>
      <c r="AH6">
        <v>25.065000000000001</v>
      </c>
      <c r="AI6">
        <v>24.993300000000001</v>
      </c>
      <c r="AJ6">
        <v>24.001999999999999</v>
      </c>
      <c r="AK6">
        <v>26.413799999999998</v>
      </c>
      <c r="AL6">
        <v>27.8385</v>
      </c>
      <c r="AM6">
        <v>25.777100000000001</v>
      </c>
      <c r="AN6">
        <v>22.994700000000002</v>
      </c>
      <c r="AO6">
        <v>24.48</v>
      </c>
      <c r="AP6">
        <v>21.9359</v>
      </c>
      <c r="AQ6">
        <v>22.319199999999999</v>
      </c>
      <c r="AR6">
        <v>24.5886</v>
      </c>
      <c r="AS6">
        <v>22.0244</v>
      </c>
      <c r="AT6">
        <v>23.201699999999999</v>
      </c>
      <c r="AU6">
        <v>23.8093</v>
      </c>
      <c r="AV6">
        <v>19.339700000000001</v>
      </c>
      <c r="AW6">
        <v>24.2133</v>
      </c>
      <c r="BA6">
        <v>14</v>
      </c>
      <c r="BB6">
        <v>14</v>
      </c>
      <c r="BC6">
        <v>14</v>
      </c>
      <c r="BD6">
        <v>50.5</v>
      </c>
      <c r="BE6">
        <v>50.5</v>
      </c>
      <c r="BF6">
        <v>50.5</v>
      </c>
      <c r="BG6">
        <v>39.472999999999999</v>
      </c>
      <c r="BH6">
        <v>0</v>
      </c>
      <c r="BI6">
        <v>241.99</v>
      </c>
      <c r="BJ6">
        <v>47227000000</v>
      </c>
      <c r="BK6">
        <v>138</v>
      </c>
      <c r="BL6" t="s">
        <v>195</v>
      </c>
      <c r="BM6" t="s">
        <v>195</v>
      </c>
      <c r="BN6" t="s">
        <v>196</v>
      </c>
    </row>
    <row r="7" spans="1:66" x14ac:dyDescent="0.25">
      <c r="A7" t="s">
        <v>253</v>
      </c>
      <c r="B7">
        <v>31.377600000000001</v>
      </c>
      <c r="C7">
        <v>32.289700000000003</v>
      </c>
      <c r="D7">
        <v>31.893699999999999</v>
      </c>
      <c r="E7">
        <v>31.7927</v>
      </c>
      <c r="F7">
        <v>31.645800000000001</v>
      </c>
      <c r="G7">
        <v>31.667100000000001</v>
      </c>
      <c r="H7">
        <v>32.076900000000002</v>
      </c>
      <c r="I7">
        <v>32.198900000000002</v>
      </c>
      <c r="J7">
        <v>32.028300000000002</v>
      </c>
      <c r="K7">
        <v>31.875499999999999</v>
      </c>
      <c r="L7">
        <v>32.148299999999999</v>
      </c>
      <c r="M7">
        <v>32.566400000000002</v>
      </c>
      <c r="N7">
        <v>31.9848</v>
      </c>
      <c r="O7">
        <v>32.327599999999997</v>
      </c>
      <c r="P7">
        <v>31.741299999999999</v>
      </c>
      <c r="Q7">
        <v>31.925899999999999</v>
      </c>
      <c r="R7">
        <v>32.195999999999998</v>
      </c>
      <c r="S7">
        <v>31.7333</v>
      </c>
      <c r="T7">
        <v>32.041400000000003</v>
      </c>
      <c r="U7">
        <v>31.761299999999999</v>
      </c>
      <c r="V7">
        <v>31.897400000000001</v>
      </c>
      <c r="W7">
        <v>32.187199999999997</v>
      </c>
      <c r="X7">
        <v>31.611000000000001</v>
      </c>
      <c r="Y7">
        <v>32.086399999999998</v>
      </c>
      <c r="Z7">
        <v>31.6798</v>
      </c>
      <c r="AA7">
        <v>31.570900000000002</v>
      </c>
      <c r="AB7">
        <v>32.256300000000003</v>
      </c>
      <c r="AC7">
        <v>32.460500000000003</v>
      </c>
      <c r="AD7">
        <v>31.849699999999999</v>
      </c>
      <c r="AE7">
        <v>31.2422</v>
      </c>
      <c r="AF7">
        <v>31.6586</v>
      </c>
      <c r="AG7">
        <v>31.777100000000001</v>
      </c>
      <c r="AH7">
        <v>31.6798</v>
      </c>
      <c r="AI7">
        <v>32.089500000000001</v>
      </c>
      <c r="AJ7">
        <v>32.617600000000003</v>
      </c>
      <c r="AK7">
        <v>32.591099999999997</v>
      </c>
      <c r="AL7">
        <v>32.207700000000003</v>
      </c>
      <c r="AM7">
        <v>32.405799999999999</v>
      </c>
      <c r="AN7">
        <v>31.330300000000001</v>
      </c>
      <c r="AO7">
        <v>31.788799999999998</v>
      </c>
      <c r="AP7">
        <v>32.011699999999998</v>
      </c>
      <c r="AQ7">
        <v>31.2422</v>
      </c>
      <c r="AR7">
        <v>31.94</v>
      </c>
      <c r="AS7">
        <v>30.953900000000001</v>
      </c>
      <c r="AT7">
        <v>31.413399999999999</v>
      </c>
      <c r="AU7">
        <v>31.552700000000002</v>
      </c>
      <c r="AV7">
        <v>31.458100000000002</v>
      </c>
      <c r="AW7">
        <v>32.267499999999998</v>
      </c>
      <c r="BA7">
        <v>20</v>
      </c>
      <c r="BB7">
        <v>20</v>
      </c>
      <c r="BC7">
        <v>0</v>
      </c>
      <c r="BD7">
        <v>52</v>
      </c>
      <c r="BE7">
        <v>52</v>
      </c>
      <c r="BF7">
        <v>0</v>
      </c>
      <c r="BG7">
        <v>43.973999999999997</v>
      </c>
      <c r="BH7">
        <v>0</v>
      </c>
      <c r="BI7">
        <v>323.31</v>
      </c>
      <c r="BJ7">
        <v>873000000000</v>
      </c>
      <c r="BK7">
        <v>1505</v>
      </c>
      <c r="BL7" t="s">
        <v>250</v>
      </c>
      <c r="BM7" t="s">
        <v>251</v>
      </c>
      <c r="BN7" t="s">
        <v>252</v>
      </c>
    </row>
    <row r="8" spans="1:66" x14ac:dyDescent="0.25">
      <c r="A8" t="s">
        <v>274</v>
      </c>
      <c r="B8">
        <v>28.783300000000001</v>
      </c>
      <c r="C8">
        <v>28.611000000000001</v>
      </c>
      <c r="D8">
        <v>28.956700000000001</v>
      </c>
      <c r="E8">
        <v>28.8445</v>
      </c>
      <c r="F8">
        <v>29.150700000000001</v>
      </c>
      <c r="G8">
        <v>29.0609</v>
      </c>
      <c r="H8">
        <v>28.997699999999998</v>
      </c>
      <c r="I8">
        <v>29.313099999999999</v>
      </c>
      <c r="J8">
        <v>28.614599999999999</v>
      </c>
      <c r="K8">
        <v>28.853400000000001</v>
      </c>
      <c r="L8">
        <v>28.189</v>
      </c>
      <c r="M8">
        <v>28.642399999999999</v>
      </c>
      <c r="N8">
        <v>28.925899999999999</v>
      </c>
      <c r="O8">
        <v>29.6646</v>
      </c>
      <c r="P8">
        <v>29.205400000000001</v>
      </c>
      <c r="Q8">
        <v>28.7227</v>
      </c>
      <c r="R8">
        <v>28.876999999999999</v>
      </c>
      <c r="S8">
        <v>28.879899999999999</v>
      </c>
      <c r="T8">
        <v>28.8887</v>
      </c>
      <c r="U8">
        <v>28.9146</v>
      </c>
      <c r="V8">
        <v>28.956700000000001</v>
      </c>
      <c r="W8">
        <v>28.686499999999999</v>
      </c>
      <c r="X8">
        <v>28.611000000000001</v>
      </c>
      <c r="Y8">
        <v>28.8142</v>
      </c>
      <c r="Z8">
        <v>28.862300000000001</v>
      </c>
      <c r="AA8">
        <v>28.672999999999998</v>
      </c>
      <c r="AB8">
        <v>28.874099999999999</v>
      </c>
      <c r="AC8">
        <v>28.882899999999999</v>
      </c>
      <c r="AD8">
        <v>28.531500000000001</v>
      </c>
      <c r="AE8">
        <v>28.3828</v>
      </c>
      <c r="AF8">
        <v>28.742100000000001</v>
      </c>
      <c r="AG8">
        <v>29.1724</v>
      </c>
      <c r="AH8">
        <v>28.735700000000001</v>
      </c>
      <c r="AI8">
        <v>28.856400000000001</v>
      </c>
      <c r="AJ8">
        <v>28.973199999999999</v>
      </c>
      <c r="AK8">
        <v>28.628499999999999</v>
      </c>
      <c r="AL8">
        <v>28.652699999999999</v>
      </c>
      <c r="AM8">
        <v>28.474599999999999</v>
      </c>
      <c r="AN8">
        <v>28.7517</v>
      </c>
      <c r="AO8">
        <v>28.656099999999999</v>
      </c>
      <c r="AP8">
        <v>29.029599999999999</v>
      </c>
      <c r="AQ8">
        <v>29.427399999999999</v>
      </c>
      <c r="AR8">
        <v>28.557300000000001</v>
      </c>
      <c r="AS8">
        <v>29.0427</v>
      </c>
      <c r="AT8">
        <v>29.1676</v>
      </c>
      <c r="AU8">
        <v>28.981400000000001</v>
      </c>
      <c r="AV8">
        <v>28.378699999999998</v>
      </c>
      <c r="AW8">
        <v>28.546299999999999</v>
      </c>
      <c r="BA8">
        <v>9</v>
      </c>
      <c r="BB8">
        <v>9</v>
      </c>
      <c r="BC8">
        <v>1</v>
      </c>
      <c r="BD8">
        <v>77.5</v>
      </c>
      <c r="BE8">
        <v>77.5</v>
      </c>
      <c r="BF8">
        <v>13.1</v>
      </c>
      <c r="BG8">
        <v>17.794</v>
      </c>
      <c r="BH8">
        <v>0</v>
      </c>
      <c r="BI8">
        <v>323.31</v>
      </c>
      <c r="BJ8">
        <v>640000000000</v>
      </c>
      <c r="BK8">
        <v>936</v>
      </c>
      <c r="BL8" t="s">
        <v>271</v>
      </c>
      <c r="BM8" t="s">
        <v>272</v>
      </c>
      <c r="BN8" t="s">
        <v>273</v>
      </c>
    </row>
    <row r="9" spans="1:66" x14ac:dyDescent="0.25">
      <c r="A9" t="s">
        <v>290</v>
      </c>
      <c r="B9">
        <v>37.845700000000001</v>
      </c>
      <c r="C9">
        <v>37.8917</v>
      </c>
      <c r="D9">
        <v>37.691800000000001</v>
      </c>
      <c r="E9">
        <v>37.5839</v>
      </c>
      <c r="F9">
        <v>37.665500000000002</v>
      </c>
      <c r="G9">
        <v>37.459600000000002</v>
      </c>
      <c r="H9">
        <v>38.072299999999998</v>
      </c>
      <c r="I9">
        <v>37.618499999999997</v>
      </c>
      <c r="J9">
        <v>37.625300000000003</v>
      </c>
      <c r="K9">
        <v>37.451900000000002</v>
      </c>
      <c r="L9">
        <v>37.736600000000003</v>
      </c>
      <c r="M9">
        <v>38.196599999999997</v>
      </c>
      <c r="N9">
        <v>37.822200000000002</v>
      </c>
      <c r="O9">
        <v>37.474800000000002</v>
      </c>
      <c r="P9">
        <v>37.611600000000003</v>
      </c>
      <c r="Q9">
        <v>37.857399999999998</v>
      </c>
      <c r="R9">
        <v>37.749099999999999</v>
      </c>
      <c r="S9">
        <v>37.658900000000003</v>
      </c>
      <c r="T9">
        <v>37.868899999999996</v>
      </c>
      <c r="U9">
        <v>37.78</v>
      </c>
      <c r="V9">
        <v>37.828099999999999</v>
      </c>
      <c r="W9">
        <v>37.968800000000002</v>
      </c>
      <c r="X9">
        <v>37.919699999999999</v>
      </c>
      <c r="Y9">
        <v>37.638800000000003</v>
      </c>
      <c r="Z9">
        <v>37.798200000000001</v>
      </c>
      <c r="AA9">
        <v>37.857399999999998</v>
      </c>
      <c r="AB9">
        <v>37.474800000000002</v>
      </c>
      <c r="AC9">
        <v>37.952599999999997</v>
      </c>
      <c r="AD9">
        <v>37.9253</v>
      </c>
      <c r="AE9">
        <v>37.5627</v>
      </c>
      <c r="AF9">
        <v>38.126199999999997</v>
      </c>
      <c r="AG9">
        <v>37.467199999999998</v>
      </c>
      <c r="AH9">
        <v>37.749099999999999</v>
      </c>
      <c r="AI9">
        <v>37.947200000000002</v>
      </c>
      <c r="AJ9">
        <v>37.974200000000003</v>
      </c>
      <c r="AK9">
        <v>37.691800000000001</v>
      </c>
      <c r="AL9">
        <v>37.519399999999997</v>
      </c>
      <c r="AM9">
        <v>37.597799999999999</v>
      </c>
      <c r="AN9">
        <v>37.736600000000003</v>
      </c>
      <c r="AO9">
        <v>37.6721</v>
      </c>
      <c r="AP9">
        <v>38.0623</v>
      </c>
      <c r="AQ9">
        <v>37.625300000000003</v>
      </c>
      <c r="AR9">
        <v>37.749099999999999</v>
      </c>
      <c r="AS9">
        <v>37.995399999999997</v>
      </c>
      <c r="AT9">
        <v>38.000599999999999</v>
      </c>
      <c r="AU9">
        <v>37.863100000000003</v>
      </c>
      <c r="AV9">
        <v>37.742800000000003</v>
      </c>
      <c r="AW9">
        <v>37.611600000000003</v>
      </c>
      <c r="BA9">
        <v>48</v>
      </c>
      <c r="BB9">
        <v>48</v>
      </c>
      <c r="BC9">
        <v>44</v>
      </c>
      <c r="BD9">
        <v>89.1</v>
      </c>
      <c r="BE9">
        <v>89.1</v>
      </c>
      <c r="BF9">
        <v>84.3</v>
      </c>
      <c r="BG9">
        <v>30.777000000000001</v>
      </c>
      <c r="BH9">
        <v>0</v>
      </c>
      <c r="BI9">
        <v>323.31</v>
      </c>
      <c r="BJ9">
        <v>52700000000000</v>
      </c>
      <c r="BK9">
        <v>12585</v>
      </c>
      <c r="BL9" t="s">
        <v>287</v>
      </c>
      <c r="BM9" t="s">
        <v>288</v>
      </c>
      <c r="BN9" t="s">
        <v>289</v>
      </c>
    </row>
    <row r="10" spans="1:66" x14ac:dyDescent="0.25">
      <c r="A10" t="s">
        <v>297</v>
      </c>
      <c r="B10">
        <v>23.632000000000001</v>
      </c>
      <c r="C10">
        <v>23.510899999999999</v>
      </c>
      <c r="D10">
        <v>23.543099999999999</v>
      </c>
      <c r="E10">
        <v>23.296099999999999</v>
      </c>
      <c r="F10">
        <v>22.840800000000002</v>
      </c>
      <c r="G10">
        <v>23.536300000000001</v>
      </c>
      <c r="H10">
        <v>24.615300000000001</v>
      </c>
      <c r="I10">
        <v>23.4041</v>
      </c>
      <c r="J10">
        <v>23.2332</v>
      </c>
      <c r="K10">
        <v>23.733799999999999</v>
      </c>
      <c r="L10">
        <v>23.575399999999998</v>
      </c>
      <c r="M10">
        <v>23.857600000000001</v>
      </c>
      <c r="N10">
        <v>23.48</v>
      </c>
      <c r="O10">
        <v>23.4041</v>
      </c>
      <c r="P10">
        <v>22.970800000000001</v>
      </c>
      <c r="Q10">
        <v>22.680800000000001</v>
      </c>
      <c r="R10">
        <v>23.922499999999999</v>
      </c>
      <c r="S10">
        <v>23.6431</v>
      </c>
      <c r="T10">
        <v>23.993300000000001</v>
      </c>
      <c r="U10">
        <v>23.664899999999999</v>
      </c>
      <c r="V10">
        <v>23.7286</v>
      </c>
      <c r="W10">
        <v>24.267900000000001</v>
      </c>
      <c r="X10">
        <v>23.268799999999999</v>
      </c>
      <c r="Y10">
        <v>23.867000000000001</v>
      </c>
      <c r="Z10">
        <v>23.5045</v>
      </c>
      <c r="AA10">
        <v>22.6005</v>
      </c>
      <c r="AB10">
        <v>23.799499999999998</v>
      </c>
      <c r="AC10">
        <v>23.522500000000001</v>
      </c>
      <c r="AD10">
        <v>21.232199999999999</v>
      </c>
      <c r="AE10">
        <v>23.131499999999999</v>
      </c>
      <c r="AF10">
        <v>23.417000000000002</v>
      </c>
      <c r="AG10">
        <v>23.310099999999998</v>
      </c>
      <c r="AH10">
        <v>23.575399999999998</v>
      </c>
      <c r="AI10">
        <v>22.600999999999999</v>
      </c>
      <c r="AJ10">
        <v>23.707699999999999</v>
      </c>
      <c r="AK10">
        <v>23.5045</v>
      </c>
      <c r="AL10">
        <v>23.5869</v>
      </c>
      <c r="AM10">
        <v>23.552199999999999</v>
      </c>
      <c r="AN10">
        <v>24.267900000000001</v>
      </c>
      <c r="AO10">
        <v>23.467600000000001</v>
      </c>
      <c r="AP10">
        <v>23.847999999999999</v>
      </c>
      <c r="AQ10">
        <v>23.8811</v>
      </c>
      <c r="AR10">
        <v>24.0105</v>
      </c>
      <c r="AS10">
        <v>24.171900000000001</v>
      </c>
      <c r="AT10">
        <v>23.8385</v>
      </c>
      <c r="AU10">
        <v>24.069099999999999</v>
      </c>
      <c r="AV10">
        <v>23.021599999999999</v>
      </c>
      <c r="AW10">
        <v>23.419499999999999</v>
      </c>
      <c r="BA10">
        <v>17</v>
      </c>
      <c r="BB10">
        <v>17</v>
      </c>
      <c r="BC10">
        <v>17</v>
      </c>
      <c r="BD10">
        <v>32.700000000000003</v>
      </c>
      <c r="BE10">
        <v>32.700000000000003</v>
      </c>
      <c r="BF10">
        <v>32.700000000000003</v>
      </c>
      <c r="BG10">
        <v>71.606999999999999</v>
      </c>
      <c r="BH10">
        <v>0</v>
      </c>
      <c r="BI10">
        <v>323.31</v>
      </c>
      <c r="BJ10">
        <v>118000000000</v>
      </c>
      <c r="BK10">
        <v>258</v>
      </c>
      <c r="BL10" t="s">
        <v>295</v>
      </c>
      <c r="BM10" t="s">
        <v>295</v>
      </c>
      <c r="BN10" t="s">
        <v>296</v>
      </c>
    </row>
    <row r="11" spans="1:66" x14ac:dyDescent="0.25">
      <c r="A11" t="s">
        <v>301</v>
      </c>
      <c r="B11">
        <v>27.339700000000001</v>
      </c>
      <c r="C11">
        <v>27.4785</v>
      </c>
      <c r="D11">
        <v>29.063400000000001</v>
      </c>
      <c r="E11">
        <v>27.315300000000001</v>
      </c>
      <c r="F11">
        <v>27.3828</v>
      </c>
      <c r="G11">
        <v>27.632000000000001</v>
      </c>
      <c r="H11">
        <v>27.856400000000001</v>
      </c>
      <c r="I11">
        <v>27.4862</v>
      </c>
      <c r="J11">
        <v>26.8858</v>
      </c>
      <c r="K11">
        <v>23.742699999999999</v>
      </c>
      <c r="L11">
        <v>26.8504</v>
      </c>
      <c r="M11">
        <v>27.121400000000001</v>
      </c>
      <c r="N11">
        <v>27.6629</v>
      </c>
      <c r="O11">
        <v>27.509</v>
      </c>
      <c r="P11">
        <v>27.398800000000001</v>
      </c>
      <c r="Q11">
        <v>27.462900000000001</v>
      </c>
      <c r="R11">
        <v>27.055700000000002</v>
      </c>
      <c r="S11">
        <v>27.4314</v>
      </c>
      <c r="T11">
        <v>28.605799999999999</v>
      </c>
      <c r="U11">
        <v>27.645800000000001</v>
      </c>
      <c r="V11">
        <v>26.908799999999999</v>
      </c>
      <c r="W11">
        <v>27.8019</v>
      </c>
      <c r="X11">
        <v>26.7517</v>
      </c>
      <c r="Y11">
        <v>26.8858</v>
      </c>
      <c r="Z11">
        <v>26.672999999999998</v>
      </c>
      <c r="AA11">
        <v>27.357800000000001</v>
      </c>
      <c r="AB11">
        <v>27.538900000000002</v>
      </c>
      <c r="AC11">
        <v>28.8081</v>
      </c>
      <c r="AD11">
        <v>27.6663</v>
      </c>
      <c r="AE11">
        <v>28.652699999999999</v>
      </c>
      <c r="AF11">
        <v>28.293500000000002</v>
      </c>
      <c r="AG11">
        <v>27.632000000000001</v>
      </c>
      <c r="AH11">
        <v>26.5045</v>
      </c>
      <c r="AI11">
        <v>27.6251</v>
      </c>
      <c r="AJ11">
        <v>27.6798</v>
      </c>
      <c r="AK11">
        <v>27.905999999999999</v>
      </c>
      <c r="AL11">
        <v>27.645800000000001</v>
      </c>
      <c r="AM11">
        <v>27.6663</v>
      </c>
      <c r="AN11">
        <v>27.6998</v>
      </c>
      <c r="AO11">
        <v>27.652699999999999</v>
      </c>
      <c r="AP11">
        <v>27.4314</v>
      </c>
      <c r="AQ11">
        <v>27.621600000000001</v>
      </c>
      <c r="AR11">
        <v>27.7227</v>
      </c>
      <c r="AS11">
        <v>27.235299999999999</v>
      </c>
      <c r="AT11">
        <v>28.429400000000001</v>
      </c>
      <c r="AU11">
        <v>26.204000000000001</v>
      </c>
      <c r="AV11">
        <v>27.920300000000001</v>
      </c>
      <c r="AW11">
        <v>27.415400000000002</v>
      </c>
      <c r="BA11">
        <v>23</v>
      </c>
      <c r="BB11">
        <v>23</v>
      </c>
      <c r="BC11">
        <v>23</v>
      </c>
      <c r="BD11">
        <v>29.1</v>
      </c>
      <c r="BE11">
        <v>29.1</v>
      </c>
      <c r="BF11">
        <v>29.1</v>
      </c>
      <c r="BG11">
        <v>104.86</v>
      </c>
      <c r="BH11">
        <v>0</v>
      </c>
      <c r="BI11">
        <v>59.347000000000001</v>
      </c>
      <c r="BJ11">
        <v>33464000000</v>
      </c>
      <c r="BK11">
        <v>69</v>
      </c>
      <c r="BL11" t="s">
        <v>298</v>
      </c>
      <c r="BM11" t="s">
        <v>299</v>
      </c>
      <c r="BN11" t="s">
        <v>300</v>
      </c>
    </row>
    <row r="12" spans="1:66" x14ac:dyDescent="0.25">
      <c r="A12" t="s">
        <v>308</v>
      </c>
      <c r="B12">
        <v>20.851600000000001</v>
      </c>
      <c r="C12">
        <v>23.779599999999999</v>
      </c>
      <c r="D12">
        <v>22.5733</v>
      </c>
      <c r="E12">
        <v>21.563800000000001</v>
      </c>
      <c r="F12">
        <v>21.2302</v>
      </c>
      <c r="G12">
        <v>20.632899999999999</v>
      </c>
      <c r="H12">
        <v>23.516500000000001</v>
      </c>
      <c r="I12">
        <v>23.068999999999999</v>
      </c>
      <c r="J12">
        <v>18.434899999999999</v>
      </c>
      <c r="K12">
        <v>23.3645</v>
      </c>
      <c r="L12">
        <v>21.875</v>
      </c>
      <c r="M12">
        <v>22.5121</v>
      </c>
      <c r="N12">
        <v>20.7883</v>
      </c>
      <c r="O12">
        <v>22.822099999999999</v>
      </c>
      <c r="P12">
        <v>23.664899999999999</v>
      </c>
      <c r="Q12">
        <v>20.623799999999999</v>
      </c>
      <c r="R12">
        <v>22.279900000000001</v>
      </c>
      <c r="S12">
        <v>21.822800000000001</v>
      </c>
      <c r="T12">
        <v>22.500800000000002</v>
      </c>
      <c r="U12">
        <v>23.632000000000001</v>
      </c>
      <c r="V12">
        <v>22.108899999999998</v>
      </c>
      <c r="W12">
        <v>22.289100000000001</v>
      </c>
      <c r="X12">
        <v>22.5564</v>
      </c>
      <c r="Y12">
        <v>20.509599999999999</v>
      </c>
      <c r="Z12">
        <v>20.6279</v>
      </c>
      <c r="AA12">
        <v>23.078499999999998</v>
      </c>
      <c r="AB12">
        <v>21.7332</v>
      </c>
      <c r="AC12">
        <v>22.299299999999999</v>
      </c>
      <c r="AD12">
        <v>21.3535</v>
      </c>
      <c r="AE12">
        <v>20.2422</v>
      </c>
      <c r="AF12">
        <v>19.223400000000002</v>
      </c>
      <c r="AG12">
        <v>22.450099999999999</v>
      </c>
      <c r="AH12">
        <v>21.269600000000001</v>
      </c>
      <c r="AI12">
        <v>19.224399999999999</v>
      </c>
      <c r="AJ12">
        <v>22.326899999999998</v>
      </c>
      <c r="AK12">
        <v>23.6648</v>
      </c>
      <c r="AL12">
        <v>22.314800000000002</v>
      </c>
      <c r="AM12">
        <v>19.638500000000001</v>
      </c>
      <c r="AN12">
        <v>22.877400000000002</v>
      </c>
      <c r="AO12">
        <v>23.034099999999999</v>
      </c>
      <c r="AP12">
        <v>22.9359</v>
      </c>
      <c r="AQ12">
        <v>21.1266</v>
      </c>
      <c r="AR12">
        <v>23.118099999999998</v>
      </c>
      <c r="AS12">
        <v>22.6309</v>
      </c>
      <c r="AT12">
        <v>20.8187</v>
      </c>
      <c r="AU12">
        <v>23.149799999999999</v>
      </c>
      <c r="AV12">
        <v>22.605</v>
      </c>
      <c r="AW12">
        <v>22.5928</v>
      </c>
      <c r="BA12">
        <v>6</v>
      </c>
      <c r="BB12">
        <v>6</v>
      </c>
      <c r="BC12">
        <v>6</v>
      </c>
      <c r="BD12">
        <v>23.5</v>
      </c>
      <c r="BE12">
        <v>23.5</v>
      </c>
      <c r="BF12">
        <v>23.5</v>
      </c>
      <c r="BG12">
        <v>30.57</v>
      </c>
      <c r="BH12">
        <v>0</v>
      </c>
      <c r="BI12">
        <v>93.742000000000004</v>
      </c>
      <c r="BJ12">
        <v>14106000000</v>
      </c>
      <c r="BK12">
        <v>80</v>
      </c>
      <c r="BL12" t="s">
        <v>306</v>
      </c>
      <c r="BM12" t="s">
        <v>306</v>
      </c>
      <c r="BN12" t="s">
        <v>307</v>
      </c>
    </row>
    <row r="13" spans="1:66" x14ac:dyDescent="0.25">
      <c r="A13" t="s">
        <v>315</v>
      </c>
      <c r="B13">
        <v>26.586200000000002</v>
      </c>
      <c r="C13">
        <v>20.941400000000002</v>
      </c>
      <c r="D13">
        <v>26.659500000000001</v>
      </c>
      <c r="E13">
        <v>26.742100000000001</v>
      </c>
      <c r="F13">
        <v>21.822199999999999</v>
      </c>
      <c r="G13">
        <v>26.986899999999999</v>
      </c>
      <c r="H13">
        <v>27.005700000000001</v>
      </c>
      <c r="I13">
        <v>27.366199999999999</v>
      </c>
      <c r="J13">
        <v>19.355399999999999</v>
      </c>
      <c r="K13">
        <v>21.730599999999999</v>
      </c>
      <c r="L13">
        <v>26.9923</v>
      </c>
      <c r="M13">
        <v>20.686699999999998</v>
      </c>
      <c r="N13">
        <v>26.879899999999999</v>
      </c>
      <c r="O13">
        <v>20.519500000000001</v>
      </c>
      <c r="P13">
        <v>27.253499999999999</v>
      </c>
      <c r="Q13">
        <v>21.838899999999999</v>
      </c>
      <c r="R13">
        <v>26.703099999999999</v>
      </c>
      <c r="S13">
        <v>26.8504</v>
      </c>
      <c r="T13">
        <v>26.997699999999998</v>
      </c>
      <c r="U13">
        <v>27.045300000000001</v>
      </c>
      <c r="V13">
        <v>27.101500000000001</v>
      </c>
      <c r="W13">
        <v>27.293500000000002</v>
      </c>
      <c r="X13">
        <v>26.953900000000001</v>
      </c>
      <c r="Y13">
        <v>27.101500000000001</v>
      </c>
      <c r="Z13">
        <v>27.942799999999998</v>
      </c>
      <c r="AA13">
        <v>20.927399999999999</v>
      </c>
      <c r="AB13">
        <v>21.677299999999999</v>
      </c>
      <c r="AC13">
        <v>27.140999999999998</v>
      </c>
      <c r="AD13">
        <v>27.524000000000001</v>
      </c>
      <c r="AE13">
        <v>26.8215</v>
      </c>
      <c r="AF13">
        <v>27.235299999999999</v>
      </c>
      <c r="AG13">
        <v>22.7516</v>
      </c>
      <c r="AH13">
        <v>27.970500000000001</v>
      </c>
      <c r="AI13">
        <v>21.211600000000001</v>
      </c>
      <c r="AJ13">
        <v>27.0137</v>
      </c>
      <c r="AK13">
        <v>27.652699999999999</v>
      </c>
      <c r="AL13">
        <v>20.854299999999999</v>
      </c>
      <c r="AM13">
        <v>26.942799999999998</v>
      </c>
      <c r="AN13">
        <v>21.519400000000001</v>
      </c>
      <c r="AO13">
        <v>27.1312</v>
      </c>
      <c r="AP13">
        <v>26.920300000000001</v>
      </c>
      <c r="AQ13">
        <v>26.738900000000001</v>
      </c>
      <c r="AR13">
        <v>20.034800000000001</v>
      </c>
      <c r="AS13">
        <v>26.549199999999999</v>
      </c>
      <c r="AT13">
        <v>26.783300000000001</v>
      </c>
      <c r="AU13">
        <v>21.834800000000001</v>
      </c>
      <c r="AV13">
        <v>27.0609</v>
      </c>
      <c r="AW13">
        <v>26.920300000000001</v>
      </c>
      <c r="BA13">
        <v>2</v>
      </c>
      <c r="BB13">
        <v>2</v>
      </c>
      <c r="BC13">
        <v>2</v>
      </c>
      <c r="BD13">
        <v>4</v>
      </c>
      <c r="BE13">
        <v>4</v>
      </c>
      <c r="BF13">
        <v>4</v>
      </c>
      <c r="BG13">
        <v>34.234000000000002</v>
      </c>
      <c r="BH13">
        <v>1.0874999999999999E-3</v>
      </c>
      <c r="BI13">
        <v>3.5371999999999999</v>
      </c>
      <c r="BJ13">
        <v>18902000000</v>
      </c>
      <c r="BK13">
        <v>4</v>
      </c>
      <c r="BL13" t="s">
        <v>313</v>
      </c>
      <c r="BM13" t="s">
        <v>313</v>
      </c>
      <c r="BN13" t="s">
        <v>314</v>
      </c>
    </row>
    <row r="14" spans="1:66" x14ac:dyDescent="0.25">
      <c r="A14" t="s">
        <v>338</v>
      </c>
      <c r="B14">
        <v>24.171900000000001</v>
      </c>
      <c r="C14">
        <v>24.516500000000001</v>
      </c>
      <c r="D14">
        <v>24.888100000000001</v>
      </c>
      <c r="E14">
        <v>24.927099999999999</v>
      </c>
      <c r="F14">
        <v>25.920300000000001</v>
      </c>
      <c r="G14">
        <v>24.397500000000001</v>
      </c>
      <c r="H14">
        <v>25.3645</v>
      </c>
      <c r="I14">
        <v>23.273800000000001</v>
      </c>
      <c r="J14">
        <v>21.665700000000001</v>
      </c>
      <c r="K14">
        <v>26.712900000000001</v>
      </c>
      <c r="L14">
        <v>25.450099999999999</v>
      </c>
      <c r="M14">
        <v>25.9282</v>
      </c>
      <c r="N14">
        <v>24.8093</v>
      </c>
      <c r="O14">
        <v>25.040600000000001</v>
      </c>
      <c r="P14">
        <v>26.407299999999999</v>
      </c>
      <c r="Q14">
        <v>25.455100000000002</v>
      </c>
      <c r="R14">
        <v>23.575399999999998</v>
      </c>
      <c r="S14">
        <v>25.2133</v>
      </c>
      <c r="T14">
        <v>23.895</v>
      </c>
      <c r="U14">
        <v>25.2607</v>
      </c>
      <c r="V14">
        <v>24.904299999999999</v>
      </c>
      <c r="W14">
        <v>25.105499999999999</v>
      </c>
      <c r="X14">
        <v>24.9847</v>
      </c>
      <c r="Y14">
        <v>25.472300000000001</v>
      </c>
      <c r="Z14">
        <v>25.164200000000001</v>
      </c>
      <c r="AA14">
        <v>24.7745</v>
      </c>
      <c r="AB14">
        <v>25.0975</v>
      </c>
      <c r="AC14">
        <v>24.864699999999999</v>
      </c>
      <c r="AD14">
        <v>25.647200000000002</v>
      </c>
      <c r="AE14">
        <v>20.5806</v>
      </c>
      <c r="AF14">
        <v>26.012699999999999</v>
      </c>
      <c r="AG14">
        <v>25.612500000000001</v>
      </c>
      <c r="AH14">
        <v>23.5869</v>
      </c>
      <c r="AI14">
        <v>25.688600000000001</v>
      </c>
      <c r="AJ14">
        <v>25.5595</v>
      </c>
      <c r="AK14">
        <v>24.066400000000002</v>
      </c>
      <c r="AL14">
        <v>24.140999999999998</v>
      </c>
      <c r="AM14">
        <v>25.112100000000002</v>
      </c>
      <c r="AN14">
        <v>25.040099999999999</v>
      </c>
      <c r="AO14">
        <v>25.897400000000001</v>
      </c>
      <c r="AP14">
        <v>24.4008</v>
      </c>
      <c r="AQ14">
        <v>25.229900000000001</v>
      </c>
      <c r="AR14">
        <v>22.393000000000001</v>
      </c>
      <c r="AS14">
        <v>26.089400000000001</v>
      </c>
      <c r="AT14">
        <v>25.694400000000002</v>
      </c>
      <c r="AU14">
        <v>25.065000000000001</v>
      </c>
      <c r="AV14">
        <v>26.8019</v>
      </c>
      <c r="AW14">
        <v>24.637499999999999</v>
      </c>
      <c r="BA14">
        <v>44</v>
      </c>
      <c r="BB14">
        <v>44</v>
      </c>
      <c r="BC14">
        <v>31</v>
      </c>
      <c r="BD14">
        <v>58.5</v>
      </c>
      <c r="BE14">
        <v>58.5</v>
      </c>
      <c r="BF14">
        <v>43.4</v>
      </c>
      <c r="BG14">
        <v>103.06</v>
      </c>
      <c r="BH14">
        <v>0</v>
      </c>
      <c r="BI14">
        <v>323.31</v>
      </c>
      <c r="BJ14">
        <v>78964000000</v>
      </c>
      <c r="BK14">
        <v>254</v>
      </c>
      <c r="BL14" t="s">
        <v>335</v>
      </c>
      <c r="BM14" t="s">
        <v>336</v>
      </c>
      <c r="BN14" t="s">
        <v>337</v>
      </c>
    </row>
    <row r="15" spans="1:66" x14ac:dyDescent="0.25">
      <c r="A15" t="s">
        <v>342</v>
      </c>
      <c r="B15">
        <v>28.3066</v>
      </c>
      <c r="C15">
        <v>27.659500000000001</v>
      </c>
      <c r="D15">
        <v>27.423400000000001</v>
      </c>
      <c r="E15">
        <v>27.712900000000001</v>
      </c>
      <c r="F15">
        <v>28.008400000000002</v>
      </c>
      <c r="G15">
        <v>27.8081</v>
      </c>
      <c r="H15">
        <v>27.390999999999998</v>
      </c>
      <c r="I15">
        <v>26.8858</v>
      </c>
      <c r="J15">
        <v>27.7895</v>
      </c>
      <c r="K15">
        <v>28.121400000000001</v>
      </c>
      <c r="L15">
        <v>26.953900000000001</v>
      </c>
      <c r="M15">
        <v>28.202999999999999</v>
      </c>
      <c r="N15">
        <v>27.981400000000001</v>
      </c>
      <c r="O15">
        <v>26.897400000000001</v>
      </c>
      <c r="P15">
        <v>27.2714</v>
      </c>
      <c r="Q15">
        <v>27.986899999999999</v>
      </c>
      <c r="R15">
        <v>27.516500000000001</v>
      </c>
      <c r="S15">
        <v>27.925899999999999</v>
      </c>
      <c r="T15">
        <v>28.1556</v>
      </c>
      <c r="U15">
        <v>27.897400000000001</v>
      </c>
      <c r="V15">
        <v>27.349399999999999</v>
      </c>
      <c r="W15">
        <v>27.7453</v>
      </c>
      <c r="X15">
        <v>27.937200000000001</v>
      </c>
      <c r="Y15">
        <v>27.160399999999999</v>
      </c>
      <c r="Z15">
        <v>27.712900000000001</v>
      </c>
      <c r="AA15">
        <v>27.553599999999999</v>
      </c>
      <c r="AB15">
        <v>27.862300000000001</v>
      </c>
      <c r="AC15">
        <v>28.266999999999999</v>
      </c>
      <c r="AD15">
        <v>27.686499999999999</v>
      </c>
      <c r="AE15">
        <v>27.226199999999999</v>
      </c>
      <c r="AF15">
        <v>28.0914</v>
      </c>
      <c r="AG15">
        <v>27.920300000000001</v>
      </c>
      <c r="AH15">
        <v>28.0609</v>
      </c>
      <c r="AI15">
        <v>27.953900000000001</v>
      </c>
      <c r="AJ15">
        <v>27.764500000000002</v>
      </c>
      <c r="AK15">
        <v>27.253499999999999</v>
      </c>
      <c r="AL15">
        <v>27.524000000000001</v>
      </c>
      <c r="AM15">
        <v>27.7453</v>
      </c>
      <c r="AN15">
        <v>27.524000000000001</v>
      </c>
      <c r="AO15">
        <v>27.596900000000002</v>
      </c>
      <c r="AP15">
        <v>27.764500000000002</v>
      </c>
      <c r="AQ15">
        <v>27.603999999999999</v>
      </c>
      <c r="AR15">
        <v>26.156500000000001</v>
      </c>
      <c r="AS15">
        <v>27.903099999999998</v>
      </c>
      <c r="AT15">
        <v>27.160399999999999</v>
      </c>
      <c r="AU15">
        <v>26.965</v>
      </c>
      <c r="AV15">
        <v>27.712900000000001</v>
      </c>
      <c r="AW15">
        <v>27.323899999999998</v>
      </c>
      <c r="BA15">
        <v>22</v>
      </c>
      <c r="BB15">
        <v>22</v>
      </c>
      <c r="BC15">
        <v>2</v>
      </c>
      <c r="BD15">
        <v>62.8</v>
      </c>
      <c r="BE15">
        <v>62.8</v>
      </c>
      <c r="BF15">
        <v>5.9</v>
      </c>
      <c r="BG15">
        <v>50.706000000000003</v>
      </c>
      <c r="BH15">
        <v>0</v>
      </c>
      <c r="BI15">
        <v>323.31</v>
      </c>
      <c r="BJ15">
        <v>375000000000</v>
      </c>
      <c r="BK15">
        <v>635</v>
      </c>
      <c r="BL15" t="s">
        <v>339</v>
      </c>
      <c r="BM15" t="s">
        <v>340</v>
      </c>
      <c r="BN15" t="s">
        <v>341</v>
      </c>
    </row>
    <row r="16" spans="1:66" x14ac:dyDescent="0.25">
      <c r="A16" t="s">
        <v>99</v>
      </c>
      <c r="B16">
        <v>37.489800000000002</v>
      </c>
      <c r="C16">
        <v>36.952599999999997</v>
      </c>
      <c r="D16">
        <v>37.459600000000002</v>
      </c>
      <c r="E16">
        <v>37.289700000000003</v>
      </c>
      <c r="F16">
        <v>37.192</v>
      </c>
      <c r="G16">
        <v>37.135800000000003</v>
      </c>
      <c r="H16">
        <v>37.272399999999998</v>
      </c>
      <c r="I16">
        <v>37.246099999999998</v>
      </c>
      <c r="J16">
        <v>37.289700000000003</v>
      </c>
      <c r="K16">
        <v>37.519399999999997</v>
      </c>
      <c r="L16">
        <v>37.816200000000002</v>
      </c>
      <c r="M16">
        <v>37.254899999999999</v>
      </c>
      <c r="N16">
        <v>37.365000000000002</v>
      </c>
      <c r="O16">
        <v>37.389200000000002</v>
      </c>
      <c r="P16">
        <v>37.428699999999999</v>
      </c>
      <c r="Q16">
        <v>37.116500000000002</v>
      </c>
      <c r="R16">
        <v>37.306699999999999</v>
      </c>
      <c r="S16">
        <v>37.016300000000001</v>
      </c>
      <c r="T16">
        <v>37.306699999999999</v>
      </c>
      <c r="U16">
        <v>36.930799999999998</v>
      </c>
      <c r="V16">
        <v>37.4131</v>
      </c>
      <c r="W16">
        <v>37.459600000000002</v>
      </c>
      <c r="X16">
        <v>37.306699999999999</v>
      </c>
      <c r="Y16">
        <v>37.2637</v>
      </c>
      <c r="Z16">
        <v>37.420900000000003</v>
      </c>
      <c r="AA16">
        <v>37.315199999999997</v>
      </c>
      <c r="AB16">
        <v>37.154699999999998</v>
      </c>
      <c r="AC16">
        <v>37.5047</v>
      </c>
      <c r="AD16">
        <v>37.340299999999999</v>
      </c>
      <c r="AE16">
        <v>37.289700000000003</v>
      </c>
      <c r="AF16">
        <v>37.405099999999997</v>
      </c>
      <c r="AG16">
        <v>37.4131</v>
      </c>
      <c r="AH16">
        <v>37.201099999999997</v>
      </c>
      <c r="AI16">
        <v>37.2637</v>
      </c>
      <c r="AJ16">
        <v>37.077300000000001</v>
      </c>
      <c r="AK16">
        <v>37.2637</v>
      </c>
      <c r="AL16">
        <v>37.428699999999999</v>
      </c>
      <c r="AM16">
        <v>37.497300000000003</v>
      </c>
      <c r="AN16">
        <v>37.173499999999997</v>
      </c>
      <c r="AO16">
        <v>37.389200000000002</v>
      </c>
      <c r="AP16">
        <v>37.397199999999998</v>
      </c>
      <c r="AQ16">
        <v>37.863100000000003</v>
      </c>
      <c r="AR16">
        <v>37.798200000000001</v>
      </c>
      <c r="AS16">
        <v>37.5627</v>
      </c>
      <c r="AT16">
        <v>37.834000000000003</v>
      </c>
      <c r="AU16">
        <v>37.755299999999998</v>
      </c>
      <c r="AV16">
        <v>37.3568</v>
      </c>
      <c r="AW16">
        <v>37.474800000000002</v>
      </c>
      <c r="BA16">
        <v>33</v>
      </c>
      <c r="BB16">
        <v>33</v>
      </c>
      <c r="BC16">
        <v>1</v>
      </c>
      <c r="BD16">
        <v>68.2</v>
      </c>
      <c r="BE16">
        <v>68.2</v>
      </c>
      <c r="BF16">
        <v>3.8</v>
      </c>
      <c r="BG16">
        <v>46.707999999999998</v>
      </c>
      <c r="BH16">
        <v>0</v>
      </c>
      <c r="BI16">
        <v>323.31</v>
      </c>
      <c r="BJ16">
        <v>29500000000000</v>
      </c>
      <c r="BK16">
        <v>8477</v>
      </c>
      <c r="BL16" t="s">
        <v>101</v>
      </c>
      <c r="BM16" t="s">
        <v>343</v>
      </c>
    </row>
    <row r="17" spans="1:66" x14ac:dyDescent="0.25">
      <c r="A17" t="s">
        <v>346</v>
      </c>
      <c r="B17">
        <v>30.974599999999999</v>
      </c>
      <c r="C17">
        <v>30.696400000000001</v>
      </c>
      <c r="D17">
        <v>30.548100000000002</v>
      </c>
      <c r="E17">
        <v>30.645800000000001</v>
      </c>
      <c r="F17">
        <v>30.860800000000001</v>
      </c>
      <c r="G17">
        <v>30.619800000000001</v>
      </c>
      <c r="H17">
        <v>30.557300000000001</v>
      </c>
      <c r="I17">
        <v>30.846</v>
      </c>
      <c r="J17">
        <v>30.548100000000002</v>
      </c>
      <c r="K17">
        <v>30.953900000000001</v>
      </c>
      <c r="L17">
        <v>30.136099999999999</v>
      </c>
      <c r="M17">
        <v>30.4727</v>
      </c>
      <c r="N17">
        <v>30.6798</v>
      </c>
      <c r="O17">
        <v>30.777100000000001</v>
      </c>
      <c r="P17">
        <v>30.974599999999999</v>
      </c>
      <c r="Q17">
        <v>30.8081</v>
      </c>
      <c r="R17">
        <v>30.7849</v>
      </c>
      <c r="S17">
        <v>30.704699999999999</v>
      </c>
      <c r="T17">
        <v>30.696400000000001</v>
      </c>
      <c r="U17">
        <v>30.645800000000001</v>
      </c>
      <c r="V17">
        <v>30.712900000000001</v>
      </c>
      <c r="W17">
        <v>30.619800000000001</v>
      </c>
      <c r="X17">
        <v>30.7453</v>
      </c>
      <c r="Y17">
        <v>31.041399999999999</v>
      </c>
      <c r="Z17">
        <v>30.529599999999999</v>
      </c>
      <c r="AA17">
        <v>30.6372</v>
      </c>
      <c r="AB17">
        <v>30.8004</v>
      </c>
      <c r="AC17">
        <v>31.1783</v>
      </c>
      <c r="AD17">
        <v>30.584399999999999</v>
      </c>
      <c r="AE17">
        <v>30.611000000000001</v>
      </c>
      <c r="AF17">
        <v>30.995000000000001</v>
      </c>
      <c r="AG17">
        <v>31.041399999999999</v>
      </c>
      <c r="AH17">
        <v>30.8081</v>
      </c>
      <c r="AI17">
        <v>31.008400000000002</v>
      </c>
      <c r="AJ17">
        <v>30.520299999999999</v>
      </c>
      <c r="AK17">
        <v>31.207699999999999</v>
      </c>
      <c r="AL17">
        <v>30.7453</v>
      </c>
      <c r="AM17">
        <v>31.092700000000001</v>
      </c>
      <c r="AN17">
        <v>30.6798</v>
      </c>
      <c r="AO17">
        <v>30.611000000000001</v>
      </c>
      <c r="AP17">
        <v>30.696400000000001</v>
      </c>
      <c r="AQ17">
        <v>30.297899999999998</v>
      </c>
      <c r="AR17">
        <v>30.207699999999999</v>
      </c>
      <c r="AS17">
        <v>30.413399999999999</v>
      </c>
      <c r="AT17">
        <v>30.566400000000002</v>
      </c>
      <c r="AU17">
        <v>30.688099999999999</v>
      </c>
      <c r="AV17">
        <v>30.777100000000001</v>
      </c>
      <c r="AW17">
        <v>30.341000000000001</v>
      </c>
      <c r="BA17">
        <v>24</v>
      </c>
      <c r="BB17">
        <v>24</v>
      </c>
      <c r="BC17">
        <v>24</v>
      </c>
      <c r="BD17">
        <v>57.1</v>
      </c>
      <c r="BE17">
        <v>57.1</v>
      </c>
      <c r="BF17">
        <v>57.1</v>
      </c>
      <c r="BG17">
        <v>48.540999999999997</v>
      </c>
      <c r="BH17">
        <v>0</v>
      </c>
      <c r="BI17">
        <v>323.31</v>
      </c>
      <c r="BJ17">
        <v>1170000000000</v>
      </c>
      <c r="BK17">
        <v>2352</v>
      </c>
      <c r="BL17" t="s">
        <v>344</v>
      </c>
      <c r="BM17" t="s">
        <v>344</v>
      </c>
      <c r="BN17" t="s">
        <v>345</v>
      </c>
    </row>
    <row r="18" spans="1:66" x14ac:dyDescent="0.25">
      <c r="A18" t="s">
        <v>350</v>
      </c>
      <c r="B18">
        <v>28.349399999999999</v>
      </c>
      <c r="C18">
        <v>26.8385</v>
      </c>
      <c r="D18">
        <v>28.086400000000001</v>
      </c>
      <c r="E18">
        <v>28.179500000000001</v>
      </c>
      <c r="F18">
        <v>22.727799999999998</v>
      </c>
      <c r="G18">
        <v>28.1556</v>
      </c>
      <c r="H18">
        <v>27.7517</v>
      </c>
      <c r="I18">
        <v>28.081299999999999</v>
      </c>
      <c r="J18">
        <v>28.239899999999999</v>
      </c>
      <c r="K18">
        <v>28.8415</v>
      </c>
      <c r="L18">
        <v>28.101500000000001</v>
      </c>
      <c r="M18">
        <v>28.411300000000001</v>
      </c>
      <c r="N18">
        <v>27.777100000000001</v>
      </c>
      <c r="O18">
        <v>28.5426</v>
      </c>
      <c r="P18">
        <v>28.055700000000002</v>
      </c>
      <c r="Q18">
        <v>28.244499999999999</v>
      </c>
      <c r="R18">
        <v>28.150700000000001</v>
      </c>
      <c r="S18">
        <v>24.317</v>
      </c>
      <c r="T18">
        <v>23.819099999999999</v>
      </c>
      <c r="U18">
        <v>28.284700000000001</v>
      </c>
      <c r="V18">
        <v>28.189</v>
      </c>
      <c r="W18">
        <v>28.319600000000001</v>
      </c>
      <c r="X18">
        <v>27.948399999999999</v>
      </c>
      <c r="Y18">
        <v>28.5609</v>
      </c>
      <c r="Z18">
        <v>27.897400000000001</v>
      </c>
      <c r="AA18">
        <v>28.230799999999999</v>
      </c>
      <c r="AB18">
        <v>28.6355</v>
      </c>
      <c r="AC18">
        <v>28.482299999999999</v>
      </c>
      <c r="AD18">
        <v>24.069099999999999</v>
      </c>
      <c r="AE18">
        <v>28.6663</v>
      </c>
      <c r="AF18">
        <v>28.378699999999998</v>
      </c>
      <c r="AG18">
        <v>28.6629</v>
      </c>
      <c r="AH18">
        <v>28.230799999999999</v>
      </c>
      <c r="AI18">
        <v>28.607500000000002</v>
      </c>
      <c r="AJ18">
        <v>28.0505</v>
      </c>
      <c r="AK18">
        <v>28.470700000000001</v>
      </c>
      <c r="AL18">
        <v>27.374500000000001</v>
      </c>
      <c r="AM18">
        <v>28.439399999999999</v>
      </c>
      <c r="AN18">
        <v>28.126300000000001</v>
      </c>
      <c r="AO18">
        <v>27.975999999999999</v>
      </c>
      <c r="AP18">
        <v>24.0443</v>
      </c>
      <c r="AQ18">
        <v>28.065999999999999</v>
      </c>
      <c r="AR18">
        <v>27.315300000000001</v>
      </c>
      <c r="AS18">
        <v>28.423400000000001</v>
      </c>
      <c r="AT18">
        <v>27.632000000000001</v>
      </c>
      <c r="AU18">
        <v>27.672999999999998</v>
      </c>
      <c r="AV18">
        <v>26.4984</v>
      </c>
      <c r="AW18">
        <v>27.672999999999998</v>
      </c>
      <c r="BA18">
        <v>15</v>
      </c>
      <c r="BB18">
        <v>15</v>
      </c>
      <c r="BC18">
        <v>15</v>
      </c>
      <c r="BD18">
        <v>37.4</v>
      </c>
      <c r="BE18">
        <v>37.4</v>
      </c>
      <c r="BF18">
        <v>37.4</v>
      </c>
      <c r="BG18">
        <v>45.673999999999999</v>
      </c>
      <c r="BH18">
        <v>0</v>
      </c>
      <c r="BI18">
        <v>323.31</v>
      </c>
      <c r="BJ18">
        <v>145000000000</v>
      </c>
      <c r="BK18">
        <v>548</v>
      </c>
      <c r="BL18" t="s">
        <v>347</v>
      </c>
      <c r="BM18" t="s">
        <v>348</v>
      </c>
      <c r="BN18" t="s">
        <v>349</v>
      </c>
    </row>
    <row r="19" spans="1:66" x14ac:dyDescent="0.25">
      <c r="A19" t="s">
        <v>353</v>
      </c>
      <c r="B19">
        <v>34.828099999999999</v>
      </c>
      <c r="C19">
        <v>34.376300000000001</v>
      </c>
      <c r="D19">
        <v>34.906300000000002</v>
      </c>
      <c r="E19">
        <v>34.813800000000001</v>
      </c>
      <c r="F19">
        <v>34.720100000000002</v>
      </c>
      <c r="G19">
        <v>34.78</v>
      </c>
      <c r="H19">
        <v>34.869999999999997</v>
      </c>
      <c r="I19">
        <v>34.408299999999997</v>
      </c>
      <c r="J19">
        <v>34.6892</v>
      </c>
      <c r="K19">
        <v>34.879199999999997</v>
      </c>
      <c r="L19">
        <v>35.340299999999999</v>
      </c>
      <c r="M19">
        <v>34.740299999999998</v>
      </c>
      <c r="N19">
        <v>34.770200000000003</v>
      </c>
      <c r="O19">
        <v>34.804200000000002</v>
      </c>
      <c r="P19">
        <v>34.546999999999997</v>
      </c>
      <c r="Q19">
        <v>34.641500000000001</v>
      </c>
      <c r="R19">
        <v>34.219299999999997</v>
      </c>
      <c r="S19">
        <v>34.197499999999998</v>
      </c>
      <c r="T19">
        <v>34.152900000000002</v>
      </c>
      <c r="U19">
        <v>34.760300000000001</v>
      </c>
      <c r="V19">
        <v>34.993299999999998</v>
      </c>
      <c r="W19">
        <v>34.7849</v>
      </c>
      <c r="X19">
        <v>34.78</v>
      </c>
      <c r="Y19">
        <v>34.330300000000001</v>
      </c>
      <c r="Z19">
        <v>34.740299999999998</v>
      </c>
      <c r="AA19">
        <v>34.597799999999999</v>
      </c>
      <c r="AB19">
        <v>34.874600000000001</v>
      </c>
      <c r="AC19">
        <v>34.7453</v>
      </c>
      <c r="AD19">
        <v>34.427199999999999</v>
      </c>
      <c r="AE19">
        <v>34.402000000000001</v>
      </c>
      <c r="AF19">
        <v>33.7453</v>
      </c>
      <c r="AG19">
        <v>34.512099999999997</v>
      </c>
      <c r="AH19">
        <v>34.928600000000003</v>
      </c>
      <c r="AI19">
        <v>34.755299999999998</v>
      </c>
      <c r="AJ19">
        <v>34.608800000000002</v>
      </c>
      <c r="AK19">
        <v>34.296500000000002</v>
      </c>
      <c r="AL19">
        <v>34.928600000000003</v>
      </c>
      <c r="AM19">
        <v>34.439599999999999</v>
      </c>
      <c r="AN19">
        <v>34.78</v>
      </c>
      <c r="AO19">
        <v>35.098999999999997</v>
      </c>
      <c r="AP19">
        <v>34.5062</v>
      </c>
      <c r="AQ19">
        <v>34.715000000000003</v>
      </c>
      <c r="AR19">
        <v>34.879199999999997</v>
      </c>
      <c r="AS19">
        <v>34.608800000000002</v>
      </c>
      <c r="AT19">
        <v>34.678699999999999</v>
      </c>
      <c r="AU19">
        <v>34.439599999999999</v>
      </c>
      <c r="AV19">
        <v>34.439599999999999</v>
      </c>
      <c r="AW19">
        <v>34.735300000000002</v>
      </c>
      <c r="BA19">
        <v>51</v>
      </c>
      <c r="BB19">
        <v>51</v>
      </c>
      <c r="BC19">
        <v>23</v>
      </c>
      <c r="BD19">
        <v>79</v>
      </c>
      <c r="BE19">
        <v>79</v>
      </c>
      <c r="BF19">
        <v>36.6</v>
      </c>
      <c r="BG19">
        <v>47.65</v>
      </c>
      <c r="BH19">
        <v>0</v>
      </c>
      <c r="BI19">
        <v>323.31</v>
      </c>
      <c r="BJ19">
        <v>14800000000000</v>
      </c>
      <c r="BK19">
        <v>10008</v>
      </c>
      <c r="BL19" t="s">
        <v>351</v>
      </c>
      <c r="BM19" t="s">
        <v>351</v>
      </c>
      <c r="BN19" t="s">
        <v>352</v>
      </c>
    </row>
    <row r="20" spans="1:66" x14ac:dyDescent="0.25">
      <c r="A20" t="s">
        <v>357</v>
      </c>
      <c r="B20">
        <v>22.7989</v>
      </c>
      <c r="C20">
        <v>22.437200000000001</v>
      </c>
      <c r="D20">
        <v>22.954000000000001</v>
      </c>
      <c r="E20">
        <v>22.052600000000002</v>
      </c>
      <c r="F20">
        <v>22.303000000000001</v>
      </c>
      <c r="G20">
        <v>22.195699999999999</v>
      </c>
      <c r="H20">
        <v>23.212599999999998</v>
      </c>
      <c r="I20">
        <v>19.231999999999999</v>
      </c>
      <c r="J20">
        <v>22.814399999999999</v>
      </c>
      <c r="K20">
        <v>20.8065</v>
      </c>
      <c r="L20">
        <v>21.319900000000001</v>
      </c>
      <c r="M20">
        <v>21.988299999999999</v>
      </c>
      <c r="N20">
        <v>22.427499999999998</v>
      </c>
      <c r="O20">
        <v>23.4298</v>
      </c>
      <c r="P20">
        <v>22.9724</v>
      </c>
      <c r="Q20">
        <v>23.131799999999998</v>
      </c>
      <c r="R20">
        <v>22.897099999999998</v>
      </c>
      <c r="S20">
        <v>22.559699999999999</v>
      </c>
      <c r="T20">
        <v>23.348600000000001</v>
      </c>
      <c r="U20">
        <v>24.4923</v>
      </c>
      <c r="V20">
        <v>23.8764</v>
      </c>
      <c r="W20">
        <v>22.652699999999999</v>
      </c>
      <c r="X20">
        <v>22.598099999999999</v>
      </c>
      <c r="Y20">
        <v>19.654599999999999</v>
      </c>
      <c r="Z20">
        <v>19.9178</v>
      </c>
      <c r="AA20">
        <v>23.038499999999999</v>
      </c>
      <c r="AB20">
        <v>23.8858</v>
      </c>
      <c r="AC20">
        <v>23.2059</v>
      </c>
      <c r="AD20">
        <v>22.9849</v>
      </c>
      <c r="AE20">
        <v>23.5608</v>
      </c>
      <c r="AF20">
        <v>21.635000000000002</v>
      </c>
      <c r="AG20">
        <v>23.620899999999999</v>
      </c>
      <c r="AH20">
        <v>22.945699999999999</v>
      </c>
      <c r="AI20">
        <v>20.2986</v>
      </c>
      <c r="AJ20">
        <v>20.6983</v>
      </c>
      <c r="AK20">
        <v>22.7911</v>
      </c>
      <c r="AL20">
        <v>20.1248</v>
      </c>
      <c r="AM20">
        <v>22.833400000000001</v>
      </c>
      <c r="AN20">
        <v>23.323799999999999</v>
      </c>
      <c r="AO20">
        <v>21.7363</v>
      </c>
      <c r="AP20">
        <v>23.707699999999999</v>
      </c>
      <c r="AQ20">
        <v>23.351099999999999</v>
      </c>
      <c r="AR20">
        <v>22.833500000000001</v>
      </c>
      <c r="AS20">
        <v>23.392900000000001</v>
      </c>
      <c r="AT20">
        <v>22.5366</v>
      </c>
      <c r="AU20">
        <v>23.552199999999999</v>
      </c>
      <c r="AV20">
        <v>21.634399999999999</v>
      </c>
      <c r="AW20">
        <v>22.9436</v>
      </c>
      <c r="BA20">
        <v>15</v>
      </c>
      <c r="BB20">
        <v>15</v>
      </c>
      <c r="BC20">
        <v>15</v>
      </c>
      <c r="BD20">
        <v>31.2</v>
      </c>
      <c r="BE20">
        <v>31.2</v>
      </c>
      <c r="BF20">
        <v>31.2</v>
      </c>
      <c r="BG20">
        <v>73.881</v>
      </c>
      <c r="BH20">
        <v>0</v>
      </c>
      <c r="BI20">
        <v>112.47</v>
      </c>
      <c r="BJ20">
        <v>18335000000</v>
      </c>
      <c r="BK20">
        <v>74</v>
      </c>
      <c r="BL20" t="s">
        <v>354</v>
      </c>
      <c r="BM20" t="s">
        <v>355</v>
      </c>
      <c r="BN20" t="s">
        <v>356</v>
      </c>
    </row>
    <row r="21" spans="1:66" x14ac:dyDescent="0.25">
      <c r="A21" t="s">
        <v>361</v>
      </c>
      <c r="B21">
        <v>26.8858</v>
      </c>
      <c r="C21">
        <v>25.942799999999998</v>
      </c>
      <c r="D21">
        <v>24.9803</v>
      </c>
      <c r="E21">
        <v>25.645800000000001</v>
      </c>
      <c r="F21">
        <v>26.6998</v>
      </c>
      <c r="G21">
        <v>26.777100000000001</v>
      </c>
      <c r="H21">
        <v>27.207699999999999</v>
      </c>
      <c r="I21">
        <v>26.164200000000001</v>
      </c>
      <c r="J21">
        <v>25.7441</v>
      </c>
      <c r="K21">
        <v>25.150700000000001</v>
      </c>
      <c r="L21">
        <v>27.008400000000002</v>
      </c>
      <c r="M21">
        <v>26.5898</v>
      </c>
      <c r="N21">
        <v>26.645800000000001</v>
      </c>
      <c r="O21">
        <v>25.458300000000001</v>
      </c>
      <c r="P21">
        <v>25.723400000000002</v>
      </c>
      <c r="Q21">
        <v>26.8504</v>
      </c>
      <c r="R21">
        <v>27.081299999999999</v>
      </c>
      <c r="S21">
        <v>25.725999999999999</v>
      </c>
      <c r="T21">
        <v>26.2517</v>
      </c>
      <c r="U21">
        <v>26.1965</v>
      </c>
      <c r="V21">
        <v>24.8142</v>
      </c>
      <c r="W21">
        <v>24.967199999999998</v>
      </c>
      <c r="X21">
        <v>27.011600000000001</v>
      </c>
      <c r="Y21">
        <v>25.892700000000001</v>
      </c>
      <c r="Z21">
        <v>25.741499999999998</v>
      </c>
      <c r="AA21">
        <v>25.384399999999999</v>
      </c>
      <c r="AB21">
        <v>25.5869</v>
      </c>
      <c r="AC21">
        <v>25.8215</v>
      </c>
      <c r="AD21">
        <v>25.733799999999999</v>
      </c>
      <c r="AE21">
        <v>26.0169</v>
      </c>
      <c r="AF21">
        <v>27.1312</v>
      </c>
      <c r="AG21">
        <v>25.902000000000001</v>
      </c>
      <c r="AH21">
        <v>26.550699999999999</v>
      </c>
      <c r="AI21">
        <v>26.1449</v>
      </c>
      <c r="AJ21">
        <v>26.089400000000001</v>
      </c>
      <c r="AK21">
        <v>25.978100000000001</v>
      </c>
      <c r="AL21">
        <v>25.9282</v>
      </c>
      <c r="AM21">
        <v>24.8904</v>
      </c>
      <c r="AN21">
        <v>26.2499</v>
      </c>
      <c r="AO21">
        <v>28.0655</v>
      </c>
      <c r="AP21">
        <v>27.297899999999998</v>
      </c>
      <c r="AQ21">
        <v>25.220700000000001</v>
      </c>
      <c r="AR21">
        <v>26.8081</v>
      </c>
      <c r="AS21">
        <v>27.136099999999999</v>
      </c>
      <c r="AT21">
        <v>26.908799999999999</v>
      </c>
      <c r="AU21">
        <v>26.317</v>
      </c>
      <c r="AV21">
        <v>26.659500000000001</v>
      </c>
      <c r="AW21">
        <v>26.456700000000001</v>
      </c>
      <c r="BA21">
        <v>19</v>
      </c>
      <c r="BB21">
        <v>19</v>
      </c>
      <c r="BC21">
        <v>19</v>
      </c>
      <c r="BD21">
        <v>14.1</v>
      </c>
      <c r="BE21">
        <v>14.1</v>
      </c>
      <c r="BF21">
        <v>14.1</v>
      </c>
      <c r="BG21">
        <v>155.54</v>
      </c>
      <c r="BH21">
        <v>0</v>
      </c>
      <c r="BI21">
        <v>48.209000000000003</v>
      </c>
      <c r="BJ21">
        <v>134000000000</v>
      </c>
      <c r="BK21">
        <v>75</v>
      </c>
      <c r="BL21" t="s">
        <v>358</v>
      </c>
      <c r="BM21" t="s">
        <v>359</v>
      </c>
      <c r="BN21" t="s">
        <v>360</v>
      </c>
    </row>
    <row r="22" spans="1:66" x14ac:dyDescent="0.25">
      <c r="A22" t="s">
        <v>369</v>
      </c>
      <c r="B22">
        <v>23.248200000000001</v>
      </c>
      <c r="C22">
        <v>21.8169</v>
      </c>
      <c r="D22">
        <v>22.747399999999999</v>
      </c>
      <c r="E22">
        <v>23.8385</v>
      </c>
      <c r="F22">
        <v>20.278400000000001</v>
      </c>
      <c r="G22">
        <v>23.632000000000001</v>
      </c>
      <c r="H22">
        <v>22.621200000000002</v>
      </c>
      <c r="I22">
        <v>22.799499999999998</v>
      </c>
      <c r="J22">
        <v>22.079899999999999</v>
      </c>
      <c r="K22">
        <v>21.128499999999999</v>
      </c>
      <c r="L22">
        <v>23.310099999999998</v>
      </c>
      <c r="M22">
        <v>23.442499999999999</v>
      </c>
      <c r="N22">
        <v>20.913900000000002</v>
      </c>
      <c r="O22">
        <v>23.310099999999998</v>
      </c>
      <c r="P22">
        <v>22.848600000000001</v>
      </c>
      <c r="Q22">
        <v>21.750699999999998</v>
      </c>
      <c r="R22">
        <v>22.988</v>
      </c>
      <c r="S22">
        <v>23.467600000000001</v>
      </c>
      <c r="T22">
        <v>22.950199999999999</v>
      </c>
      <c r="U22">
        <v>23.575399999999998</v>
      </c>
      <c r="V22">
        <v>18.917300000000001</v>
      </c>
      <c r="W22">
        <v>20.8032</v>
      </c>
      <c r="X22">
        <v>19.905200000000001</v>
      </c>
      <c r="Y22">
        <v>21.678999999999998</v>
      </c>
      <c r="Z22">
        <v>23.1815</v>
      </c>
      <c r="AA22">
        <v>22.348299999999998</v>
      </c>
      <c r="AB22">
        <v>21.2042</v>
      </c>
      <c r="AC22">
        <v>19.1922</v>
      </c>
      <c r="AD22">
        <v>23.310099999999998</v>
      </c>
      <c r="AE22">
        <v>21.535</v>
      </c>
      <c r="AF22">
        <v>22.8062</v>
      </c>
      <c r="AG22">
        <v>22.800999999999998</v>
      </c>
      <c r="AH22">
        <v>21.3401</v>
      </c>
      <c r="AI22">
        <v>20.005500000000001</v>
      </c>
      <c r="AJ22">
        <v>23.019300000000001</v>
      </c>
      <c r="AK22">
        <v>22.818300000000001</v>
      </c>
      <c r="AL22">
        <v>23.632000000000001</v>
      </c>
      <c r="AM22">
        <v>23.161799999999999</v>
      </c>
      <c r="AN22">
        <v>22.066600000000001</v>
      </c>
      <c r="AO22">
        <v>20.652000000000001</v>
      </c>
      <c r="AP22">
        <v>22.969899999999999</v>
      </c>
      <c r="AQ22">
        <v>23.7286</v>
      </c>
      <c r="AR22">
        <v>22.9588</v>
      </c>
      <c r="AS22">
        <v>21.329799999999999</v>
      </c>
      <c r="AT22">
        <v>22.389500000000002</v>
      </c>
      <c r="AU22">
        <v>23.271100000000001</v>
      </c>
      <c r="AV22">
        <v>22.739599999999999</v>
      </c>
      <c r="AW22">
        <v>23.1692</v>
      </c>
      <c r="BA22">
        <v>5</v>
      </c>
      <c r="BB22">
        <v>5</v>
      </c>
      <c r="BC22">
        <v>5</v>
      </c>
      <c r="BD22">
        <v>10.199999999999999</v>
      </c>
      <c r="BE22">
        <v>10.199999999999999</v>
      </c>
      <c r="BF22">
        <v>10.199999999999999</v>
      </c>
      <c r="BG22">
        <v>59.54</v>
      </c>
      <c r="BH22">
        <v>0</v>
      </c>
      <c r="BI22">
        <v>16.942</v>
      </c>
      <c r="BJ22">
        <v>9728700000</v>
      </c>
      <c r="BK22">
        <v>48</v>
      </c>
      <c r="BL22" t="s">
        <v>366</v>
      </c>
      <c r="BM22" t="s">
        <v>367</v>
      </c>
      <c r="BN22" t="s">
        <v>368</v>
      </c>
    </row>
    <row r="23" spans="1:66" x14ac:dyDescent="0.25">
      <c r="A23" t="s">
        <v>376</v>
      </c>
      <c r="B23">
        <v>29.096499999999999</v>
      </c>
      <c r="C23">
        <v>29.546299999999999</v>
      </c>
      <c r="D23">
        <v>29.5808</v>
      </c>
      <c r="E23">
        <v>28.423400000000001</v>
      </c>
      <c r="F23">
        <v>29.7864</v>
      </c>
      <c r="G23">
        <v>28.7195</v>
      </c>
      <c r="H23">
        <v>28.817299999999999</v>
      </c>
      <c r="I23">
        <v>30.230799999999999</v>
      </c>
      <c r="J23">
        <v>27.018999999999998</v>
      </c>
      <c r="K23">
        <v>27.253499999999999</v>
      </c>
      <c r="L23">
        <v>29.6663</v>
      </c>
      <c r="M23">
        <v>29.1676</v>
      </c>
      <c r="N23">
        <v>29.897400000000001</v>
      </c>
      <c r="O23">
        <v>29.967700000000001</v>
      </c>
      <c r="P23">
        <v>29.468800000000002</v>
      </c>
      <c r="Q23">
        <v>28.55</v>
      </c>
      <c r="R23">
        <v>29.0427</v>
      </c>
      <c r="S23">
        <v>29.470700000000001</v>
      </c>
      <c r="T23">
        <v>30.092700000000001</v>
      </c>
      <c r="U23">
        <v>28.0243</v>
      </c>
      <c r="V23">
        <v>29.593299999999999</v>
      </c>
      <c r="W23">
        <v>29.162800000000001</v>
      </c>
      <c r="X23">
        <v>29.94</v>
      </c>
      <c r="Y23">
        <v>29.712900000000001</v>
      </c>
      <c r="Z23">
        <v>29.559100000000001</v>
      </c>
      <c r="AA23">
        <v>29.251200000000001</v>
      </c>
      <c r="AB23">
        <v>28.341000000000001</v>
      </c>
      <c r="AC23">
        <v>29.21</v>
      </c>
      <c r="AD23">
        <v>28.557300000000001</v>
      </c>
      <c r="AE23">
        <v>29.251200000000001</v>
      </c>
      <c r="AF23">
        <v>28.686499999999999</v>
      </c>
      <c r="AG23">
        <v>28.029599999999999</v>
      </c>
      <c r="AH23">
        <v>29.645</v>
      </c>
      <c r="AI23">
        <v>29.480399999999999</v>
      </c>
      <c r="AJ23">
        <v>29.3766</v>
      </c>
      <c r="AK23">
        <v>29.762899999999998</v>
      </c>
      <c r="AL23">
        <v>28.5426</v>
      </c>
      <c r="AM23">
        <v>29.647500000000001</v>
      </c>
      <c r="AN23">
        <v>29.439399999999999</v>
      </c>
      <c r="AO23">
        <v>28.607500000000002</v>
      </c>
      <c r="AP23">
        <v>30.8324</v>
      </c>
      <c r="AQ23">
        <v>29.878499999999999</v>
      </c>
      <c r="AR23">
        <v>29.817299999999999</v>
      </c>
      <c r="AS23">
        <v>29.2239</v>
      </c>
      <c r="AT23">
        <v>29.874099999999999</v>
      </c>
      <c r="AU23">
        <v>28.770800000000001</v>
      </c>
      <c r="AV23">
        <v>29.349399999999999</v>
      </c>
      <c r="AW23">
        <v>29.1065</v>
      </c>
      <c r="BA23">
        <v>56</v>
      </c>
      <c r="BB23">
        <v>56</v>
      </c>
      <c r="BC23">
        <v>2</v>
      </c>
      <c r="BD23">
        <v>37.4</v>
      </c>
      <c r="BE23">
        <v>37.4</v>
      </c>
      <c r="BF23">
        <v>1</v>
      </c>
      <c r="BG23">
        <v>240.91</v>
      </c>
      <c r="BH23">
        <v>0</v>
      </c>
      <c r="BI23">
        <v>323.31</v>
      </c>
      <c r="BJ23">
        <v>268000000000</v>
      </c>
      <c r="BK23">
        <v>321</v>
      </c>
      <c r="BL23" t="s">
        <v>374</v>
      </c>
      <c r="BM23" t="s">
        <v>375</v>
      </c>
    </row>
    <row r="24" spans="1:66" x14ac:dyDescent="0.25">
      <c r="A24" t="s">
        <v>379</v>
      </c>
      <c r="B24">
        <v>24.953900000000001</v>
      </c>
      <c r="C24">
        <v>24.445699999999999</v>
      </c>
      <c r="D24">
        <v>24.3645</v>
      </c>
      <c r="E24">
        <v>24.228000000000002</v>
      </c>
      <c r="F24">
        <v>24.473800000000001</v>
      </c>
      <c r="G24">
        <v>24.029</v>
      </c>
      <c r="H24">
        <v>24.833600000000001</v>
      </c>
      <c r="I24">
        <v>24.8764</v>
      </c>
      <c r="J24">
        <v>24.9495</v>
      </c>
      <c r="K24">
        <v>19.364999999999998</v>
      </c>
      <c r="L24">
        <v>19.1995</v>
      </c>
      <c r="M24">
        <v>24.303100000000001</v>
      </c>
      <c r="N24">
        <v>26.190799999999999</v>
      </c>
      <c r="O24">
        <v>23.753699999999998</v>
      </c>
      <c r="P24">
        <v>23.904299999999999</v>
      </c>
      <c r="Q24">
        <v>23.759399999999999</v>
      </c>
      <c r="R24">
        <v>24.8764</v>
      </c>
      <c r="S24">
        <v>24.592600000000001</v>
      </c>
      <c r="T24">
        <v>24.645800000000001</v>
      </c>
      <c r="U24">
        <v>24.759399999999999</v>
      </c>
      <c r="V24">
        <v>24.417000000000002</v>
      </c>
      <c r="W24">
        <v>23.922499999999999</v>
      </c>
      <c r="X24">
        <v>25.1371</v>
      </c>
      <c r="Y24">
        <v>25.563800000000001</v>
      </c>
      <c r="Z24">
        <v>23.592600000000001</v>
      </c>
      <c r="AA24">
        <v>23.417000000000002</v>
      </c>
      <c r="AB24">
        <v>23.686499999999999</v>
      </c>
      <c r="AC24">
        <v>23.904299999999999</v>
      </c>
      <c r="AD24">
        <v>24.516500000000001</v>
      </c>
      <c r="AE24">
        <v>25.014800000000001</v>
      </c>
      <c r="AF24">
        <v>24.847999999999999</v>
      </c>
      <c r="AG24">
        <v>24.575399999999998</v>
      </c>
      <c r="AH24">
        <v>23.617699999999999</v>
      </c>
      <c r="AI24">
        <v>23.867000000000001</v>
      </c>
      <c r="AJ24">
        <v>24.455100000000002</v>
      </c>
      <c r="AK24">
        <v>24.917999999999999</v>
      </c>
      <c r="AL24">
        <v>23.867000000000001</v>
      </c>
      <c r="AM24">
        <v>25.198399999999999</v>
      </c>
      <c r="AN24">
        <v>21.184799999999999</v>
      </c>
      <c r="AO24">
        <v>24.993300000000001</v>
      </c>
      <c r="AP24">
        <v>24.654</v>
      </c>
      <c r="AQ24">
        <v>25.341000000000001</v>
      </c>
      <c r="AR24">
        <v>23.9406</v>
      </c>
      <c r="AS24">
        <v>24.3443</v>
      </c>
      <c r="AT24">
        <v>24.662199999999999</v>
      </c>
      <c r="AU24">
        <v>25.433</v>
      </c>
      <c r="AV24">
        <v>24.738900000000001</v>
      </c>
      <c r="AW24">
        <v>24.804400000000001</v>
      </c>
      <c r="BA24">
        <v>6</v>
      </c>
      <c r="BB24">
        <v>6</v>
      </c>
      <c r="BC24">
        <v>6</v>
      </c>
      <c r="BD24">
        <v>50</v>
      </c>
      <c r="BE24">
        <v>50</v>
      </c>
      <c r="BF24">
        <v>50</v>
      </c>
      <c r="BG24">
        <v>21.029</v>
      </c>
      <c r="BH24">
        <v>0</v>
      </c>
      <c r="BI24">
        <v>215.65</v>
      </c>
      <c r="BJ24">
        <v>112000000000</v>
      </c>
      <c r="BK24">
        <v>186</v>
      </c>
      <c r="BL24" t="s">
        <v>377</v>
      </c>
      <c r="BM24" t="s">
        <v>377</v>
      </c>
      <c r="BN24" t="s">
        <v>378</v>
      </c>
    </row>
    <row r="25" spans="1:66" x14ac:dyDescent="0.25">
      <c r="A25" t="s">
        <v>383</v>
      </c>
      <c r="B25">
        <v>23.540400000000002</v>
      </c>
      <c r="C25">
        <v>23.799499999999998</v>
      </c>
      <c r="D25">
        <v>24.187100000000001</v>
      </c>
      <c r="E25">
        <v>24.303100000000001</v>
      </c>
      <c r="F25">
        <v>23.707699999999999</v>
      </c>
      <c r="G25">
        <v>24.0609</v>
      </c>
      <c r="H25">
        <v>25.216999999999999</v>
      </c>
      <c r="I25">
        <v>24.4041</v>
      </c>
      <c r="J25">
        <v>24.125299999999999</v>
      </c>
      <c r="K25">
        <v>24.101500000000001</v>
      </c>
      <c r="L25">
        <v>24.001999999999999</v>
      </c>
      <c r="M25">
        <v>23.707699999999999</v>
      </c>
      <c r="N25">
        <v>23.975999999999999</v>
      </c>
      <c r="O25">
        <v>23.953900000000001</v>
      </c>
      <c r="P25">
        <v>24.0854</v>
      </c>
      <c r="Q25">
        <v>23.922499999999999</v>
      </c>
      <c r="R25">
        <v>23.4011</v>
      </c>
      <c r="S25">
        <v>24.018999999999998</v>
      </c>
      <c r="T25">
        <v>24.2821</v>
      </c>
      <c r="U25">
        <v>23.408999999999999</v>
      </c>
      <c r="V25">
        <v>24.784600000000001</v>
      </c>
      <c r="W25">
        <v>23.48</v>
      </c>
      <c r="X25">
        <v>23.9361</v>
      </c>
      <c r="Y25">
        <v>24.081299999999999</v>
      </c>
      <c r="Z25">
        <v>23.958400000000001</v>
      </c>
      <c r="AA25">
        <v>24.006</v>
      </c>
      <c r="AB25">
        <v>23.675699999999999</v>
      </c>
      <c r="AC25">
        <v>23.828800000000001</v>
      </c>
      <c r="AD25">
        <v>24.296099999999999</v>
      </c>
      <c r="AE25">
        <v>23.623799999999999</v>
      </c>
      <c r="AF25">
        <v>24.278500000000001</v>
      </c>
      <c r="AG25">
        <v>24.5045</v>
      </c>
      <c r="AH25">
        <v>24.264299999999999</v>
      </c>
      <c r="AI25">
        <v>24.540400000000002</v>
      </c>
      <c r="AJ25">
        <v>23.654</v>
      </c>
      <c r="AK25">
        <v>24.410499999999999</v>
      </c>
      <c r="AL25">
        <v>24.1371</v>
      </c>
      <c r="AM25">
        <v>24.323899999999998</v>
      </c>
      <c r="AN25">
        <v>23.48</v>
      </c>
      <c r="AO25">
        <v>24.417000000000002</v>
      </c>
      <c r="AP25">
        <v>24.334199999999999</v>
      </c>
      <c r="AQ25">
        <v>24.226500000000001</v>
      </c>
      <c r="AR25">
        <v>22.477699999999999</v>
      </c>
      <c r="AS25">
        <v>23.267900000000001</v>
      </c>
      <c r="AT25">
        <v>24.4298</v>
      </c>
      <c r="AU25">
        <v>23.9316</v>
      </c>
      <c r="AV25">
        <v>23.667200000000001</v>
      </c>
      <c r="AW25">
        <v>23.516500000000001</v>
      </c>
      <c r="BA25">
        <v>21</v>
      </c>
      <c r="BB25">
        <v>21</v>
      </c>
      <c r="BC25">
        <v>21</v>
      </c>
      <c r="BD25">
        <v>47.2</v>
      </c>
      <c r="BE25">
        <v>47.2</v>
      </c>
      <c r="BF25">
        <v>47.2</v>
      </c>
      <c r="BG25">
        <v>57.116</v>
      </c>
      <c r="BH25">
        <v>0</v>
      </c>
      <c r="BI25">
        <v>323.31</v>
      </c>
      <c r="BJ25">
        <v>39690000000</v>
      </c>
      <c r="BK25">
        <v>179</v>
      </c>
      <c r="BL25" t="s">
        <v>380</v>
      </c>
      <c r="BM25" t="s">
        <v>381</v>
      </c>
      <c r="BN25" t="s">
        <v>382</v>
      </c>
    </row>
    <row r="26" spans="1:66" x14ac:dyDescent="0.25">
      <c r="A26" t="s">
        <v>387</v>
      </c>
      <c r="B26">
        <v>24.7286</v>
      </c>
      <c r="C26">
        <v>25.0275</v>
      </c>
      <c r="D26">
        <v>25.246300000000002</v>
      </c>
      <c r="E26">
        <v>25.367899999999999</v>
      </c>
      <c r="F26">
        <v>24.9847</v>
      </c>
      <c r="G26">
        <v>24.357800000000001</v>
      </c>
      <c r="H26">
        <v>24.202100000000002</v>
      </c>
      <c r="I26">
        <v>24.857600000000001</v>
      </c>
      <c r="J26">
        <v>24.563800000000001</v>
      </c>
      <c r="K26">
        <v>25.253499999999999</v>
      </c>
      <c r="L26">
        <v>23.702400000000001</v>
      </c>
      <c r="M26">
        <v>24.824000000000002</v>
      </c>
      <c r="N26">
        <v>25.156500000000001</v>
      </c>
      <c r="O26">
        <v>24.927099999999999</v>
      </c>
      <c r="P26">
        <v>24.746600000000001</v>
      </c>
      <c r="Q26">
        <v>23.606100000000001</v>
      </c>
      <c r="R26">
        <v>25.670300000000001</v>
      </c>
      <c r="S26">
        <v>25.645800000000001</v>
      </c>
      <c r="T26">
        <v>24.895</v>
      </c>
      <c r="U26">
        <v>25.071100000000001</v>
      </c>
      <c r="V26">
        <v>24.769500000000001</v>
      </c>
      <c r="W26">
        <v>25.346</v>
      </c>
      <c r="X26">
        <v>22.965900000000001</v>
      </c>
      <c r="Y26">
        <v>24.7286</v>
      </c>
      <c r="Z26">
        <v>24.2607</v>
      </c>
      <c r="AA26">
        <v>24.7441</v>
      </c>
      <c r="AB26">
        <v>24.563800000000001</v>
      </c>
      <c r="AC26">
        <v>25.296099999999999</v>
      </c>
      <c r="AD26">
        <v>19.397200000000002</v>
      </c>
      <c r="AE26">
        <v>25.018999999999998</v>
      </c>
      <c r="AF26">
        <v>24.572900000000001</v>
      </c>
      <c r="AG26">
        <v>24.982500000000002</v>
      </c>
      <c r="AH26">
        <v>24.552199999999999</v>
      </c>
      <c r="AI26">
        <v>21.3626</v>
      </c>
      <c r="AJ26">
        <v>25.4041</v>
      </c>
      <c r="AK26">
        <v>25.327300000000001</v>
      </c>
      <c r="AL26">
        <v>23.9574</v>
      </c>
      <c r="AM26">
        <v>24.967199999999998</v>
      </c>
      <c r="AN26">
        <v>24.6264</v>
      </c>
      <c r="AO26">
        <v>25.1174</v>
      </c>
      <c r="AP26">
        <v>24.6431</v>
      </c>
      <c r="AQ26">
        <v>25.1449</v>
      </c>
      <c r="AR26">
        <v>20.327300000000001</v>
      </c>
      <c r="AS26">
        <v>24.945</v>
      </c>
      <c r="AT26">
        <v>23.428899999999999</v>
      </c>
      <c r="AU26">
        <v>25.8599</v>
      </c>
      <c r="AV26">
        <v>25.784600000000001</v>
      </c>
      <c r="AW26">
        <v>25.2408</v>
      </c>
      <c r="BA26">
        <v>9</v>
      </c>
      <c r="BB26">
        <v>9</v>
      </c>
      <c r="BC26">
        <v>9</v>
      </c>
      <c r="BD26">
        <v>25</v>
      </c>
      <c r="BE26">
        <v>25</v>
      </c>
      <c r="BF26">
        <v>25</v>
      </c>
      <c r="BG26">
        <v>42.186999999999998</v>
      </c>
      <c r="BH26">
        <v>0</v>
      </c>
      <c r="BI26">
        <v>323.31</v>
      </c>
      <c r="BJ26">
        <v>178000000000</v>
      </c>
      <c r="BK26">
        <v>149</v>
      </c>
      <c r="BL26" t="s">
        <v>384</v>
      </c>
      <c r="BM26" t="s">
        <v>385</v>
      </c>
      <c r="BN26" t="s">
        <v>386</v>
      </c>
    </row>
    <row r="27" spans="1:66" x14ac:dyDescent="0.25">
      <c r="A27" t="s">
        <v>81</v>
      </c>
      <c r="B27">
        <v>34.337000000000003</v>
      </c>
      <c r="C27">
        <v>34.167900000000003</v>
      </c>
      <c r="D27">
        <v>34.330300000000001</v>
      </c>
      <c r="E27">
        <v>34.167900000000003</v>
      </c>
      <c r="F27">
        <v>34.122300000000003</v>
      </c>
      <c r="G27">
        <v>34.389200000000002</v>
      </c>
      <c r="H27">
        <v>34.363300000000002</v>
      </c>
      <c r="I27">
        <v>34.330300000000001</v>
      </c>
      <c r="J27">
        <v>34.226500000000001</v>
      </c>
      <c r="K27">
        <v>34.6629</v>
      </c>
      <c r="L27">
        <v>34.350200000000001</v>
      </c>
      <c r="M27">
        <v>34.010100000000001</v>
      </c>
      <c r="N27">
        <v>34.1828</v>
      </c>
      <c r="O27">
        <v>34.458100000000002</v>
      </c>
      <c r="P27">
        <v>34.535400000000003</v>
      </c>
      <c r="Q27">
        <v>34.145299999999999</v>
      </c>
      <c r="R27">
        <v>34.323599999999999</v>
      </c>
      <c r="S27">
        <v>34.098999999999997</v>
      </c>
      <c r="T27">
        <v>33.813800000000001</v>
      </c>
      <c r="U27">
        <v>34.310099999999998</v>
      </c>
      <c r="V27">
        <v>34.464199999999998</v>
      </c>
      <c r="W27">
        <v>34.212000000000003</v>
      </c>
      <c r="X27">
        <v>34.512099999999997</v>
      </c>
      <c r="Y27">
        <v>34.382800000000003</v>
      </c>
      <c r="Z27">
        <v>34.337000000000003</v>
      </c>
      <c r="AA27">
        <v>34.488300000000002</v>
      </c>
      <c r="AB27">
        <v>34.233600000000003</v>
      </c>
      <c r="AC27">
        <v>34.517899999999997</v>
      </c>
      <c r="AD27">
        <v>33.832799999999999</v>
      </c>
      <c r="AE27">
        <v>34.051200000000001</v>
      </c>
      <c r="AF27">
        <v>34.160400000000003</v>
      </c>
      <c r="AG27">
        <v>34.2408</v>
      </c>
      <c r="AH27">
        <v>34.382800000000003</v>
      </c>
      <c r="AI27">
        <v>33.888300000000001</v>
      </c>
      <c r="AJ27">
        <v>34.268900000000002</v>
      </c>
      <c r="AK27">
        <v>34.323599999999999</v>
      </c>
      <c r="AL27">
        <v>34.233600000000003</v>
      </c>
      <c r="AM27">
        <v>34.160400000000003</v>
      </c>
      <c r="AN27">
        <v>34.247799999999998</v>
      </c>
      <c r="AO27">
        <v>33.804200000000002</v>
      </c>
      <c r="AP27">
        <v>34.296500000000002</v>
      </c>
      <c r="AQ27">
        <v>33.915300000000002</v>
      </c>
      <c r="AR27">
        <v>34.268900000000002</v>
      </c>
      <c r="AS27">
        <v>33.735300000000002</v>
      </c>
      <c r="AT27">
        <v>34.167900000000003</v>
      </c>
      <c r="AU27">
        <v>34.0017</v>
      </c>
      <c r="AV27">
        <v>34.575400000000002</v>
      </c>
      <c r="AW27">
        <v>34.0017</v>
      </c>
      <c r="BA27">
        <v>43</v>
      </c>
      <c r="BB27">
        <v>43</v>
      </c>
      <c r="BC27">
        <v>29</v>
      </c>
      <c r="BD27">
        <v>72.2</v>
      </c>
      <c r="BE27">
        <v>72.2</v>
      </c>
      <c r="BF27">
        <v>56.9</v>
      </c>
      <c r="BG27">
        <v>52.601999999999997</v>
      </c>
      <c r="BH27">
        <v>0</v>
      </c>
      <c r="BI27">
        <v>323.31</v>
      </c>
      <c r="BJ27">
        <v>12000000000000</v>
      </c>
      <c r="BK27">
        <v>8614</v>
      </c>
      <c r="BL27" t="s">
        <v>82</v>
      </c>
      <c r="BM27" t="s">
        <v>388</v>
      </c>
      <c r="BN27" t="s">
        <v>83</v>
      </c>
    </row>
    <row r="28" spans="1:66" x14ac:dyDescent="0.25">
      <c r="A28" t="s">
        <v>404</v>
      </c>
      <c r="B28">
        <v>23.429500000000001</v>
      </c>
      <c r="C28">
        <v>23.4041</v>
      </c>
      <c r="D28">
        <v>24.113499999999998</v>
      </c>
      <c r="E28">
        <v>24.001999999999999</v>
      </c>
      <c r="F28">
        <v>24.001999999999999</v>
      </c>
      <c r="G28">
        <v>23.7182</v>
      </c>
      <c r="H28">
        <v>23.563800000000001</v>
      </c>
      <c r="I28">
        <v>23.142199999999999</v>
      </c>
      <c r="J28">
        <v>22.865100000000002</v>
      </c>
      <c r="K28">
        <v>23.779599999999999</v>
      </c>
      <c r="L28">
        <v>20.601700000000001</v>
      </c>
      <c r="M28">
        <v>23.654</v>
      </c>
      <c r="N28">
        <v>20.9862</v>
      </c>
      <c r="O28">
        <v>23.686499999999999</v>
      </c>
      <c r="P28">
        <v>25.202100000000002</v>
      </c>
      <c r="Q28">
        <v>22.94</v>
      </c>
      <c r="R28">
        <v>24.253499999999999</v>
      </c>
      <c r="S28">
        <v>22.101800000000001</v>
      </c>
      <c r="T28">
        <v>24.224299999999999</v>
      </c>
      <c r="U28">
        <v>23.867000000000001</v>
      </c>
      <c r="V28">
        <v>24.065000000000001</v>
      </c>
      <c r="W28">
        <v>23.637499999999999</v>
      </c>
      <c r="X28">
        <v>19.367000000000001</v>
      </c>
      <c r="Y28">
        <v>23.7182</v>
      </c>
      <c r="Z28">
        <v>23.871700000000001</v>
      </c>
      <c r="AA28">
        <v>22.8062</v>
      </c>
      <c r="AB28">
        <v>23.2134</v>
      </c>
      <c r="AC28">
        <v>24.351099999999999</v>
      </c>
      <c r="AD28">
        <v>24.303100000000001</v>
      </c>
      <c r="AE28">
        <v>23.8385</v>
      </c>
      <c r="AF28">
        <v>23.2471</v>
      </c>
      <c r="AG28">
        <v>23.779599999999999</v>
      </c>
      <c r="AH28">
        <v>24.5075</v>
      </c>
      <c r="AI28">
        <v>24.133199999999999</v>
      </c>
      <c r="AJ28">
        <v>24.48</v>
      </c>
      <c r="AK28">
        <v>24.862300000000001</v>
      </c>
      <c r="AL28">
        <v>24.239000000000001</v>
      </c>
      <c r="AM28">
        <v>24.289100000000001</v>
      </c>
      <c r="AN28">
        <v>24.267900000000001</v>
      </c>
      <c r="AO28">
        <v>23.467600000000001</v>
      </c>
      <c r="AP28">
        <v>24.377800000000001</v>
      </c>
      <c r="AQ28">
        <v>23.152699999999999</v>
      </c>
      <c r="AR28">
        <v>24.473800000000001</v>
      </c>
      <c r="AS28">
        <v>21.264099999999999</v>
      </c>
      <c r="AT28">
        <v>20.064299999999999</v>
      </c>
      <c r="AU28">
        <v>24.156500000000001</v>
      </c>
      <c r="AV28">
        <v>23.779599999999999</v>
      </c>
      <c r="AW28">
        <v>23.528500000000001</v>
      </c>
      <c r="BA28">
        <v>10</v>
      </c>
      <c r="BB28">
        <v>10</v>
      </c>
      <c r="BC28">
        <v>10</v>
      </c>
      <c r="BD28">
        <v>27.1</v>
      </c>
      <c r="BE28">
        <v>27.1</v>
      </c>
      <c r="BF28">
        <v>27.1</v>
      </c>
      <c r="BG28">
        <v>51.887</v>
      </c>
      <c r="BH28">
        <v>0</v>
      </c>
      <c r="BI28">
        <v>100.93</v>
      </c>
      <c r="BJ28">
        <v>9448800000</v>
      </c>
      <c r="BK28">
        <v>60</v>
      </c>
      <c r="BL28" t="s">
        <v>401</v>
      </c>
      <c r="BM28" t="s">
        <v>402</v>
      </c>
      <c r="BN28" t="s">
        <v>403</v>
      </c>
    </row>
    <row r="29" spans="1:66" x14ac:dyDescent="0.25">
      <c r="A29" t="s">
        <v>407</v>
      </c>
      <c r="B29">
        <v>24.069099999999999</v>
      </c>
      <c r="C29">
        <v>20.4071</v>
      </c>
      <c r="D29">
        <v>23.455100000000002</v>
      </c>
      <c r="E29">
        <v>21.293800000000001</v>
      </c>
      <c r="F29">
        <v>23.528500000000001</v>
      </c>
      <c r="G29">
        <v>22.7181</v>
      </c>
      <c r="H29">
        <v>24.035900000000002</v>
      </c>
      <c r="I29">
        <v>21.6082</v>
      </c>
      <c r="J29">
        <v>21.6999</v>
      </c>
      <c r="K29">
        <v>23.1372</v>
      </c>
      <c r="L29">
        <v>22.8645</v>
      </c>
      <c r="M29">
        <v>20.580100000000002</v>
      </c>
      <c r="N29">
        <v>23.552199999999999</v>
      </c>
      <c r="O29">
        <v>23.48</v>
      </c>
      <c r="P29">
        <v>23.799499999999998</v>
      </c>
      <c r="Q29">
        <v>23.377800000000001</v>
      </c>
      <c r="R29">
        <v>21.6463</v>
      </c>
      <c r="S29">
        <v>23.993300000000001</v>
      </c>
      <c r="T29">
        <v>23.8385</v>
      </c>
      <c r="U29">
        <v>23.6096</v>
      </c>
      <c r="V29">
        <v>22.238099999999999</v>
      </c>
      <c r="W29">
        <v>20.2331</v>
      </c>
      <c r="X29">
        <v>23.516500000000001</v>
      </c>
      <c r="Y29">
        <v>23.675699999999999</v>
      </c>
      <c r="Z29">
        <v>23.417000000000002</v>
      </c>
      <c r="AA29">
        <v>23.6096</v>
      </c>
      <c r="AB29">
        <v>19.861000000000001</v>
      </c>
      <c r="AC29">
        <v>22.328900000000001</v>
      </c>
      <c r="AD29">
        <v>24.377800000000001</v>
      </c>
      <c r="AE29">
        <v>24.109500000000001</v>
      </c>
      <c r="AF29">
        <v>23.759399999999999</v>
      </c>
      <c r="AG29">
        <v>20.487100000000002</v>
      </c>
      <c r="AH29">
        <v>21.162700000000001</v>
      </c>
      <c r="AI29">
        <v>21.410499999999999</v>
      </c>
      <c r="AJ29">
        <v>22.8307</v>
      </c>
      <c r="AK29">
        <v>22.156300000000002</v>
      </c>
      <c r="AL29">
        <v>21.215599999999998</v>
      </c>
      <c r="AM29">
        <v>23.5123</v>
      </c>
      <c r="AN29">
        <v>23.620899999999999</v>
      </c>
      <c r="AO29">
        <v>22.676100000000002</v>
      </c>
      <c r="AP29">
        <v>23.4923</v>
      </c>
      <c r="AQ29">
        <v>24.001999999999999</v>
      </c>
      <c r="AR29">
        <v>21.891100000000002</v>
      </c>
      <c r="AS29">
        <v>23.390999999999998</v>
      </c>
      <c r="AT29">
        <v>24.239000000000001</v>
      </c>
      <c r="AU29">
        <v>24.001999999999999</v>
      </c>
      <c r="AV29">
        <v>19.449100000000001</v>
      </c>
      <c r="AW29">
        <v>20.064699999999998</v>
      </c>
      <c r="BA29">
        <v>5</v>
      </c>
      <c r="BB29">
        <v>5</v>
      </c>
      <c r="BC29">
        <v>5</v>
      </c>
      <c r="BD29">
        <v>20.9</v>
      </c>
      <c r="BE29">
        <v>20.9</v>
      </c>
      <c r="BF29">
        <v>20.9</v>
      </c>
      <c r="BG29">
        <v>30.704999999999998</v>
      </c>
      <c r="BH29">
        <v>0</v>
      </c>
      <c r="BI29">
        <v>25.532</v>
      </c>
      <c r="BJ29">
        <v>5241700000</v>
      </c>
      <c r="BK29">
        <v>29</v>
      </c>
      <c r="BL29" t="s">
        <v>405</v>
      </c>
      <c r="BM29" t="s">
        <v>405</v>
      </c>
      <c r="BN29" t="s">
        <v>406</v>
      </c>
    </row>
    <row r="30" spans="1:66" x14ac:dyDescent="0.25">
      <c r="A30" t="s">
        <v>410</v>
      </c>
      <c r="B30">
        <v>30.3828</v>
      </c>
      <c r="C30">
        <v>30.073699999999999</v>
      </c>
      <c r="D30">
        <v>30.5014</v>
      </c>
      <c r="E30">
        <v>30.6798</v>
      </c>
      <c r="F30">
        <v>30.372399999999999</v>
      </c>
      <c r="G30">
        <v>30.453199999999999</v>
      </c>
      <c r="H30">
        <v>30.253499999999999</v>
      </c>
      <c r="I30">
        <v>30.330300000000001</v>
      </c>
      <c r="J30">
        <v>30.330300000000001</v>
      </c>
      <c r="K30">
        <v>30.3828</v>
      </c>
      <c r="L30">
        <v>29.8415</v>
      </c>
      <c r="M30">
        <v>30.3828</v>
      </c>
      <c r="N30">
        <v>30.557300000000001</v>
      </c>
      <c r="O30">
        <v>30.529599999999999</v>
      </c>
      <c r="P30">
        <v>30.413399999999999</v>
      </c>
      <c r="Q30">
        <v>30.393000000000001</v>
      </c>
      <c r="R30">
        <v>30.557300000000001</v>
      </c>
      <c r="S30">
        <v>30.413399999999999</v>
      </c>
      <c r="T30">
        <v>30.628499999999999</v>
      </c>
      <c r="U30">
        <v>29.8324</v>
      </c>
      <c r="V30">
        <v>30.136099999999999</v>
      </c>
      <c r="W30">
        <v>30.319600000000001</v>
      </c>
      <c r="X30">
        <v>29.411300000000001</v>
      </c>
      <c r="Y30">
        <v>29.981400000000001</v>
      </c>
      <c r="Z30">
        <v>30.196000000000002</v>
      </c>
      <c r="AA30">
        <v>29.851900000000001</v>
      </c>
      <c r="AB30">
        <v>30.264700000000001</v>
      </c>
      <c r="AC30">
        <v>30.423400000000001</v>
      </c>
      <c r="AD30">
        <v>30.086400000000001</v>
      </c>
      <c r="AE30">
        <v>30.207699999999999</v>
      </c>
      <c r="AF30">
        <v>30.453199999999999</v>
      </c>
      <c r="AG30">
        <v>30.7211</v>
      </c>
      <c r="AH30">
        <v>30.566400000000002</v>
      </c>
      <c r="AI30">
        <v>30.6022</v>
      </c>
      <c r="AJ30">
        <v>30.230799999999999</v>
      </c>
      <c r="AK30">
        <v>30.423400000000001</v>
      </c>
      <c r="AL30">
        <v>30.453199999999999</v>
      </c>
      <c r="AM30">
        <v>30.297899999999998</v>
      </c>
      <c r="AN30">
        <v>30.230799999999999</v>
      </c>
      <c r="AO30">
        <v>30.319600000000001</v>
      </c>
      <c r="AP30">
        <v>30.393000000000001</v>
      </c>
      <c r="AQ30">
        <v>30.538900000000002</v>
      </c>
      <c r="AR30">
        <v>30.8385</v>
      </c>
      <c r="AS30">
        <v>30.769200000000001</v>
      </c>
      <c r="AT30">
        <v>29.860800000000001</v>
      </c>
      <c r="AU30">
        <v>30.769200000000001</v>
      </c>
      <c r="AV30">
        <v>30.462900000000001</v>
      </c>
      <c r="AW30">
        <v>30.403199999999998</v>
      </c>
      <c r="BA30">
        <v>7</v>
      </c>
      <c r="BB30">
        <v>7</v>
      </c>
      <c r="BC30">
        <v>7</v>
      </c>
      <c r="BD30">
        <v>41.2</v>
      </c>
      <c r="BE30">
        <v>41.2</v>
      </c>
      <c r="BF30">
        <v>41.2</v>
      </c>
      <c r="BG30">
        <v>25.773</v>
      </c>
      <c r="BH30">
        <v>0</v>
      </c>
      <c r="BI30">
        <v>305.91000000000003</v>
      </c>
      <c r="BJ30">
        <v>415000000000</v>
      </c>
      <c r="BK30">
        <v>708</v>
      </c>
      <c r="BL30" t="s">
        <v>408</v>
      </c>
      <c r="BM30" t="s">
        <v>408</v>
      </c>
      <c r="BN30" t="s">
        <v>409</v>
      </c>
    </row>
    <row r="31" spans="1:66" x14ac:dyDescent="0.25">
      <c r="A31" t="s">
        <v>414</v>
      </c>
      <c r="B31">
        <v>25.797000000000001</v>
      </c>
      <c r="C31">
        <v>26.301400000000001</v>
      </c>
      <c r="D31">
        <v>25.216999999999999</v>
      </c>
      <c r="E31">
        <v>25.320399999999999</v>
      </c>
      <c r="F31">
        <v>26.5898</v>
      </c>
      <c r="G31">
        <v>26.450399999999998</v>
      </c>
      <c r="H31">
        <v>26.337599999999998</v>
      </c>
      <c r="I31">
        <v>25.938300000000002</v>
      </c>
      <c r="J31">
        <v>25.601199999999999</v>
      </c>
      <c r="K31">
        <v>24.867000000000001</v>
      </c>
      <c r="L31">
        <v>25.566700000000001</v>
      </c>
      <c r="M31">
        <v>25.081299999999999</v>
      </c>
      <c r="N31">
        <v>26.5898</v>
      </c>
      <c r="O31">
        <v>26.566700000000001</v>
      </c>
      <c r="P31">
        <v>25.857600000000001</v>
      </c>
      <c r="Q31">
        <v>27.020600000000002</v>
      </c>
      <c r="R31">
        <v>26.2408</v>
      </c>
      <c r="S31">
        <v>25.109500000000001</v>
      </c>
      <c r="T31">
        <v>25.672999999999998</v>
      </c>
      <c r="U31">
        <v>25.715499999999999</v>
      </c>
      <c r="V31">
        <v>26.659500000000001</v>
      </c>
      <c r="W31">
        <v>26.4815</v>
      </c>
      <c r="X31">
        <v>26.140999999999998</v>
      </c>
      <c r="Y31">
        <v>25.811800000000002</v>
      </c>
      <c r="Z31">
        <v>26.125299999999999</v>
      </c>
      <c r="AA31">
        <v>26.764500000000002</v>
      </c>
      <c r="AB31">
        <v>25.804400000000001</v>
      </c>
      <c r="AC31">
        <v>25.7286</v>
      </c>
      <c r="AD31">
        <v>26.862300000000001</v>
      </c>
      <c r="AE31">
        <v>25.971599999999999</v>
      </c>
      <c r="AF31">
        <v>26.777100000000001</v>
      </c>
      <c r="AG31">
        <v>25.715499999999999</v>
      </c>
      <c r="AH31">
        <v>26.440899999999999</v>
      </c>
      <c r="AI31">
        <v>26.317</v>
      </c>
      <c r="AJ31">
        <v>26.506</v>
      </c>
      <c r="AK31">
        <v>26.437799999999999</v>
      </c>
      <c r="AL31">
        <v>25.637499999999999</v>
      </c>
      <c r="AM31">
        <v>26.1371</v>
      </c>
      <c r="AN31">
        <v>26.575399999999998</v>
      </c>
      <c r="AO31">
        <v>26.274999999999999</v>
      </c>
      <c r="AP31">
        <v>26.986899999999999</v>
      </c>
      <c r="AQ31">
        <v>25.951699999999999</v>
      </c>
      <c r="AR31">
        <v>26.4846</v>
      </c>
      <c r="AS31">
        <v>26.8019</v>
      </c>
      <c r="AT31">
        <v>26.125299999999999</v>
      </c>
      <c r="AU31">
        <v>26.133199999999999</v>
      </c>
      <c r="AV31">
        <v>26.185199999999998</v>
      </c>
      <c r="AW31">
        <v>25.467600000000001</v>
      </c>
      <c r="BA31">
        <v>70</v>
      </c>
      <c r="BB31">
        <v>70</v>
      </c>
      <c r="BC31">
        <v>38</v>
      </c>
      <c r="BD31">
        <v>20.8</v>
      </c>
      <c r="BE31">
        <v>20.8</v>
      </c>
      <c r="BF31">
        <v>10.9</v>
      </c>
      <c r="BG31">
        <v>464.01</v>
      </c>
      <c r="BH31">
        <v>0</v>
      </c>
      <c r="BI31">
        <v>323.31</v>
      </c>
      <c r="BJ31">
        <v>91839000000</v>
      </c>
      <c r="BK31">
        <v>428</v>
      </c>
      <c r="BL31" t="s">
        <v>411</v>
      </c>
      <c r="BM31" t="s">
        <v>412</v>
      </c>
      <c r="BN31" t="s">
        <v>413</v>
      </c>
    </row>
    <row r="32" spans="1:66" x14ac:dyDescent="0.25">
      <c r="A32" t="s">
        <v>418</v>
      </c>
      <c r="B32">
        <v>29.730899999999998</v>
      </c>
      <c r="C32">
        <v>29.538900000000002</v>
      </c>
      <c r="D32">
        <v>29.8887</v>
      </c>
      <c r="E32">
        <v>30.047899999999998</v>
      </c>
      <c r="F32">
        <v>29.7818</v>
      </c>
      <c r="G32">
        <v>29.857900000000001</v>
      </c>
      <c r="H32">
        <v>29.779399999999999</v>
      </c>
      <c r="I32">
        <v>29.644100000000002</v>
      </c>
      <c r="J32">
        <v>29.843</v>
      </c>
      <c r="K32">
        <v>29.538900000000002</v>
      </c>
      <c r="L32">
        <v>28.942799999999998</v>
      </c>
      <c r="M32">
        <v>29.709599999999998</v>
      </c>
      <c r="N32">
        <v>30.021699999999999</v>
      </c>
      <c r="O32">
        <v>29.7911</v>
      </c>
      <c r="P32">
        <v>29.988199999999999</v>
      </c>
      <c r="Q32">
        <v>29.568200000000001</v>
      </c>
      <c r="R32">
        <v>29.756499999999999</v>
      </c>
      <c r="S32">
        <v>30.086400000000001</v>
      </c>
      <c r="T32">
        <v>30.021699999999999</v>
      </c>
      <c r="U32">
        <v>29.427399999999999</v>
      </c>
      <c r="V32">
        <v>29.5184</v>
      </c>
      <c r="W32">
        <v>29.536999999999999</v>
      </c>
      <c r="X32">
        <v>28.6251</v>
      </c>
      <c r="Y32">
        <v>29.546299999999999</v>
      </c>
      <c r="Z32">
        <v>29.407299999999999</v>
      </c>
      <c r="AA32">
        <v>29.328199999999999</v>
      </c>
      <c r="AB32">
        <v>29.6251</v>
      </c>
      <c r="AC32">
        <v>29.278099999999998</v>
      </c>
      <c r="AD32">
        <v>29.756499999999999</v>
      </c>
      <c r="AE32">
        <v>29.775500000000001</v>
      </c>
      <c r="AF32">
        <v>29.692299999999999</v>
      </c>
      <c r="AG32">
        <v>30.086400000000001</v>
      </c>
      <c r="AH32">
        <v>30.111499999999999</v>
      </c>
      <c r="AI32">
        <v>29.671299999999999</v>
      </c>
      <c r="AJ32">
        <v>29.953900000000001</v>
      </c>
      <c r="AK32">
        <v>29.9117</v>
      </c>
      <c r="AL32">
        <v>29.6814</v>
      </c>
      <c r="AM32">
        <v>29.607500000000002</v>
      </c>
      <c r="AN32">
        <v>29.846</v>
      </c>
      <c r="AO32">
        <v>29.619800000000001</v>
      </c>
      <c r="AP32">
        <v>30.253499999999999</v>
      </c>
      <c r="AQ32">
        <v>30.136099999999999</v>
      </c>
      <c r="AR32">
        <v>30.021699999999999</v>
      </c>
      <c r="AS32">
        <v>29.9117</v>
      </c>
      <c r="AT32">
        <v>29.524000000000001</v>
      </c>
      <c r="AU32">
        <v>30.0609</v>
      </c>
      <c r="AV32">
        <v>29.759699999999999</v>
      </c>
      <c r="AW32">
        <v>29.770800000000001</v>
      </c>
      <c r="BA32">
        <v>8</v>
      </c>
      <c r="BB32">
        <v>8</v>
      </c>
      <c r="BC32">
        <v>8</v>
      </c>
      <c r="BD32">
        <v>37.5</v>
      </c>
      <c r="BE32">
        <v>37.5</v>
      </c>
      <c r="BF32">
        <v>37.5</v>
      </c>
      <c r="BG32">
        <v>26.721</v>
      </c>
      <c r="BH32">
        <v>0</v>
      </c>
      <c r="BI32">
        <v>232.43</v>
      </c>
      <c r="BJ32">
        <v>441000000000</v>
      </c>
      <c r="BK32">
        <v>623</v>
      </c>
      <c r="BL32" t="s">
        <v>415</v>
      </c>
      <c r="BM32" t="s">
        <v>416</v>
      </c>
      <c r="BN32" t="s">
        <v>417</v>
      </c>
    </row>
    <row r="33" spans="1:66" x14ac:dyDescent="0.25">
      <c r="A33" t="s">
        <v>107</v>
      </c>
      <c r="B33">
        <v>28.7486</v>
      </c>
      <c r="C33">
        <v>28.4862</v>
      </c>
      <c r="D33">
        <v>29.6492</v>
      </c>
      <c r="E33">
        <v>28.427399999999999</v>
      </c>
      <c r="F33">
        <v>29.3109</v>
      </c>
      <c r="G33">
        <v>28.984100000000002</v>
      </c>
      <c r="H33">
        <v>28.499500000000001</v>
      </c>
      <c r="I33">
        <v>29.111499999999999</v>
      </c>
      <c r="J33">
        <v>29.0349</v>
      </c>
      <c r="K33">
        <v>29.221599999999999</v>
      </c>
      <c r="L33">
        <v>28.8355</v>
      </c>
      <c r="M33">
        <v>28.975999999999999</v>
      </c>
      <c r="N33">
        <v>28.9344</v>
      </c>
      <c r="O33">
        <v>29.304400000000001</v>
      </c>
      <c r="P33">
        <v>29.499500000000001</v>
      </c>
      <c r="Q33">
        <v>29.257999999999999</v>
      </c>
      <c r="R33">
        <v>28.945599999999999</v>
      </c>
      <c r="S33">
        <v>29.293500000000002</v>
      </c>
      <c r="T33">
        <v>29.2422</v>
      </c>
      <c r="U33">
        <v>28.6663</v>
      </c>
      <c r="V33">
        <v>28.853400000000001</v>
      </c>
      <c r="W33">
        <v>28.9344</v>
      </c>
      <c r="X33">
        <v>28.575399999999998</v>
      </c>
      <c r="Y33">
        <v>28.5426</v>
      </c>
      <c r="Z33">
        <v>29.266999999999999</v>
      </c>
      <c r="AA33">
        <v>28.262499999999999</v>
      </c>
      <c r="AB33">
        <v>28.868200000000002</v>
      </c>
      <c r="AC33">
        <v>29.003</v>
      </c>
      <c r="AD33">
        <v>28.7227</v>
      </c>
      <c r="AE33">
        <v>29.122599999999998</v>
      </c>
      <c r="AF33">
        <v>29.304400000000001</v>
      </c>
      <c r="AG33">
        <v>29.3066</v>
      </c>
      <c r="AH33">
        <v>28.967700000000001</v>
      </c>
      <c r="AI33">
        <v>29.351500000000001</v>
      </c>
      <c r="AJ33">
        <v>29.349399999999999</v>
      </c>
      <c r="AK33">
        <v>29.3828</v>
      </c>
      <c r="AL33">
        <v>29.071100000000001</v>
      </c>
      <c r="AM33">
        <v>28.876999999999999</v>
      </c>
      <c r="AN33">
        <v>29.274799999999999</v>
      </c>
      <c r="AO33">
        <v>29.045300000000001</v>
      </c>
      <c r="AP33">
        <v>29.659500000000001</v>
      </c>
      <c r="AQ33">
        <v>29.502400000000002</v>
      </c>
      <c r="AR33">
        <v>29.404299999999999</v>
      </c>
      <c r="AS33">
        <v>29.447299999999998</v>
      </c>
      <c r="AT33">
        <v>28.874099999999999</v>
      </c>
      <c r="AU33">
        <v>29.347300000000001</v>
      </c>
      <c r="AV33">
        <v>29.1435</v>
      </c>
      <c r="AW33">
        <v>29.239899999999999</v>
      </c>
      <c r="BA33">
        <v>7</v>
      </c>
      <c r="BB33">
        <v>7</v>
      </c>
      <c r="BC33">
        <v>7</v>
      </c>
      <c r="BD33">
        <v>38.799999999999997</v>
      </c>
      <c r="BE33">
        <v>38.799999999999997</v>
      </c>
      <c r="BF33">
        <v>38.799999999999997</v>
      </c>
      <c r="BG33">
        <v>26.015999999999998</v>
      </c>
      <c r="BH33">
        <v>0</v>
      </c>
      <c r="BI33">
        <v>323.31</v>
      </c>
      <c r="BJ33">
        <v>179000000000</v>
      </c>
      <c r="BK33">
        <v>284</v>
      </c>
      <c r="BL33" t="s">
        <v>108</v>
      </c>
      <c r="BM33" t="s">
        <v>423</v>
      </c>
      <c r="BN33" t="s">
        <v>109</v>
      </c>
    </row>
    <row r="34" spans="1:66" x14ac:dyDescent="0.25">
      <c r="A34" t="s">
        <v>427</v>
      </c>
      <c r="B34">
        <v>20.686199999999999</v>
      </c>
      <c r="C34">
        <v>22.551100000000002</v>
      </c>
      <c r="D34">
        <v>20.270800000000001</v>
      </c>
      <c r="E34">
        <v>20.831399999999999</v>
      </c>
      <c r="F34">
        <v>22.8843</v>
      </c>
      <c r="G34">
        <v>22.597300000000001</v>
      </c>
      <c r="H34">
        <v>23.317299999999999</v>
      </c>
      <c r="I34">
        <v>22.930499999999999</v>
      </c>
      <c r="J34">
        <v>22.984500000000001</v>
      </c>
      <c r="K34">
        <v>19.482099999999999</v>
      </c>
      <c r="L34">
        <v>23.026700000000002</v>
      </c>
      <c r="M34">
        <v>20.686800000000002</v>
      </c>
      <c r="N34">
        <v>22.3447</v>
      </c>
      <c r="O34">
        <v>23.552199999999999</v>
      </c>
      <c r="P34">
        <v>22.492000000000001</v>
      </c>
      <c r="Q34">
        <v>23.102900000000002</v>
      </c>
      <c r="R34">
        <v>22.8612</v>
      </c>
      <c r="S34">
        <v>22.639800000000001</v>
      </c>
      <c r="T34">
        <v>22.659199999999998</v>
      </c>
      <c r="U34">
        <v>23.023800000000001</v>
      </c>
      <c r="V34">
        <v>19.375800000000002</v>
      </c>
      <c r="W34">
        <v>23.2821</v>
      </c>
      <c r="X34">
        <v>23.103999999999999</v>
      </c>
      <c r="Y34">
        <v>19.927299999999999</v>
      </c>
      <c r="Z34">
        <v>21.514399999999998</v>
      </c>
      <c r="AA34">
        <v>20.782900000000001</v>
      </c>
      <c r="AB34">
        <v>21.865400000000001</v>
      </c>
      <c r="AC34">
        <v>19.905899999999999</v>
      </c>
      <c r="AD34">
        <v>20.331900000000001</v>
      </c>
      <c r="AE34">
        <v>20.1996</v>
      </c>
      <c r="AF34">
        <v>19.959900000000001</v>
      </c>
      <c r="AG34">
        <v>23.5869</v>
      </c>
      <c r="AH34">
        <v>23.220800000000001</v>
      </c>
      <c r="AI34">
        <v>23.1694</v>
      </c>
      <c r="AJ34">
        <v>22.8187</v>
      </c>
      <c r="AK34">
        <v>19.7973</v>
      </c>
      <c r="AL34">
        <v>23.252600000000001</v>
      </c>
      <c r="AM34">
        <v>22.606999999999999</v>
      </c>
      <c r="AN34">
        <v>19.422999999999998</v>
      </c>
      <c r="AO34">
        <v>22.28</v>
      </c>
      <c r="AP34">
        <v>20.911100000000001</v>
      </c>
      <c r="AQ34">
        <v>21.9754</v>
      </c>
      <c r="AR34">
        <v>22.736699999999999</v>
      </c>
      <c r="AS34">
        <v>20.278099999999998</v>
      </c>
      <c r="AT34">
        <v>20.090399999999999</v>
      </c>
      <c r="AU34">
        <v>21.071400000000001</v>
      </c>
      <c r="AV34">
        <v>22.139700000000001</v>
      </c>
      <c r="AW34">
        <v>22.5913</v>
      </c>
      <c r="BA34">
        <v>15</v>
      </c>
      <c r="BB34">
        <v>15</v>
      </c>
      <c r="BC34">
        <v>15</v>
      </c>
      <c r="BD34">
        <v>29.5</v>
      </c>
      <c r="BE34">
        <v>29.5</v>
      </c>
      <c r="BF34">
        <v>29.5</v>
      </c>
      <c r="BG34">
        <v>63.110999999999997</v>
      </c>
      <c r="BH34">
        <v>0</v>
      </c>
      <c r="BI34">
        <v>57.097000000000001</v>
      </c>
      <c r="BJ34">
        <v>39003000000</v>
      </c>
      <c r="BK34">
        <v>89</v>
      </c>
      <c r="BL34" t="s">
        <v>424</v>
      </c>
      <c r="BM34" t="s">
        <v>425</v>
      </c>
      <c r="BN34" t="s">
        <v>426</v>
      </c>
    </row>
    <row r="35" spans="1:66" x14ac:dyDescent="0.25">
      <c r="A35" t="s">
        <v>435</v>
      </c>
      <c r="B35">
        <v>25.973800000000001</v>
      </c>
      <c r="C35">
        <v>21.831499999999998</v>
      </c>
      <c r="D35">
        <v>25.031700000000001</v>
      </c>
      <c r="E35">
        <v>27.055700000000002</v>
      </c>
      <c r="F35">
        <v>25.093499999999999</v>
      </c>
      <c r="G35">
        <v>25.572500000000002</v>
      </c>
      <c r="H35">
        <v>25.121400000000001</v>
      </c>
      <c r="I35">
        <v>25.697099999999999</v>
      </c>
      <c r="J35">
        <v>25.575399999999998</v>
      </c>
      <c r="K35">
        <v>26.133199999999999</v>
      </c>
      <c r="L35">
        <v>27.001999999999999</v>
      </c>
      <c r="M35">
        <v>26.139099999999999</v>
      </c>
      <c r="N35">
        <v>24.654</v>
      </c>
      <c r="O35">
        <v>25.8215</v>
      </c>
      <c r="P35">
        <v>25.461400000000001</v>
      </c>
      <c r="Q35">
        <v>25.5609</v>
      </c>
      <c r="R35">
        <v>24.962800000000001</v>
      </c>
      <c r="S35">
        <v>21.819600000000001</v>
      </c>
      <c r="T35">
        <v>25.558</v>
      </c>
      <c r="U35">
        <v>25.9406</v>
      </c>
      <c r="V35">
        <v>24.686499999999999</v>
      </c>
      <c r="W35">
        <v>25.670300000000001</v>
      </c>
      <c r="X35">
        <v>24.3645</v>
      </c>
      <c r="Y35">
        <v>25.129300000000001</v>
      </c>
      <c r="Z35">
        <v>25.7103</v>
      </c>
      <c r="AA35">
        <v>26.645800000000001</v>
      </c>
      <c r="AB35">
        <v>25.6568</v>
      </c>
      <c r="AC35">
        <v>25.369499999999999</v>
      </c>
      <c r="AD35">
        <v>24.993300000000001</v>
      </c>
      <c r="AE35">
        <v>19.624400000000001</v>
      </c>
      <c r="AF35">
        <v>21.286100000000001</v>
      </c>
      <c r="AG35">
        <v>24.8093</v>
      </c>
      <c r="AH35">
        <v>26.712900000000001</v>
      </c>
      <c r="AI35">
        <v>24.8858</v>
      </c>
      <c r="AJ35">
        <v>25.804400000000001</v>
      </c>
      <c r="AK35">
        <v>20.641300000000001</v>
      </c>
      <c r="AL35">
        <v>25.17</v>
      </c>
      <c r="AM35">
        <v>25.198399999999999</v>
      </c>
      <c r="AN35">
        <v>25.8659</v>
      </c>
      <c r="AO35">
        <v>24.4984</v>
      </c>
      <c r="AP35">
        <v>25.187100000000001</v>
      </c>
      <c r="AQ35">
        <v>25.296099999999999</v>
      </c>
      <c r="AR35">
        <v>25.754300000000001</v>
      </c>
      <c r="AS35">
        <v>25.759399999999999</v>
      </c>
      <c r="AT35">
        <v>25.794499999999999</v>
      </c>
      <c r="AU35">
        <v>22.6982</v>
      </c>
      <c r="AV35">
        <v>20.434200000000001</v>
      </c>
      <c r="AW35">
        <v>25.121400000000001</v>
      </c>
      <c r="BA35">
        <v>23</v>
      </c>
      <c r="BB35">
        <v>23</v>
      </c>
      <c r="BC35">
        <v>23</v>
      </c>
      <c r="BD35">
        <v>29.5</v>
      </c>
      <c r="BE35">
        <v>29.5</v>
      </c>
      <c r="BF35">
        <v>29.5</v>
      </c>
      <c r="BG35">
        <v>99.808000000000007</v>
      </c>
      <c r="BH35">
        <v>0</v>
      </c>
      <c r="BI35">
        <v>139.24</v>
      </c>
      <c r="BJ35">
        <v>24227000000</v>
      </c>
      <c r="BK35">
        <v>115</v>
      </c>
      <c r="BL35" t="s">
        <v>432</v>
      </c>
      <c r="BM35" t="s">
        <v>433</v>
      </c>
      <c r="BN35" t="s">
        <v>434</v>
      </c>
    </row>
    <row r="36" spans="1:66" x14ac:dyDescent="0.25">
      <c r="A36" t="s">
        <v>439</v>
      </c>
      <c r="B36">
        <v>25.125299999999999</v>
      </c>
      <c r="C36">
        <v>25.156500000000001</v>
      </c>
      <c r="D36">
        <v>24.216999999999999</v>
      </c>
      <c r="E36">
        <v>24.867000000000001</v>
      </c>
      <c r="F36">
        <v>24.723400000000002</v>
      </c>
      <c r="G36">
        <v>25.377800000000001</v>
      </c>
      <c r="H36">
        <v>25.377800000000001</v>
      </c>
      <c r="I36">
        <v>25.093499999999999</v>
      </c>
      <c r="J36">
        <v>25.056699999999999</v>
      </c>
      <c r="K36">
        <v>25.0062</v>
      </c>
      <c r="L36">
        <v>25.828800000000001</v>
      </c>
      <c r="M36">
        <v>25.632000000000001</v>
      </c>
      <c r="N36">
        <v>28.3066</v>
      </c>
      <c r="O36">
        <v>25.6096</v>
      </c>
      <c r="P36">
        <v>25.691800000000001</v>
      </c>
      <c r="Q36">
        <v>25.555099999999999</v>
      </c>
      <c r="R36">
        <v>26.3645</v>
      </c>
      <c r="S36">
        <v>25.513500000000001</v>
      </c>
      <c r="T36">
        <v>25.040099999999999</v>
      </c>
      <c r="U36">
        <v>25.458300000000001</v>
      </c>
      <c r="V36">
        <v>26.367899999999999</v>
      </c>
      <c r="W36">
        <v>25.549199999999999</v>
      </c>
      <c r="X36">
        <v>25.023299999999999</v>
      </c>
      <c r="Y36">
        <v>25.458300000000001</v>
      </c>
      <c r="Z36">
        <v>24.738900000000001</v>
      </c>
      <c r="AA36">
        <v>25.0732</v>
      </c>
      <c r="AB36">
        <v>25.253499999999999</v>
      </c>
      <c r="AC36">
        <v>24.8904</v>
      </c>
      <c r="AD36">
        <v>25.771999999999998</v>
      </c>
      <c r="AE36">
        <v>25.584099999999999</v>
      </c>
      <c r="AF36">
        <v>25.8858</v>
      </c>
      <c r="AG36">
        <v>25.5045</v>
      </c>
      <c r="AH36">
        <v>25.426600000000001</v>
      </c>
      <c r="AI36">
        <v>26.121400000000001</v>
      </c>
      <c r="AJ36">
        <v>25.632000000000001</v>
      </c>
      <c r="AK36">
        <v>25.664899999999999</v>
      </c>
      <c r="AL36">
        <v>26.058800000000002</v>
      </c>
      <c r="AM36">
        <v>25.433</v>
      </c>
      <c r="AN36">
        <v>25.105499999999999</v>
      </c>
      <c r="AO36">
        <v>25.3307</v>
      </c>
      <c r="AP36">
        <v>26.2821</v>
      </c>
      <c r="AQ36">
        <v>25.584099999999999</v>
      </c>
      <c r="AR36">
        <v>24.140999999999998</v>
      </c>
      <c r="AS36">
        <v>25.220700000000001</v>
      </c>
      <c r="AT36">
        <v>25.777100000000001</v>
      </c>
      <c r="AU36">
        <v>25.847999999999999</v>
      </c>
      <c r="AV36">
        <v>26.323899999999998</v>
      </c>
      <c r="AW36">
        <v>25.2317</v>
      </c>
      <c r="BA36">
        <v>38</v>
      </c>
      <c r="BB36">
        <v>38</v>
      </c>
      <c r="BC36">
        <v>16</v>
      </c>
      <c r="BD36">
        <v>46.7</v>
      </c>
      <c r="BE36">
        <v>46.7</v>
      </c>
      <c r="BF36">
        <v>19.3</v>
      </c>
      <c r="BG36">
        <v>109.54</v>
      </c>
      <c r="BH36">
        <v>0</v>
      </c>
      <c r="BI36">
        <v>323.31</v>
      </c>
      <c r="BJ36">
        <v>278000000000</v>
      </c>
      <c r="BK36">
        <v>672</v>
      </c>
      <c r="BL36" t="s">
        <v>436</v>
      </c>
      <c r="BM36" t="s">
        <v>437</v>
      </c>
      <c r="BN36" t="s">
        <v>438</v>
      </c>
    </row>
    <row r="37" spans="1:66" x14ac:dyDescent="0.25">
      <c r="A37" t="s">
        <v>443</v>
      </c>
      <c r="B37">
        <v>23.036000000000001</v>
      </c>
      <c r="C37">
        <v>23.575399999999998</v>
      </c>
      <c r="D37">
        <v>22.660799999999998</v>
      </c>
      <c r="E37">
        <v>20.548400000000001</v>
      </c>
      <c r="F37">
        <v>23.678100000000001</v>
      </c>
      <c r="G37">
        <v>20.064599999999999</v>
      </c>
      <c r="H37">
        <v>23.4298</v>
      </c>
      <c r="I37">
        <v>22.6096</v>
      </c>
      <c r="J37">
        <v>22.584399999999999</v>
      </c>
      <c r="K37">
        <v>20.800699999999999</v>
      </c>
      <c r="L37">
        <v>21.562100000000001</v>
      </c>
      <c r="M37">
        <v>22.288399999999999</v>
      </c>
      <c r="N37">
        <v>23.997699999999998</v>
      </c>
      <c r="O37">
        <v>22.668500000000002</v>
      </c>
      <c r="P37">
        <v>23.377800000000001</v>
      </c>
      <c r="Q37">
        <v>24.637499999999999</v>
      </c>
      <c r="R37">
        <v>23.9406</v>
      </c>
      <c r="S37">
        <v>23.615300000000001</v>
      </c>
      <c r="T37">
        <v>23.4923</v>
      </c>
      <c r="U37">
        <v>22.874500000000001</v>
      </c>
      <c r="V37">
        <v>23.021799999999999</v>
      </c>
      <c r="W37">
        <v>22.645800000000001</v>
      </c>
      <c r="X37">
        <v>20.169799999999999</v>
      </c>
      <c r="Y37">
        <v>23.265000000000001</v>
      </c>
      <c r="Z37">
        <v>23.575399999999998</v>
      </c>
      <c r="AA37">
        <v>22.297499999999999</v>
      </c>
      <c r="AB37">
        <v>23.417000000000002</v>
      </c>
      <c r="AC37">
        <v>21.6372</v>
      </c>
      <c r="AD37">
        <v>23.324999999999999</v>
      </c>
      <c r="AE37">
        <v>24.833600000000001</v>
      </c>
      <c r="AF37">
        <v>23.310099999999998</v>
      </c>
      <c r="AG37">
        <v>23.118500000000001</v>
      </c>
      <c r="AH37">
        <v>23.967199999999998</v>
      </c>
      <c r="AI37">
        <v>23.7182</v>
      </c>
      <c r="AJ37">
        <v>18.636299999999999</v>
      </c>
      <c r="AK37">
        <v>23.059200000000001</v>
      </c>
      <c r="AL37">
        <v>22.9267</v>
      </c>
      <c r="AM37">
        <v>22.3752</v>
      </c>
      <c r="AN37">
        <v>22.525600000000001</v>
      </c>
      <c r="AO37">
        <v>16.9939</v>
      </c>
      <c r="AP37">
        <v>22.824999999999999</v>
      </c>
      <c r="AQ37">
        <v>23.534500000000001</v>
      </c>
      <c r="AR37">
        <v>23.769500000000001</v>
      </c>
      <c r="AS37">
        <v>22.2684</v>
      </c>
      <c r="AT37">
        <v>22.033200000000001</v>
      </c>
      <c r="AU37">
        <v>23.406700000000001</v>
      </c>
      <c r="AV37">
        <v>21.444800000000001</v>
      </c>
      <c r="AW37">
        <v>22.7685</v>
      </c>
      <c r="BA37">
        <v>9</v>
      </c>
      <c r="BB37">
        <v>9</v>
      </c>
      <c r="BC37">
        <v>9</v>
      </c>
      <c r="BD37">
        <v>24.7</v>
      </c>
      <c r="BE37">
        <v>24.7</v>
      </c>
      <c r="BF37">
        <v>24.7</v>
      </c>
      <c r="BG37">
        <v>50.048999999999999</v>
      </c>
      <c r="BH37">
        <v>0</v>
      </c>
      <c r="BI37">
        <v>22.76</v>
      </c>
      <c r="BJ37">
        <v>5927600000</v>
      </c>
      <c r="BK37">
        <v>28</v>
      </c>
      <c r="BL37" t="s">
        <v>440</v>
      </c>
      <c r="BM37" t="s">
        <v>441</v>
      </c>
      <c r="BN37" t="s">
        <v>442</v>
      </c>
    </row>
    <row r="38" spans="1:66" x14ac:dyDescent="0.25">
      <c r="A38" t="s">
        <v>450</v>
      </c>
      <c r="B38">
        <v>29.874099999999999</v>
      </c>
      <c r="C38">
        <v>29.640699999999999</v>
      </c>
      <c r="D38">
        <v>29.5352</v>
      </c>
      <c r="E38">
        <v>29.4512</v>
      </c>
      <c r="F38">
        <v>29.423400000000001</v>
      </c>
      <c r="G38">
        <v>29.179500000000001</v>
      </c>
      <c r="H38">
        <v>29.588000000000001</v>
      </c>
      <c r="I38">
        <v>29.8339</v>
      </c>
      <c r="J38">
        <v>29.670500000000001</v>
      </c>
      <c r="K38">
        <v>30.086400000000001</v>
      </c>
      <c r="L38">
        <v>29.788</v>
      </c>
      <c r="M38">
        <v>28.8309</v>
      </c>
      <c r="N38">
        <v>29.148299999999999</v>
      </c>
      <c r="O38">
        <v>29.851900000000001</v>
      </c>
      <c r="P38">
        <v>29.605799999999999</v>
      </c>
      <c r="Q38">
        <v>29.557300000000001</v>
      </c>
      <c r="R38">
        <v>29.5014</v>
      </c>
      <c r="S38">
        <v>29.7818</v>
      </c>
      <c r="T38">
        <v>28.165199999999999</v>
      </c>
      <c r="U38">
        <v>30.2759</v>
      </c>
      <c r="V38">
        <v>29.967700000000001</v>
      </c>
      <c r="W38">
        <v>30.286899999999999</v>
      </c>
      <c r="X38">
        <v>28.253499999999999</v>
      </c>
      <c r="Y38">
        <v>29.667999999999999</v>
      </c>
      <c r="Z38">
        <v>29.851900000000001</v>
      </c>
      <c r="AA38">
        <v>29.866700000000002</v>
      </c>
      <c r="AB38">
        <v>28.995000000000001</v>
      </c>
      <c r="AC38">
        <v>30.041399999999999</v>
      </c>
      <c r="AD38">
        <v>29.214700000000001</v>
      </c>
      <c r="AE38">
        <v>29.273599999999998</v>
      </c>
      <c r="AF38">
        <v>29.111499999999999</v>
      </c>
      <c r="AG38">
        <v>29.8249</v>
      </c>
      <c r="AH38">
        <v>30.086400000000001</v>
      </c>
      <c r="AI38">
        <v>29.691500000000001</v>
      </c>
      <c r="AJ38">
        <v>30.047899999999998</v>
      </c>
      <c r="AK38">
        <v>29.843</v>
      </c>
      <c r="AL38">
        <v>30.319600000000001</v>
      </c>
      <c r="AM38">
        <v>29.684799999999999</v>
      </c>
      <c r="AN38">
        <v>29.411300000000001</v>
      </c>
      <c r="AO38">
        <v>29.116399999999999</v>
      </c>
      <c r="AP38">
        <v>29.788</v>
      </c>
      <c r="AQ38">
        <v>30.2759</v>
      </c>
      <c r="AR38">
        <v>29.6629</v>
      </c>
      <c r="AS38">
        <v>29.878499999999999</v>
      </c>
      <c r="AT38">
        <v>29.8035</v>
      </c>
      <c r="AU38">
        <v>29.995000000000001</v>
      </c>
      <c r="AV38">
        <v>29.761299999999999</v>
      </c>
      <c r="AW38">
        <v>29.2957</v>
      </c>
      <c r="BA38">
        <v>21</v>
      </c>
      <c r="BB38">
        <v>21</v>
      </c>
      <c r="BC38">
        <v>21</v>
      </c>
      <c r="BD38">
        <v>48.8</v>
      </c>
      <c r="BE38">
        <v>48.8</v>
      </c>
      <c r="BF38">
        <v>48.8</v>
      </c>
      <c r="BG38">
        <v>75.206999999999994</v>
      </c>
      <c r="BH38">
        <v>0</v>
      </c>
      <c r="BI38">
        <v>323.31</v>
      </c>
      <c r="BJ38">
        <v>190000000000</v>
      </c>
      <c r="BK38">
        <v>306</v>
      </c>
      <c r="BL38" t="s">
        <v>447</v>
      </c>
      <c r="BM38" t="s">
        <v>448</v>
      </c>
      <c r="BN38" t="s">
        <v>449</v>
      </c>
    </row>
    <row r="39" spans="1:66" x14ac:dyDescent="0.25">
      <c r="A39" t="s">
        <v>458</v>
      </c>
      <c r="B39">
        <v>22.953299999999999</v>
      </c>
      <c r="C39">
        <v>21.5047</v>
      </c>
      <c r="D39">
        <v>22.804600000000001</v>
      </c>
      <c r="E39">
        <v>23.3401</v>
      </c>
      <c r="F39">
        <v>23.351099999999999</v>
      </c>
      <c r="G39">
        <v>22.6267</v>
      </c>
      <c r="H39">
        <v>24.8093</v>
      </c>
      <c r="I39">
        <v>24.4984</v>
      </c>
      <c r="J39">
        <v>25.111999999999998</v>
      </c>
      <c r="K39">
        <v>27.8142</v>
      </c>
      <c r="L39">
        <v>23.123699999999999</v>
      </c>
      <c r="M39">
        <v>26.1965</v>
      </c>
      <c r="N39">
        <v>23.323899999999998</v>
      </c>
      <c r="O39">
        <v>23.0291</v>
      </c>
      <c r="P39">
        <v>24.274999999999999</v>
      </c>
      <c r="Q39">
        <v>25.839700000000001</v>
      </c>
      <c r="R39">
        <v>23.205200000000001</v>
      </c>
      <c r="S39">
        <v>24.228000000000002</v>
      </c>
      <c r="T39">
        <v>24.603999999999999</v>
      </c>
      <c r="U39">
        <v>22.515699999999999</v>
      </c>
      <c r="V39">
        <v>23.351099999999999</v>
      </c>
      <c r="W39">
        <v>19.628900000000002</v>
      </c>
      <c r="X39">
        <v>25.4041</v>
      </c>
      <c r="Y39">
        <v>24.327300000000001</v>
      </c>
      <c r="Z39">
        <v>20.785499999999999</v>
      </c>
      <c r="AA39">
        <v>19.8614</v>
      </c>
      <c r="AB39">
        <v>23.738900000000001</v>
      </c>
      <c r="AC39">
        <v>20.7486</v>
      </c>
      <c r="AD39">
        <v>24.867000000000001</v>
      </c>
      <c r="AE39">
        <v>26.465299999999999</v>
      </c>
      <c r="AF39">
        <v>27.0914</v>
      </c>
      <c r="AG39">
        <v>24.2607</v>
      </c>
      <c r="AH39">
        <v>20.4742</v>
      </c>
      <c r="AI39">
        <v>25.3066</v>
      </c>
      <c r="AJ39">
        <v>22.2455</v>
      </c>
      <c r="AK39">
        <v>25.986899999999999</v>
      </c>
      <c r="AL39">
        <v>25.974900000000002</v>
      </c>
      <c r="AM39">
        <v>27.071100000000001</v>
      </c>
      <c r="AN39">
        <v>23.390999999999998</v>
      </c>
      <c r="AO39">
        <v>22.148700000000002</v>
      </c>
      <c r="AP39">
        <v>23.017199999999999</v>
      </c>
      <c r="AQ39">
        <v>26.387699999999999</v>
      </c>
      <c r="AR39">
        <v>24.601199999999999</v>
      </c>
      <c r="AS39">
        <v>19.817399999999999</v>
      </c>
      <c r="AT39">
        <v>22.063300000000002</v>
      </c>
      <c r="AU39">
        <v>19.898</v>
      </c>
      <c r="AV39">
        <v>25.683800000000002</v>
      </c>
      <c r="AW39">
        <v>22.524100000000001</v>
      </c>
      <c r="BA39">
        <v>7</v>
      </c>
      <c r="BB39">
        <v>7</v>
      </c>
      <c r="BC39">
        <v>7</v>
      </c>
      <c r="BD39">
        <v>21.8</v>
      </c>
      <c r="BE39">
        <v>21.8</v>
      </c>
      <c r="BF39">
        <v>21.8</v>
      </c>
      <c r="BG39">
        <v>40.220999999999997</v>
      </c>
      <c r="BH39">
        <v>0</v>
      </c>
      <c r="BI39">
        <v>220.33</v>
      </c>
      <c r="BJ39">
        <v>7327400000</v>
      </c>
      <c r="BK39">
        <v>16</v>
      </c>
      <c r="BL39" t="s">
        <v>455</v>
      </c>
      <c r="BM39" t="s">
        <v>456</v>
      </c>
      <c r="BN39" t="s">
        <v>457</v>
      </c>
    </row>
    <row r="40" spans="1:66" x14ac:dyDescent="0.25">
      <c r="A40" t="s">
        <v>462</v>
      </c>
      <c r="B40">
        <v>26.897400000000001</v>
      </c>
      <c r="C40">
        <v>27.0609</v>
      </c>
      <c r="D40">
        <v>27.0505</v>
      </c>
      <c r="E40">
        <v>27.315300000000001</v>
      </c>
      <c r="F40">
        <v>28.315300000000001</v>
      </c>
      <c r="G40">
        <v>27.0914</v>
      </c>
      <c r="H40">
        <v>28.071100000000001</v>
      </c>
      <c r="I40">
        <v>27.3324</v>
      </c>
      <c r="J40">
        <v>26.738900000000001</v>
      </c>
      <c r="K40">
        <v>27.262499999999999</v>
      </c>
      <c r="L40">
        <v>27.390999999999998</v>
      </c>
      <c r="M40">
        <v>27.179500000000001</v>
      </c>
      <c r="N40">
        <v>27.253499999999999</v>
      </c>
      <c r="O40">
        <v>27.546299999999999</v>
      </c>
      <c r="P40">
        <v>27.732500000000002</v>
      </c>
      <c r="Q40">
        <v>27.645800000000001</v>
      </c>
      <c r="R40">
        <v>27.289100000000001</v>
      </c>
      <c r="S40">
        <v>27.341000000000001</v>
      </c>
      <c r="T40">
        <v>28.0243</v>
      </c>
      <c r="U40">
        <v>27.8385</v>
      </c>
      <c r="V40">
        <v>27.0609</v>
      </c>
      <c r="W40">
        <v>27.516500000000001</v>
      </c>
      <c r="X40">
        <v>27.179500000000001</v>
      </c>
      <c r="Y40">
        <v>27.4314</v>
      </c>
      <c r="Z40">
        <v>26.897400000000001</v>
      </c>
      <c r="AA40">
        <v>27.150700000000001</v>
      </c>
      <c r="AB40">
        <v>27.081299999999999</v>
      </c>
      <c r="AC40">
        <v>27.189</v>
      </c>
      <c r="AD40">
        <v>27.4938</v>
      </c>
      <c r="AE40">
        <v>27.315300000000001</v>
      </c>
      <c r="AF40">
        <v>27.672999999999998</v>
      </c>
      <c r="AG40">
        <v>27.611000000000001</v>
      </c>
      <c r="AH40">
        <v>26.618099999999998</v>
      </c>
      <c r="AI40">
        <v>27.407299999999999</v>
      </c>
      <c r="AJ40">
        <v>27.2803</v>
      </c>
      <c r="AK40">
        <v>27.706399999999999</v>
      </c>
      <c r="AL40">
        <v>27.253499999999999</v>
      </c>
      <c r="AM40">
        <v>26.862300000000001</v>
      </c>
      <c r="AN40">
        <v>26.645800000000001</v>
      </c>
      <c r="AO40">
        <v>27.5014</v>
      </c>
      <c r="AP40">
        <v>27.455100000000002</v>
      </c>
      <c r="AQ40">
        <v>27.6389</v>
      </c>
      <c r="AR40">
        <v>27.582599999999999</v>
      </c>
      <c r="AS40">
        <v>27.5609</v>
      </c>
      <c r="AT40">
        <v>27.349399999999999</v>
      </c>
      <c r="AU40">
        <v>27.439399999999999</v>
      </c>
      <c r="AV40">
        <v>27.725999999999999</v>
      </c>
      <c r="AW40">
        <v>27.455100000000002</v>
      </c>
      <c r="BA40">
        <v>36</v>
      </c>
      <c r="BB40">
        <v>36</v>
      </c>
      <c r="BC40">
        <v>29</v>
      </c>
      <c r="BD40">
        <v>68.3</v>
      </c>
      <c r="BE40">
        <v>68.3</v>
      </c>
      <c r="BF40">
        <v>58.1</v>
      </c>
      <c r="BG40">
        <v>70.287999999999997</v>
      </c>
      <c r="BH40">
        <v>0</v>
      </c>
      <c r="BI40">
        <v>323.31</v>
      </c>
      <c r="BJ40">
        <v>186000000000</v>
      </c>
      <c r="BK40">
        <v>439</v>
      </c>
      <c r="BL40" t="s">
        <v>459</v>
      </c>
      <c r="BM40" t="s">
        <v>460</v>
      </c>
      <c r="BN40" t="s">
        <v>461</v>
      </c>
    </row>
    <row r="41" spans="1:66" x14ac:dyDescent="0.25">
      <c r="A41" t="s">
        <v>466</v>
      </c>
      <c r="B41">
        <v>23.8858</v>
      </c>
      <c r="C41">
        <v>21.977</v>
      </c>
      <c r="D41">
        <v>22.259899999999998</v>
      </c>
      <c r="E41">
        <v>22.636399999999998</v>
      </c>
      <c r="F41">
        <v>19.403600000000001</v>
      </c>
      <c r="G41">
        <v>22.383099999999999</v>
      </c>
      <c r="H41">
        <v>21.967400000000001</v>
      </c>
      <c r="I41">
        <v>21.852900000000002</v>
      </c>
      <c r="J41">
        <v>23.0914</v>
      </c>
      <c r="K41">
        <v>22.581199999999999</v>
      </c>
      <c r="L41">
        <v>22.815300000000001</v>
      </c>
      <c r="M41">
        <v>22.667899999999999</v>
      </c>
      <c r="N41">
        <v>22.111699999999999</v>
      </c>
      <c r="O41">
        <v>22.434899999999999</v>
      </c>
      <c r="P41">
        <v>19.354500000000002</v>
      </c>
      <c r="Q41">
        <v>22.3322</v>
      </c>
      <c r="R41">
        <v>22.978899999999999</v>
      </c>
      <c r="S41">
        <v>22.304400000000001</v>
      </c>
      <c r="T41">
        <v>22.464200000000002</v>
      </c>
      <c r="U41">
        <v>21.313500000000001</v>
      </c>
      <c r="V41">
        <v>22.8462</v>
      </c>
      <c r="W41">
        <v>22.826799999999999</v>
      </c>
      <c r="X41">
        <v>22.0442</v>
      </c>
      <c r="Y41">
        <v>22.333400000000001</v>
      </c>
      <c r="Z41">
        <v>22.997599999999998</v>
      </c>
      <c r="AA41">
        <v>21.837599999999998</v>
      </c>
      <c r="AB41">
        <v>22.0702</v>
      </c>
      <c r="AC41">
        <v>22.748699999999999</v>
      </c>
      <c r="AD41">
        <v>22.5092</v>
      </c>
      <c r="AE41">
        <v>23.042300000000001</v>
      </c>
      <c r="AF41">
        <v>22.7394</v>
      </c>
      <c r="AG41">
        <v>22.018000000000001</v>
      </c>
      <c r="AH41">
        <v>22.081199999999999</v>
      </c>
      <c r="AI41">
        <v>22.943100000000001</v>
      </c>
      <c r="AJ41">
        <v>22.406400000000001</v>
      </c>
      <c r="AK41">
        <v>22.715900000000001</v>
      </c>
      <c r="AL41">
        <v>23.156600000000001</v>
      </c>
      <c r="AM41">
        <v>22.417400000000001</v>
      </c>
      <c r="AN41">
        <v>22.486999999999998</v>
      </c>
      <c r="AO41">
        <v>22.138100000000001</v>
      </c>
      <c r="AP41">
        <v>21.742699999999999</v>
      </c>
      <c r="AQ41">
        <v>20.610600000000002</v>
      </c>
      <c r="AR41">
        <v>22.771100000000001</v>
      </c>
      <c r="AS41">
        <v>22.636900000000001</v>
      </c>
      <c r="AT41">
        <v>22.7255</v>
      </c>
      <c r="AU41">
        <v>23.46</v>
      </c>
      <c r="AV41">
        <v>23.473800000000001</v>
      </c>
      <c r="AW41">
        <v>22.668099999999999</v>
      </c>
      <c r="BA41">
        <v>4</v>
      </c>
      <c r="BB41">
        <v>4</v>
      </c>
      <c r="BC41">
        <v>4</v>
      </c>
      <c r="BD41">
        <v>10.6</v>
      </c>
      <c r="BE41">
        <v>10.6</v>
      </c>
      <c r="BF41">
        <v>10.6</v>
      </c>
      <c r="BG41">
        <v>44.881999999999998</v>
      </c>
      <c r="BH41">
        <v>0</v>
      </c>
      <c r="BI41">
        <v>105.6</v>
      </c>
      <c r="BJ41">
        <v>30490000000</v>
      </c>
      <c r="BK41">
        <v>55</v>
      </c>
      <c r="BL41" t="s">
        <v>463</v>
      </c>
      <c r="BM41" t="s">
        <v>464</v>
      </c>
      <c r="BN41" t="s">
        <v>465</v>
      </c>
    </row>
    <row r="42" spans="1:66" x14ac:dyDescent="0.25">
      <c r="B42">
        <v>28.8324</v>
      </c>
      <c r="C42">
        <v>21.739799999999999</v>
      </c>
      <c r="D42">
        <v>26.862300000000001</v>
      </c>
      <c r="E42">
        <v>28.153199999999998</v>
      </c>
      <c r="F42">
        <v>20.313600000000001</v>
      </c>
      <c r="G42">
        <v>28.3992</v>
      </c>
      <c r="H42">
        <v>27.3828</v>
      </c>
      <c r="I42">
        <v>28.8843</v>
      </c>
      <c r="J42">
        <v>27.712900000000001</v>
      </c>
      <c r="K42">
        <v>19.5213</v>
      </c>
      <c r="L42">
        <v>19.7746</v>
      </c>
      <c r="M42">
        <v>28.315300000000001</v>
      </c>
      <c r="N42">
        <v>19.866199999999999</v>
      </c>
      <c r="O42">
        <v>20.367899999999999</v>
      </c>
      <c r="P42">
        <v>19.7942</v>
      </c>
      <c r="Q42">
        <v>28.216999999999999</v>
      </c>
      <c r="R42">
        <v>21.037600000000001</v>
      </c>
      <c r="S42">
        <v>21.82</v>
      </c>
      <c r="T42">
        <v>27.738900000000001</v>
      </c>
      <c r="U42">
        <v>25.759399999999999</v>
      </c>
      <c r="V42">
        <v>20.2715</v>
      </c>
      <c r="W42">
        <v>20.357099999999999</v>
      </c>
      <c r="X42">
        <v>20.1037</v>
      </c>
      <c r="Y42">
        <v>28.603999999999999</v>
      </c>
      <c r="Z42">
        <v>22.783100000000001</v>
      </c>
      <c r="AA42">
        <v>27.349399999999999</v>
      </c>
      <c r="AB42">
        <v>22.343699999999998</v>
      </c>
      <c r="AC42">
        <v>21.521999999999998</v>
      </c>
      <c r="AD42">
        <v>19.617699999999999</v>
      </c>
      <c r="AE42">
        <v>18.407299999999999</v>
      </c>
      <c r="AF42">
        <v>20.172899999999998</v>
      </c>
      <c r="AG42">
        <v>28.1435</v>
      </c>
      <c r="AH42">
        <v>27.6663</v>
      </c>
      <c r="AI42">
        <v>20.340399999999999</v>
      </c>
      <c r="AJ42">
        <v>27.959499999999998</v>
      </c>
      <c r="AK42">
        <v>21.3917</v>
      </c>
      <c r="AL42">
        <v>28.868200000000002</v>
      </c>
      <c r="AM42">
        <v>28.3066</v>
      </c>
      <c r="AN42">
        <v>20.002800000000001</v>
      </c>
      <c r="AO42">
        <v>22.067699999999999</v>
      </c>
      <c r="AP42">
        <v>20.8125</v>
      </c>
      <c r="AQ42">
        <v>28.55</v>
      </c>
      <c r="AR42">
        <v>21.083500000000001</v>
      </c>
      <c r="AS42">
        <v>28.986899999999999</v>
      </c>
      <c r="AT42">
        <v>28.345199999999998</v>
      </c>
      <c r="AU42">
        <v>18.217099999999999</v>
      </c>
      <c r="AV42">
        <v>28.512799999999999</v>
      </c>
      <c r="AW42">
        <v>26.879899999999999</v>
      </c>
      <c r="BA42">
        <v>2</v>
      </c>
      <c r="BB42">
        <v>2</v>
      </c>
      <c r="BC42">
        <v>1</v>
      </c>
      <c r="BD42">
        <v>18.3</v>
      </c>
      <c r="BE42">
        <v>18.3</v>
      </c>
      <c r="BF42">
        <v>11.7</v>
      </c>
      <c r="BG42">
        <v>13.231</v>
      </c>
      <c r="BH42">
        <v>0</v>
      </c>
      <c r="BI42">
        <v>7.6317000000000004</v>
      </c>
      <c r="BJ42">
        <v>21385000000</v>
      </c>
      <c r="BK42">
        <v>57</v>
      </c>
      <c r="BL42" t="s">
        <v>467</v>
      </c>
      <c r="BM42" t="s">
        <v>467</v>
      </c>
      <c r="BN42" t="s">
        <v>468</v>
      </c>
    </row>
    <row r="43" spans="1:66" x14ac:dyDescent="0.25">
      <c r="A43" t="s">
        <v>474</v>
      </c>
      <c r="B43">
        <v>27.856400000000001</v>
      </c>
      <c r="C43">
        <v>28.435400000000001</v>
      </c>
      <c r="D43">
        <v>28.8843</v>
      </c>
      <c r="E43">
        <v>28.0349</v>
      </c>
      <c r="F43">
        <v>28.703099999999999</v>
      </c>
      <c r="G43">
        <v>28.557300000000001</v>
      </c>
      <c r="H43">
        <v>28.415400000000002</v>
      </c>
      <c r="I43">
        <v>28.843</v>
      </c>
      <c r="J43">
        <v>28.357800000000001</v>
      </c>
      <c r="K43">
        <v>26.4314</v>
      </c>
      <c r="L43">
        <v>19.622499999999999</v>
      </c>
      <c r="M43">
        <v>22.867799999999999</v>
      </c>
      <c r="N43">
        <v>27.6389</v>
      </c>
      <c r="O43">
        <v>20.5718</v>
      </c>
      <c r="P43">
        <v>27.805</v>
      </c>
      <c r="Q43">
        <v>20.5306</v>
      </c>
      <c r="R43">
        <v>26.874099999999999</v>
      </c>
      <c r="S43">
        <v>28.116399999999999</v>
      </c>
      <c r="T43">
        <v>25.965</v>
      </c>
      <c r="U43">
        <v>28.586200000000002</v>
      </c>
      <c r="V43">
        <v>26.712900000000001</v>
      </c>
      <c r="W43">
        <v>25.892700000000001</v>
      </c>
      <c r="X43">
        <v>27.524000000000001</v>
      </c>
      <c r="Y43">
        <v>24.351099999999999</v>
      </c>
      <c r="Z43">
        <v>20.865300000000001</v>
      </c>
      <c r="AA43">
        <v>21.359100000000002</v>
      </c>
      <c r="AB43">
        <v>27.568200000000001</v>
      </c>
      <c r="AC43">
        <v>27.767600000000002</v>
      </c>
      <c r="AD43">
        <v>27.868200000000002</v>
      </c>
      <c r="AE43">
        <v>27.975100000000001</v>
      </c>
      <c r="AF43">
        <v>29.186599999999999</v>
      </c>
      <c r="AG43">
        <v>27.509</v>
      </c>
      <c r="AH43">
        <v>29.2957</v>
      </c>
      <c r="AI43">
        <v>27.3992</v>
      </c>
      <c r="AJ43">
        <v>27.470700000000001</v>
      </c>
      <c r="AK43">
        <v>28.8324</v>
      </c>
      <c r="AL43">
        <v>27.520299999999999</v>
      </c>
      <c r="AM43">
        <v>28.474599999999999</v>
      </c>
      <c r="AN43">
        <v>22.257200000000001</v>
      </c>
      <c r="AO43">
        <v>24.8385</v>
      </c>
      <c r="AP43">
        <v>25.897400000000001</v>
      </c>
      <c r="AQ43">
        <v>29.3536</v>
      </c>
      <c r="AR43">
        <v>29.3476</v>
      </c>
      <c r="AS43">
        <v>21.441099999999999</v>
      </c>
      <c r="AT43">
        <v>28.198399999999999</v>
      </c>
      <c r="AU43">
        <v>28.3367</v>
      </c>
      <c r="AV43">
        <v>24.7745</v>
      </c>
      <c r="AW43">
        <v>25.0854</v>
      </c>
      <c r="BA43">
        <v>3</v>
      </c>
      <c r="BB43">
        <v>2</v>
      </c>
      <c r="BC43">
        <v>2</v>
      </c>
      <c r="BD43">
        <v>25.3</v>
      </c>
      <c r="BE43">
        <v>16.2</v>
      </c>
      <c r="BF43">
        <v>16.2</v>
      </c>
      <c r="BG43">
        <v>10.375</v>
      </c>
      <c r="BH43">
        <v>0</v>
      </c>
      <c r="BI43">
        <v>7.5707000000000004</v>
      </c>
      <c r="BJ43">
        <v>26361000000</v>
      </c>
      <c r="BK43">
        <v>120</v>
      </c>
      <c r="BL43" t="s">
        <v>473</v>
      </c>
      <c r="BM43" t="s">
        <v>473</v>
      </c>
    </row>
    <row r="44" spans="1:66" x14ac:dyDescent="0.25">
      <c r="A44" t="s">
        <v>476</v>
      </c>
      <c r="B44">
        <v>20.688300000000002</v>
      </c>
      <c r="C44">
        <v>21.390999999999998</v>
      </c>
      <c r="D44">
        <v>20.7117</v>
      </c>
      <c r="E44">
        <v>21.713899999999999</v>
      </c>
      <c r="F44">
        <v>21.3719</v>
      </c>
      <c r="G44">
        <v>24.423400000000001</v>
      </c>
      <c r="H44">
        <v>20.036200000000001</v>
      </c>
      <c r="I44">
        <v>19.5669</v>
      </c>
      <c r="J44">
        <v>26.133199999999999</v>
      </c>
      <c r="K44">
        <v>22.154699999999998</v>
      </c>
      <c r="L44">
        <v>18.874700000000001</v>
      </c>
      <c r="M44">
        <v>25.2499</v>
      </c>
      <c r="N44">
        <v>26.183299999999999</v>
      </c>
      <c r="O44">
        <v>25.4298</v>
      </c>
      <c r="P44">
        <v>19.929099999999998</v>
      </c>
      <c r="Q44">
        <v>24.967199999999998</v>
      </c>
      <c r="R44">
        <v>24.942900000000002</v>
      </c>
      <c r="S44">
        <v>25.407299999999999</v>
      </c>
      <c r="T44">
        <v>21.256900000000002</v>
      </c>
      <c r="U44">
        <v>20.6616</v>
      </c>
      <c r="V44">
        <v>21.504300000000001</v>
      </c>
      <c r="W44">
        <v>20.217500000000001</v>
      </c>
      <c r="X44">
        <v>19.951499999999999</v>
      </c>
      <c r="Y44">
        <v>25.528500000000001</v>
      </c>
      <c r="Z44">
        <v>24.702400000000001</v>
      </c>
      <c r="AA44">
        <v>18.5197</v>
      </c>
      <c r="AB44">
        <v>25.464500000000001</v>
      </c>
      <c r="AC44">
        <v>20.095300000000002</v>
      </c>
      <c r="AD44">
        <v>25.3066</v>
      </c>
      <c r="AE44">
        <v>21.385000000000002</v>
      </c>
      <c r="AF44">
        <v>20.759599999999999</v>
      </c>
      <c r="AG44">
        <v>26.233499999999999</v>
      </c>
      <c r="AH44">
        <v>22.507100000000001</v>
      </c>
      <c r="AI44">
        <v>22.386399999999998</v>
      </c>
      <c r="AJ44">
        <v>21.967500000000001</v>
      </c>
      <c r="AK44">
        <v>21.9373</v>
      </c>
      <c r="AL44">
        <v>25.2133</v>
      </c>
      <c r="AM44">
        <v>20.0183</v>
      </c>
      <c r="AN44">
        <v>20.289300000000001</v>
      </c>
      <c r="AO44">
        <v>26.453600000000002</v>
      </c>
      <c r="AP44">
        <v>27.7453</v>
      </c>
      <c r="AQ44">
        <v>25.253499999999999</v>
      </c>
      <c r="AR44">
        <v>25.015899999999998</v>
      </c>
      <c r="AS44">
        <v>28.262499999999999</v>
      </c>
      <c r="AT44">
        <v>26.965</v>
      </c>
      <c r="AU44">
        <v>21.895</v>
      </c>
      <c r="AV44">
        <v>22.3108</v>
      </c>
      <c r="AW44">
        <v>19.898599999999998</v>
      </c>
      <c r="BA44">
        <v>2</v>
      </c>
      <c r="BB44">
        <v>2</v>
      </c>
      <c r="BC44">
        <v>2</v>
      </c>
      <c r="BD44">
        <v>19.2</v>
      </c>
      <c r="BE44">
        <v>19.2</v>
      </c>
      <c r="BF44">
        <v>19.2</v>
      </c>
      <c r="BG44">
        <v>10.678000000000001</v>
      </c>
      <c r="BH44">
        <v>0</v>
      </c>
      <c r="BI44">
        <v>7.9166999999999996</v>
      </c>
      <c r="BJ44">
        <v>2972400000</v>
      </c>
      <c r="BK44">
        <v>37</v>
      </c>
      <c r="BL44" t="s">
        <v>475</v>
      </c>
      <c r="BM44" t="s">
        <v>475</v>
      </c>
    </row>
    <row r="45" spans="1:66" x14ac:dyDescent="0.25">
      <c r="A45" t="s">
        <v>478</v>
      </c>
      <c r="B45">
        <v>28.459</v>
      </c>
      <c r="C45">
        <v>28.319600000000001</v>
      </c>
      <c r="D45">
        <v>28.150700000000001</v>
      </c>
      <c r="E45">
        <v>27.407299999999999</v>
      </c>
      <c r="F45">
        <v>28.202999999999999</v>
      </c>
      <c r="G45">
        <v>27.8324</v>
      </c>
      <c r="H45">
        <v>27.297899999999998</v>
      </c>
      <c r="I45">
        <v>28.427399999999999</v>
      </c>
      <c r="J45">
        <v>28.4862</v>
      </c>
      <c r="K45">
        <v>27.374500000000001</v>
      </c>
      <c r="L45">
        <v>27.553599999999999</v>
      </c>
      <c r="M45">
        <v>27.8858</v>
      </c>
      <c r="N45">
        <v>27.986899999999999</v>
      </c>
      <c r="O45">
        <v>28.4938</v>
      </c>
      <c r="P45">
        <v>28.3536</v>
      </c>
      <c r="Q45">
        <v>29.4254</v>
      </c>
      <c r="R45">
        <v>28.962199999999999</v>
      </c>
      <c r="S45">
        <v>28.55</v>
      </c>
      <c r="T45">
        <v>27.8445</v>
      </c>
      <c r="U45">
        <v>28.029599999999999</v>
      </c>
      <c r="V45">
        <v>27.341000000000001</v>
      </c>
      <c r="W45">
        <v>27.920300000000001</v>
      </c>
      <c r="X45">
        <v>27.9923</v>
      </c>
      <c r="Y45">
        <v>29.126300000000001</v>
      </c>
      <c r="Z45">
        <v>27.879899999999999</v>
      </c>
      <c r="AA45">
        <v>28.3599</v>
      </c>
      <c r="AB45">
        <v>27.538900000000002</v>
      </c>
      <c r="AC45">
        <v>26.903099999999998</v>
      </c>
      <c r="AD45">
        <v>27.9316</v>
      </c>
      <c r="AE45">
        <v>28.443300000000001</v>
      </c>
      <c r="AF45">
        <v>27.575399999999998</v>
      </c>
      <c r="AG45">
        <v>28.3324</v>
      </c>
      <c r="AH45">
        <v>27.6798</v>
      </c>
      <c r="AI45">
        <v>28.0427</v>
      </c>
      <c r="AJ45">
        <v>27.856400000000001</v>
      </c>
      <c r="AK45">
        <v>28.7864</v>
      </c>
      <c r="AL45">
        <v>28.395099999999999</v>
      </c>
      <c r="AM45">
        <v>28.55</v>
      </c>
      <c r="AN45">
        <v>28.018999999999998</v>
      </c>
      <c r="AO45">
        <v>26.981400000000001</v>
      </c>
      <c r="AP45">
        <v>28.378699999999998</v>
      </c>
      <c r="AQ45">
        <v>27.908799999999999</v>
      </c>
      <c r="AR45">
        <v>28.937200000000001</v>
      </c>
      <c r="AS45">
        <v>28.4938</v>
      </c>
      <c r="AT45">
        <v>28.527799999999999</v>
      </c>
      <c r="AU45">
        <v>28.447299999999998</v>
      </c>
      <c r="AV45">
        <v>27.439399999999999</v>
      </c>
      <c r="AW45">
        <v>27.7453</v>
      </c>
      <c r="BA45">
        <v>6</v>
      </c>
      <c r="BB45">
        <v>3</v>
      </c>
      <c r="BC45">
        <v>3</v>
      </c>
      <c r="BD45">
        <v>60</v>
      </c>
      <c r="BE45">
        <v>31.6</v>
      </c>
      <c r="BF45">
        <v>31.6</v>
      </c>
      <c r="BG45">
        <v>10.210000000000001</v>
      </c>
      <c r="BH45">
        <v>0</v>
      </c>
      <c r="BI45">
        <v>61.756999999999998</v>
      </c>
      <c r="BJ45">
        <v>49671000000</v>
      </c>
      <c r="BK45">
        <v>117</v>
      </c>
      <c r="BL45" t="s">
        <v>477</v>
      </c>
      <c r="BM45" t="s">
        <v>477</v>
      </c>
    </row>
    <row r="46" spans="1:66" x14ac:dyDescent="0.25">
      <c r="A46" t="s">
        <v>117</v>
      </c>
      <c r="B46">
        <v>30.654399999999999</v>
      </c>
      <c r="C46">
        <v>30.2193</v>
      </c>
      <c r="D46">
        <v>30.761299999999999</v>
      </c>
      <c r="E46">
        <v>30.897400000000001</v>
      </c>
      <c r="F46">
        <v>31.0017</v>
      </c>
      <c r="G46">
        <v>30.7927</v>
      </c>
      <c r="H46">
        <v>30.0349</v>
      </c>
      <c r="I46">
        <v>30.933</v>
      </c>
      <c r="J46">
        <v>31.2193</v>
      </c>
      <c r="K46">
        <v>30.0349</v>
      </c>
      <c r="L46">
        <v>31.0017</v>
      </c>
      <c r="M46">
        <v>30.047899999999998</v>
      </c>
      <c r="N46">
        <v>30.696400000000001</v>
      </c>
      <c r="O46">
        <v>30.777100000000001</v>
      </c>
      <c r="P46">
        <v>30.960899999999999</v>
      </c>
      <c r="Q46">
        <v>30.148299999999999</v>
      </c>
      <c r="R46">
        <v>31.520299999999999</v>
      </c>
      <c r="S46">
        <v>30.846</v>
      </c>
      <c r="T46">
        <v>30.443300000000001</v>
      </c>
      <c r="U46">
        <v>29.533300000000001</v>
      </c>
      <c r="V46">
        <v>29.6022</v>
      </c>
      <c r="W46">
        <v>30.671299999999999</v>
      </c>
      <c r="X46">
        <v>30.593299999999999</v>
      </c>
      <c r="Y46">
        <v>30.520299999999999</v>
      </c>
      <c r="Z46">
        <v>30.619800000000001</v>
      </c>
      <c r="AA46">
        <v>30.253499999999999</v>
      </c>
      <c r="AB46">
        <v>30.423400000000001</v>
      </c>
      <c r="AC46">
        <v>31.073699999999999</v>
      </c>
      <c r="AD46">
        <v>30.953900000000001</v>
      </c>
      <c r="AE46">
        <v>30.8901</v>
      </c>
      <c r="AF46">
        <v>30.946999999999999</v>
      </c>
      <c r="AG46">
        <v>30.967700000000001</v>
      </c>
      <c r="AH46">
        <v>30.737300000000001</v>
      </c>
      <c r="AI46">
        <v>30.882899999999999</v>
      </c>
      <c r="AJ46">
        <v>29.568200000000001</v>
      </c>
      <c r="AK46">
        <v>31.520299999999999</v>
      </c>
      <c r="AL46">
        <v>31.123899999999999</v>
      </c>
      <c r="AM46">
        <v>30.330300000000001</v>
      </c>
      <c r="AN46">
        <v>31.330300000000001</v>
      </c>
      <c r="AO46">
        <v>30.588899999999999</v>
      </c>
      <c r="AP46">
        <v>30.904499999999999</v>
      </c>
      <c r="AQ46">
        <v>31.4678</v>
      </c>
      <c r="AR46">
        <v>31.073699999999999</v>
      </c>
      <c r="AS46">
        <v>31.3033</v>
      </c>
      <c r="AT46">
        <v>30.319600000000001</v>
      </c>
      <c r="AU46">
        <v>31.286899999999999</v>
      </c>
      <c r="AV46">
        <v>31.543500000000002</v>
      </c>
      <c r="AW46">
        <v>31.538900000000002</v>
      </c>
      <c r="BA46">
        <v>5</v>
      </c>
      <c r="BB46">
        <v>4</v>
      </c>
      <c r="BC46">
        <v>1</v>
      </c>
      <c r="BD46">
        <v>45.8</v>
      </c>
      <c r="BE46">
        <v>45.8</v>
      </c>
      <c r="BF46">
        <v>16.7</v>
      </c>
      <c r="BG46">
        <v>12.957000000000001</v>
      </c>
      <c r="BH46">
        <v>0</v>
      </c>
      <c r="BI46">
        <v>323.31</v>
      </c>
      <c r="BJ46">
        <v>302000000000</v>
      </c>
      <c r="BK46">
        <v>271</v>
      </c>
      <c r="BL46" t="s">
        <v>118</v>
      </c>
      <c r="BM46" t="s">
        <v>118</v>
      </c>
      <c r="BN46" t="s">
        <v>119</v>
      </c>
    </row>
    <row r="47" spans="1:66" x14ac:dyDescent="0.25">
      <c r="A47" t="s">
        <v>481</v>
      </c>
      <c r="B47">
        <v>28.512799999999999</v>
      </c>
      <c r="C47">
        <v>19.721699999999998</v>
      </c>
      <c r="D47">
        <v>28.783300000000001</v>
      </c>
      <c r="E47">
        <v>28.621600000000001</v>
      </c>
      <c r="F47">
        <v>20.267399999999999</v>
      </c>
      <c r="G47">
        <v>28.735700000000001</v>
      </c>
      <c r="H47">
        <v>30.482299999999999</v>
      </c>
      <c r="I47">
        <v>29.2913</v>
      </c>
      <c r="J47">
        <v>28.126300000000001</v>
      </c>
      <c r="K47">
        <v>20.9194</v>
      </c>
      <c r="L47">
        <v>28.647500000000001</v>
      </c>
      <c r="M47">
        <v>27.323899999999998</v>
      </c>
      <c r="N47">
        <v>22.169599999999999</v>
      </c>
      <c r="O47">
        <v>29.272500000000001</v>
      </c>
      <c r="P47">
        <v>29.174700000000001</v>
      </c>
      <c r="Q47">
        <v>28.764500000000002</v>
      </c>
      <c r="R47">
        <v>29.062100000000001</v>
      </c>
      <c r="S47">
        <v>29.377600000000001</v>
      </c>
      <c r="T47">
        <v>20.776800000000001</v>
      </c>
      <c r="U47">
        <v>28.667999999999999</v>
      </c>
      <c r="V47">
        <v>28.150700000000001</v>
      </c>
      <c r="W47">
        <v>28.3766</v>
      </c>
      <c r="X47">
        <v>28.773900000000001</v>
      </c>
      <c r="Y47">
        <v>28.876999999999999</v>
      </c>
      <c r="Z47">
        <v>28.116399999999999</v>
      </c>
      <c r="AA47">
        <v>21.709099999999999</v>
      </c>
      <c r="AB47">
        <v>27.6998</v>
      </c>
      <c r="AC47">
        <v>20.052</v>
      </c>
      <c r="AD47">
        <v>20.048999999999999</v>
      </c>
      <c r="AE47">
        <v>21.6646</v>
      </c>
      <c r="AF47">
        <v>22.052700000000002</v>
      </c>
      <c r="AG47">
        <v>28.564599999999999</v>
      </c>
      <c r="AH47">
        <v>29.793399999999998</v>
      </c>
      <c r="AI47">
        <v>21.988199999999999</v>
      </c>
      <c r="AJ47">
        <v>28.313099999999999</v>
      </c>
      <c r="AK47">
        <v>29.4404</v>
      </c>
      <c r="AL47">
        <v>28.443300000000001</v>
      </c>
      <c r="AM47">
        <v>28.865300000000001</v>
      </c>
      <c r="AN47">
        <v>27.6798</v>
      </c>
      <c r="AO47">
        <v>20.380099999999999</v>
      </c>
      <c r="AP47">
        <v>29.273599999999998</v>
      </c>
      <c r="AQ47">
        <v>29.153199999999998</v>
      </c>
      <c r="AR47">
        <v>29.843</v>
      </c>
      <c r="AS47">
        <v>28.055700000000002</v>
      </c>
      <c r="AT47">
        <v>28.3704</v>
      </c>
      <c r="AU47">
        <v>28.874099999999999</v>
      </c>
      <c r="AV47">
        <v>28.8916</v>
      </c>
      <c r="AW47">
        <v>21.607800000000001</v>
      </c>
      <c r="BA47">
        <v>3</v>
      </c>
      <c r="BB47">
        <v>2</v>
      </c>
      <c r="BC47">
        <v>2</v>
      </c>
      <c r="BD47">
        <v>37.6</v>
      </c>
      <c r="BE47">
        <v>23.9</v>
      </c>
      <c r="BF47">
        <v>23.9</v>
      </c>
      <c r="BG47">
        <v>12.848000000000001</v>
      </c>
      <c r="BH47">
        <v>0</v>
      </c>
      <c r="BI47">
        <v>27.312000000000001</v>
      </c>
      <c r="BJ47">
        <v>65387000000</v>
      </c>
      <c r="BK47">
        <v>150</v>
      </c>
      <c r="BL47" t="s">
        <v>479</v>
      </c>
      <c r="BM47" t="s">
        <v>480</v>
      </c>
    </row>
    <row r="48" spans="1:66" x14ac:dyDescent="0.25">
      <c r="A48" t="s">
        <v>483</v>
      </c>
      <c r="B48">
        <v>30.264700000000001</v>
      </c>
      <c r="C48">
        <v>30.2759</v>
      </c>
      <c r="D48">
        <v>29.661200000000001</v>
      </c>
      <c r="E48">
        <v>29.361999999999998</v>
      </c>
      <c r="F48">
        <v>28.843</v>
      </c>
      <c r="G48">
        <v>29.1435</v>
      </c>
      <c r="H48">
        <v>30.3672</v>
      </c>
      <c r="I48">
        <v>29.810400000000001</v>
      </c>
      <c r="J48">
        <v>29.459</v>
      </c>
      <c r="K48">
        <v>29.3766</v>
      </c>
      <c r="L48">
        <v>27.865300000000001</v>
      </c>
      <c r="M48">
        <v>28.8142</v>
      </c>
      <c r="N48">
        <v>29.304400000000001</v>
      </c>
      <c r="O48">
        <v>29.7517</v>
      </c>
      <c r="P48">
        <v>29.7958</v>
      </c>
      <c r="Q48">
        <v>19.908000000000001</v>
      </c>
      <c r="R48">
        <v>29.8249</v>
      </c>
      <c r="S48">
        <v>30.761299999999999</v>
      </c>
      <c r="T48">
        <v>29.374500000000001</v>
      </c>
      <c r="U48">
        <v>26.0854</v>
      </c>
      <c r="V48">
        <v>28.8081</v>
      </c>
      <c r="W48">
        <v>20.648399999999999</v>
      </c>
      <c r="X48">
        <v>28.920300000000001</v>
      </c>
      <c r="Y48">
        <v>28.579000000000001</v>
      </c>
      <c r="Z48">
        <v>28.669699999999999</v>
      </c>
      <c r="AA48">
        <v>25.6891</v>
      </c>
      <c r="AB48">
        <v>29.000299999999999</v>
      </c>
      <c r="AC48">
        <v>28.898800000000001</v>
      </c>
      <c r="AD48">
        <v>29.866700000000002</v>
      </c>
      <c r="AE48">
        <v>30.491900000000001</v>
      </c>
      <c r="AF48">
        <v>30.520299999999999</v>
      </c>
      <c r="AG48">
        <v>30.225000000000001</v>
      </c>
      <c r="AH48">
        <v>20.735900000000001</v>
      </c>
      <c r="AI48">
        <v>29.0137</v>
      </c>
      <c r="AJ48">
        <v>28.361999999999998</v>
      </c>
      <c r="AK48">
        <v>30.190100000000001</v>
      </c>
      <c r="AL48">
        <v>28.997699999999998</v>
      </c>
      <c r="AM48">
        <v>29.564599999999999</v>
      </c>
      <c r="AN48">
        <v>29.5184</v>
      </c>
      <c r="AO48">
        <v>28.981400000000001</v>
      </c>
      <c r="AP48">
        <v>30.308800000000002</v>
      </c>
      <c r="AQ48">
        <v>30.047899999999998</v>
      </c>
      <c r="AR48">
        <v>29.394100000000002</v>
      </c>
      <c r="AS48">
        <v>30.570900000000002</v>
      </c>
      <c r="AT48">
        <v>29.593299999999999</v>
      </c>
      <c r="AU48">
        <v>29.361999999999998</v>
      </c>
      <c r="AV48">
        <v>30.398199999999999</v>
      </c>
      <c r="AW48">
        <v>26.5075</v>
      </c>
      <c r="BA48">
        <v>3</v>
      </c>
      <c r="BB48">
        <v>2</v>
      </c>
      <c r="BC48">
        <v>2</v>
      </c>
      <c r="BD48">
        <v>33.299999999999997</v>
      </c>
      <c r="BE48">
        <v>27.5</v>
      </c>
      <c r="BF48">
        <v>27.5</v>
      </c>
      <c r="BG48">
        <v>13.079000000000001</v>
      </c>
      <c r="BH48">
        <v>0</v>
      </c>
      <c r="BI48">
        <v>46.072000000000003</v>
      </c>
      <c r="BJ48">
        <v>93762000000</v>
      </c>
      <c r="BK48">
        <v>88</v>
      </c>
      <c r="BL48" t="s">
        <v>482</v>
      </c>
      <c r="BM48" t="s">
        <v>482</v>
      </c>
    </row>
    <row r="49" spans="1:66" x14ac:dyDescent="0.25">
      <c r="A49" t="s">
        <v>491</v>
      </c>
      <c r="B49">
        <v>19.3415</v>
      </c>
      <c r="C49">
        <v>21.452400000000001</v>
      </c>
      <c r="D49">
        <v>23.3124</v>
      </c>
      <c r="E49">
        <v>22.534099999999999</v>
      </c>
      <c r="F49">
        <v>20.9697</v>
      </c>
      <c r="G49">
        <v>22.7912</v>
      </c>
      <c r="H49">
        <v>22.832899999999999</v>
      </c>
      <c r="I49">
        <v>21.876000000000001</v>
      </c>
      <c r="J49">
        <v>22.226600000000001</v>
      </c>
      <c r="K49">
        <v>23.4298</v>
      </c>
      <c r="L49">
        <v>23.4298</v>
      </c>
      <c r="M49">
        <v>23.598299999999998</v>
      </c>
      <c r="N49">
        <v>23.5045</v>
      </c>
      <c r="O49">
        <v>21.543099999999999</v>
      </c>
      <c r="P49">
        <v>23.3277</v>
      </c>
      <c r="Q49">
        <v>23.558</v>
      </c>
      <c r="R49">
        <v>23.455100000000002</v>
      </c>
      <c r="S49">
        <v>23.436800000000002</v>
      </c>
      <c r="T49">
        <v>21.8569</v>
      </c>
      <c r="U49">
        <v>23.461300000000001</v>
      </c>
      <c r="V49">
        <v>20.2163</v>
      </c>
      <c r="W49">
        <v>22.260899999999999</v>
      </c>
      <c r="X49">
        <v>21.716899999999999</v>
      </c>
      <c r="Y49">
        <v>23.390999999999998</v>
      </c>
      <c r="Z49">
        <v>22.796500000000002</v>
      </c>
      <c r="AA49">
        <v>21.203299999999999</v>
      </c>
      <c r="AB49">
        <v>23.787600000000001</v>
      </c>
      <c r="AC49">
        <v>23.759399999999999</v>
      </c>
      <c r="AD49">
        <v>22.923999999999999</v>
      </c>
      <c r="AE49">
        <v>23.0124</v>
      </c>
      <c r="AF49">
        <v>23.4923</v>
      </c>
      <c r="AG49">
        <v>23.4923</v>
      </c>
      <c r="AH49">
        <v>21.785499999999999</v>
      </c>
      <c r="AI49">
        <v>20.6831</v>
      </c>
      <c r="AJ49">
        <v>21.627099999999999</v>
      </c>
      <c r="AK49">
        <v>23.162800000000001</v>
      </c>
      <c r="AL49">
        <v>23.837399999999999</v>
      </c>
      <c r="AM49">
        <v>23.9679</v>
      </c>
      <c r="AN49">
        <v>22.113800000000001</v>
      </c>
      <c r="AO49">
        <v>22.968900000000001</v>
      </c>
      <c r="AP49">
        <v>22.003900000000002</v>
      </c>
      <c r="AQ49">
        <v>22.219799999999999</v>
      </c>
      <c r="AR49">
        <v>23.064299999999999</v>
      </c>
      <c r="AS49">
        <v>23.067399999999999</v>
      </c>
      <c r="AT49">
        <v>20.813500000000001</v>
      </c>
      <c r="AU49">
        <v>19.7622</v>
      </c>
      <c r="AV49">
        <v>22.999600000000001</v>
      </c>
      <c r="AW49">
        <v>22.552199999999999</v>
      </c>
      <c r="BA49">
        <v>15</v>
      </c>
      <c r="BB49">
        <v>15</v>
      </c>
      <c r="BC49">
        <v>15</v>
      </c>
      <c r="BD49">
        <v>15.9</v>
      </c>
      <c r="BE49">
        <v>15.9</v>
      </c>
      <c r="BF49">
        <v>15.9</v>
      </c>
      <c r="BG49">
        <v>145.94</v>
      </c>
      <c r="BH49">
        <v>0</v>
      </c>
      <c r="BI49">
        <v>323.31</v>
      </c>
      <c r="BJ49">
        <v>109000000000</v>
      </c>
      <c r="BK49">
        <v>191</v>
      </c>
      <c r="BL49" t="s">
        <v>488</v>
      </c>
      <c r="BM49" t="s">
        <v>489</v>
      </c>
      <c r="BN49" t="s">
        <v>490</v>
      </c>
    </row>
    <row r="50" spans="1:66" x14ac:dyDescent="0.25">
      <c r="A50" t="s">
        <v>497</v>
      </c>
      <c r="B50">
        <v>23.031500000000001</v>
      </c>
      <c r="C50">
        <v>23.118600000000001</v>
      </c>
      <c r="D50">
        <v>23.691800000000001</v>
      </c>
      <c r="E50">
        <v>23.1858</v>
      </c>
      <c r="F50">
        <v>23.065300000000001</v>
      </c>
      <c r="G50">
        <v>21.0366</v>
      </c>
      <c r="H50">
        <v>23.8093</v>
      </c>
      <c r="I50">
        <v>23.620899999999999</v>
      </c>
      <c r="J50">
        <v>22.8371</v>
      </c>
      <c r="K50">
        <v>23.107099999999999</v>
      </c>
      <c r="L50">
        <v>23.442499999999999</v>
      </c>
      <c r="M50">
        <v>19.0487</v>
      </c>
      <c r="N50">
        <v>21.534500000000001</v>
      </c>
      <c r="O50">
        <v>20.7074</v>
      </c>
      <c r="P50">
        <v>19.988900000000001</v>
      </c>
      <c r="Q50">
        <v>23.037600000000001</v>
      </c>
      <c r="R50">
        <v>20.421399999999998</v>
      </c>
      <c r="S50">
        <v>23.2532</v>
      </c>
      <c r="T50">
        <v>21.502700000000001</v>
      </c>
      <c r="U50">
        <v>22.760400000000001</v>
      </c>
      <c r="V50">
        <v>23.194600000000001</v>
      </c>
      <c r="W50">
        <v>23.794499999999999</v>
      </c>
      <c r="X50">
        <v>22.364699999999999</v>
      </c>
      <c r="Y50">
        <v>23.0595</v>
      </c>
      <c r="Z50">
        <v>22.996200000000002</v>
      </c>
      <c r="AA50">
        <v>23.228200000000001</v>
      </c>
      <c r="AB50">
        <v>20.4663</v>
      </c>
      <c r="AC50">
        <v>21.355399999999999</v>
      </c>
      <c r="AD50">
        <v>21.141500000000001</v>
      </c>
      <c r="AE50">
        <v>20.5992</v>
      </c>
      <c r="AF50">
        <v>20.799600000000002</v>
      </c>
      <c r="AG50">
        <v>23.9495</v>
      </c>
      <c r="AH50">
        <v>22.431699999999999</v>
      </c>
      <c r="AI50">
        <v>22.288499999999999</v>
      </c>
      <c r="AJ50">
        <v>22.653300000000002</v>
      </c>
      <c r="AK50">
        <v>21.857700000000001</v>
      </c>
      <c r="AL50">
        <v>23.088200000000001</v>
      </c>
      <c r="AM50">
        <v>23.913399999999999</v>
      </c>
      <c r="AN50">
        <v>21.351700000000001</v>
      </c>
      <c r="AO50">
        <v>22.920100000000001</v>
      </c>
      <c r="AP50">
        <v>22.240500000000001</v>
      </c>
      <c r="AQ50">
        <v>22.017600000000002</v>
      </c>
      <c r="AR50">
        <v>22.417000000000002</v>
      </c>
      <c r="AS50">
        <v>23.857600000000001</v>
      </c>
      <c r="AT50">
        <v>23.740300000000001</v>
      </c>
      <c r="AU50">
        <v>23.664899999999999</v>
      </c>
      <c r="AV50">
        <v>20.0839</v>
      </c>
      <c r="AW50">
        <v>19.7956</v>
      </c>
      <c r="AZ50" t="s">
        <v>194</v>
      </c>
      <c r="BA50">
        <v>4</v>
      </c>
      <c r="BB50">
        <v>4</v>
      </c>
      <c r="BC50">
        <v>0</v>
      </c>
      <c r="BD50">
        <v>22.3</v>
      </c>
      <c r="BE50">
        <v>22.3</v>
      </c>
      <c r="BF50">
        <v>0</v>
      </c>
      <c r="BG50">
        <v>26.622</v>
      </c>
      <c r="BH50">
        <v>0</v>
      </c>
      <c r="BI50">
        <v>24.643000000000001</v>
      </c>
      <c r="BJ50">
        <v>144000000000</v>
      </c>
      <c r="BK50">
        <v>39</v>
      </c>
      <c r="BL50" t="s">
        <v>495</v>
      </c>
      <c r="BM50" t="s">
        <v>495</v>
      </c>
      <c r="BN50" t="s">
        <v>496</v>
      </c>
    </row>
    <row r="51" spans="1:66" x14ac:dyDescent="0.25">
      <c r="A51" t="s">
        <v>500</v>
      </c>
      <c r="B51">
        <v>23.7745</v>
      </c>
      <c r="C51">
        <v>24.3612</v>
      </c>
      <c r="D51">
        <v>24.528500000000001</v>
      </c>
      <c r="E51">
        <v>23.8385</v>
      </c>
      <c r="F51">
        <v>24.1449</v>
      </c>
      <c r="G51">
        <v>24.081299999999999</v>
      </c>
      <c r="H51">
        <v>23.774000000000001</v>
      </c>
      <c r="I51">
        <v>23.654</v>
      </c>
      <c r="J51">
        <v>23.922499999999999</v>
      </c>
      <c r="K51">
        <v>22.978999999999999</v>
      </c>
      <c r="L51">
        <v>24.2499</v>
      </c>
      <c r="M51">
        <v>23.4406</v>
      </c>
      <c r="N51">
        <v>25.2607</v>
      </c>
      <c r="O51">
        <v>24.546299999999999</v>
      </c>
      <c r="P51">
        <v>23.664899999999999</v>
      </c>
      <c r="Q51">
        <v>24.323899999999998</v>
      </c>
      <c r="R51">
        <v>23.958400000000001</v>
      </c>
      <c r="S51">
        <v>23.270600000000002</v>
      </c>
      <c r="T51">
        <v>23.9406</v>
      </c>
      <c r="U51">
        <v>22.5869</v>
      </c>
      <c r="V51">
        <v>23.575399999999998</v>
      </c>
      <c r="W51">
        <v>25.023299999999999</v>
      </c>
      <c r="X51">
        <v>23.241399999999999</v>
      </c>
      <c r="Y51">
        <v>25.0443</v>
      </c>
      <c r="Z51">
        <v>23.253499999999999</v>
      </c>
      <c r="AA51">
        <v>20.8826</v>
      </c>
      <c r="AB51">
        <v>23.4298</v>
      </c>
      <c r="AC51">
        <v>24.351099999999999</v>
      </c>
      <c r="AD51">
        <v>24.109500000000001</v>
      </c>
      <c r="AE51">
        <v>24.4923</v>
      </c>
      <c r="AF51">
        <v>22.741499999999998</v>
      </c>
      <c r="AG51">
        <v>24.913399999999999</v>
      </c>
      <c r="AH51">
        <v>20.039200000000001</v>
      </c>
      <c r="AI51">
        <v>24.209599999999998</v>
      </c>
      <c r="AJ51">
        <v>23.913399999999999</v>
      </c>
      <c r="AK51">
        <v>23.734000000000002</v>
      </c>
      <c r="AL51">
        <v>24.558</v>
      </c>
      <c r="AM51">
        <v>23.971599999999999</v>
      </c>
      <c r="AN51">
        <v>23.48</v>
      </c>
      <c r="AO51">
        <v>24.993300000000001</v>
      </c>
      <c r="AP51">
        <v>24.1174</v>
      </c>
      <c r="AQ51">
        <v>24.534500000000001</v>
      </c>
      <c r="AR51">
        <v>24.847999999999999</v>
      </c>
      <c r="AS51">
        <v>24.274999999999999</v>
      </c>
      <c r="AT51">
        <v>23.5045</v>
      </c>
      <c r="AU51">
        <v>23.8142</v>
      </c>
      <c r="AV51">
        <v>23.333100000000002</v>
      </c>
      <c r="AW51">
        <v>20.591799999999999</v>
      </c>
      <c r="BA51">
        <v>46</v>
      </c>
      <c r="BB51">
        <v>46</v>
      </c>
      <c r="BC51">
        <v>45</v>
      </c>
      <c r="BD51">
        <v>16.899999999999999</v>
      </c>
      <c r="BE51">
        <v>16.899999999999999</v>
      </c>
      <c r="BF51">
        <v>16.7</v>
      </c>
      <c r="BG51">
        <v>343.9</v>
      </c>
      <c r="BH51">
        <v>0</v>
      </c>
      <c r="BI51">
        <v>255.42</v>
      </c>
      <c r="BJ51">
        <v>13959000000</v>
      </c>
      <c r="BK51">
        <v>129</v>
      </c>
      <c r="BL51" t="s">
        <v>498</v>
      </c>
      <c r="BM51" t="s">
        <v>498</v>
      </c>
      <c r="BN51" t="s">
        <v>499</v>
      </c>
    </row>
    <row r="52" spans="1:66" x14ac:dyDescent="0.25">
      <c r="A52" t="s">
        <v>504</v>
      </c>
      <c r="B52">
        <v>27.403199999999998</v>
      </c>
      <c r="C52">
        <v>24.194600000000001</v>
      </c>
      <c r="D52">
        <v>26.6845</v>
      </c>
      <c r="E52">
        <v>19.870899999999999</v>
      </c>
      <c r="F52">
        <v>23.2258</v>
      </c>
      <c r="G52">
        <v>30.393000000000001</v>
      </c>
      <c r="H52">
        <v>27.3828</v>
      </c>
      <c r="I52">
        <v>28.0137</v>
      </c>
      <c r="J52">
        <v>27.9512</v>
      </c>
      <c r="K52">
        <v>21.0181</v>
      </c>
      <c r="L52">
        <v>20.9194</v>
      </c>
      <c r="M52">
        <v>20.609100000000002</v>
      </c>
      <c r="N52">
        <v>21.029599999999999</v>
      </c>
      <c r="O52">
        <v>27.754899999999999</v>
      </c>
      <c r="P52">
        <v>28.900200000000002</v>
      </c>
      <c r="Q52">
        <v>28.065999999999999</v>
      </c>
      <c r="R52">
        <v>28.384799999999998</v>
      </c>
      <c r="S52">
        <v>28.284700000000001</v>
      </c>
      <c r="T52">
        <v>28.390999999999998</v>
      </c>
      <c r="U52">
        <v>28.621600000000001</v>
      </c>
      <c r="V52">
        <v>20.545300000000001</v>
      </c>
      <c r="W52">
        <v>21.968</v>
      </c>
      <c r="X52">
        <v>28.407299999999999</v>
      </c>
      <c r="Y52">
        <v>22.7546</v>
      </c>
      <c r="Z52">
        <v>20.383099999999999</v>
      </c>
      <c r="AA52">
        <v>26.571100000000001</v>
      </c>
      <c r="AB52">
        <v>21.4223</v>
      </c>
      <c r="AC52">
        <v>27.8081</v>
      </c>
      <c r="AD52">
        <v>20.8535</v>
      </c>
      <c r="AE52">
        <v>28.3001</v>
      </c>
      <c r="AF52">
        <v>27.101500000000001</v>
      </c>
      <c r="AG52">
        <v>27.447299999999998</v>
      </c>
      <c r="AH52">
        <v>19.078399999999998</v>
      </c>
      <c r="AI52">
        <v>28.642399999999999</v>
      </c>
      <c r="AJ52">
        <v>28.081299999999999</v>
      </c>
      <c r="AK52">
        <v>28.582599999999999</v>
      </c>
      <c r="AL52">
        <v>27.6492</v>
      </c>
      <c r="AM52">
        <v>27.953900000000001</v>
      </c>
      <c r="AN52">
        <v>28.595099999999999</v>
      </c>
      <c r="AO52">
        <v>21.649699999999999</v>
      </c>
      <c r="AP52">
        <v>24.8385</v>
      </c>
      <c r="AQ52">
        <v>20.524000000000001</v>
      </c>
      <c r="AR52">
        <v>28.618099999999998</v>
      </c>
      <c r="AS52">
        <v>28.614599999999999</v>
      </c>
      <c r="AT52">
        <v>20.177900000000001</v>
      </c>
      <c r="AU52">
        <v>29.682300000000001</v>
      </c>
      <c r="AV52">
        <v>28.863800000000001</v>
      </c>
      <c r="AW52">
        <v>28.065999999999999</v>
      </c>
      <c r="BA52">
        <v>9</v>
      </c>
      <c r="BB52">
        <v>9</v>
      </c>
      <c r="BC52">
        <v>9</v>
      </c>
      <c r="BD52">
        <v>25.7</v>
      </c>
      <c r="BE52">
        <v>25.7</v>
      </c>
      <c r="BF52">
        <v>25.7</v>
      </c>
      <c r="BG52">
        <v>38.213000000000001</v>
      </c>
      <c r="BH52">
        <v>0</v>
      </c>
      <c r="BI52">
        <v>12.678000000000001</v>
      </c>
      <c r="BJ52">
        <v>35086000000</v>
      </c>
      <c r="BK52">
        <v>75</v>
      </c>
      <c r="BL52" t="s">
        <v>501</v>
      </c>
      <c r="BM52" t="s">
        <v>502</v>
      </c>
      <c r="BN52" t="s">
        <v>503</v>
      </c>
    </row>
    <row r="53" spans="1:66" x14ac:dyDescent="0.25">
      <c r="A53" t="s">
        <v>135</v>
      </c>
      <c r="B53">
        <v>26.672999999999998</v>
      </c>
      <c r="C53">
        <v>25.771999999999998</v>
      </c>
      <c r="D53">
        <v>25.9847</v>
      </c>
      <c r="E53">
        <v>26.603999999999999</v>
      </c>
      <c r="F53">
        <v>25.654</v>
      </c>
      <c r="G53">
        <v>25.5075</v>
      </c>
      <c r="H53">
        <v>25.031700000000001</v>
      </c>
      <c r="I53">
        <v>25.6568</v>
      </c>
      <c r="J53">
        <v>26.777100000000001</v>
      </c>
      <c r="K53">
        <v>25.5075</v>
      </c>
      <c r="L53">
        <v>24.423400000000001</v>
      </c>
      <c r="M53">
        <v>26.603999999999999</v>
      </c>
      <c r="N53">
        <v>25.989000000000001</v>
      </c>
      <c r="O53">
        <v>25.8764</v>
      </c>
      <c r="P53">
        <v>26.543299999999999</v>
      </c>
      <c r="Q53">
        <v>28.0349</v>
      </c>
      <c r="R53">
        <v>26.8264</v>
      </c>
      <c r="S53">
        <v>26.3612</v>
      </c>
      <c r="T53">
        <v>26.632000000000001</v>
      </c>
      <c r="U53">
        <v>26.426600000000001</v>
      </c>
      <c r="V53">
        <v>26.156500000000001</v>
      </c>
      <c r="W53">
        <v>26.093499999999999</v>
      </c>
      <c r="X53">
        <v>26.105499999999999</v>
      </c>
      <c r="Y53">
        <v>25.2133</v>
      </c>
      <c r="Z53">
        <v>25.473800000000001</v>
      </c>
      <c r="AA53">
        <v>26.001999999999999</v>
      </c>
      <c r="AB53">
        <v>25.9694</v>
      </c>
      <c r="AC53">
        <v>25.4892</v>
      </c>
      <c r="AD53">
        <v>27.081299999999999</v>
      </c>
      <c r="AE53">
        <v>26.415400000000002</v>
      </c>
      <c r="AF53">
        <v>26.046399999999998</v>
      </c>
      <c r="AG53">
        <v>27.226199999999999</v>
      </c>
      <c r="AH53">
        <v>26.764500000000002</v>
      </c>
      <c r="AI53">
        <v>27.357800000000001</v>
      </c>
      <c r="AJ53">
        <v>26.2944</v>
      </c>
      <c r="AK53">
        <v>26.712900000000001</v>
      </c>
      <c r="AL53">
        <v>26.352799999999998</v>
      </c>
      <c r="AM53">
        <v>27.150700000000001</v>
      </c>
      <c r="AN53">
        <v>26.111499999999999</v>
      </c>
      <c r="AO53">
        <v>26.7517</v>
      </c>
      <c r="AP53">
        <v>26.285599999999999</v>
      </c>
      <c r="AQ53">
        <v>27.5898</v>
      </c>
      <c r="AR53">
        <v>26.171900000000001</v>
      </c>
      <c r="AS53">
        <v>26.8264</v>
      </c>
      <c r="AT53">
        <v>26.371200000000002</v>
      </c>
      <c r="AU53">
        <v>26.7895</v>
      </c>
      <c r="AV53">
        <v>25.618099999999998</v>
      </c>
      <c r="AW53">
        <v>27.447299999999998</v>
      </c>
      <c r="BA53">
        <v>18</v>
      </c>
      <c r="BB53">
        <v>18</v>
      </c>
      <c r="BC53">
        <v>18</v>
      </c>
      <c r="BD53">
        <v>7.2</v>
      </c>
      <c r="BE53">
        <v>7.2</v>
      </c>
      <c r="BF53">
        <v>7.2</v>
      </c>
      <c r="BG53">
        <v>572.01</v>
      </c>
      <c r="BH53">
        <v>0</v>
      </c>
      <c r="BI53">
        <v>84.054000000000002</v>
      </c>
      <c r="BJ53">
        <v>20444000000</v>
      </c>
      <c r="BK53">
        <v>74</v>
      </c>
      <c r="BL53" t="s">
        <v>136</v>
      </c>
      <c r="BM53" t="s">
        <v>205</v>
      </c>
      <c r="BN53" t="s">
        <v>137</v>
      </c>
    </row>
    <row r="54" spans="1:66" x14ac:dyDescent="0.25">
      <c r="A54" t="s">
        <v>508</v>
      </c>
      <c r="B54">
        <v>23.136099999999999</v>
      </c>
      <c r="C54">
        <v>21.401399999999999</v>
      </c>
      <c r="D54">
        <v>19.9222</v>
      </c>
      <c r="E54">
        <v>22.389900000000001</v>
      </c>
      <c r="F54">
        <v>21.447199999999999</v>
      </c>
      <c r="G54">
        <v>20.364999999999998</v>
      </c>
      <c r="H54">
        <v>18.450399999999998</v>
      </c>
      <c r="I54">
        <v>22.627099999999999</v>
      </c>
      <c r="J54">
        <v>21.378299999999999</v>
      </c>
      <c r="K54">
        <v>20.311699999999998</v>
      </c>
      <c r="L54">
        <v>21.4039</v>
      </c>
      <c r="M54">
        <v>18.2592</v>
      </c>
      <c r="N54">
        <v>22.218599999999999</v>
      </c>
      <c r="O54">
        <v>23.006900000000002</v>
      </c>
      <c r="P54">
        <v>23.337599999999998</v>
      </c>
      <c r="Q54">
        <v>22.580500000000001</v>
      </c>
      <c r="R54">
        <v>22.644100000000002</v>
      </c>
      <c r="S54">
        <v>22.776199999999999</v>
      </c>
      <c r="T54">
        <v>20.317299999999999</v>
      </c>
      <c r="U54">
        <v>23.782900000000001</v>
      </c>
      <c r="V54">
        <v>20.6907</v>
      </c>
      <c r="W54">
        <v>20.065100000000001</v>
      </c>
      <c r="X54">
        <v>19.4801</v>
      </c>
      <c r="Y54">
        <v>20.624300000000002</v>
      </c>
      <c r="Z54">
        <v>22.567900000000002</v>
      </c>
      <c r="AA54">
        <v>23.738900000000001</v>
      </c>
      <c r="AB54">
        <v>21.562899999999999</v>
      </c>
      <c r="AC54">
        <v>20.1371</v>
      </c>
      <c r="AD54">
        <v>22.514700000000001</v>
      </c>
      <c r="AE54">
        <v>22.229500000000002</v>
      </c>
      <c r="AF54">
        <v>20.305099999999999</v>
      </c>
      <c r="AG54">
        <v>22.660299999999999</v>
      </c>
      <c r="AH54">
        <v>23.922499999999999</v>
      </c>
      <c r="AI54">
        <v>19.3185</v>
      </c>
      <c r="AJ54">
        <v>22.4346</v>
      </c>
      <c r="AK54">
        <v>22.9938</v>
      </c>
      <c r="AL54">
        <v>23.337599999999998</v>
      </c>
      <c r="AM54">
        <v>23.8858</v>
      </c>
      <c r="AN54">
        <v>23.076499999999999</v>
      </c>
      <c r="AO54">
        <v>24.317</v>
      </c>
      <c r="AP54">
        <v>22.769600000000001</v>
      </c>
      <c r="AQ54">
        <v>23.975999999999999</v>
      </c>
      <c r="AR54">
        <v>22.3918</v>
      </c>
      <c r="AS54">
        <v>23.6096</v>
      </c>
      <c r="AT54">
        <v>20.311800000000002</v>
      </c>
      <c r="AU54">
        <v>18.965800000000002</v>
      </c>
      <c r="AV54">
        <v>21.0517</v>
      </c>
      <c r="AW54">
        <v>23.296099999999999</v>
      </c>
      <c r="BA54">
        <v>10</v>
      </c>
      <c r="BB54">
        <v>10</v>
      </c>
      <c r="BC54">
        <v>7</v>
      </c>
      <c r="BD54">
        <v>15.2</v>
      </c>
      <c r="BE54">
        <v>15.2</v>
      </c>
      <c r="BF54">
        <v>11</v>
      </c>
      <c r="BG54">
        <v>97.454999999999998</v>
      </c>
      <c r="BH54">
        <v>0</v>
      </c>
      <c r="BI54">
        <v>146.06</v>
      </c>
      <c r="BJ54">
        <v>14238000000</v>
      </c>
      <c r="BK54">
        <v>59</v>
      </c>
      <c r="BL54" t="s">
        <v>505</v>
      </c>
      <c r="BM54" t="s">
        <v>506</v>
      </c>
      <c r="BN54" t="s">
        <v>507</v>
      </c>
    </row>
    <row r="55" spans="1:66" x14ac:dyDescent="0.25">
      <c r="A55" t="s">
        <v>163</v>
      </c>
      <c r="B55">
        <v>33.993299999999998</v>
      </c>
      <c r="C55">
        <v>33.735300000000002</v>
      </c>
      <c r="D55">
        <v>34.657600000000002</v>
      </c>
      <c r="E55">
        <v>34.535400000000003</v>
      </c>
      <c r="F55">
        <v>34.856200000000001</v>
      </c>
      <c r="G55">
        <v>33.098999999999997</v>
      </c>
      <c r="H55">
        <v>35.126199999999997</v>
      </c>
      <c r="I55">
        <v>35.190100000000001</v>
      </c>
      <c r="J55">
        <v>33.832799999999999</v>
      </c>
      <c r="K55">
        <v>33.026600000000002</v>
      </c>
      <c r="L55">
        <v>34.282800000000002</v>
      </c>
      <c r="M55">
        <v>33.261899999999997</v>
      </c>
      <c r="N55">
        <v>34.402000000000001</v>
      </c>
      <c r="O55">
        <v>34.376300000000001</v>
      </c>
      <c r="P55">
        <v>33.652200000000001</v>
      </c>
      <c r="Q55">
        <v>34.042999999999999</v>
      </c>
      <c r="R55">
        <v>35.337000000000003</v>
      </c>
      <c r="S55">
        <v>34.78</v>
      </c>
      <c r="T55">
        <v>34.010100000000001</v>
      </c>
      <c r="U55">
        <v>32.981400000000001</v>
      </c>
      <c r="V55">
        <v>34.1068</v>
      </c>
      <c r="W55">
        <v>34.451900000000002</v>
      </c>
      <c r="X55">
        <v>33.008400000000002</v>
      </c>
      <c r="Y55">
        <v>34.026600000000002</v>
      </c>
      <c r="Z55">
        <v>33.608800000000002</v>
      </c>
      <c r="AA55">
        <v>33.552700000000002</v>
      </c>
      <c r="AB55">
        <v>34.382800000000003</v>
      </c>
      <c r="AC55">
        <v>34.152900000000002</v>
      </c>
      <c r="AD55">
        <v>34.630699999999997</v>
      </c>
      <c r="AE55">
        <v>34.402000000000001</v>
      </c>
      <c r="AF55">
        <v>35.201099999999997</v>
      </c>
      <c r="AG55">
        <v>34.197499999999998</v>
      </c>
      <c r="AH55">
        <v>35.363300000000002</v>
      </c>
      <c r="AI55">
        <v>33.879199999999997</v>
      </c>
      <c r="AJ55">
        <v>33.619799999999998</v>
      </c>
      <c r="AK55">
        <v>34.296500000000002</v>
      </c>
      <c r="AL55">
        <v>33.494300000000003</v>
      </c>
      <c r="AM55">
        <v>34.683900000000001</v>
      </c>
      <c r="AN55">
        <v>34.808999999999997</v>
      </c>
      <c r="AO55">
        <v>34.482300000000002</v>
      </c>
      <c r="AP55">
        <v>35.059199999999997</v>
      </c>
      <c r="AQ55">
        <v>35.226500000000001</v>
      </c>
      <c r="AR55">
        <v>35.055199999999999</v>
      </c>
      <c r="AS55">
        <v>35.707299999999996</v>
      </c>
      <c r="AT55">
        <v>34.197499999999998</v>
      </c>
      <c r="AU55">
        <v>35.130000000000003</v>
      </c>
      <c r="AV55">
        <v>36.253100000000003</v>
      </c>
      <c r="AW55">
        <v>35.617100000000001</v>
      </c>
      <c r="BA55">
        <v>19</v>
      </c>
      <c r="BB55">
        <v>19</v>
      </c>
      <c r="BC55">
        <v>1</v>
      </c>
      <c r="BD55">
        <v>51.4</v>
      </c>
      <c r="BE55">
        <v>51.4</v>
      </c>
      <c r="BF55">
        <v>2.9</v>
      </c>
      <c r="BG55">
        <v>49.439</v>
      </c>
      <c r="BH55">
        <v>0</v>
      </c>
      <c r="BI55">
        <v>323.31</v>
      </c>
      <c r="BJ55">
        <v>4270000000000</v>
      </c>
      <c r="BK55">
        <v>2381</v>
      </c>
      <c r="BL55" t="s">
        <v>164</v>
      </c>
      <c r="BM55" t="s">
        <v>164</v>
      </c>
      <c r="BN55" t="s">
        <v>165</v>
      </c>
    </row>
    <row r="56" spans="1:66" x14ac:dyDescent="0.25">
      <c r="A56" t="s">
        <v>516</v>
      </c>
      <c r="B56">
        <v>24.467600000000001</v>
      </c>
      <c r="C56">
        <v>24.664899999999999</v>
      </c>
      <c r="D56">
        <v>23.697099999999999</v>
      </c>
      <c r="E56">
        <v>24.756799999999998</v>
      </c>
      <c r="F56">
        <v>25.023299999999999</v>
      </c>
      <c r="G56">
        <v>25.140999999999998</v>
      </c>
      <c r="H56">
        <v>25.2133</v>
      </c>
      <c r="I56">
        <v>24.794499999999999</v>
      </c>
      <c r="J56">
        <v>24.563800000000001</v>
      </c>
      <c r="K56">
        <v>25.014800000000001</v>
      </c>
      <c r="L56">
        <v>24.9495</v>
      </c>
      <c r="M56">
        <v>24.871700000000001</v>
      </c>
      <c r="N56">
        <v>24.723400000000002</v>
      </c>
      <c r="O56">
        <v>25.325600000000001</v>
      </c>
      <c r="P56">
        <v>24.828800000000001</v>
      </c>
      <c r="Q56">
        <v>24.659500000000001</v>
      </c>
      <c r="R56">
        <v>25.228000000000002</v>
      </c>
      <c r="S56">
        <v>25.014800000000001</v>
      </c>
      <c r="T56">
        <v>24.852799999999998</v>
      </c>
      <c r="U56">
        <v>25.202100000000002</v>
      </c>
      <c r="V56">
        <v>25.458300000000001</v>
      </c>
      <c r="W56">
        <v>19.832899999999999</v>
      </c>
      <c r="X56">
        <v>23.5869</v>
      </c>
      <c r="Y56">
        <v>24.7363</v>
      </c>
      <c r="Z56">
        <v>24.439399999999999</v>
      </c>
      <c r="AA56">
        <v>24.723400000000002</v>
      </c>
      <c r="AB56">
        <v>25.035900000000002</v>
      </c>
      <c r="AC56">
        <v>24.764500000000002</v>
      </c>
      <c r="AD56">
        <v>25.264299999999999</v>
      </c>
      <c r="AE56">
        <v>25.040099999999999</v>
      </c>
      <c r="AF56">
        <v>24.971599999999999</v>
      </c>
      <c r="AG56">
        <v>25.410499999999999</v>
      </c>
      <c r="AH56">
        <v>24.8093</v>
      </c>
      <c r="AI56">
        <v>25.555099999999999</v>
      </c>
      <c r="AJ56">
        <v>24.836099999999998</v>
      </c>
      <c r="AK56">
        <v>24.555099999999999</v>
      </c>
      <c r="AL56">
        <v>24.942799999999998</v>
      </c>
      <c r="AM56">
        <v>25.538900000000002</v>
      </c>
      <c r="AN56">
        <v>24.824000000000002</v>
      </c>
      <c r="AO56">
        <v>25.5105</v>
      </c>
      <c r="AP56">
        <v>24.9803</v>
      </c>
      <c r="AQ56">
        <v>25.033799999999999</v>
      </c>
      <c r="AR56">
        <v>24.806899999999999</v>
      </c>
      <c r="AS56">
        <v>25.845700000000001</v>
      </c>
      <c r="AT56">
        <v>25.152699999999999</v>
      </c>
      <c r="AU56">
        <v>25.7745</v>
      </c>
      <c r="AV56">
        <v>25.7273</v>
      </c>
      <c r="AW56">
        <v>25.164200000000001</v>
      </c>
      <c r="BA56">
        <v>5</v>
      </c>
      <c r="BB56">
        <v>5</v>
      </c>
      <c r="BC56">
        <v>2</v>
      </c>
      <c r="BD56">
        <v>21.9</v>
      </c>
      <c r="BE56">
        <v>21.9</v>
      </c>
      <c r="BF56">
        <v>11.6</v>
      </c>
      <c r="BG56">
        <v>26.216000000000001</v>
      </c>
      <c r="BH56">
        <v>0</v>
      </c>
      <c r="BI56">
        <v>13.401</v>
      </c>
      <c r="BJ56">
        <v>115000000000</v>
      </c>
      <c r="BK56">
        <v>90</v>
      </c>
      <c r="BL56" t="s">
        <v>513</v>
      </c>
      <c r="BM56" t="s">
        <v>514</v>
      </c>
      <c r="BN56" t="s">
        <v>515</v>
      </c>
    </row>
    <row r="57" spans="1:66" x14ac:dyDescent="0.25">
      <c r="A57" t="s">
        <v>519</v>
      </c>
      <c r="B57">
        <v>24.8142</v>
      </c>
      <c r="C57">
        <v>24.603999999999999</v>
      </c>
      <c r="D57">
        <v>24.320399999999999</v>
      </c>
      <c r="E57">
        <v>24.202100000000002</v>
      </c>
      <c r="F57">
        <v>24.371200000000002</v>
      </c>
      <c r="G57">
        <v>24.723400000000002</v>
      </c>
      <c r="H57">
        <v>24.2821</v>
      </c>
      <c r="I57">
        <v>24.929300000000001</v>
      </c>
      <c r="J57">
        <v>23.8385</v>
      </c>
      <c r="K57">
        <v>25.125299999999999</v>
      </c>
      <c r="L57">
        <v>24.148800000000001</v>
      </c>
      <c r="M57">
        <v>25.014800000000001</v>
      </c>
      <c r="N57">
        <v>23.847999999999999</v>
      </c>
      <c r="O57">
        <v>24.357800000000001</v>
      </c>
      <c r="P57">
        <v>24.4862</v>
      </c>
      <c r="Q57">
        <v>23.7011</v>
      </c>
      <c r="R57">
        <v>24.615300000000001</v>
      </c>
      <c r="S57">
        <v>24.7895</v>
      </c>
      <c r="T57">
        <v>24.289100000000001</v>
      </c>
      <c r="U57">
        <v>24.543299999999999</v>
      </c>
      <c r="V57">
        <v>25.216999999999999</v>
      </c>
      <c r="W57">
        <v>24.410499999999999</v>
      </c>
      <c r="X57">
        <v>25.179500000000001</v>
      </c>
      <c r="Y57">
        <v>24.7441</v>
      </c>
      <c r="Z57">
        <v>23.7273</v>
      </c>
      <c r="AA57">
        <v>24.686499999999999</v>
      </c>
      <c r="AB57">
        <v>24.209599999999998</v>
      </c>
      <c r="AC57">
        <v>24.7895</v>
      </c>
      <c r="AD57">
        <v>24.612500000000001</v>
      </c>
      <c r="AE57">
        <v>24.664899999999999</v>
      </c>
      <c r="AF57">
        <v>24.6891</v>
      </c>
      <c r="AG57">
        <v>24.558</v>
      </c>
      <c r="AH57">
        <v>19.999600000000001</v>
      </c>
      <c r="AI57">
        <v>24.819099999999999</v>
      </c>
      <c r="AJ57">
        <v>24.804400000000001</v>
      </c>
      <c r="AK57">
        <v>24.578299999999999</v>
      </c>
      <c r="AL57">
        <v>24.179500000000001</v>
      </c>
      <c r="AM57">
        <v>23.647300000000001</v>
      </c>
      <c r="AN57">
        <v>24.216999999999999</v>
      </c>
      <c r="AO57">
        <v>24.723400000000002</v>
      </c>
      <c r="AP57">
        <v>24.4863</v>
      </c>
      <c r="AQ57">
        <v>25.140999999999998</v>
      </c>
      <c r="AR57">
        <v>24.179500000000001</v>
      </c>
      <c r="AS57">
        <v>25.341000000000001</v>
      </c>
      <c r="AT57">
        <v>24.843299999999999</v>
      </c>
      <c r="AU57">
        <v>25.121400000000001</v>
      </c>
      <c r="AV57">
        <v>24.971599999999999</v>
      </c>
      <c r="AW57">
        <v>24.1449</v>
      </c>
      <c r="BA57">
        <v>31</v>
      </c>
      <c r="BB57">
        <v>31</v>
      </c>
      <c r="BC57">
        <v>2</v>
      </c>
      <c r="BD57">
        <v>35.4</v>
      </c>
      <c r="BE57">
        <v>35.4</v>
      </c>
      <c r="BF57">
        <v>1.7</v>
      </c>
      <c r="BG57">
        <v>130.79</v>
      </c>
      <c r="BH57">
        <v>0</v>
      </c>
      <c r="BI57">
        <v>323.31</v>
      </c>
      <c r="BJ57">
        <v>180000000000</v>
      </c>
      <c r="BK57">
        <v>443</v>
      </c>
      <c r="BL57" t="s">
        <v>517</v>
      </c>
      <c r="BM57" t="s">
        <v>518</v>
      </c>
    </row>
    <row r="58" spans="1:66" x14ac:dyDescent="0.25">
      <c r="A58" t="s">
        <v>523</v>
      </c>
      <c r="B58">
        <v>23.628699999999998</v>
      </c>
      <c r="C58">
        <v>23.828800000000001</v>
      </c>
      <c r="D58">
        <v>23.516500000000001</v>
      </c>
      <c r="E58">
        <v>22.996700000000001</v>
      </c>
      <c r="F58">
        <v>23.528500000000001</v>
      </c>
      <c r="G58">
        <v>22.803599999999999</v>
      </c>
      <c r="H58">
        <v>21.5473</v>
      </c>
      <c r="I58">
        <v>23.8202</v>
      </c>
      <c r="J58">
        <v>22.684000000000001</v>
      </c>
      <c r="K58">
        <v>22.003799999999998</v>
      </c>
      <c r="L58">
        <v>23.4298</v>
      </c>
      <c r="M58">
        <v>22.680700000000002</v>
      </c>
      <c r="N58">
        <v>23.975999999999999</v>
      </c>
      <c r="O58">
        <v>23.2105</v>
      </c>
      <c r="P58">
        <v>23.6982</v>
      </c>
      <c r="Q58">
        <v>23.150500000000001</v>
      </c>
      <c r="R58">
        <v>22.319700000000001</v>
      </c>
      <c r="S58">
        <v>23.2821</v>
      </c>
      <c r="T58">
        <v>23.575399999999998</v>
      </c>
      <c r="U58">
        <v>22.564800000000002</v>
      </c>
      <c r="V58">
        <v>22.9466</v>
      </c>
      <c r="W58">
        <v>23.264399999999998</v>
      </c>
      <c r="X58">
        <v>22.550599999999999</v>
      </c>
      <c r="Y58">
        <v>22.803899999999999</v>
      </c>
      <c r="Z58">
        <v>23.131699999999999</v>
      </c>
      <c r="AA58">
        <v>23.927099999999999</v>
      </c>
      <c r="AB58">
        <v>22.7836</v>
      </c>
      <c r="AC58">
        <v>23.271000000000001</v>
      </c>
      <c r="AD58">
        <v>22.777899999999999</v>
      </c>
      <c r="AE58">
        <v>22.151</v>
      </c>
      <c r="AF58">
        <v>23.310099999999998</v>
      </c>
      <c r="AG58">
        <v>23.351099999999999</v>
      </c>
      <c r="AH58">
        <v>23.540400000000002</v>
      </c>
      <c r="AI58">
        <v>22.9757</v>
      </c>
      <c r="AJ58">
        <v>22.874500000000001</v>
      </c>
      <c r="AK58">
        <v>23.351099999999999</v>
      </c>
      <c r="AL58">
        <v>23.245899999999999</v>
      </c>
      <c r="AM58">
        <v>23.632000000000001</v>
      </c>
      <c r="AN58">
        <v>23.552199999999999</v>
      </c>
      <c r="AO58">
        <v>23.8093</v>
      </c>
      <c r="AP58">
        <v>23.2041</v>
      </c>
      <c r="AQ58">
        <v>23.8093</v>
      </c>
      <c r="AR58">
        <v>23.654</v>
      </c>
      <c r="AS58">
        <v>25.329000000000001</v>
      </c>
      <c r="AT58">
        <v>23.3492</v>
      </c>
      <c r="AU58">
        <v>23.337599999999998</v>
      </c>
      <c r="AV58">
        <v>23.186699999999998</v>
      </c>
      <c r="AW58">
        <v>23.337599999999998</v>
      </c>
      <c r="BA58">
        <v>23</v>
      </c>
      <c r="BB58">
        <v>23</v>
      </c>
      <c r="BC58">
        <v>23</v>
      </c>
      <c r="BD58">
        <v>30.6</v>
      </c>
      <c r="BE58">
        <v>30.6</v>
      </c>
      <c r="BF58">
        <v>30.6</v>
      </c>
      <c r="BG58">
        <v>108.53</v>
      </c>
      <c r="BH58">
        <v>0</v>
      </c>
      <c r="BI58">
        <v>323.31</v>
      </c>
      <c r="BJ58">
        <v>25062000000</v>
      </c>
      <c r="BK58">
        <v>146</v>
      </c>
      <c r="BL58" t="s">
        <v>520</v>
      </c>
      <c r="BM58" t="s">
        <v>521</v>
      </c>
      <c r="BN58" t="s">
        <v>522</v>
      </c>
    </row>
    <row r="59" spans="1:66" x14ac:dyDescent="0.25">
      <c r="A59" t="s">
        <v>527</v>
      </c>
      <c r="B59">
        <v>27.618099999999998</v>
      </c>
      <c r="C59">
        <v>27.582599999999999</v>
      </c>
      <c r="D59">
        <v>27.783300000000001</v>
      </c>
      <c r="E59">
        <v>27.568200000000001</v>
      </c>
      <c r="F59">
        <v>27.439399999999999</v>
      </c>
      <c r="G59">
        <v>27.948399999999999</v>
      </c>
      <c r="H59">
        <v>27.732500000000002</v>
      </c>
      <c r="I59">
        <v>27.4785</v>
      </c>
      <c r="J59">
        <v>27.5014</v>
      </c>
      <c r="K59">
        <v>27.758099999999999</v>
      </c>
      <c r="L59">
        <v>27.226199999999999</v>
      </c>
      <c r="M59">
        <v>27.531500000000001</v>
      </c>
      <c r="N59">
        <v>27.415400000000002</v>
      </c>
      <c r="O59">
        <v>27.8019</v>
      </c>
      <c r="P59">
        <v>27.8081</v>
      </c>
      <c r="Q59">
        <v>27.470700000000001</v>
      </c>
      <c r="R59">
        <v>26.317</v>
      </c>
      <c r="S59">
        <v>27.524000000000001</v>
      </c>
      <c r="T59">
        <v>27.553599999999999</v>
      </c>
      <c r="U59">
        <v>27.8324</v>
      </c>
      <c r="V59">
        <v>27.415400000000002</v>
      </c>
      <c r="W59">
        <v>27.632000000000001</v>
      </c>
      <c r="X59">
        <v>27.9316</v>
      </c>
      <c r="Y59">
        <v>27.659500000000001</v>
      </c>
      <c r="Z59">
        <v>27.732500000000002</v>
      </c>
      <c r="AA59">
        <v>27.9923</v>
      </c>
      <c r="AB59">
        <v>27.366199999999999</v>
      </c>
      <c r="AC59">
        <v>28.121400000000001</v>
      </c>
      <c r="AD59">
        <v>28.1312</v>
      </c>
      <c r="AE59">
        <v>28.008400000000002</v>
      </c>
      <c r="AF59">
        <v>27.981400000000001</v>
      </c>
      <c r="AG59">
        <v>27.538900000000002</v>
      </c>
      <c r="AH59">
        <v>27.618099999999998</v>
      </c>
      <c r="AI59">
        <v>27.081299999999999</v>
      </c>
      <c r="AJ59">
        <v>27.975999999999999</v>
      </c>
      <c r="AK59">
        <v>27.357800000000001</v>
      </c>
      <c r="AL59">
        <v>27.758099999999999</v>
      </c>
      <c r="AM59">
        <v>27.7453</v>
      </c>
      <c r="AN59">
        <v>27.783300000000001</v>
      </c>
      <c r="AO59">
        <v>27.179500000000001</v>
      </c>
      <c r="AP59">
        <v>28.150700000000001</v>
      </c>
      <c r="AQ59">
        <v>27.8858</v>
      </c>
      <c r="AR59">
        <v>27.509</v>
      </c>
      <c r="AS59">
        <v>27.7517</v>
      </c>
      <c r="AT59">
        <v>27.874099999999999</v>
      </c>
      <c r="AU59">
        <v>28.202999999999999</v>
      </c>
      <c r="AV59">
        <v>27.8203</v>
      </c>
      <c r="AW59">
        <v>27.423400000000001</v>
      </c>
      <c r="BA59">
        <v>9</v>
      </c>
      <c r="BB59">
        <v>9</v>
      </c>
      <c r="BC59">
        <v>9</v>
      </c>
      <c r="BD59">
        <v>47.8</v>
      </c>
      <c r="BE59">
        <v>47.8</v>
      </c>
      <c r="BF59">
        <v>47.8</v>
      </c>
      <c r="BG59">
        <v>25.552</v>
      </c>
      <c r="BH59">
        <v>0</v>
      </c>
      <c r="BI59">
        <v>172.06</v>
      </c>
      <c r="BJ59">
        <v>385000000000</v>
      </c>
      <c r="BK59">
        <v>583</v>
      </c>
      <c r="BL59" t="s">
        <v>524</v>
      </c>
      <c r="BM59" t="s">
        <v>525</v>
      </c>
      <c r="BN59" t="s">
        <v>526</v>
      </c>
    </row>
    <row r="60" spans="1:66" x14ac:dyDescent="0.25">
      <c r="A60" t="s">
        <v>533</v>
      </c>
      <c r="B60">
        <v>31.351500000000001</v>
      </c>
      <c r="C60">
        <v>31.341000000000001</v>
      </c>
      <c r="D60">
        <v>31.4284</v>
      </c>
      <c r="E60">
        <v>31.462900000000001</v>
      </c>
      <c r="F60">
        <v>20.882899999999999</v>
      </c>
      <c r="G60">
        <v>31.741299999999999</v>
      </c>
      <c r="H60">
        <v>19.191800000000001</v>
      </c>
      <c r="I60">
        <v>31.403199999999998</v>
      </c>
      <c r="J60">
        <v>31.788799999999998</v>
      </c>
      <c r="K60">
        <v>30.5014</v>
      </c>
      <c r="L60">
        <v>22.377199999999998</v>
      </c>
      <c r="M60">
        <v>31.513200000000001</v>
      </c>
      <c r="N60">
        <v>21.091699999999999</v>
      </c>
      <c r="O60">
        <v>31.3383</v>
      </c>
      <c r="P60">
        <v>22.903300000000002</v>
      </c>
      <c r="Q60">
        <v>31.836600000000001</v>
      </c>
      <c r="R60">
        <v>31.099</v>
      </c>
      <c r="S60">
        <v>30.946999999999999</v>
      </c>
      <c r="T60">
        <v>31.398199999999999</v>
      </c>
      <c r="U60">
        <v>31.410799999999998</v>
      </c>
      <c r="V60">
        <v>31.136099999999999</v>
      </c>
      <c r="W60">
        <v>31.729199999999999</v>
      </c>
      <c r="X60">
        <v>30.645800000000001</v>
      </c>
      <c r="Y60">
        <v>30.361999999999998</v>
      </c>
      <c r="Z60">
        <v>31.842199999999998</v>
      </c>
      <c r="AA60">
        <v>30.704699999999999</v>
      </c>
      <c r="AB60">
        <v>22.347200000000001</v>
      </c>
      <c r="AC60">
        <v>30.2135</v>
      </c>
      <c r="AD60">
        <v>30.1629</v>
      </c>
      <c r="AE60">
        <v>20.749700000000001</v>
      </c>
      <c r="AF60">
        <v>31.198899999999998</v>
      </c>
      <c r="AG60">
        <v>31.611000000000001</v>
      </c>
      <c r="AH60">
        <v>31.94</v>
      </c>
      <c r="AI60">
        <v>31.769200000000001</v>
      </c>
      <c r="AJ60">
        <v>32.455599999999997</v>
      </c>
      <c r="AK60">
        <v>20.276700000000002</v>
      </c>
      <c r="AL60">
        <v>31.6586</v>
      </c>
      <c r="AM60">
        <v>31.3672</v>
      </c>
      <c r="AN60">
        <v>31.652200000000001</v>
      </c>
      <c r="AO60">
        <v>31.210599999999999</v>
      </c>
      <c r="AP60">
        <v>18.849900000000002</v>
      </c>
      <c r="AQ60">
        <v>20.815000000000001</v>
      </c>
      <c r="AR60">
        <v>31.123899999999999</v>
      </c>
      <c r="AS60">
        <v>21.7471</v>
      </c>
      <c r="AT60">
        <v>31.499099999999999</v>
      </c>
      <c r="AU60">
        <v>31.712900000000001</v>
      </c>
      <c r="AV60">
        <v>22.473700000000001</v>
      </c>
      <c r="AW60">
        <v>31.292400000000001</v>
      </c>
      <c r="BA60">
        <v>2</v>
      </c>
      <c r="BB60">
        <v>2</v>
      </c>
      <c r="BC60">
        <v>2</v>
      </c>
      <c r="BD60">
        <v>9.6</v>
      </c>
      <c r="BE60">
        <v>9.6</v>
      </c>
      <c r="BF60">
        <v>9.6</v>
      </c>
      <c r="BG60">
        <v>27.401</v>
      </c>
      <c r="BH60">
        <v>5.7571E-4</v>
      </c>
      <c r="BI60">
        <v>4.2304000000000004</v>
      </c>
      <c r="BJ60">
        <v>322000000000</v>
      </c>
      <c r="BK60">
        <v>128</v>
      </c>
      <c r="BL60" t="s">
        <v>531</v>
      </c>
      <c r="BM60" t="s">
        <v>531</v>
      </c>
      <c r="BN60" t="s">
        <v>532</v>
      </c>
    </row>
    <row r="61" spans="1:66" x14ac:dyDescent="0.25">
      <c r="A61" t="s">
        <v>536</v>
      </c>
      <c r="B61">
        <v>31.408300000000001</v>
      </c>
      <c r="C61">
        <v>31.0609</v>
      </c>
      <c r="D61">
        <v>31.688099999999999</v>
      </c>
      <c r="E61">
        <v>31.3142</v>
      </c>
      <c r="F61">
        <v>31.225000000000001</v>
      </c>
      <c r="G61">
        <v>31.3568</v>
      </c>
      <c r="H61">
        <v>31.0017</v>
      </c>
      <c r="I61">
        <v>31.2193</v>
      </c>
      <c r="J61">
        <v>31.443300000000001</v>
      </c>
      <c r="K61">
        <v>31.264700000000001</v>
      </c>
      <c r="L61">
        <v>31.615400000000001</v>
      </c>
      <c r="M61">
        <v>31.286899999999999</v>
      </c>
      <c r="N61">
        <v>31.166399999999999</v>
      </c>
      <c r="O61">
        <v>31.458100000000002</v>
      </c>
      <c r="P61">
        <v>31.398199999999999</v>
      </c>
      <c r="Q61">
        <v>31.247900000000001</v>
      </c>
      <c r="R61">
        <v>31.335599999999999</v>
      </c>
      <c r="S61">
        <v>31.236499999999999</v>
      </c>
      <c r="T61">
        <v>31.361999999999998</v>
      </c>
      <c r="U61">
        <v>31.324999999999999</v>
      </c>
      <c r="V61">
        <v>31.4284</v>
      </c>
      <c r="W61">
        <v>31.6066</v>
      </c>
      <c r="X61">
        <v>31.4483</v>
      </c>
      <c r="Y61">
        <v>31.351500000000001</v>
      </c>
      <c r="Z61">
        <v>31.2135</v>
      </c>
      <c r="AA61">
        <v>31.1724</v>
      </c>
      <c r="AB61">
        <v>31.477499999999999</v>
      </c>
      <c r="AC61">
        <v>31.324999999999999</v>
      </c>
      <c r="AD61">
        <v>31.308800000000002</v>
      </c>
      <c r="AE61">
        <v>31.335599999999999</v>
      </c>
      <c r="AF61">
        <v>31.117699999999999</v>
      </c>
      <c r="AG61">
        <v>31.524999999999999</v>
      </c>
      <c r="AH61">
        <v>31.408300000000001</v>
      </c>
      <c r="AI61">
        <v>31.1783</v>
      </c>
      <c r="AJ61">
        <v>31.593299999999999</v>
      </c>
      <c r="AK61">
        <v>31.2759</v>
      </c>
      <c r="AL61">
        <v>31.477499999999999</v>
      </c>
      <c r="AM61">
        <v>31.330300000000001</v>
      </c>
      <c r="AN61">
        <v>31.335599999999999</v>
      </c>
      <c r="AO61">
        <v>31.207699999999999</v>
      </c>
      <c r="AP61">
        <v>31.377600000000001</v>
      </c>
      <c r="AQ61">
        <v>31.552700000000002</v>
      </c>
      <c r="AR61">
        <v>31.418399999999998</v>
      </c>
      <c r="AS61">
        <v>31.5062</v>
      </c>
      <c r="AT61">
        <v>31.0609</v>
      </c>
      <c r="AU61">
        <v>31.557300000000001</v>
      </c>
      <c r="AV61">
        <v>31.148299999999999</v>
      </c>
      <c r="AW61">
        <v>31.2422</v>
      </c>
      <c r="BA61">
        <v>25</v>
      </c>
      <c r="BB61">
        <v>25</v>
      </c>
      <c r="BC61">
        <v>2</v>
      </c>
      <c r="BD61">
        <v>45.7</v>
      </c>
      <c r="BE61">
        <v>45.7</v>
      </c>
      <c r="BF61">
        <v>2.9</v>
      </c>
      <c r="BG61">
        <v>75.905000000000001</v>
      </c>
      <c r="BH61">
        <v>0</v>
      </c>
      <c r="BI61">
        <v>323.31</v>
      </c>
      <c r="BJ61">
        <v>2200000000000</v>
      </c>
      <c r="BK61">
        <v>2476</v>
      </c>
      <c r="BL61" t="s">
        <v>534</v>
      </c>
      <c r="BM61" t="s">
        <v>535</v>
      </c>
    </row>
    <row r="62" spans="1:66" x14ac:dyDescent="0.25">
      <c r="A62" t="s">
        <v>539</v>
      </c>
      <c r="B62">
        <v>19.717500000000001</v>
      </c>
      <c r="C62">
        <v>22.043199999999999</v>
      </c>
      <c r="D62">
        <v>19.855599999999999</v>
      </c>
      <c r="E62">
        <v>26.645800000000001</v>
      </c>
      <c r="F62">
        <v>27.9316</v>
      </c>
      <c r="G62">
        <v>26.463699999999999</v>
      </c>
      <c r="H62">
        <v>26.590499999999999</v>
      </c>
      <c r="I62">
        <v>26.8504</v>
      </c>
      <c r="J62">
        <v>26.897400000000001</v>
      </c>
      <c r="K62">
        <v>27.349399999999999</v>
      </c>
      <c r="L62">
        <v>22.133099999999999</v>
      </c>
      <c r="M62">
        <v>20.619199999999999</v>
      </c>
      <c r="N62">
        <v>26.6082</v>
      </c>
      <c r="O62">
        <v>26.764500000000002</v>
      </c>
      <c r="P62">
        <v>22.164300000000001</v>
      </c>
      <c r="Q62">
        <v>21.708200000000001</v>
      </c>
      <c r="R62">
        <v>26.335899999999999</v>
      </c>
      <c r="S62">
        <v>25.806899999999999</v>
      </c>
      <c r="T62">
        <v>21.254000000000001</v>
      </c>
      <c r="U62">
        <v>22.505199999999999</v>
      </c>
      <c r="V62">
        <v>21.533100000000001</v>
      </c>
      <c r="W62">
        <v>26.7044</v>
      </c>
      <c r="X62">
        <v>27.0505</v>
      </c>
      <c r="Y62">
        <v>29.908799999999999</v>
      </c>
      <c r="Z62">
        <v>26.308299999999999</v>
      </c>
      <c r="AA62">
        <v>22.8522</v>
      </c>
      <c r="AB62">
        <v>19.642900000000001</v>
      </c>
      <c r="AC62">
        <v>19.953600000000002</v>
      </c>
      <c r="AD62">
        <v>21.4115</v>
      </c>
      <c r="AE62">
        <v>19.825600000000001</v>
      </c>
      <c r="AF62">
        <v>21.265799999999999</v>
      </c>
      <c r="AG62">
        <v>26.695799999999998</v>
      </c>
      <c r="AH62">
        <v>26.521000000000001</v>
      </c>
      <c r="AI62">
        <v>26.3005</v>
      </c>
      <c r="AJ62">
        <v>20.0808</v>
      </c>
      <c r="AK62">
        <v>22.376899999999999</v>
      </c>
      <c r="AL62">
        <v>26.518000000000001</v>
      </c>
      <c r="AM62">
        <v>20.854099999999999</v>
      </c>
      <c r="AN62">
        <v>27.297899999999998</v>
      </c>
      <c r="AO62">
        <v>26.337599999999998</v>
      </c>
      <c r="AP62">
        <v>20.2407</v>
      </c>
      <c r="AQ62">
        <v>26.912299999999998</v>
      </c>
      <c r="AR62">
        <v>19.945599999999999</v>
      </c>
      <c r="AS62">
        <v>27.645800000000001</v>
      </c>
      <c r="AT62">
        <v>21.802</v>
      </c>
      <c r="AU62">
        <v>26.618099999999998</v>
      </c>
      <c r="AV62">
        <v>21.670500000000001</v>
      </c>
      <c r="AW62">
        <v>21.4498</v>
      </c>
      <c r="BA62">
        <v>20</v>
      </c>
      <c r="BB62">
        <v>20</v>
      </c>
      <c r="BC62">
        <v>20</v>
      </c>
      <c r="BD62">
        <v>38.1</v>
      </c>
      <c r="BE62">
        <v>38.1</v>
      </c>
      <c r="BF62">
        <v>38.1</v>
      </c>
      <c r="BG62">
        <v>72.932000000000002</v>
      </c>
      <c r="BH62">
        <v>0</v>
      </c>
      <c r="BI62">
        <v>187.66</v>
      </c>
      <c r="BJ62">
        <v>22508000000</v>
      </c>
      <c r="BK62">
        <v>64</v>
      </c>
      <c r="BL62" t="s">
        <v>537</v>
      </c>
      <c r="BM62" t="s">
        <v>537</v>
      </c>
      <c r="BN62" t="s">
        <v>538</v>
      </c>
    </row>
    <row r="63" spans="1:66" x14ac:dyDescent="0.25">
      <c r="A63" t="s">
        <v>543</v>
      </c>
      <c r="B63">
        <v>31.534300000000002</v>
      </c>
      <c r="C63">
        <v>31.154399999999999</v>
      </c>
      <c r="D63">
        <v>32.311500000000002</v>
      </c>
      <c r="E63">
        <v>31.933</v>
      </c>
      <c r="F63">
        <v>30.7453</v>
      </c>
      <c r="G63">
        <v>31.0609</v>
      </c>
      <c r="H63">
        <v>31.418399999999998</v>
      </c>
      <c r="I63">
        <v>31.086400000000001</v>
      </c>
      <c r="J63">
        <v>31.123899999999999</v>
      </c>
      <c r="K63">
        <v>30.8309</v>
      </c>
      <c r="L63">
        <v>32.346299999999999</v>
      </c>
      <c r="M63">
        <v>32.047899999999998</v>
      </c>
      <c r="N63">
        <v>32.1783</v>
      </c>
      <c r="O63">
        <v>31.2591</v>
      </c>
      <c r="P63">
        <v>31.099</v>
      </c>
      <c r="Q63">
        <v>31.628499999999999</v>
      </c>
      <c r="R63">
        <v>31.4678</v>
      </c>
      <c r="S63">
        <v>30.7211</v>
      </c>
      <c r="T63">
        <v>31.716999999999999</v>
      </c>
      <c r="U63">
        <v>31.788799999999998</v>
      </c>
      <c r="V63">
        <v>31.073699999999999</v>
      </c>
      <c r="W63">
        <v>30.688099999999999</v>
      </c>
      <c r="X63">
        <v>31.6629</v>
      </c>
      <c r="Y63">
        <v>31.247900000000001</v>
      </c>
      <c r="Z63">
        <v>31.534300000000002</v>
      </c>
      <c r="AA63">
        <v>31.236499999999999</v>
      </c>
      <c r="AB63">
        <v>30.960899999999999</v>
      </c>
      <c r="AC63">
        <v>31.236499999999999</v>
      </c>
      <c r="AD63">
        <v>31.737300000000001</v>
      </c>
      <c r="AE63">
        <v>30.960899999999999</v>
      </c>
      <c r="AF63">
        <v>31.393000000000001</v>
      </c>
      <c r="AG63">
        <v>31.142199999999999</v>
      </c>
      <c r="AH63">
        <v>31.6372</v>
      </c>
      <c r="AI63">
        <v>31.6629</v>
      </c>
      <c r="AJ63">
        <v>31.860800000000001</v>
      </c>
      <c r="AK63">
        <v>31.403199999999998</v>
      </c>
      <c r="AL63">
        <v>31.247900000000001</v>
      </c>
      <c r="AM63">
        <v>31.207699999999999</v>
      </c>
      <c r="AN63">
        <v>31.041399999999999</v>
      </c>
      <c r="AO63">
        <v>31.236499999999999</v>
      </c>
      <c r="AP63">
        <v>31.286899999999999</v>
      </c>
      <c r="AQ63">
        <v>30.737300000000001</v>
      </c>
      <c r="AR63">
        <v>31.207699999999999</v>
      </c>
      <c r="AS63">
        <v>30.769200000000001</v>
      </c>
      <c r="AT63">
        <v>30.897400000000001</v>
      </c>
      <c r="AU63">
        <v>30.712900000000001</v>
      </c>
      <c r="AV63">
        <v>31.341000000000001</v>
      </c>
      <c r="AW63">
        <v>31.154399999999999</v>
      </c>
      <c r="BA63">
        <v>7</v>
      </c>
      <c r="BB63">
        <v>7</v>
      </c>
      <c r="BC63">
        <v>1</v>
      </c>
      <c r="BD63">
        <v>35.6</v>
      </c>
      <c r="BE63">
        <v>35.6</v>
      </c>
      <c r="BF63">
        <v>7.2</v>
      </c>
      <c r="BG63">
        <v>23.353000000000002</v>
      </c>
      <c r="BH63">
        <v>0</v>
      </c>
      <c r="BI63">
        <v>174.84</v>
      </c>
      <c r="BJ63">
        <v>888000000000</v>
      </c>
      <c r="BK63">
        <v>1131</v>
      </c>
      <c r="BL63" t="s">
        <v>540</v>
      </c>
      <c r="BM63" t="s">
        <v>541</v>
      </c>
      <c r="BN63" t="s">
        <v>542</v>
      </c>
    </row>
    <row r="64" spans="1:66" x14ac:dyDescent="0.25">
      <c r="A64" t="s">
        <v>551</v>
      </c>
      <c r="B64">
        <v>29.579000000000001</v>
      </c>
      <c r="C64">
        <v>29.196000000000002</v>
      </c>
      <c r="D64">
        <v>29.5609</v>
      </c>
      <c r="E64">
        <v>29.5014</v>
      </c>
      <c r="F64">
        <v>29.150700000000001</v>
      </c>
      <c r="G64">
        <v>29.2193</v>
      </c>
      <c r="H64">
        <v>29.384799999999998</v>
      </c>
      <c r="I64">
        <v>29.6005</v>
      </c>
      <c r="J64">
        <v>29.6233</v>
      </c>
      <c r="K64">
        <v>29.4374</v>
      </c>
      <c r="L64">
        <v>29.588000000000001</v>
      </c>
      <c r="M64">
        <v>29.630299999999998</v>
      </c>
      <c r="N64">
        <v>29.593299999999999</v>
      </c>
      <c r="O64">
        <v>29.4374</v>
      </c>
      <c r="P64">
        <v>30.0349</v>
      </c>
      <c r="Q64">
        <v>29.395099999999999</v>
      </c>
      <c r="R64">
        <v>29.522200000000002</v>
      </c>
      <c r="S64">
        <v>29.457100000000001</v>
      </c>
      <c r="T64">
        <v>29.411300000000001</v>
      </c>
      <c r="U64">
        <v>30.021699999999999</v>
      </c>
      <c r="V64">
        <v>29.856400000000001</v>
      </c>
      <c r="W64">
        <v>29.761299999999999</v>
      </c>
      <c r="X64">
        <v>29.823399999999999</v>
      </c>
      <c r="Y64">
        <v>29.644100000000002</v>
      </c>
      <c r="Z64">
        <v>29.553599999999999</v>
      </c>
      <c r="AA64">
        <v>29.611000000000001</v>
      </c>
      <c r="AB64">
        <v>29.355699999999999</v>
      </c>
      <c r="AC64">
        <v>29.384799999999998</v>
      </c>
      <c r="AD64">
        <v>29.1676</v>
      </c>
      <c r="AE64">
        <v>29.1724</v>
      </c>
      <c r="AF64">
        <v>29.555499999999999</v>
      </c>
      <c r="AG64">
        <v>29.8157</v>
      </c>
      <c r="AH64">
        <v>29.564599999999999</v>
      </c>
      <c r="AI64">
        <v>29.734100000000002</v>
      </c>
      <c r="AJ64">
        <v>29.9117</v>
      </c>
      <c r="AK64">
        <v>29.5808</v>
      </c>
      <c r="AL64">
        <v>29.761299999999999</v>
      </c>
      <c r="AM64">
        <v>29.564599999999999</v>
      </c>
      <c r="AN64">
        <v>29.7958</v>
      </c>
      <c r="AO64">
        <v>29.595099999999999</v>
      </c>
      <c r="AP64">
        <v>29.536999999999999</v>
      </c>
      <c r="AQ64">
        <v>29.000299999999999</v>
      </c>
      <c r="AR64">
        <v>29.3109</v>
      </c>
      <c r="AS64">
        <v>28.995000000000001</v>
      </c>
      <c r="AT64">
        <v>29.3001</v>
      </c>
      <c r="AU64">
        <v>28.817299999999999</v>
      </c>
      <c r="AV64">
        <v>29.788</v>
      </c>
      <c r="AW64">
        <v>28.997699999999998</v>
      </c>
      <c r="BA64">
        <v>79</v>
      </c>
      <c r="BB64">
        <v>79</v>
      </c>
      <c r="BC64">
        <v>56</v>
      </c>
      <c r="BD64">
        <v>37.799999999999997</v>
      </c>
      <c r="BE64">
        <v>37.799999999999997</v>
      </c>
      <c r="BF64">
        <v>26.7</v>
      </c>
      <c r="BG64">
        <v>251.7</v>
      </c>
      <c r="BH64">
        <v>0</v>
      </c>
      <c r="BI64">
        <v>323.31</v>
      </c>
      <c r="BJ64">
        <v>426000000000</v>
      </c>
      <c r="BK64">
        <v>1246</v>
      </c>
      <c r="BL64" t="s">
        <v>548</v>
      </c>
      <c r="BM64" t="s">
        <v>549</v>
      </c>
      <c r="BN64" t="s">
        <v>550</v>
      </c>
    </row>
    <row r="65" spans="1:66" x14ac:dyDescent="0.25">
      <c r="A65" t="s">
        <v>554</v>
      </c>
      <c r="B65">
        <v>23.675699999999999</v>
      </c>
      <c r="C65">
        <v>24.784600000000001</v>
      </c>
      <c r="D65">
        <v>24.289100000000001</v>
      </c>
      <c r="E65">
        <v>22.7834</v>
      </c>
      <c r="F65">
        <v>20.566199999999998</v>
      </c>
      <c r="G65">
        <v>23.2759</v>
      </c>
      <c r="H65">
        <v>23.461500000000001</v>
      </c>
      <c r="I65">
        <v>19.479900000000001</v>
      </c>
      <c r="J65">
        <v>20.274000000000001</v>
      </c>
      <c r="K65">
        <v>21.097100000000001</v>
      </c>
      <c r="L65">
        <v>18.9663</v>
      </c>
      <c r="M65">
        <v>23.828800000000001</v>
      </c>
      <c r="N65">
        <v>20.524699999999999</v>
      </c>
      <c r="O65">
        <v>22.662500000000001</v>
      </c>
      <c r="P65">
        <v>21.578800000000001</v>
      </c>
      <c r="Q65">
        <v>18.6981</v>
      </c>
      <c r="R65">
        <v>20.226700000000001</v>
      </c>
      <c r="S65">
        <v>20.6661</v>
      </c>
      <c r="T65">
        <v>20.9207</v>
      </c>
      <c r="U65">
        <v>22.010899999999999</v>
      </c>
      <c r="V65">
        <v>17.575199999999999</v>
      </c>
      <c r="W65">
        <v>20.8157</v>
      </c>
      <c r="X65">
        <v>20.492000000000001</v>
      </c>
      <c r="Y65">
        <v>19.878</v>
      </c>
      <c r="Z65">
        <v>21.4222</v>
      </c>
      <c r="AA65">
        <v>19.55</v>
      </c>
      <c r="AB65">
        <v>21.9984</v>
      </c>
      <c r="AC65">
        <v>23.060400000000001</v>
      </c>
      <c r="AD65">
        <v>24.018999999999998</v>
      </c>
      <c r="AE65">
        <v>24.209599999999998</v>
      </c>
      <c r="AF65">
        <v>22.232500000000002</v>
      </c>
      <c r="AG65">
        <v>19.765899999999998</v>
      </c>
      <c r="AH65">
        <v>23.2821</v>
      </c>
      <c r="AI65">
        <v>22.936900000000001</v>
      </c>
      <c r="AJ65">
        <v>24.310099999999998</v>
      </c>
      <c r="AK65">
        <v>23.8093</v>
      </c>
      <c r="AL65">
        <v>22.968</v>
      </c>
      <c r="AM65">
        <v>19.7317</v>
      </c>
      <c r="AN65">
        <v>24.377800000000001</v>
      </c>
      <c r="AO65">
        <v>19.865200000000002</v>
      </c>
      <c r="AP65">
        <v>25.179500000000001</v>
      </c>
      <c r="AQ65">
        <v>21.6843</v>
      </c>
      <c r="AR65">
        <v>23.296099999999999</v>
      </c>
      <c r="AS65">
        <v>24.224299999999999</v>
      </c>
      <c r="AT65">
        <v>25.697099999999999</v>
      </c>
      <c r="AU65">
        <v>22.322299999999998</v>
      </c>
      <c r="AV65">
        <v>23.310099999999998</v>
      </c>
      <c r="AW65">
        <v>23.8385</v>
      </c>
      <c r="BA65">
        <v>4</v>
      </c>
      <c r="BB65">
        <v>4</v>
      </c>
      <c r="BC65">
        <v>4</v>
      </c>
      <c r="BD65">
        <v>10</v>
      </c>
      <c r="BE65">
        <v>10</v>
      </c>
      <c r="BF65">
        <v>10</v>
      </c>
      <c r="BG65">
        <v>49.347000000000001</v>
      </c>
      <c r="BH65">
        <v>0</v>
      </c>
      <c r="BI65">
        <v>18.408000000000001</v>
      </c>
      <c r="BJ65">
        <v>1952300000</v>
      </c>
      <c r="BK65">
        <v>17</v>
      </c>
      <c r="BL65" t="s">
        <v>552</v>
      </c>
      <c r="BM65" t="s">
        <v>552</v>
      </c>
      <c r="BN65" t="s">
        <v>553</v>
      </c>
    </row>
    <row r="66" spans="1:66" x14ac:dyDescent="0.25">
      <c r="A66" t="s">
        <v>558</v>
      </c>
      <c r="B66">
        <v>19.822500000000002</v>
      </c>
      <c r="C66">
        <v>22.336500000000001</v>
      </c>
      <c r="D66">
        <v>22.342500000000001</v>
      </c>
      <c r="E66">
        <v>23.769500000000001</v>
      </c>
      <c r="F66">
        <v>23.615300000000001</v>
      </c>
      <c r="G66">
        <v>24.152699999999999</v>
      </c>
      <c r="H66">
        <v>21.420999999999999</v>
      </c>
      <c r="I66">
        <v>23.4923</v>
      </c>
      <c r="J66">
        <v>20.5441</v>
      </c>
      <c r="K66">
        <v>23.575900000000001</v>
      </c>
      <c r="L66">
        <v>23.769500000000001</v>
      </c>
      <c r="M66">
        <v>23.252199999999998</v>
      </c>
      <c r="N66">
        <v>22.617799999999999</v>
      </c>
      <c r="O66">
        <v>22.9514</v>
      </c>
      <c r="P66">
        <v>22.933700000000002</v>
      </c>
      <c r="Q66">
        <v>21.287500000000001</v>
      </c>
      <c r="R66">
        <v>25.4298</v>
      </c>
      <c r="S66">
        <v>23.6096</v>
      </c>
      <c r="T66">
        <v>23.390999999999998</v>
      </c>
      <c r="U66">
        <v>23.2821</v>
      </c>
      <c r="V66">
        <v>23.7286</v>
      </c>
      <c r="W66">
        <v>24.039200000000001</v>
      </c>
      <c r="X66">
        <v>20.337900000000001</v>
      </c>
      <c r="Y66">
        <v>23.061800000000002</v>
      </c>
      <c r="Z66">
        <v>24.125299999999999</v>
      </c>
      <c r="AA66">
        <v>23.034099999999999</v>
      </c>
      <c r="AB66">
        <v>23.895</v>
      </c>
      <c r="AC66">
        <v>22.204499999999999</v>
      </c>
      <c r="AD66">
        <v>21.659300000000002</v>
      </c>
      <c r="AE66">
        <v>21.227799999999998</v>
      </c>
      <c r="AF66">
        <v>21.263200000000001</v>
      </c>
      <c r="AG66">
        <v>19.2789</v>
      </c>
      <c r="AH66">
        <v>22.694400000000002</v>
      </c>
      <c r="AI66">
        <v>23.9406</v>
      </c>
      <c r="AJ66">
        <v>23.025400000000001</v>
      </c>
      <c r="AK66">
        <v>23.592600000000001</v>
      </c>
      <c r="AL66">
        <v>22.176100000000002</v>
      </c>
      <c r="AM66">
        <v>21.923100000000002</v>
      </c>
      <c r="AN66">
        <v>23.48</v>
      </c>
      <c r="AO66">
        <v>23.0853</v>
      </c>
      <c r="AP66">
        <v>19.3386</v>
      </c>
      <c r="AQ66">
        <v>23.552199999999999</v>
      </c>
      <c r="AR66">
        <v>22.7729</v>
      </c>
      <c r="AS66">
        <v>24.296099999999999</v>
      </c>
      <c r="AT66">
        <v>22.2483</v>
      </c>
      <c r="AU66">
        <v>23.8385</v>
      </c>
      <c r="AV66">
        <v>22.561900000000001</v>
      </c>
      <c r="AW66">
        <v>21.959099999999999</v>
      </c>
      <c r="BA66">
        <v>17</v>
      </c>
      <c r="BB66">
        <v>17</v>
      </c>
      <c r="BC66">
        <v>1</v>
      </c>
      <c r="BD66">
        <v>20.5</v>
      </c>
      <c r="BE66">
        <v>20.5</v>
      </c>
      <c r="BF66">
        <v>0.9</v>
      </c>
      <c r="BG66">
        <v>103.54</v>
      </c>
      <c r="BH66">
        <v>0</v>
      </c>
      <c r="BI66">
        <v>98.415999999999997</v>
      </c>
      <c r="BJ66">
        <v>24686000000</v>
      </c>
      <c r="BK66">
        <v>112</v>
      </c>
      <c r="BL66" t="s">
        <v>555</v>
      </c>
      <c r="BM66" t="s">
        <v>556</v>
      </c>
      <c r="BN66" t="s">
        <v>557</v>
      </c>
    </row>
    <row r="67" spans="1:66" x14ac:dyDescent="0.25">
      <c r="A67" t="s">
        <v>564</v>
      </c>
      <c r="B67">
        <v>31.264700000000001</v>
      </c>
      <c r="C67">
        <v>31.13</v>
      </c>
      <c r="D67">
        <v>30.136099999999999</v>
      </c>
      <c r="E67">
        <v>30.462900000000001</v>
      </c>
      <c r="F67">
        <v>30.1724</v>
      </c>
      <c r="G67">
        <v>29.603999999999999</v>
      </c>
      <c r="H67">
        <v>30.988199999999999</v>
      </c>
      <c r="I67">
        <v>29.491900000000001</v>
      </c>
      <c r="J67">
        <v>29.995000000000001</v>
      </c>
      <c r="K67">
        <v>28.729199999999999</v>
      </c>
      <c r="L67">
        <v>29.5718</v>
      </c>
      <c r="M67">
        <v>30.453199999999999</v>
      </c>
      <c r="N67">
        <v>30.548100000000002</v>
      </c>
      <c r="O67">
        <v>30.529599999999999</v>
      </c>
      <c r="P67">
        <v>30.253499999999999</v>
      </c>
      <c r="Q67">
        <v>29.480399999999999</v>
      </c>
      <c r="R67">
        <v>30.2422</v>
      </c>
      <c r="S67">
        <v>30.462900000000001</v>
      </c>
      <c r="T67">
        <v>29.995000000000001</v>
      </c>
      <c r="U67">
        <v>30.351500000000001</v>
      </c>
      <c r="V67">
        <v>30.671299999999999</v>
      </c>
      <c r="W67">
        <v>30.6629</v>
      </c>
      <c r="X67">
        <v>30.361999999999998</v>
      </c>
      <c r="Y67">
        <v>30.619800000000001</v>
      </c>
      <c r="Z67">
        <v>29.967700000000001</v>
      </c>
      <c r="AA67">
        <v>29.995000000000001</v>
      </c>
      <c r="AB67">
        <v>29.981400000000001</v>
      </c>
      <c r="AC67">
        <v>30.021699999999999</v>
      </c>
      <c r="AD67">
        <v>32.811900000000001</v>
      </c>
      <c r="AE67">
        <v>30.645800000000001</v>
      </c>
      <c r="AF67">
        <v>30.671299999999999</v>
      </c>
      <c r="AG67">
        <v>30.8385</v>
      </c>
      <c r="AH67">
        <v>30.688099999999999</v>
      </c>
      <c r="AI67">
        <v>31.438400000000001</v>
      </c>
      <c r="AJ67">
        <v>29.84</v>
      </c>
      <c r="AK67">
        <v>30.253499999999999</v>
      </c>
      <c r="AL67">
        <v>29.165199999999999</v>
      </c>
      <c r="AM67">
        <v>30.2193</v>
      </c>
      <c r="AN67">
        <v>31.160399999999999</v>
      </c>
      <c r="AO67">
        <v>31.995000000000001</v>
      </c>
      <c r="AP67">
        <v>30.136099999999999</v>
      </c>
      <c r="AQ67">
        <v>31.978000000000002</v>
      </c>
      <c r="AR67">
        <v>30.482299999999999</v>
      </c>
      <c r="AS67">
        <v>31.0017</v>
      </c>
      <c r="AT67">
        <v>31.201899999999998</v>
      </c>
      <c r="AU67">
        <v>31.853400000000001</v>
      </c>
      <c r="AV67">
        <v>31.092700000000001</v>
      </c>
      <c r="AW67">
        <v>30.351500000000001</v>
      </c>
      <c r="BA67">
        <v>3</v>
      </c>
      <c r="BB67">
        <v>3</v>
      </c>
      <c r="BC67">
        <v>1</v>
      </c>
      <c r="BD67">
        <v>27.4</v>
      </c>
      <c r="BE67">
        <v>27.4</v>
      </c>
      <c r="BF67">
        <v>9.5</v>
      </c>
      <c r="BG67">
        <v>10.401</v>
      </c>
      <c r="BH67">
        <v>0</v>
      </c>
      <c r="BI67">
        <v>6.5720999999999998</v>
      </c>
      <c r="BJ67">
        <v>360000000000</v>
      </c>
      <c r="BK67">
        <v>360</v>
      </c>
      <c r="BL67" t="s">
        <v>148</v>
      </c>
      <c r="BM67" t="s">
        <v>563</v>
      </c>
    </row>
    <row r="68" spans="1:66" x14ac:dyDescent="0.25">
      <c r="A68" t="s">
        <v>566</v>
      </c>
      <c r="B68">
        <v>29.181899999999999</v>
      </c>
      <c r="C68">
        <v>28.315300000000001</v>
      </c>
      <c r="D68">
        <v>28.081299999999999</v>
      </c>
      <c r="E68">
        <v>27.5898</v>
      </c>
      <c r="F68">
        <v>28.5718</v>
      </c>
      <c r="G68">
        <v>27.7195</v>
      </c>
      <c r="H68">
        <v>29.191299999999998</v>
      </c>
      <c r="I68">
        <v>28.212299999999999</v>
      </c>
      <c r="J68">
        <v>28.212299999999999</v>
      </c>
      <c r="K68">
        <v>27.6798</v>
      </c>
      <c r="L68">
        <v>28.221599999999999</v>
      </c>
      <c r="M68">
        <v>26.965</v>
      </c>
      <c r="N68">
        <v>28.94</v>
      </c>
      <c r="O68">
        <v>28.693100000000001</v>
      </c>
      <c r="P68">
        <v>28.328199999999999</v>
      </c>
      <c r="Q68">
        <v>27.524000000000001</v>
      </c>
      <c r="R68">
        <v>28.669699999999999</v>
      </c>
      <c r="S68">
        <v>28.086400000000001</v>
      </c>
      <c r="T68">
        <v>27.659500000000001</v>
      </c>
      <c r="U68">
        <v>27.948399999999999</v>
      </c>
      <c r="V68">
        <v>27.4862</v>
      </c>
      <c r="W68">
        <v>28.7517</v>
      </c>
      <c r="X68">
        <v>27.642399999999999</v>
      </c>
      <c r="Y68">
        <v>28.212299999999999</v>
      </c>
      <c r="Z68">
        <v>27.6663</v>
      </c>
      <c r="AA68">
        <v>28.366199999999999</v>
      </c>
      <c r="AB68">
        <v>27.975999999999999</v>
      </c>
      <c r="AC68">
        <v>27.6629</v>
      </c>
      <c r="AD68">
        <v>28.55</v>
      </c>
      <c r="AE68">
        <v>28.235299999999999</v>
      </c>
      <c r="AF68">
        <v>28.962199999999999</v>
      </c>
      <c r="AG68">
        <v>29.088899999999999</v>
      </c>
      <c r="AH68">
        <v>28.7453</v>
      </c>
      <c r="AI68">
        <v>28.0349</v>
      </c>
      <c r="AJ68">
        <v>27.942799999999998</v>
      </c>
      <c r="AK68">
        <v>28.6798</v>
      </c>
      <c r="AL68">
        <v>27.443300000000001</v>
      </c>
      <c r="AM68">
        <v>28.328199999999999</v>
      </c>
      <c r="AN68">
        <v>28.435400000000001</v>
      </c>
      <c r="AO68">
        <v>25.929300000000001</v>
      </c>
      <c r="AP68">
        <v>28.374500000000001</v>
      </c>
      <c r="AQ68">
        <v>30.645800000000001</v>
      </c>
      <c r="AR68">
        <v>29.609300000000001</v>
      </c>
      <c r="AS68">
        <v>29.136099999999999</v>
      </c>
      <c r="AT68">
        <v>28.8294</v>
      </c>
      <c r="AU68">
        <v>28.871099999999998</v>
      </c>
      <c r="AV68">
        <v>29.081299999999999</v>
      </c>
      <c r="AW68">
        <v>29.981400000000001</v>
      </c>
      <c r="BA68">
        <v>4</v>
      </c>
      <c r="BB68">
        <v>2</v>
      </c>
      <c r="BC68">
        <v>1</v>
      </c>
      <c r="BD68">
        <v>37.6</v>
      </c>
      <c r="BE68">
        <v>18.8</v>
      </c>
      <c r="BF68">
        <v>12.8</v>
      </c>
      <c r="BG68">
        <v>12.839</v>
      </c>
      <c r="BH68">
        <v>0</v>
      </c>
      <c r="BI68">
        <v>25.021000000000001</v>
      </c>
      <c r="BJ68">
        <v>66973000000</v>
      </c>
      <c r="BK68">
        <v>224</v>
      </c>
      <c r="BL68" t="s">
        <v>565</v>
      </c>
      <c r="BM68" t="s">
        <v>565</v>
      </c>
    </row>
    <row r="69" spans="1:66" x14ac:dyDescent="0.25">
      <c r="A69" t="s">
        <v>568</v>
      </c>
      <c r="B69">
        <v>26.5898</v>
      </c>
      <c r="C69">
        <v>26.278500000000001</v>
      </c>
      <c r="D69">
        <v>22.309799999999999</v>
      </c>
      <c r="E69">
        <v>26.974299999999999</v>
      </c>
      <c r="F69">
        <v>21.1617</v>
      </c>
      <c r="G69">
        <v>27.040099999999999</v>
      </c>
      <c r="H69">
        <v>27.676400000000001</v>
      </c>
      <c r="I69">
        <v>26.9316</v>
      </c>
      <c r="J69">
        <v>22.0989</v>
      </c>
      <c r="K69">
        <v>22.3858</v>
      </c>
      <c r="L69">
        <v>28.455100000000002</v>
      </c>
      <c r="M69">
        <v>20.2316</v>
      </c>
      <c r="N69">
        <v>22.531199999999998</v>
      </c>
      <c r="O69">
        <v>25.917999999999999</v>
      </c>
      <c r="P69">
        <v>19.072299999999998</v>
      </c>
      <c r="Q69">
        <v>20.1159</v>
      </c>
      <c r="R69">
        <v>26.942799999999998</v>
      </c>
      <c r="S69">
        <v>27.959499999999998</v>
      </c>
      <c r="T69">
        <v>27.725999999999999</v>
      </c>
      <c r="U69">
        <v>26.770800000000001</v>
      </c>
      <c r="V69">
        <v>24.906600000000001</v>
      </c>
      <c r="W69">
        <v>27.0212</v>
      </c>
      <c r="X69">
        <v>19.703900000000001</v>
      </c>
      <c r="Y69">
        <v>21.483899999999998</v>
      </c>
      <c r="Z69">
        <v>26.264299999999999</v>
      </c>
      <c r="AA69">
        <v>26.970500000000001</v>
      </c>
      <c r="AB69">
        <v>26.574000000000002</v>
      </c>
      <c r="AC69">
        <v>27.297899999999998</v>
      </c>
      <c r="AD69">
        <v>20.442900000000002</v>
      </c>
      <c r="AE69">
        <v>19.898900000000001</v>
      </c>
      <c r="AF69">
        <v>20.986499999999999</v>
      </c>
      <c r="AG69">
        <v>27.953900000000001</v>
      </c>
      <c r="AH69">
        <v>25.819099999999999</v>
      </c>
      <c r="AI69">
        <v>22.222999999999999</v>
      </c>
      <c r="AJ69">
        <v>26.509</v>
      </c>
      <c r="AK69">
        <v>26.787700000000001</v>
      </c>
      <c r="AL69">
        <v>26.4481</v>
      </c>
      <c r="AM69">
        <v>27.462900000000001</v>
      </c>
      <c r="AN69">
        <v>27.8019</v>
      </c>
      <c r="AO69">
        <v>27.712900000000001</v>
      </c>
      <c r="AP69">
        <v>27.7453</v>
      </c>
      <c r="AQ69">
        <v>27.102</v>
      </c>
      <c r="AR69">
        <v>28.177099999999999</v>
      </c>
      <c r="AS69">
        <v>26.897400000000001</v>
      </c>
      <c r="AT69">
        <v>26.8858</v>
      </c>
      <c r="AU69">
        <v>27.582599999999999</v>
      </c>
      <c r="AV69">
        <v>20.121400000000001</v>
      </c>
      <c r="AW69">
        <v>26.862300000000001</v>
      </c>
      <c r="BA69">
        <v>3</v>
      </c>
      <c r="BB69">
        <v>3</v>
      </c>
      <c r="BC69">
        <v>3</v>
      </c>
      <c r="BD69">
        <v>26</v>
      </c>
      <c r="BE69">
        <v>26</v>
      </c>
      <c r="BF69">
        <v>26</v>
      </c>
      <c r="BG69">
        <v>11.041</v>
      </c>
      <c r="BH69">
        <v>0</v>
      </c>
      <c r="BI69">
        <v>34.276000000000003</v>
      </c>
      <c r="BJ69">
        <v>14978000000</v>
      </c>
      <c r="BK69">
        <v>98</v>
      </c>
      <c r="BL69" t="s">
        <v>567</v>
      </c>
      <c r="BM69" t="s">
        <v>567</v>
      </c>
    </row>
    <row r="70" spans="1:66" x14ac:dyDescent="0.25">
      <c r="A70" t="s">
        <v>570</v>
      </c>
      <c r="B70">
        <v>28.251200000000001</v>
      </c>
      <c r="C70">
        <v>27.564599999999999</v>
      </c>
      <c r="D70">
        <v>26.462900000000001</v>
      </c>
      <c r="E70">
        <v>26.6998</v>
      </c>
      <c r="F70">
        <v>27.121400000000001</v>
      </c>
      <c r="G70">
        <v>25.9495</v>
      </c>
      <c r="H70">
        <v>27.071100000000001</v>
      </c>
      <c r="I70">
        <v>27.0505</v>
      </c>
      <c r="J70">
        <v>26.150700000000001</v>
      </c>
      <c r="K70">
        <v>25.209599999999998</v>
      </c>
      <c r="L70">
        <v>26.777100000000001</v>
      </c>
      <c r="M70">
        <v>25.989000000000001</v>
      </c>
      <c r="N70">
        <v>26.8142</v>
      </c>
      <c r="O70">
        <v>26.095500000000001</v>
      </c>
      <c r="P70">
        <v>27.538900000000002</v>
      </c>
      <c r="Q70">
        <v>27.140999999999998</v>
      </c>
      <c r="R70">
        <v>27.553599999999999</v>
      </c>
      <c r="S70">
        <v>27.018999999999998</v>
      </c>
      <c r="T70">
        <v>25.555099999999999</v>
      </c>
      <c r="U70">
        <v>26.4908</v>
      </c>
      <c r="V70">
        <v>25.906600000000001</v>
      </c>
      <c r="W70">
        <v>26.997699999999998</v>
      </c>
      <c r="X70">
        <v>26.1371</v>
      </c>
      <c r="Y70">
        <v>26.418600000000001</v>
      </c>
      <c r="Z70">
        <v>27.509</v>
      </c>
      <c r="AA70">
        <v>27.2759</v>
      </c>
      <c r="AB70">
        <v>26.171900000000001</v>
      </c>
      <c r="AC70">
        <v>25.942799999999998</v>
      </c>
      <c r="AD70">
        <v>27.179500000000001</v>
      </c>
      <c r="AE70">
        <v>26.540400000000002</v>
      </c>
      <c r="AF70">
        <v>27.262499999999999</v>
      </c>
      <c r="AG70">
        <v>27.179500000000001</v>
      </c>
      <c r="AH70">
        <v>26.274999999999999</v>
      </c>
      <c r="AI70">
        <v>26.1035</v>
      </c>
      <c r="AJ70">
        <v>25.531500000000001</v>
      </c>
      <c r="AK70">
        <v>27.374500000000001</v>
      </c>
      <c r="AL70">
        <v>26.3811</v>
      </c>
      <c r="AM70">
        <v>27.3324</v>
      </c>
      <c r="AN70">
        <v>27.081299999999999</v>
      </c>
      <c r="AO70">
        <v>24.603999999999999</v>
      </c>
      <c r="AP70">
        <v>27.341000000000001</v>
      </c>
      <c r="AQ70">
        <v>27.856400000000001</v>
      </c>
      <c r="AR70">
        <v>27.3066</v>
      </c>
      <c r="AS70">
        <v>27.773900000000001</v>
      </c>
      <c r="AT70">
        <v>27.289100000000001</v>
      </c>
      <c r="AU70">
        <v>26.436199999999999</v>
      </c>
      <c r="AV70">
        <v>27.516500000000001</v>
      </c>
      <c r="AW70">
        <v>27.366199999999999</v>
      </c>
      <c r="BA70">
        <v>3</v>
      </c>
      <c r="BB70">
        <v>2</v>
      </c>
      <c r="BC70">
        <v>1</v>
      </c>
      <c r="BD70">
        <v>30.1</v>
      </c>
      <c r="BE70">
        <v>23.3</v>
      </c>
      <c r="BF70">
        <v>10.7</v>
      </c>
      <c r="BG70">
        <v>11.676</v>
      </c>
      <c r="BH70">
        <v>0</v>
      </c>
      <c r="BI70">
        <v>61.494</v>
      </c>
      <c r="BJ70">
        <v>26816000000</v>
      </c>
      <c r="BK70">
        <v>187</v>
      </c>
      <c r="BL70" t="s">
        <v>569</v>
      </c>
      <c r="BM70" t="s">
        <v>569</v>
      </c>
    </row>
    <row r="71" spans="1:66" x14ac:dyDescent="0.25">
      <c r="A71" t="s">
        <v>573</v>
      </c>
      <c r="B71">
        <v>25.962800000000001</v>
      </c>
      <c r="C71">
        <v>25.810500000000001</v>
      </c>
      <c r="D71">
        <v>26.645800000000001</v>
      </c>
      <c r="E71">
        <v>26.062899999999999</v>
      </c>
      <c r="F71">
        <v>26.390999999999998</v>
      </c>
      <c r="G71">
        <v>25.862300000000001</v>
      </c>
      <c r="H71">
        <v>26.264299999999999</v>
      </c>
      <c r="I71">
        <v>26.127300000000002</v>
      </c>
      <c r="J71">
        <v>26.048400000000001</v>
      </c>
      <c r="K71">
        <v>26.632000000000001</v>
      </c>
      <c r="L71">
        <v>26.4923</v>
      </c>
      <c r="M71">
        <v>26.143000000000001</v>
      </c>
      <c r="N71">
        <v>26.0609</v>
      </c>
      <c r="O71">
        <v>26.4831</v>
      </c>
      <c r="P71">
        <v>25.779599999999999</v>
      </c>
      <c r="Q71">
        <v>25.671700000000001</v>
      </c>
      <c r="R71">
        <v>26.3477</v>
      </c>
      <c r="S71">
        <v>25.920300000000001</v>
      </c>
      <c r="T71">
        <v>26.119399999999999</v>
      </c>
      <c r="U71">
        <v>26.2408</v>
      </c>
      <c r="V71">
        <v>26.133199999999999</v>
      </c>
      <c r="W71">
        <v>25.847999999999999</v>
      </c>
      <c r="X71">
        <v>25.878799999999998</v>
      </c>
      <c r="Y71">
        <v>21.232900000000001</v>
      </c>
      <c r="Z71">
        <v>25.135200000000001</v>
      </c>
      <c r="AA71">
        <v>25.035900000000002</v>
      </c>
      <c r="AB71">
        <v>25.965</v>
      </c>
      <c r="AC71">
        <v>26.378699999999998</v>
      </c>
      <c r="AD71">
        <v>25.784600000000001</v>
      </c>
      <c r="AE71">
        <v>25.9316</v>
      </c>
      <c r="AF71">
        <v>26.211400000000001</v>
      </c>
      <c r="AG71">
        <v>26.413</v>
      </c>
      <c r="AH71">
        <v>26.7453</v>
      </c>
      <c r="AI71">
        <v>26.5014</v>
      </c>
      <c r="AJ71">
        <v>25.981400000000001</v>
      </c>
      <c r="AK71">
        <v>25.596900000000002</v>
      </c>
      <c r="AL71">
        <v>25.670300000000001</v>
      </c>
      <c r="AM71">
        <v>24.546299999999999</v>
      </c>
      <c r="AN71">
        <v>25.982500000000002</v>
      </c>
      <c r="AO71">
        <v>26.550699999999999</v>
      </c>
      <c r="AP71">
        <v>26.025400000000001</v>
      </c>
      <c r="AQ71">
        <v>26.558700000000002</v>
      </c>
      <c r="AR71">
        <v>27.136099999999999</v>
      </c>
      <c r="AS71">
        <v>25.521000000000001</v>
      </c>
      <c r="AT71">
        <v>27.3992</v>
      </c>
      <c r="AU71">
        <v>26.4815</v>
      </c>
      <c r="AV71">
        <v>26.9146</v>
      </c>
      <c r="AW71">
        <v>27.5014</v>
      </c>
      <c r="BA71">
        <v>4</v>
      </c>
      <c r="BB71">
        <v>4</v>
      </c>
      <c r="BC71">
        <v>4</v>
      </c>
      <c r="BD71">
        <v>24.3</v>
      </c>
      <c r="BE71">
        <v>24.3</v>
      </c>
      <c r="BF71">
        <v>24.3</v>
      </c>
      <c r="BG71">
        <v>16.536999999999999</v>
      </c>
      <c r="BH71">
        <v>0</v>
      </c>
      <c r="BI71">
        <v>18.771000000000001</v>
      </c>
      <c r="BJ71">
        <v>30319000000</v>
      </c>
      <c r="BK71">
        <v>69</v>
      </c>
      <c r="BL71" t="s">
        <v>571</v>
      </c>
      <c r="BM71" t="s">
        <v>571</v>
      </c>
      <c r="BN71" t="s">
        <v>572</v>
      </c>
    </row>
    <row r="72" spans="1:66" x14ac:dyDescent="0.25">
      <c r="A72" t="s">
        <v>578</v>
      </c>
      <c r="B72">
        <v>29.8218</v>
      </c>
      <c r="C72">
        <v>29.897400000000001</v>
      </c>
      <c r="D72">
        <v>32.081600000000002</v>
      </c>
      <c r="E72">
        <v>29.725999999999999</v>
      </c>
      <c r="F72">
        <v>30.196000000000002</v>
      </c>
      <c r="G72">
        <v>30.226199999999999</v>
      </c>
      <c r="H72">
        <v>30.207699999999999</v>
      </c>
      <c r="I72">
        <v>29.2803</v>
      </c>
      <c r="J72">
        <v>29.029599999999999</v>
      </c>
      <c r="K72">
        <v>29.3001</v>
      </c>
      <c r="L72">
        <v>30.477499999999999</v>
      </c>
      <c r="M72">
        <v>29.94</v>
      </c>
      <c r="N72">
        <v>29.260200000000001</v>
      </c>
      <c r="O72">
        <v>29.247900000000001</v>
      </c>
      <c r="P72">
        <v>29.9117</v>
      </c>
      <c r="Q72">
        <v>30.876300000000001</v>
      </c>
      <c r="R72">
        <v>29.433399999999999</v>
      </c>
      <c r="S72">
        <v>29.6432</v>
      </c>
      <c r="T72">
        <v>30.372399999999999</v>
      </c>
      <c r="U72">
        <v>31.198599999999999</v>
      </c>
      <c r="V72">
        <v>29.753299999999999</v>
      </c>
      <c r="W72">
        <v>29.277000000000001</v>
      </c>
      <c r="X72">
        <v>29.484200000000001</v>
      </c>
      <c r="Y72">
        <v>30.021699999999999</v>
      </c>
      <c r="Z72">
        <v>31.4678</v>
      </c>
      <c r="AA72">
        <v>29.397099999999998</v>
      </c>
      <c r="AB72">
        <v>29.505199999999999</v>
      </c>
      <c r="AC72">
        <v>30.6798</v>
      </c>
      <c r="AD72">
        <v>29.967700000000001</v>
      </c>
      <c r="AE72">
        <v>29.393000000000001</v>
      </c>
      <c r="AF72">
        <v>30.974599999999999</v>
      </c>
      <c r="AG72">
        <v>28.986899999999999</v>
      </c>
      <c r="AH72">
        <v>31.794599999999999</v>
      </c>
      <c r="AI72">
        <v>30.073699999999999</v>
      </c>
      <c r="AJ72">
        <v>30.021699999999999</v>
      </c>
      <c r="AK72">
        <v>30.4678</v>
      </c>
      <c r="AL72">
        <v>31.667100000000001</v>
      </c>
      <c r="AM72">
        <v>29.7317</v>
      </c>
      <c r="AN72">
        <v>29.967700000000001</v>
      </c>
      <c r="AO72">
        <v>29.482299999999999</v>
      </c>
      <c r="AP72">
        <v>30.099</v>
      </c>
      <c r="AQ72">
        <v>29.859300000000001</v>
      </c>
      <c r="AR72">
        <v>29.651</v>
      </c>
      <c r="AS72">
        <v>30.160399999999999</v>
      </c>
      <c r="AT72">
        <v>29.9435</v>
      </c>
      <c r="AU72">
        <v>29.302299999999999</v>
      </c>
      <c r="AV72">
        <v>31.629799999999999</v>
      </c>
      <c r="AW72">
        <v>27.8081</v>
      </c>
      <c r="BA72">
        <v>21</v>
      </c>
      <c r="BB72">
        <v>21</v>
      </c>
      <c r="BC72">
        <v>21</v>
      </c>
      <c r="BD72">
        <v>48.6</v>
      </c>
      <c r="BE72">
        <v>48.6</v>
      </c>
      <c r="BF72">
        <v>48.6</v>
      </c>
      <c r="BG72">
        <v>71.42</v>
      </c>
      <c r="BH72">
        <v>0</v>
      </c>
      <c r="BI72">
        <v>323.31</v>
      </c>
      <c r="BJ72">
        <v>322000000000</v>
      </c>
      <c r="BK72">
        <v>290</v>
      </c>
      <c r="BL72" t="s">
        <v>576</v>
      </c>
      <c r="BM72" t="s">
        <v>576</v>
      </c>
      <c r="BN72" t="s">
        <v>577</v>
      </c>
    </row>
    <row r="73" spans="1:66" x14ac:dyDescent="0.25">
      <c r="A73" t="s">
        <v>582</v>
      </c>
      <c r="B73">
        <v>23.563800000000001</v>
      </c>
      <c r="C73">
        <v>24.187100000000001</v>
      </c>
      <c r="D73">
        <v>23.9847</v>
      </c>
      <c r="E73">
        <v>23.9495</v>
      </c>
      <c r="F73">
        <v>25.377800000000001</v>
      </c>
      <c r="G73">
        <v>25.031700000000001</v>
      </c>
      <c r="H73">
        <v>24.337599999999998</v>
      </c>
      <c r="I73">
        <v>24.140999999999998</v>
      </c>
      <c r="J73">
        <v>24.377800000000001</v>
      </c>
      <c r="K73">
        <v>25.171900000000001</v>
      </c>
      <c r="L73">
        <v>23.773199999999999</v>
      </c>
      <c r="M73">
        <v>23.7182</v>
      </c>
      <c r="N73">
        <v>23.265000000000001</v>
      </c>
      <c r="O73">
        <v>24.264299999999999</v>
      </c>
      <c r="P73">
        <v>23.707699999999999</v>
      </c>
      <c r="Q73">
        <v>23.283799999999999</v>
      </c>
      <c r="R73">
        <v>24.7182</v>
      </c>
      <c r="S73">
        <v>23.8093</v>
      </c>
      <c r="T73">
        <v>23.759399999999999</v>
      </c>
      <c r="U73">
        <v>24.720800000000001</v>
      </c>
      <c r="V73">
        <v>24.224299999999999</v>
      </c>
      <c r="W73">
        <v>24.035900000000002</v>
      </c>
      <c r="X73">
        <v>24.125299999999999</v>
      </c>
      <c r="Y73">
        <v>23.749199999999998</v>
      </c>
      <c r="Z73">
        <v>23.134599999999999</v>
      </c>
      <c r="AA73">
        <v>23.9316</v>
      </c>
      <c r="AB73">
        <v>23.632000000000001</v>
      </c>
      <c r="AC73">
        <v>24.899699999999999</v>
      </c>
      <c r="AD73">
        <v>23.409500000000001</v>
      </c>
      <c r="AE73">
        <v>23.749199999999998</v>
      </c>
      <c r="AF73">
        <v>21.574400000000001</v>
      </c>
      <c r="AG73">
        <v>23.632000000000001</v>
      </c>
      <c r="AH73">
        <v>21.907900000000001</v>
      </c>
      <c r="AI73">
        <v>24.018999999999998</v>
      </c>
      <c r="AJ73">
        <v>20.543500000000002</v>
      </c>
      <c r="AK73">
        <v>22.362200000000001</v>
      </c>
      <c r="AL73">
        <v>23.654</v>
      </c>
      <c r="AM73">
        <v>24.224299999999999</v>
      </c>
      <c r="AN73">
        <v>23.193200000000001</v>
      </c>
      <c r="AO73">
        <v>24.584099999999999</v>
      </c>
      <c r="AP73">
        <v>24.581199999999999</v>
      </c>
      <c r="AQ73">
        <v>24.228000000000002</v>
      </c>
      <c r="AR73">
        <v>24.552199999999999</v>
      </c>
      <c r="AS73">
        <v>22.375</v>
      </c>
      <c r="AT73">
        <v>23.563800000000001</v>
      </c>
      <c r="AU73">
        <v>24.2821</v>
      </c>
      <c r="AV73">
        <v>24.317</v>
      </c>
      <c r="AW73">
        <v>24.323899999999998</v>
      </c>
      <c r="BA73">
        <v>10</v>
      </c>
      <c r="BB73">
        <v>10</v>
      </c>
      <c r="BC73">
        <v>1</v>
      </c>
      <c r="BD73">
        <v>19.5</v>
      </c>
      <c r="BE73">
        <v>19.5</v>
      </c>
      <c r="BF73">
        <v>1.8</v>
      </c>
      <c r="BG73">
        <v>71.539000000000001</v>
      </c>
      <c r="BH73">
        <v>0</v>
      </c>
      <c r="BI73">
        <v>281.60000000000002</v>
      </c>
      <c r="BJ73">
        <v>252000000000</v>
      </c>
      <c r="BK73">
        <v>256</v>
      </c>
      <c r="BL73" t="s">
        <v>579</v>
      </c>
      <c r="BM73" t="s">
        <v>580</v>
      </c>
      <c r="BN73" t="s">
        <v>581</v>
      </c>
    </row>
    <row r="74" spans="1:66" x14ac:dyDescent="0.25">
      <c r="A74" t="s">
        <v>158</v>
      </c>
      <c r="B74">
        <v>29.678100000000001</v>
      </c>
      <c r="C74">
        <v>29.349399999999999</v>
      </c>
      <c r="D74">
        <v>29.8355</v>
      </c>
      <c r="E74">
        <v>29.5518</v>
      </c>
      <c r="F74">
        <v>30.0349</v>
      </c>
      <c r="G74">
        <v>28.672999999999998</v>
      </c>
      <c r="H74">
        <v>29.7973</v>
      </c>
      <c r="I74">
        <v>30.073699999999999</v>
      </c>
      <c r="J74">
        <v>30.0609</v>
      </c>
      <c r="K74">
        <v>29.395099999999999</v>
      </c>
      <c r="L74">
        <v>29.7211</v>
      </c>
      <c r="M74">
        <v>29.397099999999998</v>
      </c>
      <c r="N74">
        <v>30.136099999999999</v>
      </c>
      <c r="O74">
        <v>30.433399999999999</v>
      </c>
      <c r="P74">
        <v>29.524000000000001</v>
      </c>
      <c r="Q74">
        <v>28.55</v>
      </c>
      <c r="R74">
        <v>30.520299999999999</v>
      </c>
      <c r="S74">
        <v>29.925899999999999</v>
      </c>
      <c r="T74">
        <v>29.289100000000001</v>
      </c>
      <c r="U74">
        <v>29.293500000000002</v>
      </c>
      <c r="V74">
        <v>28.621600000000001</v>
      </c>
      <c r="W74">
        <v>28.411300000000001</v>
      </c>
      <c r="X74">
        <v>30.482299999999999</v>
      </c>
      <c r="Y74">
        <v>29.1435</v>
      </c>
      <c r="Z74">
        <v>29.407299999999999</v>
      </c>
      <c r="AA74">
        <v>28.341000000000001</v>
      </c>
      <c r="AB74">
        <v>28.564599999999999</v>
      </c>
      <c r="AC74">
        <v>28.8445</v>
      </c>
      <c r="AD74">
        <v>29.235299999999999</v>
      </c>
      <c r="AE74">
        <v>29.881399999999999</v>
      </c>
      <c r="AF74">
        <v>29.384799999999998</v>
      </c>
      <c r="AG74">
        <v>30.047899999999998</v>
      </c>
      <c r="AH74">
        <v>29.689800000000002</v>
      </c>
      <c r="AI74">
        <v>29.284700000000001</v>
      </c>
      <c r="AJ74">
        <v>28.846</v>
      </c>
      <c r="AK74">
        <v>30.008400000000002</v>
      </c>
      <c r="AL74">
        <v>29.747</v>
      </c>
      <c r="AM74">
        <v>30.491900000000001</v>
      </c>
      <c r="AN74">
        <v>29.8339</v>
      </c>
      <c r="AO74">
        <v>30.529599999999999</v>
      </c>
      <c r="AP74">
        <v>30.491900000000001</v>
      </c>
      <c r="AQ74">
        <v>30.933</v>
      </c>
      <c r="AR74">
        <v>30.510899999999999</v>
      </c>
      <c r="AS74">
        <v>30.4727</v>
      </c>
      <c r="AT74">
        <v>28.917400000000001</v>
      </c>
      <c r="AU74">
        <v>30.753299999999999</v>
      </c>
      <c r="AV74">
        <v>30.341000000000001</v>
      </c>
      <c r="AW74">
        <v>30.7211</v>
      </c>
      <c r="BA74">
        <v>4</v>
      </c>
      <c r="BB74">
        <v>3</v>
      </c>
      <c r="BC74">
        <v>0</v>
      </c>
      <c r="BD74">
        <v>47</v>
      </c>
      <c r="BE74">
        <v>37.6</v>
      </c>
      <c r="BF74">
        <v>0</v>
      </c>
      <c r="BG74">
        <v>12.673999999999999</v>
      </c>
      <c r="BH74">
        <v>0</v>
      </c>
      <c r="BI74">
        <v>184.85</v>
      </c>
      <c r="BJ74">
        <v>149000000000</v>
      </c>
      <c r="BK74">
        <v>297</v>
      </c>
      <c r="BL74" t="s">
        <v>159</v>
      </c>
      <c r="BM74" t="s">
        <v>159</v>
      </c>
    </row>
    <row r="75" spans="1:66" x14ac:dyDescent="0.25">
      <c r="A75" t="s">
        <v>590</v>
      </c>
      <c r="B75">
        <v>28.145900000000001</v>
      </c>
      <c r="C75">
        <v>28.315300000000001</v>
      </c>
      <c r="D75">
        <v>27.758099999999999</v>
      </c>
      <c r="E75">
        <v>27.462900000000001</v>
      </c>
      <c r="F75">
        <v>28.109000000000002</v>
      </c>
      <c r="G75">
        <v>27.965</v>
      </c>
      <c r="H75">
        <v>28.366199999999999</v>
      </c>
      <c r="I75">
        <v>28.150700000000001</v>
      </c>
      <c r="J75">
        <v>28.4374</v>
      </c>
      <c r="K75">
        <v>27.0914</v>
      </c>
      <c r="L75">
        <v>27.6798</v>
      </c>
      <c r="M75">
        <v>27.235299999999999</v>
      </c>
      <c r="N75">
        <v>27.693100000000001</v>
      </c>
      <c r="O75">
        <v>27.758099999999999</v>
      </c>
      <c r="P75">
        <v>27.611000000000001</v>
      </c>
      <c r="Q75">
        <v>27.0505</v>
      </c>
      <c r="R75">
        <v>28.071100000000001</v>
      </c>
      <c r="S75">
        <v>28.341000000000001</v>
      </c>
      <c r="T75">
        <v>27.856400000000001</v>
      </c>
      <c r="U75">
        <v>27.758099999999999</v>
      </c>
      <c r="V75">
        <v>27.603999999999999</v>
      </c>
      <c r="W75">
        <v>28.150700000000001</v>
      </c>
      <c r="X75">
        <v>27.447299999999998</v>
      </c>
      <c r="Y75">
        <v>26.979199999999999</v>
      </c>
      <c r="Z75">
        <v>27.527799999999999</v>
      </c>
      <c r="AA75">
        <v>27.672999999999998</v>
      </c>
      <c r="AB75">
        <v>27.207699999999999</v>
      </c>
      <c r="AC75">
        <v>27.018999999999998</v>
      </c>
      <c r="AD75">
        <v>27.942799999999998</v>
      </c>
      <c r="AE75">
        <v>28.672999999999998</v>
      </c>
      <c r="AF75">
        <v>28.386900000000001</v>
      </c>
      <c r="AG75">
        <v>27.686499999999999</v>
      </c>
      <c r="AH75">
        <v>27.341000000000001</v>
      </c>
      <c r="AI75">
        <v>28.315300000000001</v>
      </c>
      <c r="AJ75">
        <v>27.111499999999999</v>
      </c>
      <c r="AK75">
        <v>28.221599999999999</v>
      </c>
      <c r="AL75">
        <v>27.49</v>
      </c>
      <c r="AM75">
        <v>26.581199999999999</v>
      </c>
      <c r="AN75">
        <v>28.3217</v>
      </c>
      <c r="AO75">
        <v>27.3704</v>
      </c>
      <c r="AP75">
        <v>28.341000000000001</v>
      </c>
      <c r="AQ75">
        <v>28.045300000000001</v>
      </c>
      <c r="AR75">
        <v>28.235299999999999</v>
      </c>
      <c r="AS75">
        <v>28.0243</v>
      </c>
      <c r="AT75">
        <v>27.686499999999999</v>
      </c>
      <c r="AU75">
        <v>21.585100000000001</v>
      </c>
      <c r="AV75">
        <v>28.652699999999999</v>
      </c>
      <c r="AW75">
        <v>27.8504</v>
      </c>
      <c r="BA75">
        <v>3</v>
      </c>
      <c r="BB75">
        <v>2</v>
      </c>
      <c r="BC75">
        <v>0</v>
      </c>
      <c r="BD75">
        <v>40</v>
      </c>
      <c r="BE75">
        <v>27</v>
      </c>
      <c r="BF75">
        <v>0</v>
      </c>
      <c r="BG75">
        <v>12.537000000000001</v>
      </c>
      <c r="BH75">
        <v>0</v>
      </c>
      <c r="BI75">
        <v>158.12</v>
      </c>
      <c r="BJ75">
        <v>36980000000</v>
      </c>
      <c r="BK75">
        <v>250</v>
      </c>
      <c r="BL75" t="s">
        <v>589</v>
      </c>
      <c r="BM75" t="s">
        <v>589</v>
      </c>
    </row>
    <row r="76" spans="1:66" x14ac:dyDescent="0.25">
      <c r="A76" t="s">
        <v>594</v>
      </c>
      <c r="B76">
        <v>22.8398</v>
      </c>
      <c r="C76">
        <v>21.831600000000002</v>
      </c>
      <c r="D76">
        <v>21.526599999999998</v>
      </c>
      <c r="E76">
        <v>22.6739</v>
      </c>
      <c r="F76">
        <v>21.5044</v>
      </c>
      <c r="G76">
        <v>22.074999999999999</v>
      </c>
      <c r="H76">
        <v>20.500900000000001</v>
      </c>
      <c r="I76">
        <v>20.055299999999999</v>
      </c>
      <c r="J76">
        <v>20.457699999999999</v>
      </c>
      <c r="K76">
        <v>22.1707</v>
      </c>
      <c r="L76">
        <v>21.780799999999999</v>
      </c>
      <c r="M76">
        <v>22.337</v>
      </c>
      <c r="N76">
        <v>23.700500000000002</v>
      </c>
      <c r="O76">
        <v>22.908799999999999</v>
      </c>
      <c r="P76">
        <v>23.159600000000001</v>
      </c>
      <c r="Q76">
        <v>22.404900000000001</v>
      </c>
      <c r="R76">
        <v>23.857600000000001</v>
      </c>
      <c r="S76">
        <v>23.337599999999998</v>
      </c>
      <c r="T76">
        <v>22.5121</v>
      </c>
      <c r="U76">
        <v>24.317</v>
      </c>
      <c r="V76">
        <v>22.223400000000002</v>
      </c>
      <c r="W76">
        <v>21.628499999999999</v>
      </c>
      <c r="X76">
        <v>22.502199999999998</v>
      </c>
      <c r="Y76">
        <v>19.640499999999999</v>
      </c>
      <c r="Z76">
        <v>22.1326</v>
      </c>
      <c r="AA76">
        <v>22.164200000000001</v>
      </c>
      <c r="AB76">
        <v>21.073399999999999</v>
      </c>
      <c r="AC76">
        <v>22.158200000000001</v>
      </c>
      <c r="AD76">
        <v>22.893699999999999</v>
      </c>
      <c r="AE76">
        <v>20.4802</v>
      </c>
      <c r="AF76">
        <v>22.279800000000002</v>
      </c>
      <c r="AG76">
        <v>22.296600000000002</v>
      </c>
      <c r="AH76">
        <v>21.944500000000001</v>
      </c>
      <c r="AI76">
        <v>23.163499999999999</v>
      </c>
      <c r="AJ76">
        <v>23.252300000000002</v>
      </c>
      <c r="AK76">
        <v>21.8126</v>
      </c>
      <c r="AL76">
        <v>21.712</v>
      </c>
      <c r="AM76">
        <v>23.1891</v>
      </c>
      <c r="AN76">
        <v>23.627800000000001</v>
      </c>
      <c r="AO76">
        <v>23.140699999999999</v>
      </c>
      <c r="AP76">
        <v>19.652699999999999</v>
      </c>
      <c r="AQ76">
        <v>22.732299999999999</v>
      </c>
      <c r="AR76">
        <v>22.8901</v>
      </c>
      <c r="AS76">
        <v>22.787299999999998</v>
      </c>
      <c r="AT76">
        <v>23.707699999999999</v>
      </c>
      <c r="AU76">
        <v>21.963200000000001</v>
      </c>
      <c r="AV76">
        <v>22.336099999999998</v>
      </c>
      <c r="AW76">
        <v>21.9634</v>
      </c>
      <c r="BA76">
        <v>20</v>
      </c>
      <c r="BB76">
        <v>19</v>
      </c>
      <c r="BC76">
        <v>19</v>
      </c>
      <c r="BD76">
        <v>27.6</v>
      </c>
      <c r="BE76">
        <v>26.7</v>
      </c>
      <c r="BF76">
        <v>26.7</v>
      </c>
      <c r="BG76">
        <v>87.710999999999999</v>
      </c>
      <c r="BH76">
        <v>0</v>
      </c>
      <c r="BI76">
        <v>198.2</v>
      </c>
      <c r="BJ76">
        <v>10555000000</v>
      </c>
      <c r="BK76">
        <v>69</v>
      </c>
      <c r="BL76" t="s">
        <v>591</v>
      </c>
      <c r="BM76" t="s">
        <v>592</v>
      </c>
      <c r="BN76" t="s">
        <v>593</v>
      </c>
    </row>
    <row r="77" spans="1:66" x14ac:dyDescent="0.25">
      <c r="A77" t="s">
        <v>601</v>
      </c>
      <c r="B77">
        <v>23.516500000000001</v>
      </c>
      <c r="C77">
        <v>24.0732</v>
      </c>
      <c r="D77">
        <v>24.334199999999999</v>
      </c>
      <c r="E77">
        <v>24.654</v>
      </c>
      <c r="F77">
        <v>23.779599999999999</v>
      </c>
      <c r="G77">
        <v>23.8764</v>
      </c>
      <c r="H77">
        <v>20.539000000000001</v>
      </c>
      <c r="I77">
        <v>23.7286</v>
      </c>
      <c r="J77">
        <v>23.691800000000001</v>
      </c>
      <c r="K77">
        <v>24.289100000000001</v>
      </c>
      <c r="L77">
        <v>23.751300000000001</v>
      </c>
      <c r="M77">
        <v>23.993300000000001</v>
      </c>
      <c r="N77">
        <v>22.871700000000001</v>
      </c>
      <c r="O77">
        <v>23.7286</v>
      </c>
      <c r="P77">
        <v>23.248999999999999</v>
      </c>
      <c r="Q77">
        <v>24.194600000000001</v>
      </c>
      <c r="R77">
        <v>24.4862</v>
      </c>
      <c r="S77">
        <v>23.989000000000001</v>
      </c>
      <c r="T77">
        <v>23.552199999999999</v>
      </c>
      <c r="U77">
        <v>23.7182</v>
      </c>
      <c r="V77">
        <v>21.8245</v>
      </c>
      <c r="W77">
        <v>22.798300000000001</v>
      </c>
      <c r="X77">
        <v>22.1082</v>
      </c>
      <c r="Y77">
        <v>19.7087</v>
      </c>
      <c r="Z77">
        <v>23.654</v>
      </c>
      <c r="AA77">
        <v>22.841000000000001</v>
      </c>
      <c r="AB77">
        <v>24.168099999999999</v>
      </c>
      <c r="AC77">
        <v>24.133199999999999</v>
      </c>
      <c r="AD77">
        <v>23.3645</v>
      </c>
      <c r="AE77">
        <v>24.216999999999999</v>
      </c>
      <c r="AF77">
        <v>23.993300000000001</v>
      </c>
      <c r="AG77">
        <v>24.069099999999999</v>
      </c>
      <c r="AH77">
        <v>22.9572</v>
      </c>
      <c r="AI77">
        <v>24.018999999999998</v>
      </c>
      <c r="AJ77">
        <v>23.697099999999999</v>
      </c>
      <c r="AK77">
        <v>23.697099999999999</v>
      </c>
      <c r="AL77">
        <v>23.581199999999999</v>
      </c>
      <c r="AM77">
        <v>21.145900000000001</v>
      </c>
      <c r="AN77">
        <v>23.101199999999999</v>
      </c>
      <c r="AO77">
        <v>23.377800000000001</v>
      </c>
      <c r="AP77">
        <v>23.455100000000002</v>
      </c>
      <c r="AQ77">
        <v>23.317</v>
      </c>
      <c r="AR77">
        <v>21.2288</v>
      </c>
      <c r="AS77">
        <v>23.632000000000001</v>
      </c>
      <c r="AT77">
        <v>23.347000000000001</v>
      </c>
      <c r="AU77">
        <v>24.522500000000001</v>
      </c>
      <c r="AV77">
        <v>22.9681</v>
      </c>
      <c r="AW77">
        <v>23.020299999999999</v>
      </c>
      <c r="BA77">
        <v>7</v>
      </c>
      <c r="BB77">
        <v>7</v>
      </c>
      <c r="BC77">
        <v>7</v>
      </c>
      <c r="BD77">
        <v>20.3</v>
      </c>
      <c r="BE77">
        <v>20.3</v>
      </c>
      <c r="BF77">
        <v>20.3</v>
      </c>
      <c r="BG77">
        <v>52.991</v>
      </c>
      <c r="BH77">
        <v>0</v>
      </c>
      <c r="BI77">
        <v>108.82</v>
      </c>
      <c r="BJ77">
        <v>7804900000</v>
      </c>
      <c r="BK77">
        <v>27</v>
      </c>
      <c r="BL77" t="s">
        <v>598</v>
      </c>
      <c r="BM77" t="s">
        <v>599</v>
      </c>
      <c r="BN77" t="s">
        <v>600</v>
      </c>
    </row>
    <row r="78" spans="1:66" x14ac:dyDescent="0.25">
      <c r="A78" t="s">
        <v>606</v>
      </c>
      <c r="B78">
        <v>26.738900000000001</v>
      </c>
      <c r="C78">
        <v>21.073899999999998</v>
      </c>
      <c r="D78">
        <v>25.113499999999998</v>
      </c>
      <c r="E78">
        <v>26.981400000000001</v>
      </c>
      <c r="F78">
        <v>26.458300000000001</v>
      </c>
      <c r="G78">
        <v>26.4892</v>
      </c>
      <c r="H78">
        <v>24.895</v>
      </c>
      <c r="I78">
        <v>19.319700000000001</v>
      </c>
      <c r="J78">
        <v>26.897400000000001</v>
      </c>
      <c r="K78">
        <v>20.515999999999998</v>
      </c>
      <c r="L78">
        <v>26.232600000000001</v>
      </c>
      <c r="M78">
        <v>26.787099999999999</v>
      </c>
      <c r="N78">
        <v>26.8264</v>
      </c>
      <c r="O78">
        <v>25.857600000000001</v>
      </c>
      <c r="P78">
        <v>21.484999999999999</v>
      </c>
      <c r="Q78">
        <v>26.555099999999999</v>
      </c>
      <c r="R78">
        <v>26.8858</v>
      </c>
      <c r="S78">
        <v>24.8811</v>
      </c>
      <c r="T78">
        <v>26.5898</v>
      </c>
      <c r="U78">
        <v>22.669499999999999</v>
      </c>
      <c r="V78">
        <v>26.4831</v>
      </c>
      <c r="W78">
        <v>20.2072</v>
      </c>
      <c r="X78">
        <v>26.329000000000001</v>
      </c>
      <c r="Y78">
        <v>27.4314</v>
      </c>
      <c r="Z78">
        <v>26.720800000000001</v>
      </c>
      <c r="AA78">
        <v>19.467700000000001</v>
      </c>
      <c r="AB78">
        <v>26.788900000000002</v>
      </c>
      <c r="AC78">
        <v>20.842199999999998</v>
      </c>
      <c r="AD78">
        <v>20.342400000000001</v>
      </c>
      <c r="AE78">
        <v>25.171900000000001</v>
      </c>
      <c r="AF78">
        <v>21.969000000000001</v>
      </c>
      <c r="AG78">
        <v>22.283999999999999</v>
      </c>
      <c r="AH78">
        <v>22.9574</v>
      </c>
      <c r="AI78">
        <v>20.811399999999999</v>
      </c>
      <c r="AJ78">
        <v>26.908799999999999</v>
      </c>
      <c r="AK78">
        <v>26.441700000000001</v>
      </c>
      <c r="AL78">
        <v>27.349399999999999</v>
      </c>
      <c r="AM78">
        <v>26.777100000000001</v>
      </c>
      <c r="AN78">
        <v>25.9406</v>
      </c>
      <c r="AO78">
        <v>26.906600000000001</v>
      </c>
      <c r="AP78">
        <v>21.771899999999999</v>
      </c>
      <c r="AQ78">
        <v>26.897400000000001</v>
      </c>
      <c r="AR78">
        <v>26.659500000000001</v>
      </c>
      <c r="AS78">
        <v>26.8264</v>
      </c>
      <c r="AT78">
        <v>27.121400000000001</v>
      </c>
      <c r="AU78">
        <v>21.6662</v>
      </c>
      <c r="AV78">
        <v>24.8904</v>
      </c>
      <c r="AW78">
        <v>26.150700000000001</v>
      </c>
      <c r="BA78">
        <v>5</v>
      </c>
      <c r="BB78">
        <v>4</v>
      </c>
      <c r="BC78">
        <v>4</v>
      </c>
      <c r="BD78">
        <v>13.1</v>
      </c>
      <c r="BE78">
        <v>9.1</v>
      </c>
      <c r="BF78">
        <v>9.1</v>
      </c>
      <c r="BG78">
        <v>52.399000000000001</v>
      </c>
      <c r="BH78">
        <v>5.9701000000000003E-4</v>
      </c>
      <c r="BI78">
        <v>4.9219999999999997</v>
      </c>
      <c r="BJ78">
        <v>13233000000</v>
      </c>
      <c r="BK78">
        <v>8</v>
      </c>
      <c r="BL78" t="s">
        <v>603</v>
      </c>
      <c r="BM78" t="s">
        <v>604</v>
      </c>
      <c r="BN78" t="s">
        <v>605</v>
      </c>
    </row>
    <row r="79" spans="1:66" x14ac:dyDescent="0.25">
      <c r="B79">
        <v>28.894500000000001</v>
      </c>
      <c r="C79">
        <v>27.953900000000001</v>
      </c>
      <c r="D79">
        <v>27.160399999999999</v>
      </c>
      <c r="E79">
        <v>23.664899999999999</v>
      </c>
      <c r="F79">
        <v>27.8504</v>
      </c>
      <c r="G79">
        <v>27.596900000000002</v>
      </c>
      <c r="H79">
        <v>26.645800000000001</v>
      </c>
      <c r="I79">
        <v>29.0839</v>
      </c>
      <c r="J79">
        <v>27.354900000000001</v>
      </c>
      <c r="K79">
        <v>25.540400000000002</v>
      </c>
      <c r="L79">
        <v>26.426600000000001</v>
      </c>
      <c r="M79">
        <v>26.659500000000001</v>
      </c>
      <c r="N79">
        <v>27.3992</v>
      </c>
      <c r="O79">
        <v>26.7517</v>
      </c>
      <c r="P79">
        <v>26.773900000000001</v>
      </c>
      <c r="Q79">
        <v>27.693100000000001</v>
      </c>
      <c r="R79">
        <v>29.179500000000001</v>
      </c>
      <c r="S79">
        <v>26.515000000000001</v>
      </c>
      <c r="T79">
        <v>26.862300000000001</v>
      </c>
      <c r="U79">
        <v>27.297899999999998</v>
      </c>
      <c r="V79">
        <v>26.293500000000002</v>
      </c>
      <c r="W79">
        <v>27.4314</v>
      </c>
      <c r="X79">
        <v>27.937200000000001</v>
      </c>
      <c r="Y79">
        <v>26.4908</v>
      </c>
      <c r="Z79">
        <v>27.470700000000001</v>
      </c>
      <c r="AA79">
        <v>28.357800000000001</v>
      </c>
      <c r="AB79">
        <v>29.011099999999999</v>
      </c>
      <c r="AC79">
        <v>29.0137</v>
      </c>
      <c r="AD79">
        <v>27.2803</v>
      </c>
      <c r="AE79">
        <v>29.397099999999998</v>
      </c>
      <c r="AF79">
        <v>27.216999999999999</v>
      </c>
      <c r="AG79">
        <v>26.672999999999998</v>
      </c>
      <c r="AH79">
        <v>25.943899999999999</v>
      </c>
      <c r="AI79">
        <v>26.672999999999998</v>
      </c>
      <c r="AJ79">
        <v>28.136099999999999</v>
      </c>
      <c r="AK79">
        <v>27.7895</v>
      </c>
      <c r="AL79">
        <v>23.646799999999999</v>
      </c>
      <c r="AM79">
        <v>27.777100000000001</v>
      </c>
      <c r="AN79">
        <v>26.777100000000001</v>
      </c>
      <c r="AO79">
        <v>26.618099999999998</v>
      </c>
      <c r="AP79">
        <v>26.480899999999998</v>
      </c>
      <c r="AQ79">
        <v>27.596900000000002</v>
      </c>
      <c r="AR79">
        <v>28.735700000000001</v>
      </c>
      <c r="AS79">
        <v>27.140999999999998</v>
      </c>
      <c r="AT79">
        <v>27.5898</v>
      </c>
      <c r="AU79">
        <v>27.415400000000002</v>
      </c>
      <c r="AV79">
        <v>26.997699999999998</v>
      </c>
      <c r="AW79">
        <v>27.207699999999999</v>
      </c>
      <c r="BA79">
        <v>3</v>
      </c>
      <c r="BB79">
        <v>2</v>
      </c>
      <c r="BC79">
        <v>2</v>
      </c>
      <c r="BD79">
        <v>26.5</v>
      </c>
      <c r="BE79">
        <v>19.7</v>
      </c>
      <c r="BF79">
        <v>19.7</v>
      </c>
      <c r="BG79">
        <v>12.747999999999999</v>
      </c>
      <c r="BH79">
        <v>0</v>
      </c>
      <c r="BI79">
        <v>15.201000000000001</v>
      </c>
      <c r="BJ79">
        <v>35390000000</v>
      </c>
      <c r="BK79">
        <v>111</v>
      </c>
      <c r="BL79" t="s">
        <v>614</v>
      </c>
      <c r="BM79" t="s">
        <v>614</v>
      </c>
    </row>
    <row r="80" spans="1:66" x14ac:dyDescent="0.25">
      <c r="A80" t="s">
        <v>617</v>
      </c>
      <c r="B80">
        <v>26.975999999999999</v>
      </c>
      <c r="C80">
        <v>26.1585</v>
      </c>
      <c r="D80">
        <v>27.145900000000001</v>
      </c>
      <c r="E80">
        <v>25.9847</v>
      </c>
      <c r="F80">
        <v>26.6479</v>
      </c>
      <c r="G80">
        <v>25.455100000000002</v>
      </c>
      <c r="H80">
        <v>26.656099999999999</v>
      </c>
      <c r="I80">
        <v>27.3828</v>
      </c>
      <c r="J80">
        <v>27.357800000000001</v>
      </c>
      <c r="K80">
        <v>26.202100000000002</v>
      </c>
      <c r="L80">
        <v>25.456700000000001</v>
      </c>
      <c r="M80">
        <v>25.450399999999998</v>
      </c>
      <c r="N80">
        <v>26.1035</v>
      </c>
      <c r="O80">
        <v>24.707699999999999</v>
      </c>
      <c r="P80">
        <v>26.9316</v>
      </c>
      <c r="Q80">
        <v>25.4938</v>
      </c>
      <c r="R80">
        <v>25.4346</v>
      </c>
      <c r="S80">
        <v>26.119399999999999</v>
      </c>
      <c r="T80">
        <v>25.7517</v>
      </c>
      <c r="U80">
        <v>24.761900000000001</v>
      </c>
      <c r="V80">
        <v>25.738900000000001</v>
      </c>
      <c r="W80">
        <v>28.071100000000001</v>
      </c>
      <c r="X80">
        <v>26.603999999999999</v>
      </c>
      <c r="Y80">
        <v>26.177600000000002</v>
      </c>
      <c r="Z80">
        <v>25.445699999999999</v>
      </c>
      <c r="AA80">
        <v>26.297899999999998</v>
      </c>
      <c r="AB80">
        <v>21.758500000000002</v>
      </c>
      <c r="AC80">
        <v>25.691800000000001</v>
      </c>
      <c r="AD80">
        <v>26.071100000000001</v>
      </c>
      <c r="AE80">
        <v>26.546299999999999</v>
      </c>
      <c r="AF80">
        <v>25.971599999999999</v>
      </c>
      <c r="AG80">
        <v>27.707000000000001</v>
      </c>
      <c r="AH80">
        <v>26.17</v>
      </c>
      <c r="AI80">
        <v>26.531500000000001</v>
      </c>
      <c r="AJ80">
        <v>25.8445</v>
      </c>
      <c r="AK80">
        <v>25.582599999999999</v>
      </c>
      <c r="AL80">
        <v>25.662199999999999</v>
      </c>
      <c r="AM80">
        <v>26.545500000000001</v>
      </c>
      <c r="AN80">
        <v>27.071100000000001</v>
      </c>
      <c r="AO80">
        <v>25.822700000000001</v>
      </c>
      <c r="AP80">
        <v>26.783300000000001</v>
      </c>
      <c r="AQ80">
        <v>26.4984</v>
      </c>
      <c r="AR80">
        <v>25.756799999999998</v>
      </c>
      <c r="AS80">
        <v>26.386099999999999</v>
      </c>
      <c r="AT80">
        <v>25.264299999999999</v>
      </c>
      <c r="AU80">
        <v>26.591200000000001</v>
      </c>
      <c r="AV80">
        <v>26.953900000000001</v>
      </c>
      <c r="AW80">
        <v>26.6174</v>
      </c>
      <c r="BA80">
        <v>4</v>
      </c>
      <c r="BB80">
        <v>4</v>
      </c>
      <c r="BC80">
        <v>4</v>
      </c>
      <c r="BD80">
        <v>33.700000000000003</v>
      </c>
      <c r="BE80">
        <v>33.700000000000003</v>
      </c>
      <c r="BF80">
        <v>33.700000000000003</v>
      </c>
      <c r="BG80">
        <v>11.141999999999999</v>
      </c>
      <c r="BH80">
        <v>0</v>
      </c>
      <c r="BI80">
        <v>7.5984999999999996</v>
      </c>
      <c r="BJ80">
        <v>11257000000</v>
      </c>
      <c r="BK80">
        <v>34</v>
      </c>
      <c r="BL80" t="s">
        <v>615</v>
      </c>
      <c r="BM80" t="s">
        <v>616</v>
      </c>
    </row>
    <row r="81" spans="1:66" x14ac:dyDescent="0.25">
      <c r="A81" t="s">
        <v>621</v>
      </c>
      <c r="B81">
        <v>26.214200000000002</v>
      </c>
      <c r="C81">
        <v>25.1234</v>
      </c>
      <c r="D81">
        <v>25.694400000000002</v>
      </c>
      <c r="E81">
        <v>25.5898</v>
      </c>
      <c r="F81">
        <v>26.124400000000001</v>
      </c>
      <c r="G81">
        <v>25.140999999999998</v>
      </c>
      <c r="H81">
        <v>25.202100000000002</v>
      </c>
      <c r="I81">
        <v>25.925899999999999</v>
      </c>
      <c r="J81">
        <v>26.238099999999999</v>
      </c>
      <c r="K81">
        <v>26.099499999999999</v>
      </c>
      <c r="L81">
        <v>25.323899999999998</v>
      </c>
      <c r="M81">
        <v>25.301400000000001</v>
      </c>
      <c r="N81">
        <v>26.092400000000001</v>
      </c>
      <c r="O81">
        <v>26.1035</v>
      </c>
      <c r="P81">
        <v>25.528500000000001</v>
      </c>
      <c r="Q81">
        <v>25.6096</v>
      </c>
      <c r="R81">
        <v>25.455100000000002</v>
      </c>
      <c r="S81">
        <v>25.602599999999999</v>
      </c>
      <c r="T81">
        <v>24.8764</v>
      </c>
      <c r="U81">
        <v>26.6998</v>
      </c>
      <c r="V81">
        <v>26.3477</v>
      </c>
      <c r="W81">
        <v>26.171900000000001</v>
      </c>
      <c r="X81">
        <v>26.020099999999999</v>
      </c>
      <c r="Y81">
        <v>25.2926</v>
      </c>
      <c r="Z81">
        <v>25.244499999999999</v>
      </c>
      <c r="AA81">
        <v>25.7286</v>
      </c>
      <c r="AB81">
        <v>26.168099999999999</v>
      </c>
      <c r="AC81">
        <v>25.9803</v>
      </c>
      <c r="AD81">
        <v>24.675699999999999</v>
      </c>
      <c r="AE81">
        <v>25.924800000000001</v>
      </c>
      <c r="AF81">
        <v>25.4923</v>
      </c>
      <c r="AG81">
        <v>26.078299999999999</v>
      </c>
      <c r="AH81">
        <v>26.440899999999999</v>
      </c>
      <c r="AI81">
        <v>25.313500000000001</v>
      </c>
      <c r="AJ81">
        <v>25.831199999999999</v>
      </c>
      <c r="AK81">
        <v>24.623699999999999</v>
      </c>
      <c r="AL81">
        <v>25.235299999999999</v>
      </c>
      <c r="AM81">
        <v>25.671700000000001</v>
      </c>
      <c r="AN81">
        <v>25.555099999999999</v>
      </c>
      <c r="AO81">
        <v>26.8019</v>
      </c>
      <c r="AP81">
        <v>26.107500000000002</v>
      </c>
      <c r="AQ81">
        <v>26.663599999999999</v>
      </c>
      <c r="AR81">
        <v>25.4282</v>
      </c>
      <c r="AS81">
        <v>26.112500000000001</v>
      </c>
      <c r="AT81">
        <v>26.341000000000001</v>
      </c>
      <c r="AU81">
        <v>26.4512</v>
      </c>
      <c r="AV81">
        <v>25.6998</v>
      </c>
      <c r="AW81">
        <v>26.6998</v>
      </c>
      <c r="BA81">
        <v>7</v>
      </c>
      <c r="BB81">
        <v>7</v>
      </c>
      <c r="BC81">
        <v>7</v>
      </c>
      <c r="BD81">
        <v>61.6</v>
      </c>
      <c r="BE81">
        <v>61.6</v>
      </c>
      <c r="BF81">
        <v>61.6</v>
      </c>
      <c r="BG81">
        <v>15.798999999999999</v>
      </c>
      <c r="BH81">
        <v>0</v>
      </c>
      <c r="BI81">
        <v>152.61000000000001</v>
      </c>
      <c r="BJ81">
        <v>103000000000</v>
      </c>
      <c r="BK81">
        <v>216</v>
      </c>
      <c r="BL81" t="s">
        <v>619</v>
      </c>
      <c r="BM81" t="s">
        <v>619</v>
      </c>
      <c r="BN81" t="s">
        <v>620</v>
      </c>
    </row>
    <row r="82" spans="1:66" x14ac:dyDescent="0.25">
      <c r="A82" t="s">
        <v>625</v>
      </c>
      <c r="B82">
        <v>24.2317</v>
      </c>
      <c r="C82">
        <v>25.301400000000001</v>
      </c>
      <c r="D82">
        <v>20.194400000000002</v>
      </c>
      <c r="E82">
        <v>25.109500000000001</v>
      </c>
      <c r="F82">
        <v>24.516500000000001</v>
      </c>
      <c r="G82">
        <v>24.281400000000001</v>
      </c>
      <c r="H82">
        <v>20.337399999999999</v>
      </c>
      <c r="I82">
        <v>21.5442</v>
      </c>
      <c r="J82">
        <v>23.0443</v>
      </c>
      <c r="K82">
        <v>21.611699999999999</v>
      </c>
      <c r="L82">
        <v>24.534500000000001</v>
      </c>
      <c r="M82">
        <v>21.115100000000002</v>
      </c>
      <c r="N82">
        <v>22.1402</v>
      </c>
      <c r="O82">
        <v>24.707699999999999</v>
      </c>
      <c r="P82">
        <v>25.654</v>
      </c>
      <c r="Q82">
        <v>24.052600000000002</v>
      </c>
      <c r="R82">
        <v>19.968</v>
      </c>
      <c r="S82">
        <v>24.9406</v>
      </c>
      <c r="T82">
        <v>20.938500000000001</v>
      </c>
      <c r="U82">
        <v>22.942699999999999</v>
      </c>
      <c r="V82">
        <v>21.785900000000002</v>
      </c>
      <c r="W82">
        <v>21.055800000000001</v>
      </c>
      <c r="X82">
        <v>25.142499999999998</v>
      </c>
      <c r="Y82">
        <v>25.014800000000001</v>
      </c>
      <c r="Z82">
        <v>21.819900000000001</v>
      </c>
      <c r="AA82">
        <v>23.075500000000002</v>
      </c>
      <c r="AB82">
        <v>23.764500000000002</v>
      </c>
      <c r="AC82">
        <v>25.0793</v>
      </c>
      <c r="AD82">
        <v>24.327300000000001</v>
      </c>
      <c r="AE82">
        <v>21.848700000000001</v>
      </c>
      <c r="AF82">
        <v>24.989000000000001</v>
      </c>
      <c r="AG82">
        <v>25.4024</v>
      </c>
      <c r="AH82">
        <v>24.48</v>
      </c>
      <c r="AI82">
        <v>23.738900000000001</v>
      </c>
      <c r="AJ82">
        <v>19.812799999999999</v>
      </c>
      <c r="AK82">
        <v>23.769500000000001</v>
      </c>
      <c r="AL82">
        <v>23.337599999999998</v>
      </c>
      <c r="AM82">
        <v>23.945</v>
      </c>
      <c r="AN82">
        <v>23.867000000000001</v>
      </c>
      <c r="AO82">
        <v>20.7454</v>
      </c>
      <c r="AP82">
        <v>21.604099999999999</v>
      </c>
      <c r="AQ82">
        <v>24.620899999999999</v>
      </c>
      <c r="AR82">
        <v>19.994800000000001</v>
      </c>
      <c r="AS82">
        <v>19.966200000000001</v>
      </c>
      <c r="AT82">
        <v>24.093499999999999</v>
      </c>
      <c r="AU82">
        <v>25.089400000000001</v>
      </c>
      <c r="AV82">
        <v>23.410499999999999</v>
      </c>
      <c r="AW82">
        <v>25.367899999999999</v>
      </c>
      <c r="BA82">
        <v>9</v>
      </c>
      <c r="BB82">
        <v>9</v>
      </c>
      <c r="BC82">
        <v>9</v>
      </c>
      <c r="BD82">
        <v>44.4</v>
      </c>
      <c r="BE82">
        <v>44.4</v>
      </c>
      <c r="BF82">
        <v>44.4</v>
      </c>
      <c r="BG82">
        <v>27.887</v>
      </c>
      <c r="BH82">
        <v>0</v>
      </c>
      <c r="BI82">
        <v>62.588000000000001</v>
      </c>
      <c r="BJ82">
        <v>9064500000</v>
      </c>
      <c r="BK82">
        <v>28</v>
      </c>
      <c r="BL82" t="s">
        <v>622</v>
      </c>
      <c r="BM82" t="s">
        <v>623</v>
      </c>
      <c r="BN82" t="s">
        <v>624</v>
      </c>
    </row>
    <row r="83" spans="1:66" x14ac:dyDescent="0.25">
      <c r="A83" t="s">
        <v>629</v>
      </c>
      <c r="B83">
        <v>32.857100000000003</v>
      </c>
      <c r="C83">
        <v>32.849699999999999</v>
      </c>
      <c r="D83">
        <v>32.735300000000002</v>
      </c>
      <c r="E83">
        <v>33.075299999999999</v>
      </c>
      <c r="F83">
        <v>32.327599999999997</v>
      </c>
      <c r="G83">
        <v>33.2149</v>
      </c>
      <c r="H83">
        <v>32.510899999999999</v>
      </c>
      <c r="I83">
        <v>32.440800000000003</v>
      </c>
      <c r="J83">
        <v>32.595599999999997</v>
      </c>
      <c r="K83">
        <v>32.351500000000001</v>
      </c>
      <c r="L83">
        <v>32.463000000000001</v>
      </c>
      <c r="M83">
        <v>33.343600000000002</v>
      </c>
      <c r="N83">
        <v>33.906300000000002</v>
      </c>
      <c r="O83">
        <v>32.735300000000002</v>
      </c>
      <c r="P83">
        <v>32.879199999999997</v>
      </c>
      <c r="Q83">
        <v>32.881</v>
      </c>
      <c r="R83">
        <v>33.068899999999999</v>
      </c>
      <c r="S83">
        <v>33.140700000000002</v>
      </c>
      <c r="T83">
        <v>32.918799999999997</v>
      </c>
      <c r="U83">
        <v>32.747399999999999</v>
      </c>
      <c r="V83">
        <v>32.986499999999999</v>
      </c>
      <c r="W83">
        <v>32.428400000000003</v>
      </c>
      <c r="X83">
        <v>33.219299999999997</v>
      </c>
      <c r="Y83">
        <v>32.829000000000001</v>
      </c>
      <c r="Z83">
        <v>32.922400000000003</v>
      </c>
      <c r="AA83">
        <v>32.475099999999998</v>
      </c>
      <c r="AB83">
        <v>33.343600000000002</v>
      </c>
      <c r="AC83">
        <v>33.2759</v>
      </c>
      <c r="AD83">
        <v>33.3568</v>
      </c>
      <c r="AE83">
        <v>33.3033</v>
      </c>
      <c r="AF83">
        <v>32.630699999999997</v>
      </c>
      <c r="AG83">
        <v>33.3033</v>
      </c>
      <c r="AH83">
        <v>32.322299999999998</v>
      </c>
      <c r="AI83">
        <v>32.723100000000002</v>
      </c>
      <c r="AJ83">
        <v>32.988199999999999</v>
      </c>
      <c r="AK83">
        <v>32.988199999999999</v>
      </c>
      <c r="AL83">
        <v>33.395600000000002</v>
      </c>
      <c r="AM83">
        <v>32.915300000000002</v>
      </c>
      <c r="AN83">
        <v>32.510899999999999</v>
      </c>
      <c r="AO83">
        <v>33.2759</v>
      </c>
      <c r="AP83">
        <v>32.6798</v>
      </c>
      <c r="AQ83">
        <v>32.94</v>
      </c>
      <c r="AR83">
        <v>32.273099999999999</v>
      </c>
      <c r="AS83">
        <v>33.330300000000001</v>
      </c>
      <c r="AT83">
        <v>32.608800000000002</v>
      </c>
      <c r="AU83">
        <v>32.834699999999998</v>
      </c>
      <c r="AV83">
        <v>34.282800000000002</v>
      </c>
      <c r="AW83">
        <v>32.959099999999999</v>
      </c>
      <c r="BA83">
        <v>24</v>
      </c>
      <c r="BB83">
        <v>24</v>
      </c>
      <c r="BC83">
        <v>8</v>
      </c>
      <c r="BD83">
        <v>75.400000000000006</v>
      </c>
      <c r="BE83">
        <v>75.400000000000006</v>
      </c>
      <c r="BF83">
        <v>22.7</v>
      </c>
      <c r="BG83">
        <v>36.154000000000003</v>
      </c>
      <c r="BH83">
        <v>0</v>
      </c>
      <c r="BI83">
        <v>323.31</v>
      </c>
      <c r="BJ83">
        <v>2300000000000</v>
      </c>
      <c r="BK83">
        <v>2796</v>
      </c>
      <c r="BL83" t="s">
        <v>626</v>
      </c>
      <c r="BM83" t="s">
        <v>627</v>
      </c>
      <c r="BN83" t="s">
        <v>628</v>
      </c>
    </row>
    <row r="84" spans="1:66" x14ac:dyDescent="0.25">
      <c r="A84" t="s">
        <v>633</v>
      </c>
      <c r="B84">
        <v>25.947299999999998</v>
      </c>
      <c r="C84">
        <v>24.769500000000001</v>
      </c>
      <c r="D84">
        <v>25.351099999999999</v>
      </c>
      <c r="E84">
        <v>26.014800000000001</v>
      </c>
      <c r="F84">
        <v>26.246300000000002</v>
      </c>
      <c r="G84">
        <v>25.862300000000001</v>
      </c>
      <c r="H84">
        <v>26.115500000000001</v>
      </c>
      <c r="I84">
        <v>24.303100000000001</v>
      </c>
      <c r="J84">
        <v>24.899699999999999</v>
      </c>
      <c r="K84">
        <v>26.1371</v>
      </c>
      <c r="L84">
        <v>25.9316</v>
      </c>
      <c r="M84">
        <v>25.792000000000002</v>
      </c>
      <c r="N84">
        <v>24.784600000000001</v>
      </c>
      <c r="O84">
        <v>24.697099999999999</v>
      </c>
      <c r="P84">
        <v>25.267900000000001</v>
      </c>
      <c r="Q84">
        <v>25.675699999999999</v>
      </c>
      <c r="R84">
        <v>25.843299999999999</v>
      </c>
      <c r="S84">
        <v>25.843299999999999</v>
      </c>
      <c r="T84">
        <v>24.764500000000002</v>
      </c>
      <c r="U84">
        <v>25.3324</v>
      </c>
      <c r="V84">
        <v>25.654</v>
      </c>
      <c r="W84">
        <v>25.426600000000001</v>
      </c>
      <c r="X84">
        <v>25.274999999999999</v>
      </c>
      <c r="Y84">
        <v>25.065000000000001</v>
      </c>
      <c r="Z84">
        <v>26.207699999999999</v>
      </c>
      <c r="AA84">
        <v>26.466100000000001</v>
      </c>
      <c r="AB84">
        <v>25.4862</v>
      </c>
      <c r="AC84">
        <v>25.5898</v>
      </c>
      <c r="AD84">
        <v>24.598299999999998</v>
      </c>
      <c r="AE84">
        <v>25.081299999999999</v>
      </c>
      <c r="AF84">
        <v>24.6096</v>
      </c>
      <c r="AG84">
        <v>25.4831</v>
      </c>
      <c r="AH84">
        <v>25.334199999999999</v>
      </c>
      <c r="AI84">
        <v>25.2133</v>
      </c>
      <c r="AJ84">
        <v>24.799499999999998</v>
      </c>
      <c r="AK84">
        <v>24.9847</v>
      </c>
      <c r="AL84">
        <v>25.065000000000001</v>
      </c>
      <c r="AM84">
        <v>24.913399999999999</v>
      </c>
      <c r="AN84">
        <v>25.659500000000001</v>
      </c>
      <c r="AO84">
        <v>25.603999999999999</v>
      </c>
      <c r="AP84">
        <v>25.702400000000001</v>
      </c>
      <c r="AQ84">
        <v>25.426600000000001</v>
      </c>
      <c r="AR84">
        <v>24.4862</v>
      </c>
      <c r="AS84">
        <v>26.264299999999999</v>
      </c>
      <c r="AT84">
        <v>25.902000000000001</v>
      </c>
      <c r="AU84">
        <v>24.470700000000001</v>
      </c>
      <c r="AV84">
        <v>25.912299999999998</v>
      </c>
      <c r="AW84">
        <v>25.3444</v>
      </c>
      <c r="BA84">
        <v>18</v>
      </c>
      <c r="BB84">
        <v>18</v>
      </c>
      <c r="BC84">
        <v>18</v>
      </c>
      <c r="BD84">
        <v>48.3</v>
      </c>
      <c r="BE84">
        <v>48.3</v>
      </c>
      <c r="BF84">
        <v>48.3</v>
      </c>
      <c r="BG84">
        <v>54.756</v>
      </c>
      <c r="BH84">
        <v>0</v>
      </c>
      <c r="BI84">
        <v>238.39</v>
      </c>
      <c r="BJ84">
        <v>25342000000</v>
      </c>
      <c r="BK84">
        <v>124</v>
      </c>
      <c r="BL84" t="s">
        <v>630</v>
      </c>
      <c r="BM84" t="s">
        <v>631</v>
      </c>
      <c r="BN84" t="s">
        <v>632</v>
      </c>
    </row>
    <row r="85" spans="1:66" x14ac:dyDescent="0.25">
      <c r="A85" t="s">
        <v>637</v>
      </c>
      <c r="B85">
        <v>25.239000000000001</v>
      </c>
      <c r="C85">
        <v>25.3307</v>
      </c>
      <c r="D85">
        <v>25.035900000000002</v>
      </c>
      <c r="E85">
        <v>25.2926</v>
      </c>
      <c r="F85">
        <v>20.169</v>
      </c>
      <c r="G85">
        <v>24.3444</v>
      </c>
      <c r="H85">
        <v>25.2926</v>
      </c>
      <c r="I85">
        <v>20.900099999999998</v>
      </c>
      <c r="J85">
        <v>24.989000000000001</v>
      </c>
      <c r="K85">
        <v>25.534500000000001</v>
      </c>
      <c r="L85">
        <v>24.975999999999999</v>
      </c>
      <c r="M85">
        <v>21.163499999999999</v>
      </c>
      <c r="N85">
        <v>20.872599999999998</v>
      </c>
      <c r="O85">
        <v>19.052499999999998</v>
      </c>
      <c r="P85">
        <v>25.458300000000001</v>
      </c>
      <c r="Q85">
        <v>25.601199999999999</v>
      </c>
      <c r="R85">
        <v>19.544499999999999</v>
      </c>
      <c r="S85">
        <v>20.864899999999999</v>
      </c>
      <c r="T85">
        <v>24.681100000000001</v>
      </c>
      <c r="U85">
        <v>20.250800000000002</v>
      </c>
      <c r="V85">
        <v>25.572500000000002</v>
      </c>
      <c r="W85">
        <v>19.720400000000001</v>
      </c>
      <c r="X85">
        <v>25.179500000000001</v>
      </c>
      <c r="Y85">
        <v>19.085999999999999</v>
      </c>
      <c r="Z85">
        <v>20.720300000000002</v>
      </c>
      <c r="AA85">
        <v>24.8858</v>
      </c>
      <c r="AB85">
        <v>17.9452</v>
      </c>
      <c r="AC85">
        <v>25.619499999999999</v>
      </c>
      <c r="AD85">
        <v>25.235299999999999</v>
      </c>
      <c r="AE85">
        <v>21.059799999999999</v>
      </c>
      <c r="AF85">
        <v>25.296099999999999</v>
      </c>
      <c r="AG85">
        <v>21.251000000000001</v>
      </c>
      <c r="AH85">
        <v>25.2607</v>
      </c>
      <c r="AI85">
        <v>19.9009</v>
      </c>
      <c r="AJ85">
        <v>25.413799999999998</v>
      </c>
      <c r="AK85">
        <v>21.572700000000001</v>
      </c>
      <c r="AL85">
        <v>21.986899999999999</v>
      </c>
      <c r="AM85">
        <v>21.502300000000002</v>
      </c>
      <c r="AN85">
        <v>21.6357</v>
      </c>
      <c r="AO85">
        <v>21.202200000000001</v>
      </c>
      <c r="AP85">
        <v>18.944800000000001</v>
      </c>
      <c r="AQ85">
        <v>25.7821</v>
      </c>
      <c r="AR85">
        <v>25.2714</v>
      </c>
      <c r="AS85">
        <v>25.521000000000001</v>
      </c>
      <c r="AT85">
        <v>19.9222</v>
      </c>
      <c r="AU85">
        <v>20.586300000000001</v>
      </c>
      <c r="AV85">
        <v>20.559699999999999</v>
      </c>
      <c r="AW85">
        <v>25.121400000000001</v>
      </c>
      <c r="BA85">
        <v>9</v>
      </c>
      <c r="BB85">
        <v>9</v>
      </c>
      <c r="BC85">
        <v>9</v>
      </c>
      <c r="BD85">
        <v>23.9</v>
      </c>
      <c r="BE85">
        <v>23.9</v>
      </c>
      <c r="BF85">
        <v>23.9</v>
      </c>
      <c r="BG85">
        <v>54.64</v>
      </c>
      <c r="BH85">
        <v>0</v>
      </c>
      <c r="BI85">
        <v>181.97</v>
      </c>
      <c r="BJ85">
        <v>41433000000</v>
      </c>
      <c r="BK85">
        <v>81</v>
      </c>
      <c r="BL85" t="s">
        <v>634</v>
      </c>
      <c r="BM85" t="s">
        <v>635</v>
      </c>
      <c r="BN85" t="s">
        <v>636</v>
      </c>
    </row>
    <row r="86" spans="1:66" x14ac:dyDescent="0.25">
      <c r="A86" t="s">
        <v>155</v>
      </c>
      <c r="B86">
        <v>28.2714</v>
      </c>
      <c r="C86">
        <v>30.148299999999999</v>
      </c>
      <c r="D86">
        <v>30.510899999999999</v>
      </c>
      <c r="E86">
        <v>29.037500000000001</v>
      </c>
      <c r="F86">
        <v>28.136099999999999</v>
      </c>
      <c r="G86">
        <v>29.678100000000001</v>
      </c>
      <c r="H86">
        <v>28.509</v>
      </c>
      <c r="I86">
        <v>27.8858</v>
      </c>
      <c r="J86">
        <v>28.709599999999998</v>
      </c>
      <c r="K86">
        <v>27.758099999999999</v>
      </c>
      <c r="L86">
        <v>28.293500000000002</v>
      </c>
      <c r="M86">
        <v>29.507100000000001</v>
      </c>
      <c r="N86">
        <v>28.6798</v>
      </c>
      <c r="O86">
        <v>28.9512</v>
      </c>
      <c r="P86">
        <v>28.435400000000001</v>
      </c>
      <c r="Q86">
        <v>29.235299999999999</v>
      </c>
      <c r="R86">
        <v>28.466799999999999</v>
      </c>
      <c r="S86">
        <v>28.965</v>
      </c>
      <c r="T86">
        <v>29.7502</v>
      </c>
      <c r="U86">
        <v>28.962199999999999</v>
      </c>
      <c r="V86">
        <v>28.767600000000002</v>
      </c>
      <c r="W86">
        <v>28.3324</v>
      </c>
      <c r="X86">
        <v>27.7453</v>
      </c>
      <c r="Y86">
        <v>28.546299999999999</v>
      </c>
      <c r="Z86">
        <v>28.439399999999999</v>
      </c>
      <c r="AA86">
        <v>28.770800000000001</v>
      </c>
      <c r="AB86">
        <v>28.509</v>
      </c>
      <c r="AC86">
        <v>28.582599999999999</v>
      </c>
      <c r="AD86">
        <v>29.297899999999998</v>
      </c>
      <c r="AE86">
        <v>30.286899999999999</v>
      </c>
      <c r="AF86">
        <v>29.865300000000001</v>
      </c>
      <c r="AG86">
        <v>28.686499999999999</v>
      </c>
      <c r="AH86">
        <v>29.341000000000001</v>
      </c>
      <c r="AI86">
        <v>29.053100000000001</v>
      </c>
      <c r="AJ86">
        <v>29.711300000000001</v>
      </c>
      <c r="AK86">
        <v>29.6233</v>
      </c>
      <c r="AL86">
        <v>29.4649</v>
      </c>
      <c r="AM86">
        <v>29.704699999999999</v>
      </c>
      <c r="AN86">
        <v>29.967700000000001</v>
      </c>
      <c r="AO86">
        <v>30.351500000000001</v>
      </c>
      <c r="AP86">
        <v>29.981400000000001</v>
      </c>
      <c r="AQ86">
        <v>29.953900000000001</v>
      </c>
      <c r="AR86">
        <v>28.1937</v>
      </c>
      <c r="AS86">
        <v>30.995000000000001</v>
      </c>
      <c r="AT86">
        <v>29.200700000000001</v>
      </c>
      <c r="AU86">
        <v>29.967700000000001</v>
      </c>
      <c r="AV86">
        <v>29.121400000000001</v>
      </c>
      <c r="AW86">
        <v>28.7453</v>
      </c>
      <c r="BA86">
        <v>18</v>
      </c>
      <c r="BB86">
        <v>18</v>
      </c>
      <c r="BC86">
        <v>18</v>
      </c>
      <c r="BD86">
        <v>34.700000000000003</v>
      </c>
      <c r="BE86">
        <v>34.700000000000003</v>
      </c>
      <c r="BF86">
        <v>34.700000000000003</v>
      </c>
      <c r="BG86">
        <v>65.33</v>
      </c>
      <c r="BH86">
        <v>0</v>
      </c>
      <c r="BI86">
        <v>323.31</v>
      </c>
      <c r="BJ86">
        <v>420000000000</v>
      </c>
      <c r="BK86">
        <v>779</v>
      </c>
      <c r="BL86" t="s">
        <v>156</v>
      </c>
      <c r="BM86" t="s">
        <v>206</v>
      </c>
      <c r="BN86" t="s">
        <v>157</v>
      </c>
    </row>
    <row r="87" spans="1:66" x14ac:dyDescent="0.25">
      <c r="A87" t="s">
        <v>641</v>
      </c>
      <c r="B87">
        <v>25.953900000000001</v>
      </c>
      <c r="C87">
        <v>25.683800000000002</v>
      </c>
      <c r="D87">
        <v>25.731200000000001</v>
      </c>
      <c r="E87">
        <v>26.1312</v>
      </c>
      <c r="F87">
        <v>25.269600000000001</v>
      </c>
      <c r="G87">
        <v>26.140999999999998</v>
      </c>
      <c r="H87">
        <v>24.819099999999999</v>
      </c>
      <c r="I87">
        <v>26.1738</v>
      </c>
      <c r="J87">
        <v>26.237200000000001</v>
      </c>
      <c r="K87">
        <v>26.081299999999999</v>
      </c>
      <c r="L87">
        <v>26.0609</v>
      </c>
      <c r="M87">
        <v>26.083300000000001</v>
      </c>
      <c r="N87">
        <v>26.645800000000001</v>
      </c>
      <c r="O87">
        <v>25.9879</v>
      </c>
      <c r="P87">
        <v>25.825199999999999</v>
      </c>
      <c r="Q87">
        <v>26.0169</v>
      </c>
      <c r="R87">
        <v>26.323899999999998</v>
      </c>
      <c r="S87">
        <v>24.452000000000002</v>
      </c>
      <c r="T87">
        <v>26.558</v>
      </c>
      <c r="U87">
        <v>24.917999999999999</v>
      </c>
      <c r="V87">
        <v>25.970500000000001</v>
      </c>
      <c r="W87">
        <v>25.948399999999999</v>
      </c>
      <c r="X87">
        <v>25.852799999999998</v>
      </c>
      <c r="Y87">
        <v>26.176600000000001</v>
      </c>
      <c r="Z87">
        <v>26.289100000000001</v>
      </c>
      <c r="AA87">
        <v>23.2286</v>
      </c>
      <c r="AB87">
        <v>26.014800000000001</v>
      </c>
      <c r="AC87">
        <v>25.836099999999998</v>
      </c>
      <c r="AD87">
        <v>21.8</v>
      </c>
      <c r="AE87">
        <v>25.843299999999999</v>
      </c>
      <c r="AF87">
        <v>26.447299999999998</v>
      </c>
      <c r="AG87">
        <v>24.895</v>
      </c>
      <c r="AH87">
        <v>18.598400000000002</v>
      </c>
      <c r="AI87">
        <v>24.4831</v>
      </c>
      <c r="AJ87">
        <v>25.7441</v>
      </c>
      <c r="AK87">
        <v>25.163</v>
      </c>
      <c r="AL87">
        <v>25.967199999999998</v>
      </c>
      <c r="AM87">
        <v>25.723400000000002</v>
      </c>
      <c r="AN87">
        <v>25.187100000000001</v>
      </c>
      <c r="AO87">
        <v>25.5884</v>
      </c>
      <c r="AP87">
        <v>25.790800000000001</v>
      </c>
      <c r="AQ87">
        <v>26.204000000000001</v>
      </c>
      <c r="AR87">
        <v>25.766999999999999</v>
      </c>
      <c r="AS87">
        <v>25.883400000000002</v>
      </c>
      <c r="AT87">
        <v>25.831199999999999</v>
      </c>
      <c r="AU87">
        <v>26.518000000000001</v>
      </c>
      <c r="AV87">
        <v>25.356200000000001</v>
      </c>
      <c r="AW87">
        <v>21.545400000000001</v>
      </c>
      <c r="BA87">
        <v>10</v>
      </c>
      <c r="BB87">
        <v>10</v>
      </c>
      <c r="BC87">
        <v>10</v>
      </c>
      <c r="BD87">
        <v>24.9</v>
      </c>
      <c r="BE87">
        <v>24.9</v>
      </c>
      <c r="BF87">
        <v>24.9</v>
      </c>
      <c r="BG87">
        <v>51.276000000000003</v>
      </c>
      <c r="BH87">
        <v>0</v>
      </c>
      <c r="BI87">
        <v>68.914000000000001</v>
      </c>
      <c r="BJ87">
        <v>117000000000</v>
      </c>
      <c r="BK87">
        <v>244</v>
      </c>
      <c r="BL87" t="s">
        <v>638</v>
      </c>
      <c r="BM87" t="s">
        <v>639</v>
      </c>
      <c r="BN87" t="s">
        <v>640</v>
      </c>
    </row>
    <row r="88" spans="1:66" x14ac:dyDescent="0.25">
      <c r="A88" t="s">
        <v>93</v>
      </c>
      <c r="B88">
        <v>30.9117</v>
      </c>
      <c r="C88">
        <v>30.94</v>
      </c>
      <c r="D88">
        <v>30.9117</v>
      </c>
      <c r="E88">
        <v>31.041399999999999</v>
      </c>
      <c r="F88">
        <v>30.737300000000001</v>
      </c>
      <c r="G88">
        <v>31.184200000000001</v>
      </c>
      <c r="H88">
        <v>30.777100000000001</v>
      </c>
      <c r="I88">
        <v>30.918800000000001</v>
      </c>
      <c r="J88">
        <v>31.054400000000001</v>
      </c>
      <c r="K88">
        <v>31.047899999999998</v>
      </c>
      <c r="L88">
        <v>31.123899999999999</v>
      </c>
      <c r="M88">
        <v>31.1783</v>
      </c>
      <c r="N88">
        <v>30.995000000000001</v>
      </c>
      <c r="O88">
        <v>31.190100000000001</v>
      </c>
      <c r="P88">
        <v>30.443300000000001</v>
      </c>
      <c r="Q88">
        <v>31.015000000000001</v>
      </c>
      <c r="R88">
        <v>31.0017</v>
      </c>
      <c r="S88">
        <v>30.981400000000001</v>
      </c>
      <c r="T88">
        <v>30.9117</v>
      </c>
      <c r="U88">
        <v>30.995000000000001</v>
      </c>
      <c r="V88">
        <v>30.967700000000001</v>
      </c>
      <c r="W88">
        <v>30.737300000000001</v>
      </c>
      <c r="X88">
        <v>30.712900000000001</v>
      </c>
      <c r="Y88">
        <v>30.769200000000001</v>
      </c>
      <c r="Z88">
        <v>31.008400000000002</v>
      </c>
      <c r="AA88">
        <v>30.729199999999999</v>
      </c>
      <c r="AB88">
        <v>31.067299999999999</v>
      </c>
      <c r="AC88">
        <v>31.0349</v>
      </c>
      <c r="AD88">
        <v>30.981400000000001</v>
      </c>
      <c r="AE88">
        <v>30.6798</v>
      </c>
      <c r="AF88">
        <v>30.7211</v>
      </c>
      <c r="AG88">
        <v>31.028300000000002</v>
      </c>
      <c r="AH88">
        <v>30.953900000000001</v>
      </c>
      <c r="AI88">
        <v>30.729199999999999</v>
      </c>
      <c r="AJ88">
        <v>31.073699999999999</v>
      </c>
      <c r="AK88">
        <v>31.08</v>
      </c>
      <c r="AL88">
        <v>31.196000000000002</v>
      </c>
      <c r="AM88">
        <v>31.270299999999999</v>
      </c>
      <c r="AN88">
        <v>30.8081</v>
      </c>
      <c r="AO88">
        <v>30.8309</v>
      </c>
      <c r="AP88">
        <v>30.654399999999999</v>
      </c>
      <c r="AQ88">
        <v>30.8157</v>
      </c>
      <c r="AR88">
        <v>30.960899999999999</v>
      </c>
      <c r="AS88">
        <v>30.5014</v>
      </c>
      <c r="AT88">
        <v>30.696400000000001</v>
      </c>
      <c r="AU88">
        <v>30.5014</v>
      </c>
      <c r="AV88">
        <v>30.8385</v>
      </c>
      <c r="AW88">
        <v>30.7849</v>
      </c>
      <c r="BA88">
        <v>25</v>
      </c>
      <c r="BB88">
        <v>25</v>
      </c>
      <c r="BC88">
        <v>15</v>
      </c>
      <c r="BD88">
        <v>37.4</v>
      </c>
      <c r="BE88">
        <v>37.4</v>
      </c>
      <c r="BF88">
        <v>29.7</v>
      </c>
      <c r="BG88">
        <v>75.122</v>
      </c>
      <c r="BH88">
        <v>0</v>
      </c>
      <c r="BI88">
        <v>323.31</v>
      </c>
      <c r="BJ88">
        <v>618000000000</v>
      </c>
      <c r="BK88">
        <v>1460</v>
      </c>
      <c r="BL88" t="s">
        <v>94</v>
      </c>
      <c r="BM88" t="s">
        <v>642</v>
      </c>
      <c r="BN88" t="s">
        <v>95</v>
      </c>
    </row>
    <row r="89" spans="1:66" x14ac:dyDescent="0.25">
      <c r="A89" t="s">
        <v>111</v>
      </c>
      <c r="B89">
        <v>27.553599999999999</v>
      </c>
      <c r="C89">
        <v>27.198399999999999</v>
      </c>
      <c r="D89">
        <v>27.040099999999999</v>
      </c>
      <c r="E89">
        <v>27.366199999999999</v>
      </c>
      <c r="F89">
        <v>27.4862</v>
      </c>
      <c r="G89">
        <v>27.3324</v>
      </c>
      <c r="H89">
        <v>27.226199999999999</v>
      </c>
      <c r="I89">
        <v>27.509</v>
      </c>
      <c r="J89">
        <v>27.207699999999999</v>
      </c>
      <c r="K89">
        <v>27.568200000000001</v>
      </c>
      <c r="L89">
        <v>27.253499999999999</v>
      </c>
      <c r="M89">
        <v>27.553599999999999</v>
      </c>
      <c r="N89">
        <v>28.628499999999999</v>
      </c>
      <c r="O89">
        <v>27.903099999999998</v>
      </c>
      <c r="P89">
        <v>27.524000000000001</v>
      </c>
      <c r="Q89">
        <v>28.0137</v>
      </c>
      <c r="R89">
        <v>27.659500000000001</v>
      </c>
      <c r="S89">
        <v>27.575399999999998</v>
      </c>
      <c r="T89">
        <v>27.262499999999999</v>
      </c>
      <c r="U89">
        <v>27.531500000000001</v>
      </c>
      <c r="V89">
        <v>27.509</v>
      </c>
      <c r="W89">
        <v>27.4314</v>
      </c>
      <c r="X89">
        <v>27.447299999999998</v>
      </c>
      <c r="Y89">
        <v>27.111499999999999</v>
      </c>
      <c r="Z89">
        <v>27.470700000000001</v>
      </c>
      <c r="AA89">
        <v>27.447299999999998</v>
      </c>
      <c r="AB89">
        <v>27.390999999999998</v>
      </c>
      <c r="AC89">
        <v>27.568200000000001</v>
      </c>
      <c r="AD89">
        <v>27.6251</v>
      </c>
      <c r="AE89">
        <v>27.908799999999999</v>
      </c>
      <c r="AF89">
        <v>28.1312</v>
      </c>
      <c r="AG89">
        <v>28.216999999999999</v>
      </c>
      <c r="AH89">
        <v>27.7195</v>
      </c>
      <c r="AI89">
        <v>27.423400000000001</v>
      </c>
      <c r="AJ89">
        <v>27.3066</v>
      </c>
      <c r="AK89">
        <v>27.725999999999999</v>
      </c>
      <c r="AL89">
        <v>27.986899999999999</v>
      </c>
      <c r="AM89">
        <v>27.7958</v>
      </c>
      <c r="AN89">
        <v>27.5898</v>
      </c>
      <c r="AO89">
        <v>27.6663</v>
      </c>
      <c r="AP89">
        <v>28.174700000000001</v>
      </c>
      <c r="AQ89">
        <v>27.8504</v>
      </c>
      <c r="AR89">
        <v>27.081299999999999</v>
      </c>
      <c r="AS89">
        <v>27.7517</v>
      </c>
      <c r="AT89">
        <v>28.0609</v>
      </c>
      <c r="AU89">
        <v>27.920300000000001</v>
      </c>
      <c r="AV89">
        <v>28.55</v>
      </c>
      <c r="AW89">
        <v>27.879899999999999</v>
      </c>
      <c r="BA89">
        <v>25</v>
      </c>
      <c r="BB89">
        <v>25</v>
      </c>
      <c r="BC89">
        <v>24</v>
      </c>
      <c r="BD89">
        <v>51.1</v>
      </c>
      <c r="BE89">
        <v>51.1</v>
      </c>
      <c r="BF89">
        <v>48.9</v>
      </c>
      <c r="BG89">
        <v>74.680000000000007</v>
      </c>
      <c r="BH89">
        <v>0</v>
      </c>
      <c r="BI89">
        <v>323.31</v>
      </c>
      <c r="BJ89">
        <v>265000000000</v>
      </c>
      <c r="BK89">
        <v>453</v>
      </c>
      <c r="BL89" t="s">
        <v>112</v>
      </c>
      <c r="BM89" t="s">
        <v>643</v>
      </c>
      <c r="BN89" t="s">
        <v>113</v>
      </c>
    </row>
    <row r="90" spans="1:66" x14ac:dyDescent="0.25">
      <c r="A90" t="s">
        <v>647</v>
      </c>
      <c r="B90">
        <v>27.6663</v>
      </c>
      <c r="C90">
        <v>28.455100000000002</v>
      </c>
      <c r="D90">
        <v>28.029599999999999</v>
      </c>
      <c r="E90">
        <v>28.4938</v>
      </c>
      <c r="F90">
        <v>26.777100000000001</v>
      </c>
      <c r="G90">
        <v>27.4785</v>
      </c>
      <c r="H90">
        <v>27.455100000000002</v>
      </c>
      <c r="I90">
        <v>27.897400000000001</v>
      </c>
      <c r="J90">
        <v>28.212299999999999</v>
      </c>
      <c r="K90">
        <v>27.783300000000001</v>
      </c>
      <c r="L90">
        <v>28.709599999999998</v>
      </c>
      <c r="M90">
        <v>28.4785</v>
      </c>
      <c r="N90">
        <v>28.226199999999999</v>
      </c>
      <c r="O90">
        <v>27.603999999999999</v>
      </c>
      <c r="P90">
        <v>28.081299999999999</v>
      </c>
      <c r="Q90">
        <v>27.997699999999998</v>
      </c>
      <c r="R90">
        <v>28.928699999999999</v>
      </c>
      <c r="S90">
        <v>28.3704</v>
      </c>
      <c r="T90">
        <v>28.341000000000001</v>
      </c>
      <c r="U90">
        <v>28.395099999999999</v>
      </c>
      <c r="V90">
        <v>27.207699999999999</v>
      </c>
      <c r="W90">
        <v>26.6998</v>
      </c>
      <c r="X90">
        <v>28.165199999999999</v>
      </c>
      <c r="Y90">
        <v>28.403199999999998</v>
      </c>
      <c r="Z90">
        <v>28.3367</v>
      </c>
      <c r="AA90">
        <v>28.018999999999998</v>
      </c>
      <c r="AB90">
        <v>28.4314</v>
      </c>
      <c r="AC90">
        <v>27.652699999999999</v>
      </c>
      <c r="AD90">
        <v>28.174700000000001</v>
      </c>
      <c r="AE90">
        <v>27.8142</v>
      </c>
      <c r="AF90">
        <v>27.5609</v>
      </c>
      <c r="AG90">
        <v>28.0914</v>
      </c>
      <c r="AH90">
        <v>27.770800000000001</v>
      </c>
      <c r="AI90">
        <v>28.189</v>
      </c>
      <c r="AJ90">
        <v>28.101500000000001</v>
      </c>
      <c r="AK90">
        <v>28.923100000000002</v>
      </c>
      <c r="AL90">
        <v>28.5898</v>
      </c>
      <c r="AM90">
        <v>29.099</v>
      </c>
      <c r="AN90">
        <v>27.439399999999999</v>
      </c>
      <c r="AO90">
        <v>28.4512</v>
      </c>
      <c r="AP90">
        <v>27.439399999999999</v>
      </c>
      <c r="AQ90">
        <v>27.207699999999999</v>
      </c>
      <c r="AR90">
        <v>27.407299999999999</v>
      </c>
      <c r="AS90">
        <v>27.029599999999999</v>
      </c>
      <c r="AT90">
        <v>27.121400000000001</v>
      </c>
      <c r="AU90">
        <v>27.111499999999999</v>
      </c>
      <c r="AV90">
        <v>26.4877</v>
      </c>
      <c r="AW90">
        <v>27.323899999999998</v>
      </c>
      <c r="BA90">
        <v>31</v>
      </c>
      <c r="BB90">
        <v>31</v>
      </c>
      <c r="BC90">
        <v>31</v>
      </c>
      <c r="BD90">
        <v>23.7</v>
      </c>
      <c r="BE90">
        <v>23.7</v>
      </c>
      <c r="BF90">
        <v>23.7</v>
      </c>
      <c r="BG90">
        <v>146.44999999999999</v>
      </c>
      <c r="BH90">
        <v>0</v>
      </c>
      <c r="BI90">
        <v>323.31</v>
      </c>
      <c r="BJ90">
        <v>253000000000</v>
      </c>
      <c r="BK90">
        <v>421</v>
      </c>
      <c r="BL90" t="s">
        <v>644</v>
      </c>
      <c r="BM90" t="s">
        <v>645</v>
      </c>
      <c r="BN90" t="s">
        <v>646</v>
      </c>
    </row>
    <row r="91" spans="1:66" x14ac:dyDescent="0.25">
      <c r="A91" t="s">
        <v>651</v>
      </c>
      <c r="B91">
        <v>23.507899999999999</v>
      </c>
      <c r="C91">
        <v>22.5001</v>
      </c>
      <c r="D91">
        <v>23.4298</v>
      </c>
      <c r="E91">
        <v>23.390999999999998</v>
      </c>
      <c r="F91">
        <v>23.4285</v>
      </c>
      <c r="G91">
        <v>20.377800000000001</v>
      </c>
      <c r="H91">
        <v>23.288399999999999</v>
      </c>
      <c r="I91">
        <v>22.1372</v>
      </c>
      <c r="J91">
        <v>20.929099999999998</v>
      </c>
      <c r="K91">
        <v>22.702300000000001</v>
      </c>
      <c r="L91">
        <v>23.575399999999998</v>
      </c>
      <c r="M91">
        <v>20.721800000000002</v>
      </c>
      <c r="N91">
        <v>21.0306</v>
      </c>
      <c r="O91">
        <v>23.4575</v>
      </c>
      <c r="P91">
        <v>22.81</v>
      </c>
      <c r="Q91">
        <v>23.021699999999999</v>
      </c>
      <c r="R91">
        <v>23.7182</v>
      </c>
      <c r="S91">
        <v>23.561800000000002</v>
      </c>
      <c r="T91">
        <v>22.625599999999999</v>
      </c>
      <c r="U91">
        <v>21.6159</v>
      </c>
      <c r="V91">
        <v>22.653600000000001</v>
      </c>
      <c r="W91">
        <v>19.619199999999999</v>
      </c>
      <c r="X91">
        <v>20.756399999999999</v>
      </c>
      <c r="Y91">
        <v>22.898900000000001</v>
      </c>
      <c r="Z91">
        <v>20.932400000000001</v>
      </c>
      <c r="AA91">
        <v>22.101099999999999</v>
      </c>
      <c r="AB91">
        <v>22.935199999999998</v>
      </c>
      <c r="AC91">
        <v>19.896000000000001</v>
      </c>
      <c r="AD91">
        <v>22.470400000000001</v>
      </c>
      <c r="AE91">
        <v>23.4041</v>
      </c>
      <c r="AF91">
        <v>23.670300000000001</v>
      </c>
      <c r="AG91">
        <v>23.8811</v>
      </c>
      <c r="AH91">
        <v>20.616700000000002</v>
      </c>
      <c r="AI91">
        <v>21.3504</v>
      </c>
      <c r="AJ91">
        <v>23.4923</v>
      </c>
      <c r="AK91">
        <v>22.972899999999999</v>
      </c>
      <c r="AL91">
        <v>22.840599999999998</v>
      </c>
      <c r="AM91">
        <v>19.776199999999999</v>
      </c>
      <c r="AN91">
        <v>23.1873</v>
      </c>
      <c r="AO91">
        <v>20.55</v>
      </c>
      <c r="AP91">
        <v>22.781300000000002</v>
      </c>
      <c r="AQ91">
        <v>22.8978</v>
      </c>
      <c r="AR91">
        <v>23.337599999999998</v>
      </c>
      <c r="AS91">
        <v>24.125299999999999</v>
      </c>
      <c r="AT91">
        <v>23.017099999999999</v>
      </c>
      <c r="AU91">
        <v>22.894300000000001</v>
      </c>
      <c r="AV91">
        <v>23.427499999999998</v>
      </c>
      <c r="AW91">
        <v>23.48</v>
      </c>
      <c r="BA91">
        <v>12</v>
      </c>
      <c r="BB91">
        <v>12</v>
      </c>
      <c r="BC91">
        <v>12</v>
      </c>
      <c r="BD91">
        <v>15.2</v>
      </c>
      <c r="BE91">
        <v>15.2</v>
      </c>
      <c r="BF91">
        <v>15.2</v>
      </c>
      <c r="BG91">
        <v>109.36</v>
      </c>
      <c r="BH91">
        <v>0</v>
      </c>
      <c r="BI91">
        <v>109.97</v>
      </c>
      <c r="BJ91">
        <v>64133000000</v>
      </c>
      <c r="BK91">
        <v>109</v>
      </c>
      <c r="BL91" t="s">
        <v>648</v>
      </c>
      <c r="BM91" t="s">
        <v>649</v>
      </c>
      <c r="BN91" t="s">
        <v>650</v>
      </c>
    </row>
    <row r="92" spans="1:66" x14ac:dyDescent="0.25">
      <c r="A92" t="s">
        <v>655</v>
      </c>
      <c r="B92">
        <v>23.552199999999999</v>
      </c>
      <c r="C92">
        <v>22.94</v>
      </c>
      <c r="D92">
        <v>22.775099999999998</v>
      </c>
      <c r="E92">
        <v>22.96</v>
      </c>
      <c r="F92">
        <v>22.209299999999999</v>
      </c>
      <c r="G92">
        <v>23.738900000000001</v>
      </c>
      <c r="H92">
        <v>21.626100000000001</v>
      </c>
      <c r="I92">
        <v>22.014099999999999</v>
      </c>
      <c r="J92">
        <v>23.034199999999998</v>
      </c>
      <c r="K92">
        <v>20.707899999999999</v>
      </c>
      <c r="L92">
        <v>19.825500000000002</v>
      </c>
      <c r="M92">
        <v>22.296399999999998</v>
      </c>
      <c r="N92">
        <v>22.853000000000002</v>
      </c>
      <c r="O92">
        <v>22.342500000000001</v>
      </c>
      <c r="P92">
        <v>22.064900000000002</v>
      </c>
      <c r="Q92">
        <v>22.953099999999999</v>
      </c>
      <c r="R92">
        <v>22.550799999999999</v>
      </c>
      <c r="S92">
        <v>22.776900000000001</v>
      </c>
      <c r="T92">
        <v>23.0684</v>
      </c>
      <c r="U92">
        <v>23.6431</v>
      </c>
      <c r="V92">
        <v>23.686499999999999</v>
      </c>
      <c r="W92">
        <v>23.355899999999998</v>
      </c>
      <c r="X92">
        <v>22.857900000000001</v>
      </c>
      <c r="Y92">
        <v>23.063700000000001</v>
      </c>
      <c r="Z92">
        <v>22.488099999999999</v>
      </c>
      <c r="AA92">
        <v>22.613</v>
      </c>
      <c r="AB92">
        <v>23.4221</v>
      </c>
      <c r="AC92">
        <v>21.856100000000001</v>
      </c>
      <c r="AD92">
        <v>20.810300000000002</v>
      </c>
      <c r="AE92">
        <v>22.422899999999998</v>
      </c>
      <c r="AF92">
        <v>20.830400000000001</v>
      </c>
      <c r="AG92">
        <v>23.455100000000002</v>
      </c>
      <c r="AH92">
        <v>21.619499999999999</v>
      </c>
      <c r="AI92">
        <v>22.754100000000001</v>
      </c>
      <c r="AJ92">
        <v>19.980699999999999</v>
      </c>
      <c r="AK92">
        <v>21.574000000000002</v>
      </c>
      <c r="AL92">
        <v>22.4115</v>
      </c>
      <c r="AM92">
        <v>20.2073</v>
      </c>
      <c r="AN92">
        <v>23.738900000000001</v>
      </c>
      <c r="AO92">
        <v>20.386900000000001</v>
      </c>
      <c r="AP92">
        <v>22.2761</v>
      </c>
      <c r="AQ92">
        <v>21.068999999999999</v>
      </c>
      <c r="AR92">
        <v>24.109500000000001</v>
      </c>
      <c r="AS92">
        <v>23.2227</v>
      </c>
      <c r="AT92">
        <v>20.479600000000001</v>
      </c>
      <c r="AU92">
        <v>24.168299999999999</v>
      </c>
      <c r="AV92">
        <v>22.125299999999999</v>
      </c>
      <c r="AW92">
        <v>22.078299999999999</v>
      </c>
      <c r="BA92">
        <v>24</v>
      </c>
      <c r="BB92">
        <v>24</v>
      </c>
      <c r="BC92">
        <v>17</v>
      </c>
      <c r="BD92">
        <v>14.6</v>
      </c>
      <c r="BE92">
        <v>14.6</v>
      </c>
      <c r="BF92">
        <v>10.7</v>
      </c>
      <c r="BG92">
        <v>226.51</v>
      </c>
      <c r="BH92">
        <v>0</v>
      </c>
      <c r="BI92">
        <v>323.31</v>
      </c>
      <c r="BJ92">
        <v>10004000000</v>
      </c>
      <c r="BK92">
        <v>42</v>
      </c>
      <c r="BL92" t="s">
        <v>652</v>
      </c>
      <c r="BM92" t="s">
        <v>653</v>
      </c>
      <c r="BN92" t="s">
        <v>654</v>
      </c>
    </row>
    <row r="93" spans="1:66" x14ac:dyDescent="0.25">
      <c r="B93">
        <v>30.196000000000002</v>
      </c>
      <c r="C93">
        <v>30.136099999999999</v>
      </c>
      <c r="D93">
        <v>31.236499999999999</v>
      </c>
      <c r="E93">
        <v>31.247900000000001</v>
      </c>
      <c r="F93">
        <v>31.3033</v>
      </c>
      <c r="G93">
        <v>31.196000000000002</v>
      </c>
      <c r="H93">
        <v>31.1724</v>
      </c>
      <c r="I93">
        <v>31.6066</v>
      </c>
      <c r="J93">
        <v>30.330300000000001</v>
      </c>
      <c r="K93">
        <v>31.2193</v>
      </c>
      <c r="L93">
        <v>31.148299999999999</v>
      </c>
      <c r="M93">
        <v>31.142199999999999</v>
      </c>
      <c r="N93">
        <v>31.4727</v>
      </c>
      <c r="O93">
        <v>31.8901</v>
      </c>
      <c r="P93">
        <v>31.1783</v>
      </c>
      <c r="Q93">
        <v>30.557300000000001</v>
      </c>
      <c r="R93">
        <v>32.120800000000003</v>
      </c>
      <c r="S93">
        <v>31.458100000000002</v>
      </c>
      <c r="T93">
        <v>29.842199999999998</v>
      </c>
      <c r="U93">
        <v>31.575399999999998</v>
      </c>
      <c r="V93">
        <v>31.543500000000002</v>
      </c>
      <c r="W93">
        <v>32.120800000000003</v>
      </c>
      <c r="X93">
        <v>32.086399999999998</v>
      </c>
      <c r="Y93">
        <v>30.953900000000001</v>
      </c>
      <c r="Z93">
        <v>30.933</v>
      </c>
      <c r="AA93">
        <v>31.729199999999999</v>
      </c>
      <c r="AB93">
        <v>30.868200000000002</v>
      </c>
      <c r="AC93">
        <v>32.292400000000001</v>
      </c>
      <c r="AD93">
        <v>31.9712</v>
      </c>
      <c r="AE93">
        <v>32.415900000000001</v>
      </c>
      <c r="AF93">
        <v>29.981400000000001</v>
      </c>
      <c r="AG93">
        <v>31.5062</v>
      </c>
      <c r="AH93">
        <v>31.477499999999999</v>
      </c>
      <c r="AI93">
        <v>30.988199999999999</v>
      </c>
      <c r="AJ93">
        <v>31.1783</v>
      </c>
      <c r="AK93">
        <v>31.13</v>
      </c>
      <c r="AL93">
        <v>30.7211</v>
      </c>
      <c r="AM93">
        <v>31.1783</v>
      </c>
      <c r="AN93">
        <v>31.230799999999999</v>
      </c>
      <c r="AO93">
        <v>30.566400000000002</v>
      </c>
      <c r="AP93">
        <v>31.654399999999999</v>
      </c>
      <c r="AQ93">
        <v>31.6798</v>
      </c>
      <c r="AR93">
        <v>32.327599999999997</v>
      </c>
      <c r="AS93">
        <v>30.520299999999999</v>
      </c>
      <c r="AT93">
        <v>31.561800000000002</v>
      </c>
      <c r="AU93">
        <v>31.978000000000002</v>
      </c>
      <c r="AV93">
        <v>31.615400000000001</v>
      </c>
      <c r="AW93">
        <v>32.015000000000001</v>
      </c>
      <c r="BA93">
        <v>6</v>
      </c>
      <c r="BB93">
        <v>6</v>
      </c>
      <c r="BC93">
        <v>3</v>
      </c>
      <c r="BD93">
        <v>58.8</v>
      </c>
      <c r="BE93">
        <v>58.8</v>
      </c>
      <c r="BF93">
        <v>32.5</v>
      </c>
      <c r="BG93">
        <v>12.657999999999999</v>
      </c>
      <c r="BH93">
        <v>0</v>
      </c>
      <c r="BI93">
        <v>74.424999999999997</v>
      </c>
      <c r="BJ93">
        <v>471000000000</v>
      </c>
      <c r="BK93">
        <v>235</v>
      </c>
      <c r="BL93" t="s">
        <v>660</v>
      </c>
      <c r="BM93" t="s">
        <v>661</v>
      </c>
    </row>
    <row r="94" spans="1:66" x14ac:dyDescent="0.25">
      <c r="B94">
        <v>27.603999999999999</v>
      </c>
      <c r="C94">
        <v>26.856400000000001</v>
      </c>
      <c r="D94">
        <v>27.447299999999998</v>
      </c>
      <c r="E94">
        <v>27.081299999999999</v>
      </c>
      <c r="F94">
        <v>26.575399999999998</v>
      </c>
      <c r="G94">
        <v>27.207699999999999</v>
      </c>
      <c r="H94">
        <v>27.235299999999999</v>
      </c>
      <c r="I94">
        <v>26.8504</v>
      </c>
      <c r="J94">
        <v>26.997699999999998</v>
      </c>
      <c r="K94">
        <v>25.6676</v>
      </c>
      <c r="L94">
        <v>27.611000000000001</v>
      </c>
      <c r="M94">
        <v>26.177600000000002</v>
      </c>
      <c r="N94">
        <v>25.927099999999999</v>
      </c>
      <c r="O94">
        <v>26.534500000000001</v>
      </c>
      <c r="P94">
        <v>26.8264</v>
      </c>
      <c r="Q94">
        <v>26.2408</v>
      </c>
      <c r="R94">
        <v>26.764500000000002</v>
      </c>
      <c r="S94">
        <v>27.415400000000002</v>
      </c>
      <c r="T94">
        <v>27.5898</v>
      </c>
      <c r="U94">
        <v>27.029599999999999</v>
      </c>
      <c r="V94">
        <v>26.354500000000002</v>
      </c>
      <c r="W94">
        <v>28.0762</v>
      </c>
      <c r="X94">
        <v>27.081299999999999</v>
      </c>
      <c r="Y94">
        <v>26.575399999999998</v>
      </c>
      <c r="Z94">
        <v>26.953900000000001</v>
      </c>
      <c r="AA94">
        <v>26.509</v>
      </c>
      <c r="AB94">
        <v>26.575399999999998</v>
      </c>
      <c r="AC94">
        <v>26.0884</v>
      </c>
      <c r="AD94">
        <v>26.439399999999999</v>
      </c>
      <c r="AE94">
        <v>26.412199999999999</v>
      </c>
      <c r="AF94">
        <v>26.8385</v>
      </c>
      <c r="AG94">
        <v>27.040099999999999</v>
      </c>
      <c r="AH94">
        <v>27.8916</v>
      </c>
      <c r="AI94">
        <v>26.325600000000001</v>
      </c>
      <c r="AJ94">
        <v>27.323899999999998</v>
      </c>
      <c r="AK94">
        <v>26.356999999999999</v>
      </c>
      <c r="AL94">
        <v>25.129300000000001</v>
      </c>
      <c r="AM94">
        <v>26.248100000000001</v>
      </c>
      <c r="AN94">
        <v>27.189</v>
      </c>
      <c r="AO94">
        <v>25.001999999999999</v>
      </c>
      <c r="AP94">
        <v>27.4785</v>
      </c>
      <c r="AQ94">
        <v>26.189</v>
      </c>
      <c r="AR94">
        <v>26.874099999999999</v>
      </c>
      <c r="AS94">
        <v>27.686499999999999</v>
      </c>
      <c r="AT94">
        <v>26.7517</v>
      </c>
      <c r="AU94">
        <v>26.908799999999999</v>
      </c>
      <c r="AV94">
        <v>27.3066</v>
      </c>
      <c r="AW94">
        <v>27.111499999999999</v>
      </c>
      <c r="BA94">
        <v>4</v>
      </c>
      <c r="BB94">
        <v>2</v>
      </c>
      <c r="BC94">
        <v>2</v>
      </c>
      <c r="BD94">
        <v>37.299999999999997</v>
      </c>
      <c r="BE94">
        <v>14.9</v>
      </c>
      <c r="BF94">
        <v>14.9</v>
      </c>
      <c r="BG94">
        <v>15.052</v>
      </c>
      <c r="BH94">
        <v>0</v>
      </c>
      <c r="BI94">
        <v>20.379000000000001</v>
      </c>
      <c r="BJ94">
        <v>22059000000</v>
      </c>
      <c r="BK94">
        <v>100</v>
      </c>
      <c r="BL94" t="s">
        <v>663</v>
      </c>
      <c r="BM94" t="s">
        <v>663</v>
      </c>
    </row>
    <row r="95" spans="1:66" x14ac:dyDescent="0.25">
      <c r="B95">
        <v>30.264700000000001</v>
      </c>
      <c r="C95">
        <v>29.8294</v>
      </c>
      <c r="D95">
        <v>29.712900000000001</v>
      </c>
      <c r="E95">
        <v>31.510899999999999</v>
      </c>
      <c r="F95">
        <v>31.148299999999999</v>
      </c>
      <c r="G95">
        <v>30.729199999999999</v>
      </c>
      <c r="H95">
        <v>30.462900000000001</v>
      </c>
      <c r="I95">
        <v>30.761299999999999</v>
      </c>
      <c r="J95">
        <v>30.453199999999999</v>
      </c>
      <c r="K95">
        <v>30.264700000000001</v>
      </c>
      <c r="L95">
        <v>30.319600000000001</v>
      </c>
      <c r="M95">
        <v>30.136099999999999</v>
      </c>
      <c r="N95">
        <v>30.462900000000001</v>
      </c>
      <c r="O95">
        <v>30.2422</v>
      </c>
      <c r="P95">
        <v>30.308800000000002</v>
      </c>
      <c r="Q95">
        <v>28.738900000000001</v>
      </c>
      <c r="R95">
        <v>30.2759</v>
      </c>
      <c r="S95">
        <v>30.8385</v>
      </c>
      <c r="T95">
        <v>30.953900000000001</v>
      </c>
      <c r="U95">
        <v>30.2759</v>
      </c>
      <c r="V95">
        <v>29.734100000000002</v>
      </c>
      <c r="W95">
        <v>29.981400000000001</v>
      </c>
      <c r="X95">
        <v>30.230799999999999</v>
      </c>
      <c r="Y95">
        <v>30.846</v>
      </c>
      <c r="Z95">
        <v>30.2759</v>
      </c>
      <c r="AA95">
        <v>30.671299999999999</v>
      </c>
      <c r="AB95">
        <v>30.361999999999998</v>
      </c>
      <c r="AC95">
        <v>28.8887</v>
      </c>
      <c r="AD95">
        <v>28.8142</v>
      </c>
      <c r="AE95">
        <v>30.6022</v>
      </c>
      <c r="AF95">
        <v>29.586200000000002</v>
      </c>
      <c r="AG95">
        <v>30.557300000000001</v>
      </c>
      <c r="AH95">
        <v>28.986899999999999</v>
      </c>
      <c r="AI95">
        <v>30.230799999999999</v>
      </c>
      <c r="AJ95">
        <v>30.413399999999999</v>
      </c>
      <c r="AK95">
        <v>30.253499999999999</v>
      </c>
      <c r="AL95">
        <v>29.609300000000001</v>
      </c>
      <c r="AM95">
        <v>29.865300000000001</v>
      </c>
      <c r="AN95">
        <v>31.297899999999998</v>
      </c>
      <c r="AO95">
        <v>29.244499999999999</v>
      </c>
      <c r="AP95">
        <v>30.099</v>
      </c>
      <c r="AQ95">
        <v>28.997699999999998</v>
      </c>
      <c r="AR95">
        <v>30.953900000000001</v>
      </c>
      <c r="AS95">
        <v>30.566400000000002</v>
      </c>
      <c r="AT95">
        <v>30.538900000000002</v>
      </c>
      <c r="AU95">
        <v>30.671299999999999</v>
      </c>
      <c r="AV95">
        <v>30.593299999999999</v>
      </c>
      <c r="AW95">
        <v>30.619800000000001</v>
      </c>
      <c r="BA95">
        <v>5</v>
      </c>
      <c r="BB95">
        <v>4</v>
      </c>
      <c r="BC95">
        <v>3</v>
      </c>
      <c r="BD95">
        <v>60.6</v>
      </c>
      <c r="BE95">
        <v>45.9</v>
      </c>
      <c r="BF95">
        <v>37.6</v>
      </c>
      <c r="BG95">
        <v>11.845000000000001</v>
      </c>
      <c r="BH95">
        <v>0</v>
      </c>
      <c r="BI95">
        <v>141.41</v>
      </c>
      <c r="BJ95">
        <v>223000000000</v>
      </c>
      <c r="BK95">
        <v>226</v>
      </c>
      <c r="BL95" t="s">
        <v>664</v>
      </c>
      <c r="BM95" t="s">
        <v>664</v>
      </c>
    </row>
    <row r="96" spans="1:66" x14ac:dyDescent="0.25">
      <c r="B96">
        <v>21.275099999999998</v>
      </c>
      <c r="C96">
        <v>29.795000000000002</v>
      </c>
      <c r="D96">
        <v>30.2422</v>
      </c>
      <c r="E96">
        <v>29.409300000000002</v>
      </c>
      <c r="F96">
        <v>30.073699999999999</v>
      </c>
      <c r="G96">
        <v>29.916</v>
      </c>
      <c r="H96">
        <v>29.993600000000001</v>
      </c>
      <c r="I96">
        <v>30.4727</v>
      </c>
      <c r="J96">
        <v>29.981400000000001</v>
      </c>
      <c r="K96">
        <v>29.364100000000001</v>
      </c>
      <c r="L96">
        <v>29.553599999999999</v>
      </c>
      <c r="M96">
        <v>28.8096</v>
      </c>
      <c r="N96">
        <v>29.6663</v>
      </c>
      <c r="O96">
        <v>29.5444</v>
      </c>
      <c r="P96">
        <v>29.846</v>
      </c>
      <c r="Q96">
        <v>29.212299999999999</v>
      </c>
      <c r="R96">
        <v>29.235299999999999</v>
      </c>
      <c r="S96">
        <v>30.0609</v>
      </c>
      <c r="T96">
        <v>30.387899999999998</v>
      </c>
      <c r="U96">
        <v>30.3828</v>
      </c>
      <c r="V96">
        <v>29.037500000000001</v>
      </c>
      <c r="W96">
        <v>29.659500000000001</v>
      </c>
      <c r="X96">
        <v>30.8901</v>
      </c>
      <c r="Y96">
        <v>30.988199999999999</v>
      </c>
      <c r="Z96">
        <v>19.442499999999999</v>
      </c>
      <c r="AA96">
        <v>30.1907</v>
      </c>
      <c r="AB96">
        <v>29.8445</v>
      </c>
      <c r="AC96">
        <v>29.534300000000002</v>
      </c>
      <c r="AD96">
        <v>30.6022</v>
      </c>
      <c r="AE96">
        <v>28.923100000000002</v>
      </c>
      <c r="AF96">
        <v>30.688099999999999</v>
      </c>
      <c r="AG96">
        <v>30.086400000000001</v>
      </c>
      <c r="AH96">
        <v>28.7988</v>
      </c>
      <c r="AI96">
        <v>30.292400000000001</v>
      </c>
      <c r="AJ96">
        <v>30.184200000000001</v>
      </c>
      <c r="AK96">
        <v>29.103999999999999</v>
      </c>
      <c r="AL96">
        <v>28.696400000000001</v>
      </c>
      <c r="AM96">
        <v>29.730899999999998</v>
      </c>
      <c r="AN96">
        <v>29.974599999999999</v>
      </c>
      <c r="AO96">
        <v>28.948399999999999</v>
      </c>
      <c r="AP96">
        <v>29.8065</v>
      </c>
      <c r="AQ96">
        <v>30.3033</v>
      </c>
      <c r="AR96">
        <v>29.822600000000001</v>
      </c>
      <c r="AS96">
        <v>30.330300000000001</v>
      </c>
      <c r="AT96">
        <v>29.7227</v>
      </c>
      <c r="AU96">
        <v>30.396100000000001</v>
      </c>
      <c r="AV96">
        <v>29.837700000000002</v>
      </c>
      <c r="AW96">
        <v>29.897400000000001</v>
      </c>
      <c r="BA96">
        <v>5</v>
      </c>
      <c r="BB96">
        <v>3</v>
      </c>
      <c r="BC96">
        <v>2</v>
      </c>
      <c r="BD96">
        <v>52.3</v>
      </c>
      <c r="BE96">
        <v>29</v>
      </c>
      <c r="BF96">
        <v>20.6</v>
      </c>
      <c r="BG96">
        <v>11.656000000000001</v>
      </c>
      <c r="BH96">
        <v>0</v>
      </c>
      <c r="BI96">
        <v>20.814</v>
      </c>
      <c r="BJ96">
        <v>151000000000</v>
      </c>
      <c r="BK96">
        <v>143</v>
      </c>
      <c r="BL96" t="s">
        <v>665</v>
      </c>
      <c r="BM96" t="s">
        <v>665</v>
      </c>
    </row>
    <row r="97" spans="1:66" x14ac:dyDescent="0.25">
      <c r="B97">
        <v>32.201900000000002</v>
      </c>
      <c r="C97">
        <v>31.925899999999999</v>
      </c>
      <c r="D97">
        <v>31.9712</v>
      </c>
      <c r="E97">
        <v>31.94</v>
      </c>
      <c r="F97">
        <v>32.351500000000001</v>
      </c>
      <c r="G97">
        <v>32.250700000000002</v>
      </c>
      <c r="H97">
        <v>32.207700000000003</v>
      </c>
      <c r="I97">
        <v>32.142200000000003</v>
      </c>
      <c r="J97">
        <v>32.346299999999999</v>
      </c>
      <c r="K97">
        <v>31.408300000000001</v>
      </c>
      <c r="L97">
        <v>32.051200000000001</v>
      </c>
      <c r="M97">
        <v>31.7652</v>
      </c>
      <c r="N97">
        <v>31.9983</v>
      </c>
      <c r="O97">
        <v>32.057600000000001</v>
      </c>
      <c r="P97">
        <v>32.225000000000001</v>
      </c>
      <c r="Q97">
        <v>31.117699999999999</v>
      </c>
      <c r="R97">
        <v>32.390500000000003</v>
      </c>
      <c r="S97">
        <v>32.467799999999997</v>
      </c>
      <c r="T97">
        <v>31.918800000000001</v>
      </c>
      <c r="U97">
        <v>32.1783</v>
      </c>
      <c r="V97">
        <v>31.6629</v>
      </c>
      <c r="W97">
        <v>32.351500000000001</v>
      </c>
      <c r="X97">
        <v>32.273099999999999</v>
      </c>
      <c r="Y97">
        <v>31.593299999999999</v>
      </c>
      <c r="Z97">
        <v>31.9224</v>
      </c>
      <c r="AA97">
        <v>31.849699999999999</v>
      </c>
      <c r="AB97">
        <v>31.619800000000001</v>
      </c>
      <c r="AC97">
        <v>31.515599999999999</v>
      </c>
      <c r="AD97">
        <v>32.479900000000001</v>
      </c>
      <c r="AE97">
        <v>32.064100000000003</v>
      </c>
      <c r="AF97">
        <v>32.408299999999997</v>
      </c>
      <c r="AG97">
        <v>32.070500000000003</v>
      </c>
      <c r="AH97">
        <v>32.0349</v>
      </c>
      <c r="AI97">
        <v>32.0017</v>
      </c>
      <c r="AJ97">
        <v>31.7652</v>
      </c>
      <c r="AK97">
        <v>32.092700000000001</v>
      </c>
      <c r="AL97">
        <v>31.671299999999999</v>
      </c>
      <c r="AM97">
        <v>32.219299999999997</v>
      </c>
      <c r="AN97">
        <v>31.953900000000001</v>
      </c>
      <c r="AO97">
        <v>31.741299999999999</v>
      </c>
      <c r="AP97">
        <v>32.652200000000001</v>
      </c>
      <c r="AQ97">
        <v>32.524999999999999</v>
      </c>
      <c r="AR97">
        <v>32.6629</v>
      </c>
      <c r="AS97">
        <v>33.0017</v>
      </c>
      <c r="AT97">
        <v>31.946999999999999</v>
      </c>
      <c r="AU97">
        <v>32.267499999999998</v>
      </c>
      <c r="AV97">
        <v>32.747399999999999</v>
      </c>
      <c r="AW97">
        <v>32.698500000000003</v>
      </c>
      <c r="BA97">
        <v>6</v>
      </c>
      <c r="BB97">
        <v>4</v>
      </c>
      <c r="BC97">
        <v>2</v>
      </c>
      <c r="BD97">
        <v>54.9</v>
      </c>
      <c r="BE97">
        <v>42.5</v>
      </c>
      <c r="BF97">
        <v>26.5</v>
      </c>
      <c r="BG97">
        <v>12.468</v>
      </c>
      <c r="BH97">
        <v>0</v>
      </c>
      <c r="BI97">
        <v>299.85000000000002</v>
      </c>
      <c r="BJ97">
        <v>797000000000</v>
      </c>
      <c r="BK97">
        <v>773</v>
      </c>
      <c r="BL97" t="s">
        <v>110</v>
      </c>
      <c r="BM97" t="s">
        <v>666</v>
      </c>
    </row>
    <row r="98" spans="1:66" x14ac:dyDescent="0.25">
      <c r="B98">
        <v>28.6389</v>
      </c>
      <c r="C98">
        <v>28.150700000000001</v>
      </c>
      <c r="D98">
        <v>28.216999999999999</v>
      </c>
      <c r="E98">
        <v>28.575399999999998</v>
      </c>
      <c r="F98">
        <v>28.7195</v>
      </c>
      <c r="G98">
        <v>28.150700000000001</v>
      </c>
      <c r="H98">
        <v>28.116399999999999</v>
      </c>
      <c r="I98">
        <v>28.302299999999999</v>
      </c>
      <c r="J98">
        <v>28.538900000000002</v>
      </c>
      <c r="K98">
        <v>27.216999999999999</v>
      </c>
      <c r="L98">
        <v>27.874099999999999</v>
      </c>
      <c r="M98">
        <v>28.045300000000001</v>
      </c>
      <c r="N98">
        <v>28.216999999999999</v>
      </c>
      <c r="O98">
        <v>28.579000000000001</v>
      </c>
      <c r="P98">
        <v>27.738900000000001</v>
      </c>
      <c r="Q98">
        <v>27.315300000000001</v>
      </c>
      <c r="R98">
        <v>28.6005</v>
      </c>
      <c r="S98">
        <v>28.512799999999999</v>
      </c>
      <c r="T98">
        <v>28.0505</v>
      </c>
      <c r="U98">
        <v>28.235299999999999</v>
      </c>
      <c r="V98">
        <v>27.965</v>
      </c>
      <c r="W98">
        <v>28.557300000000001</v>
      </c>
      <c r="X98">
        <v>29.150700000000001</v>
      </c>
      <c r="Y98">
        <v>27.672999999999998</v>
      </c>
      <c r="Z98">
        <v>27.758099999999999</v>
      </c>
      <c r="AA98">
        <v>27.8385</v>
      </c>
      <c r="AB98">
        <v>28.1556</v>
      </c>
      <c r="AC98">
        <v>28.008400000000002</v>
      </c>
      <c r="AD98">
        <v>27.965</v>
      </c>
      <c r="AE98">
        <v>28.942799999999998</v>
      </c>
      <c r="AF98">
        <v>27.3992</v>
      </c>
      <c r="AG98">
        <v>28.593299999999999</v>
      </c>
      <c r="AH98">
        <v>28.862300000000001</v>
      </c>
      <c r="AI98">
        <v>27.7958</v>
      </c>
      <c r="AJ98">
        <v>28.3109</v>
      </c>
      <c r="AK98">
        <v>27.897400000000001</v>
      </c>
      <c r="AL98">
        <v>28.226199999999999</v>
      </c>
      <c r="AM98">
        <v>27.783300000000001</v>
      </c>
      <c r="AN98">
        <v>28.767600000000002</v>
      </c>
      <c r="AO98">
        <v>28.4938</v>
      </c>
      <c r="AP98">
        <v>28.366199999999999</v>
      </c>
      <c r="AQ98">
        <v>28.6492</v>
      </c>
      <c r="AR98">
        <v>29.3828</v>
      </c>
      <c r="AS98">
        <v>28.415400000000002</v>
      </c>
      <c r="AT98">
        <v>28.189</v>
      </c>
      <c r="AU98">
        <v>29.047899999999998</v>
      </c>
      <c r="AV98">
        <v>28.3324</v>
      </c>
      <c r="AW98">
        <v>28.8504</v>
      </c>
      <c r="BA98">
        <v>3</v>
      </c>
      <c r="BB98">
        <v>3</v>
      </c>
      <c r="BC98">
        <v>3</v>
      </c>
      <c r="BD98">
        <v>31.5</v>
      </c>
      <c r="BE98">
        <v>31.5</v>
      </c>
      <c r="BF98">
        <v>31.5</v>
      </c>
      <c r="BG98">
        <v>14.369</v>
      </c>
      <c r="BH98">
        <v>0</v>
      </c>
      <c r="BI98">
        <v>90.69</v>
      </c>
      <c r="BJ98">
        <v>77239000000</v>
      </c>
      <c r="BK98">
        <v>288</v>
      </c>
      <c r="BL98" t="s">
        <v>667</v>
      </c>
      <c r="BM98" t="s">
        <v>667</v>
      </c>
    </row>
    <row r="99" spans="1:66" x14ac:dyDescent="0.25">
      <c r="B99">
        <v>28.8901</v>
      </c>
      <c r="C99">
        <v>28.770800000000001</v>
      </c>
      <c r="D99">
        <v>27.8445</v>
      </c>
      <c r="E99">
        <v>29.5718</v>
      </c>
      <c r="F99">
        <v>29.347300000000001</v>
      </c>
      <c r="G99">
        <v>30.123899999999999</v>
      </c>
      <c r="H99">
        <v>28.5718</v>
      </c>
      <c r="I99">
        <v>28.711300000000001</v>
      </c>
      <c r="J99">
        <v>28.805</v>
      </c>
      <c r="K99">
        <v>28.898800000000001</v>
      </c>
      <c r="L99">
        <v>28.856400000000001</v>
      </c>
      <c r="M99">
        <v>28.5518</v>
      </c>
      <c r="N99">
        <v>28.459</v>
      </c>
      <c r="O99">
        <v>29.065999999999999</v>
      </c>
      <c r="P99">
        <v>28.955300000000001</v>
      </c>
      <c r="Q99">
        <v>28.140999999999998</v>
      </c>
      <c r="R99">
        <v>28.955300000000001</v>
      </c>
      <c r="S99">
        <v>29.313099999999999</v>
      </c>
      <c r="T99">
        <v>29.278099999999998</v>
      </c>
      <c r="U99">
        <v>28.742100000000001</v>
      </c>
      <c r="V99">
        <v>27.856400000000001</v>
      </c>
      <c r="W99">
        <v>29.474599999999999</v>
      </c>
      <c r="X99">
        <v>29.0609</v>
      </c>
      <c r="Y99">
        <v>29.148299999999999</v>
      </c>
      <c r="Z99">
        <v>29.1065</v>
      </c>
      <c r="AA99">
        <v>28.874099999999999</v>
      </c>
      <c r="AB99">
        <v>29.2319</v>
      </c>
      <c r="AC99">
        <v>28.8504</v>
      </c>
      <c r="AD99">
        <v>30.136099999999999</v>
      </c>
      <c r="AE99">
        <v>28.925899999999999</v>
      </c>
      <c r="AF99">
        <v>28.9131</v>
      </c>
      <c r="AG99">
        <v>29.538900000000002</v>
      </c>
      <c r="AH99">
        <v>27.953900000000001</v>
      </c>
      <c r="AI99">
        <v>28.7988</v>
      </c>
      <c r="AJ99">
        <v>28.103999999999999</v>
      </c>
      <c r="AK99">
        <v>29.179500000000001</v>
      </c>
      <c r="AL99">
        <v>28.7195</v>
      </c>
      <c r="AM99">
        <v>29.337800000000001</v>
      </c>
      <c r="AN99">
        <v>28.9344</v>
      </c>
      <c r="AO99">
        <v>28.2957</v>
      </c>
      <c r="AP99">
        <v>28.882899999999999</v>
      </c>
      <c r="AQ99">
        <v>29.0017</v>
      </c>
      <c r="AR99">
        <v>29.995000000000001</v>
      </c>
      <c r="AS99">
        <v>29.8035</v>
      </c>
      <c r="AT99">
        <v>28.531500000000001</v>
      </c>
      <c r="AU99">
        <v>29.368300000000001</v>
      </c>
      <c r="AV99">
        <v>29.123899999999999</v>
      </c>
      <c r="AW99">
        <v>29.871099999999998</v>
      </c>
      <c r="BA99">
        <v>3</v>
      </c>
      <c r="BB99">
        <v>2</v>
      </c>
      <c r="BC99">
        <v>2</v>
      </c>
      <c r="BD99">
        <v>31.2</v>
      </c>
      <c r="BE99">
        <v>25</v>
      </c>
      <c r="BF99">
        <v>25</v>
      </c>
      <c r="BG99">
        <v>12.106999999999999</v>
      </c>
      <c r="BH99">
        <v>0</v>
      </c>
      <c r="BI99">
        <v>53.112000000000002</v>
      </c>
      <c r="BJ99">
        <v>79641000000</v>
      </c>
      <c r="BK99">
        <v>171</v>
      </c>
      <c r="BL99" t="s">
        <v>668</v>
      </c>
      <c r="BM99" t="s">
        <v>668</v>
      </c>
    </row>
    <row r="100" spans="1:66" x14ac:dyDescent="0.25">
      <c r="A100" t="s">
        <v>674</v>
      </c>
      <c r="B100">
        <v>26.543299999999999</v>
      </c>
      <c r="C100">
        <v>25.9847</v>
      </c>
      <c r="D100">
        <v>25.811800000000002</v>
      </c>
      <c r="E100">
        <v>25.7376</v>
      </c>
      <c r="F100">
        <v>26.241700000000002</v>
      </c>
      <c r="G100">
        <v>24.664899999999999</v>
      </c>
      <c r="H100">
        <v>25.971599999999999</v>
      </c>
      <c r="I100">
        <v>27.596900000000002</v>
      </c>
      <c r="J100">
        <v>26.221599999999999</v>
      </c>
      <c r="K100">
        <v>26.2803</v>
      </c>
      <c r="L100">
        <v>27.266999999999999</v>
      </c>
      <c r="M100">
        <v>26.632000000000001</v>
      </c>
      <c r="N100">
        <v>26.897400000000001</v>
      </c>
      <c r="O100">
        <v>26.7517</v>
      </c>
      <c r="P100">
        <v>26.712900000000001</v>
      </c>
      <c r="Q100">
        <v>25.552199999999999</v>
      </c>
      <c r="R100">
        <v>27.439399999999999</v>
      </c>
      <c r="S100">
        <v>27.3109</v>
      </c>
      <c r="T100">
        <v>25.869399999999999</v>
      </c>
      <c r="U100">
        <v>25.563800000000001</v>
      </c>
      <c r="V100">
        <v>25.603999999999999</v>
      </c>
      <c r="W100">
        <v>25.792000000000002</v>
      </c>
      <c r="X100">
        <v>26.369499999999999</v>
      </c>
      <c r="Y100">
        <v>25.7286</v>
      </c>
      <c r="Z100">
        <v>24.535299999999999</v>
      </c>
      <c r="AA100">
        <v>26.238099999999999</v>
      </c>
      <c r="AB100">
        <v>26.283799999999999</v>
      </c>
      <c r="AC100">
        <v>25.592600000000001</v>
      </c>
      <c r="AD100">
        <v>27.7453</v>
      </c>
      <c r="AE100">
        <v>27.3109</v>
      </c>
      <c r="AF100">
        <v>25.7182</v>
      </c>
      <c r="AG100">
        <v>26.952300000000001</v>
      </c>
      <c r="AH100">
        <v>25.816700000000001</v>
      </c>
      <c r="AI100">
        <v>25.812999999999999</v>
      </c>
      <c r="AJ100">
        <v>24.819099999999999</v>
      </c>
      <c r="AK100">
        <v>26.965</v>
      </c>
      <c r="AL100">
        <v>26.502199999999998</v>
      </c>
      <c r="AM100">
        <v>26.5855</v>
      </c>
      <c r="AN100">
        <v>26.543299999999999</v>
      </c>
      <c r="AO100">
        <v>25.784600000000001</v>
      </c>
      <c r="AP100">
        <v>27.341000000000001</v>
      </c>
      <c r="AQ100">
        <v>25.6891</v>
      </c>
      <c r="AR100">
        <v>26.8858</v>
      </c>
      <c r="AS100">
        <v>25.387699999999999</v>
      </c>
      <c r="AT100">
        <v>26.9528</v>
      </c>
      <c r="AU100">
        <v>27.179500000000001</v>
      </c>
      <c r="AV100">
        <v>29.160399999999999</v>
      </c>
      <c r="AW100">
        <v>27.3324</v>
      </c>
      <c r="BA100">
        <v>4</v>
      </c>
      <c r="BB100">
        <v>4</v>
      </c>
      <c r="BC100">
        <v>3</v>
      </c>
      <c r="BD100">
        <v>51.9</v>
      </c>
      <c r="BE100">
        <v>51.9</v>
      </c>
      <c r="BF100">
        <v>42.6</v>
      </c>
      <c r="BG100">
        <v>14.236000000000001</v>
      </c>
      <c r="BH100">
        <v>0</v>
      </c>
      <c r="BI100">
        <v>284.11</v>
      </c>
      <c r="BJ100">
        <v>17530000000</v>
      </c>
      <c r="BK100">
        <v>96</v>
      </c>
      <c r="BL100" t="s">
        <v>672</v>
      </c>
      <c r="BM100" t="s">
        <v>673</v>
      </c>
    </row>
    <row r="101" spans="1:66" x14ac:dyDescent="0.25">
      <c r="B101">
        <v>26.897400000000001</v>
      </c>
      <c r="C101">
        <v>26.386099999999999</v>
      </c>
      <c r="D101">
        <v>25.407900000000001</v>
      </c>
      <c r="E101">
        <v>26.632000000000001</v>
      </c>
      <c r="F101">
        <v>25.7441</v>
      </c>
      <c r="G101">
        <v>25.816700000000001</v>
      </c>
      <c r="H101">
        <v>25.758099999999999</v>
      </c>
      <c r="I101">
        <v>26.395900000000001</v>
      </c>
      <c r="J101">
        <v>25.933800000000002</v>
      </c>
      <c r="K101">
        <v>24.0443</v>
      </c>
      <c r="L101">
        <v>20.844799999999999</v>
      </c>
      <c r="M101">
        <v>26.159400000000002</v>
      </c>
      <c r="N101">
        <v>26.162299999999998</v>
      </c>
      <c r="O101">
        <v>26.146899999999999</v>
      </c>
      <c r="P101">
        <v>25.569600000000001</v>
      </c>
      <c r="Q101">
        <v>25.467600000000001</v>
      </c>
      <c r="R101">
        <v>26.204000000000001</v>
      </c>
      <c r="S101">
        <v>26.152699999999999</v>
      </c>
      <c r="T101">
        <v>24.843299999999999</v>
      </c>
      <c r="U101">
        <v>25.152699999999999</v>
      </c>
      <c r="V101">
        <v>20.677499999999998</v>
      </c>
      <c r="W101">
        <v>25.334199999999999</v>
      </c>
      <c r="X101">
        <v>19.841100000000001</v>
      </c>
      <c r="Y101">
        <v>27.262499999999999</v>
      </c>
      <c r="Z101">
        <v>25.6554</v>
      </c>
      <c r="AA101">
        <v>25.4923</v>
      </c>
      <c r="AB101">
        <v>25.387699999999999</v>
      </c>
      <c r="AC101">
        <v>24.546299999999999</v>
      </c>
      <c r="AD101">
        <v>26.0411</v>
      </c>
      <c r="AE101">
        <v>26.611000000000001</v>
      </c>
      <c r="AF101">
        <v>26.119399999999999</v>
      </c>
      <c r="AG101">
        <v>26.129300000000001</v>
      </c>
      <c r="AH101">
        <v>24.7745</v>
      </c>
      <c r="AI101">
        <v>21.118500000000001</v>
      </c>
      <c r="AJ101">
        <v>25.513500000000001</v>
      </c>
      <c r="AK101">
        <v>26.552199999999999</v>
      </c>
      <c r="AL101">
        <v>25.769500000000001</v>
      </c>
      <c r="AM101">
        <v>23.740500000000001</v>
      </c>
      <c r="AN101">
        <v>26.2363</v>
      </c>
      <c r="AO101">
        <v>21.761900000000001</v>
      </c>
      <c r="AP101">
        <v>18.7408</v>
      </c>
      <c r="AQ101">
        <v>26.509</v>
      </c>
      <c r="AR101">
        <v>26.442499999999999</v>
      </c>
      <c r="AS101">
        <v>26.4999</v>
      </c>
      <c r="AT101">
        <v>26.553599999999999</v>
      </c>
      <c r="AU101">
        <v>25.9282</v>
      </c>
      <c r="AV101">
        <v>25.8599</v>
      </c>
      <c r="AW101">
        <v>27.8887</v>
      </c>
      <c r="BA101">
        <v>4</v>
      </c>
      <c r="BB101">
        <v>2</v>
      </c>
      <c r="BC101">
        <v>1</v>
      </c>
      <c r="BD101">
        <v>33.299999999999997</v>
      </c>
      <c r="BE101">
        <v>20</v>
      </c>
      <c r="BF101">
        <v>8.1</v>
      </c>
      <c r="BG101">
        <v>14.968999999999999</v>
      </c>
      <c r="BH101">
        <v>0</v>
      </c>
      <c r="BI101">
        <v>23.376999999999999</v>
      </c>
      <c r="BJ101">
        <v>10448000000</v>
      </c>
      <c r="BK101">
        <v>73</v>
      </c>
      <c r="BL101" t="s">
        <v>675</v>
      </c>
      <c r="BM101" t="s">
        <v>675</v>
      </c>
    </row>
    <row r="102" spans="1:66" x14ac:dyDescent="0.25">
      <c r="B102">
        <v>31.423400000000001</v>
      </c>
      <c r="C102">
        <v>30.619800000000001</v>
      </c>
      <c r="D102">
        <v>31.196000000000002</v>
      </c>
      <c r="E102">
        <v>30.688099999999999</v>
      </c>
      <c r="F102">
        <v>31.6022</v>
      </c>
      <c r="G102">
        <v>31.3568</v>
      </c>
      <c r="H102">
        <v>30.8004</v>
      </c>
      <c r="I102">
        <v>31.111499999999999</v>
      </c>
      <c r="J102">
        <v>31.142199999999999</v>
      </c>
      <c r="K102">
        <v>30.534300000000002</v>
      </c>
      <c r="L102">
        <v>31.073699999999999</v>
      </c>
      <c r="M102">
        <v>30.261900000000001</v>
      </c>
      <c r="N102">
        <v>29.865300000000001</v>
      </c>
      <c r="O102">
        <v>30.946999999999999</v>
      </c>
      <c r="P102">
        <v>30.351500000000001</v>
      </c>
      <c r="Q102">
        <v>29.641500000000001</v>
      </c>
      <c r="R102">
        <v>30.8004</v>
      </c>
      <c r="S102">
        <v>30.753299999999999</v>
      </c>
      <c r="T102">
        <v>30.8645</v>
      </c>
      <c r="U102">
        <v>31.021699999999999</v>
      </c>
      <c r="V102">
        <v>30.761299999999999</v>
      </c>
      <c r="W102">
        <v>30.960899999999999</v>
      </c>
      <c r="X102">
        <v>31.057600000000001</v>
      </c>
      <c r="Y102">
        <v>30.3843</v>
      </c>
      <c r="Z102">
        <v>30.463000000000001</v>
      </c>
      <c r="AA102">
        <v>30.136099999999999</v>
      </c>
      <c r="AB102">
        <v>30.988199999999999</v>
      </c>
      <c r="AC102">
        <v>30.008400000000002</v>
      </c>
      <c r="AD102">
        <v>31.4483</v>
      </c>
      <c r="AE102">
        <v>30.933</v>
      </c>
      <c r="AF102">
        <v>30.893699999999999</v>
      </c>
      <c r="AG102">
        <v>30.433399999999999</v>
      </c>
      <c r="AH102">
        <v>31.120799999999999</v>
      </c>
      <c r="AI102">
        <v>30.875499999999999</v>
      </c>
      <c r="AJ102">
        <v>30.330300000000001</v>
      </c>
      <c r="AK102">
        <v>30.773099999999999</v>
      </c>
      <c r="AL102">
        <v>30.561800000000002</v>
      </c>
      <c r="AM102">
        <v>30.946999999999999</v>
      </c>
      <c r="AN102">
        <v>30.967700000000001</v>
      </c>
      <c r="AO102">
        <v>31.7211</v>
      </c>
      <c r="AP102">
        <v>31.3828</v>
      </c>
      <c r="AQ102">
        <v>32.278599999999997</v>
      </c>
      <c r="AR102">
        <v>31.247900000000001</v>
      </c>
      <c r="AS102">
        <v>31.418399999999998</v>
      </c>
      <c r="AT102">
        <v>31.584399999999999</v>
      </c>
      <c r="AU102">
        <v>31.584399999999999</v>
      </c>
      <c r="AV102">
        <v>30.704699999999999</v>
      </c>
      <c r="AW102">
        <v>31.438400000000001</v>
      </c>
      <c r="BA102">
        <v>4</v>
      </c>
      <c r="BB102">
        <v>3</v>
      </c>
      <c r="BC102">
        <v>1</v>
      </c>
      <c r="BD102">
        <v>36.200000000000003</v>
      </c>
      <c r="BE102">
        <v>23.6</v>
      </c>
      <c r="BF102">
        <v>6.3</v>
      </c>
      <c r="BG102">
        <v>13.593999999999999</v>
      </c>
      <c r="BH102">
        <v>6.2228000000000001E-4</v>
      </c>
      <c r="BI102">
        <v>5.7599</v>
      </c>
      <c r="BJ102">
        <v>373000000000</v>
      </c>
      <c r="BK102">
        <v>239</v>
      </c>
      <c r="BL102" t="s">
        <v>121</v>
      </c>
      <c r="BM102" t="s">
        <v>121</v>
      </c>
    </row>
    <row r="103" spans="1:66" x14ac:dyDescent="0.25">
      <c r="B103">
        <v>30.286899999999999</v>
      </c>
      <c r="C103">
        <v>30.230799999999999</v>
      </c>
      <c r="D103">
        <v>29.312000000000001</v>
      </c>
      <c r="E103">
        <v>29.8901</v>
      </c>
      <c r="F103">
        <v>29.860800000000001</v>
      </c>
      <c r="G103">
        <v>29.470700000000001</v>
      </c>
      <c r="H103">
        <v>28.897400000000001</v>
      </c>
      <c r="I103">
        <v>29.967700000000001</v>
      </c>
      <c r="J103">
        <v>30.351500000000001</v>
      </c>
      <c r="K103">
        <v>28.49</v>
      </c>
      <c r="L103">
        <v>29.605799999999999</v>
      </c>
      <c r="M103">
        <v>29.289100000000001</v>
      </c>
      <c r="N103">
        <v>29.153199999999998</v>
      </c>
      <c r="O103">
        <v>29.016400000000001</v>
      </c>
      <c r="P103">
        <v>30.099</v>
      </c>
      <c r="Q103">
        <v>29.0762</v>
      </c>
      <c r="R103">
        <v>29.174700000000001</v>
      </c>
      <c r="S103">
        <v>29.894500000000001</v>
      </c>
      <c r="T103">
        <v>29.94</v>
      </c>
      <c r="U103">
        <v>29.476500000000001</v>
      </c>
      <c r="V103">
        <v>29.273599999999998</v>
      </c>
      <c r="W103">
        <v>30.207699999999999</v>
      </c>
      <c r="X103">
        <v>28.3536</v>
      </c>
      <c r="Y103">
        <v>29.8142</v>
      </c>
      <c r="Z103">
        <v>29.5898</v>
      </c>
      <c r="AA103">
        <v>29.4649</v>
      </c>
      <c r="AB103">
        <v>28.378699999999998</v>
      </c>
      <c r="AC103">
        <v>28.055700000000002</v>
      </c>
      <c r="AD103">
        <v>25.787099999999999</v>
      </c>
      <c r="AE103">
        <v>30.2422</v>
      </c>
      <c r="AF103">
        <v>30.575399999999998</v>
      </c>
      <c r="AG103">
        <v>30.308800000000002</v>
      </c>
      <c r="AH103">
        <v>29.7973</v>
      </c>
      <c r="AI103">
        <v>29.603999999999999</v>
      </c>
      <c r="AJ103">
        <v>29.3599</v>
      </c>
      <c r="AK103">
        <v>29.94</v>
      </c>
      <c r="AL103">
        <v>29.4649</v>
      </c>
      <c r="AM103">
        <v>30.008400000000002</v>
      </c>
      <c r="AN103">
        <v>30.123899999999999</v>
      </c>
      <c r="AO103">
        <v>28.257999999999999</v>
      </c>
      <c r="AP103">
        <v>30.654399999999999</v>
      </c>
      <c r="AQ103">
        <v>29.866700000000002</v>
      </c>
      <c r="AR103">
        <v>30.008400000000002</v>
      </c>
      <c r="AS103">
        <v>30.372399999999999</v>
      </c>
      <c r="AT103">
        <v>29.686499999999999</v>
      </c>
      <c r="AU103">
        <v>30.086400000000001</v>
      </c>
      <c r="AV103">
        <v>30.696400000000001</v>
      </c>
      <c r="AW103">
        <v>30.6022</v>
      </c>
      <c r="BA103">
        <v>3</v>
      </c>
      <c r="BB103">
        <v>2</v>
      </c>
      <c r="BC103">
        <v>1</v>
      </c>
      <c r="BD103">
        <v>37.4</v>
      </c>
      <c r="BE103">
        <v>22</v>
      </c>
      <c r="BF103">
        <v>8.9</v>
      </c>
      <c r="BG103">
        <v>13.569000000000001</v>
      </c>
      <c r="BH103">
        <v>0</v>
      </c>
      <c r="BI103">
        <v>275.79000000000002</v>
      </c>
      <c r="BJ103">
        <v>152000000000</v>
      </c>
      <c r="BK103">
        <v>191</v>
      </c>
      <c r="BL103" t="s">
        <v>678</v>
      </c>
      <c r="BM103" t="s">
        <v>678</v>
      </c>
    </row>
    <row r="104" spans="1:66" x14ac:dyDescent="0.25">
      <c r="B104">
        <v>26.1234</v>
      </c>
      <c r="C104">
        <v>19.826499999999999</v>
      </c>
      <c r="D104">
        <v>25.755600000000001</v>
      </c>
      <c r="E104">
        <v>21.179500000000001</v>
      </c>
      <c r="F104">
        <v>25.649899999999999</v>
      </c>
      <c r="G104">
        <v>25.756799999999998</v>
      </c>
      <c r="H104">
        <v>25.407299999999999</v>
      </c>
      <c r="I104">
        <v>23.377800000000001</v>
      </c>
      <c r="J104">
        <v>26.725999999999999</v>
      </c>
      <c r="K104">
        <v>25.267900000000001</v>
      </c>
      <c r="L104">
        <v>25.516500000000001</v>
      </c>
      <c r="M104">
        <v>24.852799999999998</v>
      </c>
      <c r="N104">
        <v>24.9955</v>
      </c>
      <c r="O104">
        <v>26.0212</v>
      </c>
      <c r="P104">
        <v>25.856400000000001</v>
      </c>
      <c r="Q104">
        <v>24.975999999999999</v>
      </c>
      <c r="R104">
        <v>24.0975</v>
      </c>
      <c r="S104">
        <v>25.4282</v>
      </c>
      <c r="T104">
        <v>26.565300000000001</v>
      </c>
      <c r="U104">
        <v>24.578299999999999</v>
      </c>
      <c r="V104">
        <v>25.440899999999999</v>
      </c>
      <c r="W104">
        <v>26.392600000000002</v>
      </c>
      <c r="X104">
        <v>25.384399999999999</v>
      </c>
      <c r="Y104">
        <v>21.9209</v>
      </c>
      <c r="Z104">
        <v>19.816500000000001</v>
      </c>
      <c r="AA104">
        <v>19.043800000000001</v>
      </c>
      <c r="AB104">
        <v>25.8962</v>
      </c>
      <c r="AC104">
        <v>25.371200000000002</v>
      </c>
      <c r="AD104">
        <v>25.8764</v>
      </c>
      <c r="AE104">
        <v>26.3005</v>
      </c>
      <c r="AF104">
        <v>21.7484</v>
      </c>
      <c r="AG104">
        <v>26.2714</v>
      </c>
      <c r="AH104">
        <v>25.864699999999999</v>
      </c>
      <c r="AI104">
        <v>26.618099999999998</v>
      </c>
      <c r="AJ104">
        <v>25.031700000000001</v>
      </c>
      <c r="AK104">
        <v>25.374500000000001</v>
      </c>
      <c r="AL104">
        <v>25.456700000000001</v>
      </c>
      <c r="AM104">
        <v>25.938300000000002</v>
      </c>
      <c r="AN104">
        <v>26.4041</v>
      </c>
      <c r="AO104">
        <v>24.303100000000001</v>
      </c>
      <c r="AP104">
        <v>25.439399999999999</v>
      </c>
      <c r="AQ104">
        <v>21.612100000000002</v>
      </c>
      <c r="AR104">
        <v>25.453600000000002</v>
      </c>
      <c r="AS104">
        <v>24.975999999999999</v>
      </c>
      <c r="AT104">
        <v>26.228000000000002</v>
      </c>
      <c r="AU104">
        <v>25.991199999999999</v>
      </c>
      <c r="AV104">
        <v>25.418600000000001</v>
      </c>
      <c r="AW104">
        <v>26.191800000000001</v>
      </c>
      <c r="BA104">
        <v>3</v>
      </c>
      <c r="BB104">
        <v>2</v>
      </c>
      <c r="BC104">
        <v>1</v>
      </c>
      <c r="BD104">
        <v>45.8</v>
      </c>
      <c r="BE104">
        <v>31.8</v>
      </c>
      <c r="BF104">
        <v>16.8</v>
      </c>
      <c r="BG104">
        <v>11.464</v>
      </c>
      <c r="BH104">
        <v>0</v>
      </c>
      <c r="BI104">
        <v>112.8</v>
      </c>
      <c r="BJ104">
        <v>7143500000</v>
      </c>
      <c r="BK104">
        <v>44</v>
      </c>
      <c r="BL104" t="s">
        <v>679</v>
      </c>
      <c r="BM104" t="s">
        <v>679</v>
      </c>
    </row>
    <row r="105" spans="1:66" x14ac:dyDescent="0.25">
      <c r="B105">
        <v>27.7958</v>
      </c>
      <c r="C105">
        <v>27.6798</v>
      </c>
      <c r="D105">
        <v>27.3324</v>
      </c>
      <c r="E105">
        <v>25.555099999999999</v>
      </c>
      <c r="F105">
        <v>27.8142</v>
      </c>
      <c r="G105">
        <v>26.920300000000001</v>
      </c>
      <c r="H105">
        <v>28.029599999999999</v>
      </c>
      <c r="I105">
        <v>27.959499999999998</v>
      </c>
      <c r="J105">
        <v>27.632000000000001</v>
      </c>
      <c r="K105">
        <v>28.6005</v>
      </c>
      <c r="L105">
        <v>27.579000000000001</v>
      </c>
      <c r="M105">
        <v>27.956700000000001</v>
      </c>
      <c r="N105">
        <v>27.5609</v>
      </c>
      <c r="O105">
        <v>27.289100000000001</v>
      </c>
      <c r="P105">
        <v>27.652699999999999</v>
      </c>
      <c r="Q105">
        <v>26.908799999999999</v>
      </c>
      <c r="R105">
        <v>27.297899999999998</v>
      </c>
      <c r="S105">
        <v>27.959499999999998</v>
      </c>
      <c r="T105">
        <v>27.7958</v>
      </c>
      <c r="U105">
        <v>27.462900000000001</v>
      </c>
      <c r="V105">
        <v>27.3066</v>
      </c>
      <c r="W105">
        <v>28.266999999999999</v>
      </c>
      <c r="X105">
        <v>27.659500000000001</v>
      </c>
      <c r="Y105">
        <v>27.244499999999999</v>
      </c>
      <c r="Z105">
        <v>27.568200000000001</v>
      </c>
      <c r="AA105">
        <v>27.564599999999999</v>
      </c>
      <c r="AB105">
        <v>27.652699999999999</v>
      </c>
      <c r="AC105">
        <v>27.2714</v>
      </c>
      <c r="AD105">
        <v>26.997699999999998</v>
      </c>
      <c r="AE105">
        <v>28.5718</v>
      </c>
      <c r="AF105">
        <v>26.8858</v>
      </c>
      <c r="AG105">
        <v>28.264700000000001</v>
      </c>
      <c r="AH105">
        <v>28.055700000000002</v>
      </c>
      <c r="AI105">
        <v>27.121400000000001</v>
      </c>
      <c r="AJ105">
        <v>27.289100000000001</v>
      </c>
      <c r="AK105">
        <v>27.323899999999998</v>
      </c>
      <c r="AL105">
        <v>27.758099999999999</v>
      </c>
      <c r="AM105">
        <v>27.3828</v>
      </c>
      <c r="AN105">
        <v>27.712900000000001</v>
      </c>
      <c r="AO105">
        <v>25.967199999999998</v>
      </c>
      <c r="AP105">
        <v>28.4194</v>
      </c>
      <c r="AQ105">
        <v>27.5898</v>
      </c>
      <c r="AR105">
        <v>28.6389</v>
      </c>
      <c r="AS105">
        <v>26.970500000000001</v>
      </c>
      <c r="AT105">
        <v>27.407299999999999</v>
      </c>
      <c r="AU105">
        <v>28.672999999999998</v>
      </c>
      <c r="AV105">
        <v>28.008400000000002</v>
      </c>
      <c r="AW105">
        <v>27.582599999999999</v>
      </c>
      <c r="BA105">
        <v>3</v>
      </c>
      <c r="BB105">
        <v>2</v>
      </c>
      <c r="BC105">
        <v>2</v>
      </c>
      <c r="BD105">
        <v>31.7</v>
      </c>
      <c r="BE105">
        <v>23</v>
      </c>
      <c r="BF105">
        <v>23</v>
      </c>
      <c r="BG105">
        <v>13.509</v>
      </c>
      <c r="BH105">
        <v>0</v>
      </c>
      <c r="BI105">
        <v>100.02</v>
      </c>
      <c r="BJ105">
        <v>35740000000</v>
      </c>
      <c r="BK105">
        <v>157</v>
      </c>
      <c r="BL105" t="s">
        <v>680</v>
      </c>
      <c r="BM105" t="s">
        <v>680</v>
      </c>
    </row>
    <row r="106" spans="1:66" x14ac:dyDescent="0.25">
      <c r="A106" t="s">
        <v>684</v>
      </c>
      <c r="B106">
        <v>26.8504</v>
      </c>
      <c r="C106">
        <v>26.4877</v>
      </c>
      <c r="D106">
        <v>26.603999999999999</v>
      </c>
      <c r="E106">
        <v>26.5898</v>
      </c>
      <c r="F106">
        <v>27.008400000000002</v>
      </c>
      <c r="G106">
        <v>26.568200000000001</v>
      </c>
      <c r="H106">
        <v>26.672999999999998</v>
      </c>
      <c r="I106">
        <v>26.645800000000001</v>
      </c>
      <c r="J106">
        <v>26.273199999999999</v>
      </c>
      <c r="K106">
        <v>26.540400000000002</v>
      </c>
      <c r="L106">
        <v>26.764500000000002</v>
      </c>
      <c r="M106">
        <v>26.192699999999999</v>
      </c>
      <c r="N106">
        <v>26.603999999999999</v>
      </c>
      <c r="O106">
        <v>26.53</v>
      </c>
      <c r="P106">
        <v>26.4938</v>
      </c>
      <c r="Q106">
        <v>26.183299999999999</v>
      </c>
      <c r="R106">
        <v>26.4282</v>
      </c>
      <c r="S106">
        <v>26.712900000000001</v>
      </c>
      <c r="T106">
        <v>26.244499999999999</v>
      </c>
      <c r="U106">
        <v>26.659500000000001</v>
      </c>
      <c r="V106">
        <v>26.087399999999999</v>
      </c>
      <c r="W106">
        <v>26.7517</v>
      </c>
      <c r="X106">
        <v>26.986899999999999</v>
      </c>
      <c r="Y106">
        <v>26.042200000000001</v>
      </c>
      <c r="Z106">
        <v>26.2944</v>
      </c>
      <c r="AA106">
        <v>26.522500000000001</v>
      </c>
      <c r="AB106">
        <v>26.226199999999999</v>
      </c>
      <c r="AC106">
        <v>26.0443</v>
      </c>
      <c r="AD106">
        <v>26.244499999999999</v>
      </c>
      <c r="AE106">
        <v>26.518000000000001</v>
      </c>
      <c r="AF106">
        <v>26.6998</v>
      </c>
      <c r="AG106">
        <v>26.777100000000001</v>
      </c>
      <c r="AH106">
        <v>26.146899999999999</v>
      </c>
      <c r="AI106">
        <v>26.975999999999999</v>
      </c>
      <c r="AJ106">
        <v>26.237200000000001</v>
      </c>
      <c r="AK106">
        <v>26.0169</v>
      </c>
      <c r="AL106">
        <v>26.645800000000001</v>
      </c>
      <c r="AM106">
        <v>26.8142</v>
      </c>
      <c r="AN106">
        <v>26.455100000000002</v>
      </c>
      <c r="AO106">
        <v>26.531500000000001</v>
      </c>
      <c r="AP106">
        <v>26.566700000000001</v>
      </c>
      <c r="AQ106">
        <v>26.7895</v>
      </c>
      <c r="AR106">
        <v>26.725999999999999</v>
      </c>
      <c r="AS106">
        <v>27.5898</v>
      </c>
      <c r="AT106">
        <v>26.874099999999999</v>
      </c>
      <c r="AU106">
        <v>26.200199999999999</v>
      </c>
      <c r="AV106">
        <v>26.920300000000001</v>
      </c>
      <c r="AW106">
        <v>26.645800000000001</v>
      </c>
      <c r="BA106">
        <v>85</v>
      </c>
      <c r="BB106">
        <v>85</v>
      </c>
      <c r="BC106">
        <v>39</v>
      </c>
      <c r="BD106">
        <v>32</v>
      </c>
      <c r="BE106">
        <v>32</v>
      </c>
      <c r="BF106">
        <v>17</v>
      </c>
      <c r="BG106">
        <v>458.22</v>
      </c>
      <c r="BH106">
        <v>0</v>
      </c>
      <c r="BI106">
        <v>323.31</v>
      </c>
      <c r="BJ106">
        <v>253000000000</v>
      </c>
      <c r="BK106">
        <v>779</v>
      </c>
      <c r="BL106" t="s">
        <v>681</v>
      </c>
      <c r="BM106" t="s">
        <v>682</v>
      </c>
      <c r="BN106" t="s">
        <v>683</v>
      </c>
    </row>
    <row r="107" spans="1:66" x14ac:dyDescent="0.25">
      <c r="A107" t="s">
        <v>688</v>
      </c>
      <c r="B107">
        <v>23.754300000000001</v>
      </c>
      <c r="C107">
        <v>26.008400000000002</v>
      </c>
      <c r="D107">
        <v>24.156500000000001</v>
      </c>
      <c r="E107">
        <v>21.068300000000001</v>
      </c>
      <c r="F107">
        <v>24.4892</v>
      </c>
      <c r="G107">
        <v>24.534500000000001</v>
      </c>
      <c r="H107">
        <v>24.467600000000001</v>
      </c>
      <c r="I107">
        <v>24.101500000000001</v>
      </c>
      <c r="J107">
        <v>24.0854</v>
      </c>
      <c r="K107">
        <v>24.101500000000001</v>
      </c>
      <c r="L107">
        <v>20.0533</v>
      </c>
      <c r="M107">
        <v>24.1174</v>
      </c>
      <c r="N107">
        <v>20.423999999999999</v>
      </c>
      <c r="O107">
        <v>23.310099999999998</v>
      </c>
      <c r="P107">
        <v>20.778400000000001</v>
      </c>
      <c r="Q107">
        <v>24.4041</v>
      </c>
      <c r="R107">
        <v>24.924800000000001</v>
      </c>
      <c r="S107">
        <v>23.202300000000001</v>
      </c>
      <c r="T107">
        <v>23.8385</v>
      </c>
      <c r="U107">
        <v>25.052600000000002</v>
      </c>
      <c r="V107">
        <v>22.4483</v>
      </c>
      <c r="W107">
        <v>24.164200000000001</v>
      </c>
      <c r="X107">
        <v>27.140999999999998</v>
      </c>
      <c r="Y107">
        <v>24.871700000000001</v>
      </c>
      <c r="Z107">
        <v>24.0105</v>
      </c>
      <c r="AA107">
        <v>24.942799999999998</v>
      </c>
      <c r="AB107">
        <v>24.811800000000002</v>
      </c>
      <c r="AC107">
        <v>19.613299999999999</v>
      </c>
      <c r="AD107">
        <v>24.712900000000001</v>
      </c>
      <c r="AE107">
        <v>24.978100000000001</v>
      </c>
      <c r="AF107">
        <v>22.858599999999999</v>
      </c>
      <c r="AG107">
        <v>24.436199999999999</v>
      </c>
      <c r="AH107">
        <v>23.8142</v>
      </c>
      <c r="AI107">
        <v>25.4008</v>
      </c>
      <c r="AJ107">
        <v>23.2866</v>
      </c>
      <c r="AK107">
        <v>19.147099999999998</v>
      </c>
      <c r="AL107">
        <v>24.546299999999999</v>
      </c>
      <c r="AM107">
        <v>24.235299999999999</v>
      </c>
      <c r="AN107">
        <v>24.048400000000001</v>
      </c>
      <c r="AO107">
        <v>23.268799999999999</v>
      </c>
      <c r="AP107">
        <v>23.170500000000001</v>
      </c>
      <c r="AQ107">
        <v>24.035900000000002</v>
      </c>
      <c r="AR107">
        <v>25.525500000000001</v>
      </c>
      <c r="AS107">
        <v>20.354900000000001</v>
      </c>
      <c r="AT107">
        <v>19.6999</v>
      </c>
      <c r="AU107">
        <v>19.933199999999999</v>
      </c>
      <c r="AV107">
        <v>23.132899999999999</v>
      </c>
      <c r="AW107">
        <v>24.2821</v>
      </c>
      <c r="BA107">
        <v>24</v>
      </c>
      <c r="BB107">
        <v>24</v>
      </c>
      <c r="BC107">
        <v>24</v>
      </c>
      <c r="BD107">
        <v>44.7</v>
      </c>
      <c r="BE107">
        <v>44.7</v>
      </c>
      <c r="BF107">
        <v>44.7</v>
      </c>
      <c r="BG107">
        <v>82.265000000000001</v>
      </c>
      <c r="BH107">
        <v>0</v>
      </c>
      <c r="BI107">
        <v>323.31</v>
      </c>
      <c r="BJ107">
        <v>22071000000</v>
      </c>
      <c r="BK107">
        <v>123</v>
      </c>
      <c r="BL107" t="s">
        <v>685</v>
      </c>
      <c r="BM107" t="s">
        <v>686</v>
      </c>
      <c r="BN107" t="s">
        <v>687</v>
      </c>
    </row>
    <row r="108" spans="1:66" x14ac:dyDescent="0.25">
      <c r="A108" t="s">
        <v>691</v>
      </c>
      <c r="B108">
        <v>28.8019</v>
      </c>
      <c r="C108">
        <v>28.2714</v>
      </c>
      <c r="D108">
        <v>28.160399999999999</v>
      </c>
      <c r="E108">
        <v>28.466799999999999</v>
      </c>
      <c r="F108">
        <v>28.2803</v>
      </c>
      <c r="G108">
        <v>28.5014</v>
      </c>
      <c r="H108">
        <v>28.742100000000001</v>
      </c>
      <c r="I108">
        <v>28.967700000000001</v>
      </c>
      <c r="J108">
        <v>28.466799999999999</v>
      </c>
      <c r="K108">
        <v>29.029599999999999</v>
      </c>
      <c r="L108">
        <v>28.207699999999999</v>
      </c>
      <c r="M108">
        <v>28.703099999999999</v>
      </c>
      <c r="N108">
        <v>28.8504</v>
      </c>
      <c r="O108">
        <v>28.8294</v>
      </c>
      <c r="P108">
        <v>29.088899999999999</v>
      </c>
      <c r="Q108">
        <v>28.8887</v>
      </c>
      <c r="R108">
        <v>27.244499999999999</v>
      </c>
      <c r="S108">
        <v>28.761299999999999</v>
      </c>
      <c r="T108">
        <v>28.4785</v>
      </c>
      <c r="U108">
        <v>28.516500000000001</v>
      </c>
      <c r="V108">
        <v>28.121400000000001</v>
      </c>
      <c r="W108">
        <v>28.8081</v>
      </c>
      <c r="X108">
        <v>28.6355</v>
      </c>
      <c r="Y108">
        <v>28.230799999999999</v>
      </c>
      <c r="Z108">
        <v>28.357800000000001</v>
      </c>
      <c r="AA108">
        <v>28.2759</v>
      </c>
      <c r="AB108">
        <v>28.856400000000001</v>
      </c>
      <c r="AC108">
        <v>28.8415</v>
      </c>
      <c r="AD108">
        <v>28.777100000000001</v>
      </c>
      <c r="AE108">
        <v>28.7517</v>
      </c>
      <c r="AF108">
        <v>29.278099999999998</v>
      </c>
      <c r="AG108">
        <v>29.109000000000002</v>
      </c>
      <c r="AH108">
        <v>28.783300000000001</v>
      </c>
      <c r="AI108">
        <v>28.632000000000001</v>
      </c>
      <c r="AJ108">
        <v>28.676400000000001</v>
      </c>
      <c r="AK108">
        <v>28.357800000000001</v>
      </c>
      <c r="AL108">
        <v>28.474599999999999</v>
      </c>
      <c r="AM108">
        <v>28.505199999999999</v>
      </c>
      <c r="AN108">
        <v>28.8474</v>
      </c>
      <c r="AO108">
        <v>28.618099999999998</v>
      </c>
      <c r="AP108">
        <v>29.078800000000001</v>
      </c>
      <c r="AQ108">
        <v>29.003</v>
      </c>
      <c r="AR108">
        <v>28.459</v>
      </c>
      <c r="AS108">
        <v>29.121400000000001</v>
      </c>
      <c r="AT108">
        <v>29.0686</v>
      </c>
      <c r="AU108">
        <v>28.652699999999999</v>
      </c>
      <c r="AV108">
        <v>28.582599999999999</v>
      </c>
      <c r="AW108">
        <v>28.706399999999999</v>
      </c>
      <c r="BA108">
        <v>27</v>
      </c>
      <c r="BB108">
        <v>27</v>
      </c>
      <c r="BC108">
        <v>18</v>
      </c>
      <c r="BD108">
        <v>59.4</v>
      </c>
      <c r="BE108">
        <v>59.4</v>
      </c>
      <c r="BF108">
        <v>40.700000000000003</v>
      </c>
      <c r="BG108">
        <v>60.673000000000002</v>
      </c>
      <c r="BH108">
        <v>0</v>
      </c>
      <c r="BI108">
        <v>323.31</v>
      </c>
      <c r="BJ108">
        <v>1080000000000</v>
      </c>
      <c r="BK108">
        <v>1140</v>
      </c>
      <c r="BL108" t="s">
        <v>689</v>
      </c>
      <c r="BM108" t="s">
        <v>689</v>
      </c>
      <c r="BN108" t="s">
        <v>690</v>
      </c>
    </row>
    <row r="109" spans="1:66" x14ac:dyDescent="0.25">
      <c r="A109" t="s">
        <v>693</v>
      </c>
      <c r="B109">
        <v>23.8858</v>
      </c>
      <c r="C109">
        <v>23.332000000000001</v>
      </c>
      <c r="D109">
        <v>23.2821</v>
      </c>
      <c r="E109">
        <v>23.310099999999998</v>
      </c>
      <c r="F109">
        <v>21.888000000000002</v>
      </c>
      <c r="G109">
        <v>23.620899999999999</v>
      </c>
      <c r="H109">
        <v>22.761700000000001</v>
      </c>
      <c r="I109">
        <v>22.123000000000001</v>
      </c>
      <c r="J109">
        <v>22.478000000000002</v>
      </c>
      <c r="K109">
        <v>23.417000000000002</v>
      </c>
      <c r="L109">
        <v>22.890699999999999</v>
      </c>
      <c r="M109">
        <v>24.387699999999999</v>
      </c>
      <c r="N109">
        <v>23.759399999999999</v>
      </c>
      <c r="O109">
        <v>22.648800000000001</v>
      </c>
      <c r="P109">
        <v>22.980599999999999</v>
      </c>
      <c r="Q109">
        <v>23.7745</v>
      </c>
      <c r="R109">
        <v>24.651900000000001</v>
      </c>
      <c r="S109">
        <v>23.323899999999998</v>
      </c>
      <c r="T109">
        <v>19.763300000000001</v>
      </c>
      <c r="U109">
        <v>20.404699999999998</v>
      </c>
      <c r="V109">
        <v>21.0396</v>
      </c>
      <c r="W109">
        <v>21.215399999999999</v>
      </c>
      <c r="X109">
        <v>22.2776</v>
      </c>
      <c r="Y109">
        <v>21.933800000000002</v>
      </c>
      <c r="Z109">
        <v>22.377800000000001</v>
      </c>
      <c r="AA109">
        <v>20.4803</v>
      </c>
      <c r="AB109">
        <v>19.052399999999999</v>
      </c>
      <c r="AC109">
        <v>22.424299999999999</v>
      </c>
      <c r="AD109">
        <v>23.7895</v>
      </c>
      <c r="AE109">
        <v>23.061800000000002</v>
      </c>
      <c r="AF109">
        <v>23.0976</v>
      </c>
      <c r="AG109">
        <v>22.7926</v>
      </c>
      <c r="AH109">
        <v>21.537400000000002</v>
      </c>
      <c r="AI109">
        <v>23.913399999999999</v>
      </c>
      <c r="AJ109">
        <v>22.695799999999998</v>
      </c>
      <c r="AK109">
        <v>24.164200000000001</v>
      </c>
      <c r="AL109">
        <v>19.5657</v>
      </c>
      <c r="AM109">
        <v>22.849399999999999</v>
      </c>
      <c r="AN109">
        <v>23.664899999999999</v>
      </c>
      <c r="AO109">
        <v>23.697099999999999</v>
      </c>
      <c r="AP109">
        <v>22.919</v>
      </c>
      <c r="AQ109">
        <v>19.473800000000001</v>
      </c>
      <c r="AR109">
        <v>22.610499999999998</v>
      </c>
      <c r="AS109">
        <v>22.908999999999999</v>
      </c>
      <c r="AT109">
        <v>23.418099999999999</v>
      </c>
      <c r="AU109">
        <v>23.659500000000001</v>
      </c>
      <c r="AV109">
        <v>23.8764</v>
      </c>
      <c r="AW109">
        <v>22.860099999999999</v>
      </c>
      <c r="BA109">
        <v>48</v>
      </c>
      <c r="BB109">
        <v>1</v>
      </c>
      <c r="BC109">
        <v>0</v>
      </c>
      <c r="BD109">
        <v>88.1</v>
      </c>
      <c r="BE109">
        <v>4.5999999999999996</v>
      </c>
      <c r="BF109">
        <v>0</v>
      </c>
      <c r="BG109">
        <v>49.496000000000002</v>
      </c>
      <c r="BH109">
        <v>0</v>
      </c>
      <c r="BI109">
        <v>7.0164999999999997</v>
      </c>
      <c r="BJ109">
        <v>1678700000</v>
      </c>
      <c r="BK109">
        <v>5</v>
      </c>
      <c r="BL109" t="s">
        <v>692</v>
      </c>
      <c r="BM109" t="s">
        <v>692</v>
      </c>
    </row>
    <row r="110" spans="1:66" x14ac:dyDescent="0.25">
      <c r="A110" t="s">
        <v>697</v>
      </c>
      <c r="B110">
        <v>24.239000000000001</v>
      </c>
      <c r="C110">
        <v>24.637499999999999</v>
      </c>
      <c r="D110">
        <v>25.093499999999999</v>
      </c>
      <c r="E110">
        <v>23.857600000000001</v>
      </c>
      <c r="F110">
        <v>25.0609</v>
      </c>
      <c r="G110">
        <v>23.697099999999999</v>
      </c>
      <c r="H110">
        <v>24.0275</v>
      </c>
      <c r="I110">
        <v>24.598299999999998</v>
      </c>
      <c r="J110">
        <v>24.5869</v>
      </c>
      <c r="K110">
        <v>24.670300000000001</v>
      </c>
      <c r="L110">
        <v>24.867000000000001</v>
      </c>
      <c r="M110">
        <v>24.558</v>
      </c>
      <c r="N110">
        <v>24.164200000000001</v>
      </c>
      <c r="O110">
        <v>24.862300000000001</v>
      </c>
      <c r="P110">
        <v>24.540400000000002</v>
      </c>
      <c r="Q110">
        <v>24.2607</v>
      </c>
      <c r="R110">
        <v>23.8385</v>
      </c>
      <c r="S110">
        <v>24.637499999999999</v>
      </c>
      <c r="T110">
        <v>24.3477</v>
      </c>
      <c r="U110">
        <v>24.410499999999999</v>
      </c>
      <c r="V110">
        <v>24.741499999999998</v>
      </c>
      <c r="W110">
        <v>24.3645</v>
      </c>
      <c r="X110">
        <v>24.371200000000002</v>
      </c>
      <c r="Y110">
        <v>23.819099999999999</v>
      </c>
      <c r="Z110">
        <v>24.384399999999999</v>
      </c>
      <c r="AA110">
        <v>24.531500000000001</v>
      </c>
      <c r="AB110">
        <v>24.371200000000002</v>
      </c>
      <c r="AC110">
        <v>24.4923</v>
      </c>
      <c r="AD110">
        <v>24.337599999999998</v>
      </c>
      <c r="AE110">
        <v>24.371200000000002</v>
      </c>
      <c r="AF110">
        <v>24.528500000000001</v>
      </c>
      <c r="AG110">
        <v>23.9406</v>
      </c>
      <c r="AH110">
        <v>24.871700000000001</v>
      </c>
      <c r="AI110">
        <v>23.8858</v>
      </c>
      <c r="AJ110">
        <v>24.267900000000001</v>
      </c>
      <c r="AK110">
        <v>24.209599999999998</v>
      </c>
      <c r="AL110">
        <v>24.164200000000001</v>
      </c>
      <c r="AM110">
        <v>24.598299999999998</v>
      </c>
      <c r="AN110">
        <v>24.2821</v>
      </c>
      <c r="AO110">
        <v>24.0275</v>
      </c>
      <c r="AP110">
        <v>24.691800000000001</v>
      </c>
      <c r="AQ110">
        <v>24.239000000000001</v>
      </c>
      <c r="AR110">
        <v>23.857600000000001</v>
      </c>
      <c r="AS110">
        <v>24.6264</v>
      </c>
      <c r="AT110">
        <v>23.681100000000001</v>
      </c>
      <c r="AU110">
        <v>24.8904</v>
      </c>
      <c r="AV110">
        <v>24.3307</v>
      </c>
      <c r="AW110">
        <v>24.417000000000002</v>
      </c>
      <c r="BA110">
        <v>18</v>
      </c>
      <c r="BB110">
        <v>18</v>
      </c>
      <c r="BC110">
        <v>18</v>
      </c>
      <c r="BD110">
        <v>45.4</v>
      </c>
      <c r="BE110">
        <v>45.4</v>
      </c>
      <c r="BF110">
        <v>45.4</v>
      </c>
      <c r="BG110">
        <v>54.548000000000002</v>
      </c>
      <c r="BH110">
        <v>0</v>
      </c>
      <c r="BI110">
        <v>323.31</v>
      </c>
      <c r="BJ110">
        <v>86602000000</v>
      </c>
      <c r="BK110">
        <v>230</v>
      </c>
      <c r="BL110" t="s">
        <v>694</v>
      </c>
      <c r="BM110" t="s">
        <v>695</v>
      </c>
      <c r="BN110" t="s">
        <v>696</v>
      </c>
    </row>
    <row r="111" spans="1:66" x14ac:dyDescent="0.25">
      <c r="A111" t="s">
        <v>701</v>
      </c>
      <c r="B111">
        <v>24.0105</v>
      </c>
      <c r="C111">
        <v>23.8764</v>
      </c>
      <c r="D111">
        <v>23.323899999999998</v>
      </c>
      <c r="E111">
        <v>23.759399999999999</v>
      </c>
      <c r="F111">
        <v>23.175799999999999</v>
      </c>
      <c r="G111">
        <v>22.895700000000001</v>
      </c>
      <c r="H111">
        <v>20.145199999999999</v>
      </c>
      <c r="I111">
        <v>21.2562</v>
      </c>
      <c r="J111">
        <v>22.723800000000001</v>
      </c>
      <c r="K111">
        <v>22.144300000000001</v>
      </c>
      <c r="L111">
        <v>22.4651</v>
      </c>
      <c r="M111">
        <v>24.133199999999999</v>
      </c>
      <c r="N111">
        <v>22.984999999999999</v>
      </c>
      <c r="O111">
        <v>22.903500000000001</v>
      </c>
      <c r="P111">
        <v>21.358699999999999</v>
      </c>
      <c r="Q111">
        <v>22.646100000000001</v>
      </c>
      <c r="R111">
        <v>21.828099999999999</v>
      </c>
      <c r="S111">
        <v>22.515699999999999</v>
      </c>
      <c r="T111">
        <v>23.6431</v>
      </c>
      <c r="U111">
        <v>22.9299</v>
      </c>
      <c r="V111">
        <v>22.7241</v>
      </c>
      <c r="W111">
        <v>23.2364</v>
      </c>
      <c r="X111">
        <v>20.8216</v>
      </c>
      <c r="Y111">
        <v>22.597899999999999</v>
      </c>
      <c r="Z111">
        <v>22.502500000000001</v>
      </c>
      <c r="AA111">
        <v>23.310099999999998</v>
      </c>
      <c r="AB111">
        <v>22.038</v>
      </c>
      <c r="AC111">
        <v>20.264900000000001</v>
      </c>
      <c r="AD111">
        <v>23.5869</v>
      </c>
      <c r="AE111">
        <v>21.4817</v>
      </c>
      <c r="AF111">
        <v>22.283300000000001</v>
      </c>
      <c r="AG111">
        <v>20.033799999999999</v>
      </c>
      <c r="AH111">
        <v>24.164200000000001</v>
      </c>
      <c r="AI111">
        <v>22.631699999999999</v>
      </c>
      <c r="AJ111">
        <v>23.867000000000001</v>
      </c>
      <c r="AK111">
        <v>23.575399999999998</v>
      </c>
      <c r="AL111">
        <v>22.694099999999999</v>
      </c>
      <c r="AM111">
        <v>22.517800000000001</v>
      </c>
      <c r="AN111">
        <v>20.666499999999999</v>
      </c>
      <c r="AO111">
        <v>19.585599999999999</v>
      </c>
      <c r="AP111">
        <v>22.068300000000001</v>
      </c>
      <c r="AQ111">
        <v>26.310099999999998</v>
      </c>
      <c r="AR111">
        <v>22.336300000000001</v>
      </c>
      <c r="AS111">
        <v>24.148800000000001</v>
      </c>
      <c r="AT111">
        <v>23.8764</v>
      </c>
      <c r="AU111">
        <v>24.202100000000002</v>
      </c>
      <c r="AV111">
        <v>21.572299999999998</v>
      </c>
      <c r="AW111">
        <v>19.547499999999999</v>
      </c>
      <c r="BA111">
        <v>8</v>
      </c>
      <c r="BB111">
        <v>8</v>
      </c>
      <c r="BC111">
        <v>8</v>
      </c>
      <c r="BD111">
        <v>53.3</v>
      </c>
      <c r="BE111">
        <v>53.3</v>
      </c>
      <c r="BF111">
        <v>53.3</v>
      </c>
      <c r="BG111">
        <v>25.850999999999999</v>
      </c>
      <c r="BH111">
        <v>0</v>
      </c>
      <c r="BI111">
        <v>150.24</v>
      </c>
      <c r="BJ111">
        <v>23580000000</v>
      </c>
      <c r="BK111">
        <v>114</v>
      </c>
      <c r="BL111" t="s">
        <v>698</v>
      </c>
      <c r="BM111" t="s">
        <v>699</v>
      </c>
      <c r="BN111" t="s">
        <v>700</v>
      </c>
    </row>
    <row r="112" spans="1:66" x14ac:dyDescent="0.25">
      <c r="A112" t="s">
        <v>705</v>
      </c>
      <c r="B112">
        <v>21.910699999999999</v>
      </c>
      <c r="C112">
        <v>19.941500000000001</v>
      </c>
      <c r="D112">
        <v>19.4086</v>
      </c>
      <c r="E112">
        <v>21.6248</v>
      </c>
      <c r="F112">
        <v>21.251999999999999</v>
      </c>
      <c r="G112">
        <v>20.721499999999999</v>
      </c>
      <c r="H112">
        <v>23.069400000000002</v>
      </c>
      <c r="I112">
        <v>21.131799999999998</v>
      </c>
      <c r="J112">
        <v>24.754300000000001</v>
      </c>
      <c r="K112">
        <v>19.468599999999999</v>
      </c>
      <c r="L112">
        <v>25.018999999999998</v>
      </c>
      <c r="M112">
        <v>21.727799999999998</v>
      </c>
      <c r="N112">
        <v>24.436199999999999</v>
      </c>
      <c r="O112">
        <v>21.649699999999999</v>
      </c>
      <c r="P112">
        <v>21.224900000000002</v>
      </c>
      <c r="Q112">
        <v>24.3645</v>
      </c>
      <c r="R112">
        <v>24.8385</v>
      </c>
      <c r="S112">
        <v>22.099900000000002</v>
      </c>
      <c r="T112">
        <v>22.9924</v>
      </c>
      <c r="U112">
        <v>20.487300000000001</v>
      </c>
      <c r="V112">
        <v>21.351500000000001</v>
      </c>
      <c r="W112">
        <v>24.125299999999999</v>
      </c>
      <c r="X112">
        <v>19.648199999999999</v>
      </c>
      <c r="Y112">
        <v>22.4954</v>
      </c>
      <c r="Z112">
        <v>19.569800000000001</v>
      </c>
      <c r="AA112">
        <v>24.0275</v>
      </c>
      <c r="AB112">
        <v>23.154299999999999</v>
      </c>
      <c r="AC112">
        <v>24.417000000000002</v>
      </c>
      <c r="AD112">
        <v>24.769500000000001</v>
      </c>
      <c r="AE112">
        <v>23.857600000000001</v>
      </c>
      <c r="AF112">
        <v>25.081299999999999</v>
      </c>
      <c r="AG112">
        <v>20.399999999999999</v>
      </c>
      <c r="AH112">
        <v>20.3247</v>
      </c>
      <c r="AI112">
        <v>23.654</v>
      </c>
      <c r="AJ112">
        <v>23.323899999999998</v>
      </c>
      <c r="AK112">
        <v>22.212499999999999</v>
      </c>
      <c r="AL112">
        <v>19.929300000000001</v>
      </c>
      <c r="AM112">
        <v>22.216100000000001</v>
      </c>
      <c r="AN112">
        <v>23.227799999999998</v>
      </c>
      <c r="AO112">
        <v>25.001999999999999</v>
      </c>
      <c r="AP112">
        <v>24.3645</v>
      </c>
      <c r="AQ112">
        <v>25.224299999999999</v>
      </c>
      <c r="AR112">
        <v>22.226299999999998</v>
      </c>
      <c r="AS112">
        <v>25.4892</v>
      </c>
      <c r="AT112">
        <v>21.1633</v>
      </c>
      <c r="AU112">
        <v>19.7501</v>
      </c>
      <c r="AV112">
        <v>23.3645</v>
      </c>
      <c r="AW112">
        <v>24.971599999999999</v>
      </c>
      <c r="BA112">
        <v>4</v>
      </c>
      <c r="BB112">
        <v>4</v>
      </c>
      <c r="BC112">
        <v>4</v>
      </c>
      <c r="BD112">
        <v>28.2</v>
      </c>
      <c r="BE112">
        <v>28.2</v>
      </c>
      <c r="BF112">
        <v>28.2</v>
      </c>
      <c r="BG112">
        <v>17.302</v>
      </c>
      <c r="BH112">
        <v>0</v>
      </c>
      <c r="BI112">
        <v>7.1191000000000004</v>
      </c>
      <c r="BJ112">
        <v>3243700000</v>
      </c>
      <c r="BK112">
        <v>9</v>
      </c>
      <c r="BL112" t="s">
        <v>702</v>
      </c>
      <c r="BM112" t="s">
        <v>703</v>
      </c>
      <c r="BN112" t="s">
        <v>704</v>
      </c>
    </row>
    <row r="113" spans="1:66" x14ac:dyDescent="0.25">
      <c r="A113" t="s">
        <v>709</v>
      </c>
      <c r="B113">
        <v>31.667100000000001</v>
      </c>
      <c r="C113">
        <v>31.753299999999999</v>
      </c>
      <c r="D113">
        <v>31.8719</v>
      </c>
      <c r="E113">
        <v>31.403199999999998</v>
      </c>
      <c r="F113">
        <v>31.729199999999999</v>
      </c>
      <c r="G113">
        <v>31.4284</v>
      </c>
      <c r="H113">
        <v>31.5062</v>
      </c>
      <c r="I113">
        <v>31.761299999999999</v>
      </c>
      <c r="J113">
        <v>31.654399999999999</v>
      </c>
      <c r="K113">
        <v>32.382800000000003</v>
      </c>
      <c r="L113">
        <v>31.700600000000001</v>
      </c>
      <c r="M113">
        <v>31.515599999999999</v>
      </c>
      <c r="N113">
        <v>31.524999999999999</v>
      </c>
      <c r="O113">
        <v>31.9712</v>
      </c>
      <c r="P113">
        <v>31.477499999999999</v>
      </c>
      <c r="Q113">
        <v>31.641500000000001</v>
      </c>
      <c r="R113">
        <v>31.7088</v>
      </c>
      <c r="S113">
        <v>31.4483</v>
      </c>
      <c r="T113">
        <v>31.4284</v>
      </c>
      <c r="U113">
        <v>31.7927</v>
      </c>
      <c r="V113">
        <v>31.9574</v>
      </c>
      <c r="W113">
        <v>31.570900000000002</v>
      </c>
      <c r="X113">
        <v>31.8645</v>
      </c>
      <c r="Y113">
        <v>31.671299999999999</v>
      </c>
      <c r="Z113">
        <v>31.520299999999999</v>
      </c>
      <c r="AA113">
        <v>31.543500000000002</v>
      </c>
      <c r="AB113">
        <v>31.433399999999999</v>
      </c>
      <c r="AC113">
        <v>31.588899999999999</v>
      </c>
      <c r="AD113">
        <v>30.967700000000001</v>
      </c>
      <c r="AE113">
        <v>31.330300000000001</v>
      </c>
      <c r="AF113">
        <v>31.593299999999999</v>
      </c>
      <c r="AG113">
        <v>31.6586</v>
      </c>
      <c r="AH113">
        <v>31.675599999999999</v>
      </c>
      <c r="AI113">
        <v>31.491900000000001</v>
      </c>
      <c r="AJ113">
        <v>31.538900000000002</v>
      </c>
      <c r="AK113">
        <v>31.8004</v>
      </c>
      <c r="AL113">
        <v>31.166399999999999</v>
      </c>
      <c r="AM113">
        <v>31.6586</v>
      </c>
      <c r="AN113">
        <v>31.3828</v>
      </c>
      <c r="AO113">
        <v>31.6066</v>
      </c>
      <c r="AP113">
        <v>31.2193</v>
      </c>
      <c r="AQ113">
        <v>31.308800000000002</v>
      </c>
      <c r="AR113">
        <v>31.566400000000002</v>
      </c>
      <c r="AS113">
        <v>31.510899999999999</v>
      </c>
      <c r="AT113">
        <v>31.788799999999998</v>
      </c>
      <c r="AU113">
        <v>31.524999999999999</v>
      </c>
      <c r="AV113">
        <v>31.086400000000001</v>
      </c>
      <c r="AW113">
        <v>31.491900000000001</v>
      </c>
      <c r="BA113">
        <v>20</v>
      </c>
      <c r="BB113">
        <v>20</v>
      </c>
      <c r="BC113">
        <v>20</v>
      </c>
      <c r="BD113">
        <v>63.8</v>
      </c>
      <c r="BE113">
        <v>63.8</v>
      </c>
      <c r="BF113">
        <v>63.8</v>
      </c>
      <c r="BG113">
        <v>34.258000000000003</v>
      </c>
      <c r="BH113">
        <v>0</v>
      </c>
      <c r="BI113">
        <v>323.31</v>
      </c>
      <c r="BJ113">
        <v>2110000000000</v>
      </c>
      <c r="BK113">
        <v>1875</v>
      </c>
      <c r="BL113" t="s">
        <v>706</v>
      </c>
      <c r="BM113" t="s">
        <v>707</v>
      </c>
      <c r="BN113" t="s">
        <v>708</v>
      </c>
    </row>
    <row r="114" spans="1:66" x14ac:dyDescent="0.25">
      <c r="A114" t="s">
        <v>65</v>
      </c>
      <c r="B114">
        <v>26.555099999999999</v>
      </c>
      <c r="C114">
        <v>27.140999999999998</v>
      </c>
      <c r="D114">
        <v>26.777100000000001</v>
      </c>
      <c r="E114">
        <v>26.6998</v>
      </c>
      <c r="F114">
        <v>26.3307</v>
      </c>
      <c r="G114">
        <v>26.986899999999999</v>
      </c>
      <c r="H114">
        <v>26.6998</v>
      </c>
      <c r="I114">
        <v>26.535900000000002</v>
      </c>
      <c r="J114">
        <v>27.140999999999998</v>
      </c>
      <c r="K114">
        <v>26.387699999999999</v>
      </c>
      <c r="L114">
        <v>26.356200000000001</v>
      </c>
      <c r="M114">
        <v>26.603999999999999</v>
      </c>
      <c r="N114">
        <v>26.9316</v>
      </c>
      <c r="O114">
        <v>26.537400000000002</v>
      </c>
      <c r="P114">
        <v>27.018999999999998</v>
      </c>
      <c r="Q114">
        <v>26.686499999999999</v>
      </c>
      <c r="R114">
        <v>26.686499999999999</v>
      </c>
      <c r="S114">
        <v>26.686499999999999</v>
      </c>
      <c r="T114">
        <v>26.7895</v>
      </c>
      <c r="U114">
        <v>26.672999999999998</v>
      </c>
      <c r="V114">
        <v>26.874099999999999</v>
      </c>
      <c r="W114">
        <v>26.659500000000001</v>
      </c>
      <c r="X114">
        <v>26.4754</v>
      </c>
      <c r="Y114">
        <v>26.8858</v>
      </c>
      <c r="Z114">
        <v>27.0505</v>
      </c>
      <c r="AA114">
        <v>26.920300000000001</v>
      </c>
      <c r="AB114">
        <v>26.8019</v>
      </c>
      <c r="AC114">
        <v>26.897400000000001</v>
      </c>
      <c r="AD114">
        <v>25.7363</v>
      </c>
      <c r="AE114">
        <v>25.9528</v>
      </c>
      <c r="AF114">
        <v>27.029599999999999</v>
      </c>
      <c r="AG114">
        <v>26.6998</v>
      </c>
      <c r="AH114">
        <v>26.1738</v>
      </c>
      <c r="AI114">
        <v>26.557300000000001</v>
      </c>
      <c r="AJ114">
        <v>26.3629</v>
      </c>
      <c r="AK114">
        <v>26.575399999999998</v>
      </c>
      <c r="AL114">
        <v>26.8504</v>
      </c>
      <c r="AM114">
        <v>26.6998</v>
      </c>
      <c r="AN114">
        <v>26.257100000000001</v>
      </c>
      <c r="AO114">
        <v>26.327300000000001</v>
      </c>
      <c r="AP114">
        <v>26.672999999999998</v>
      </c>
      <c r="AQ114">
        <v>26.313500000000001</v>
      </c>
      <c r="AR114">
        <v>26.248999999999999</v>
      </c>
      <c r="AS114">
        <v>26.160399999999999</v>
      </c>
      <c r="AT114">
        <v>26.445699999999999</v>
      </c>
      <c r="AU114">
        <v>26.7517</v>
      </c>
      <c r="AV114">
        <v>26.603999999999999</v>
      </c>
      <c r="AW114">
        <v>26.603999999999999</v>
      </c>
      <c r="BA114">
        <v>14</v>
      </c>
      <c r="BB114">
        <v>14</v>
      </c>
      <c r="BC114">
        <v>14</v>
      </c>
      <c r="BD114">
        <v>43.9</v>
      </c>
      <c r="BE114">
        <v>43.9</v>
      </c>
      <c r="BF114">
        <v>43.9</v>
      </c>
      <c r="BG114">
        <v>49.576999999999998</v>
      </c>
      <c r="BH114">
        <v>0</v>
      </c>
      <c r="BI114">
        <v>323.31</v>
      </c>
      <c r="BJ114">
        <v>134000000000</v>
      </c>
      <c r="BK114">
        <v>287</v>
      </c>
      <c r="BL114" t="s">
        <v>66</v>
      </c>
      <c r="BM114" t="s">
        <v>710</v>
      </c>
      <c r="BN114" t="s">
        <v>67</v>
      </c>
    </row>
    <row r="115" spans="1:66" x14ac:dyDescent="0.25">
      <c r="A115" t="s">
        <v>714</v>
      </c>
      <c r="B115">
        <v>27.783300000000001</v>
      </c>
      <c r="C115">
        <v>27.357800000000001</v>
      </c>
      <c r="D115">
        <v>27.289100000000001</v>
      </c>
      <c r="E115">
        <v>27.6251</v>
      </c>
      <c r="F115">
        <v>27.984100000000002</v>
      </c>
      <c r="G115">
        <v>28.4649</v>
      </c>
      <c r="H115">
        <v>28.140999999999998</v>
      </c>
      <c r="I115">
        <v>28.029599999999999</v>
      </c>
      <c r="J115">
        <v>27.970500000000001</v>
      </c>
      <c r="K115">
        <v>27.8916</v>
      </c>
      <c r="L115">
        <v>26.743400000000001</v>
      </c>
      <c r="M115">
        <v>26.981999999999999</v>
      </c>
      <c r="N115">
        <v>28.338799999999999</v>
      </c>
      <c r="O115">
        <v>27.9316</v>
      </c>
      <c r="P115">
        <v>27.319600000000001</v>
      </c>
      <c r="Q115">
        <v>27.758099999999999</v>
      </c>
      <c r="R115">
        <v>27.470700000000001</v>
      </c>
      <c r="S115">
        <v>28.361999999999998</v>
      </c>
      <c r="T115">
        <v>27.17</v>
      </c>
      <c r="U115">
        <v>27.17</v>
      </c>
      <c r="V115">
        <v>28.614599999999999</v>
      </c>
      <c r="W115">
        <v>28.480399999999999</v>
      </c>
      <c r="X115">
        <v>27.862300000000001</v>
      </c>
      <c r="Y115">
        <v>28.6005</v>
      </c>
      <c r="Z115">
        <v>27.415400000000002</v>
      </c>
      <c r="AA115">
        <v>27.632000000000001</v>
      </c>
      <c r="AB115">
        <v>27.7195</v>
      </c>
      <c r="AC115">
        <v>28.4862</v>
      </c>
      <c r="AD115">
        <v>27.7958</v>
      </c>
      <c r="AE115">
        <v>28.725999999999999</v>
      </c>
      <c r="AF115">
        <v>28.278099999999998</v>
      </c>
      <c r="AG115">
        <v>27.973199999999999</v>
      </c>
      <c r="AH115">
        <v>27.4938</v>
      </c>
      <c r="AI115">
        <v>27.611000000000001</v>
      </c>
      <c r="AJ115">
        <v>27.8445</v>
      </c>
      <c r="AK115">
        <v>27.920300000000001</v>
      </c>
      <c r="AL115">
        <v>28.096499999999999</v>
      </c>
      <c r="AM115">
        <v>27.920300000000001</v>
      </c>
      <c r="AN115">
        <v>27.920300000000001</v>
      </c>
      <c r="AO115">
        <v>27.970500000000001</v>
      </c>
      <c r="AP115">
        <v>27.439399999999999</v>
      </c>
      <c r="AQ115">
        <v>27.956700000000001</v>
      </c>
      <c r="AR115">
        <v>26.766999999999999</v>
      </c>
      <c r="AS115">
        <v>28.160399999999999</v>
      </c>
      <c r="AT115">
        <v>28.788</v>
      </c>
      <c r="AU115">
        <v>29.423400000000001</v>
      </c>
      <c r="AV115">
        <v>28.253499999999999</v>
      </c>
      <c r="AW115">
        <v>27.959499999999998</v>
      </c>
      <c r="BA115">
        <v>14</v>
      </c>
      <c r="BB115">
        <v>14</v>
      </c>
      <c r="BC115">
        <v>14</v>
      </c>
      <c r="BD115">
        <v>40.1</v>
      </c>
      <c r="BE115">
        <v>40.1</v>
      </c>
      <c r="BF115">
        <v>40.1</v>
      </c>
      <c r="BG115">
        <v>37.54</v>
      </c>
      <c r="BH115">
        <v>0</v>
      </c>
      <c r="BI115">
        <v>48.573</v>
      </c>
      <c r="BJ115">
        <v>106000000000</v>
      </c>
      <c r="BK115">
        <v>78</v>
      </c>
      <c r="BL115" t="s">
        <v>711</v>
      </c>
      <c r="BM115" t="s">
        <v>712</v>
      </c>
      <c r="BN115" t="s">
        <v>713</v>
      </c>
    </row>
    <row r="116" spans="1:66" x14ac:dyDescent="0.25">
      <c r="A116" t="s">
        <v>718</v>
      </c>
      <c r="B116">
        <v>21.338799999999999</v>
      </c>
      <c r="C116">
        <v>23.759399999999999</v>
      </c>
      <c r="D116">
        <v>23.9847</v>
      </c>
      <c r="E116">
        <v>19.302600000000002</v>
      </c>
      <c r="F116">
        <v>21.1036</v>
      </c>
      <c r="G116">
        <v>23.9495</v>
      </c>
      <c r="H116">
        <v>22.457699999999999</v>
      </c>
      <c r="I116">
        <v>20.578600000000002</v>
      </c>
      <c r="J116">
        <v>23.686499999999999</v>
      </c>
      <c r="K116">
        <v>25.048400000000001</v>
      </c>
      <c r="L116">
        <v>26.262499999999999</v>
      </c>
      <c r="M116">
        <v>20.6252</v>
      </c>
      <c r="N116">
        <v>24.077200000000001</v>
      </c>
      <c r="O116">
        <v>24.303100000000001</v>
      </c>
      <c r="P116">
        <v>24.8811</v>
      </c>
      <c r="Q116">
        <v>23.390999999999998</v>
      </c>
      <c r="R116">
        <v>23.922499999999999</v>
      </c>
      <c r="S116">
        <v>20.365400000000001</v>
      </c>
      <c r="T116">
        <v>23.598299999999998</v>
      </c>
      <c r="U116">
        <v>24.971599999999999</v>
      </c>
      <c r="V116">
        <v>23.620899999999999</v>
      </c>
      <c r="W116">
        <v>25.634799999999998</v>
      </c>
      <c r="X116">
        <v>21.3371</v>
      </c>
      <c r="Y116">
        <v>24.927099999999999</v>
      </c>
      <c r="Z116">
        <v>23.9495</v>
      </c>
      <c r="AA116">
        <v>24.2821</v>
      </c>
      <c r="AB116">
        <v>24.9803</v>
      </c>
      <c r="AC116">
        <v>24.546299999999999</v>
      </c>
      <c r="AD116">
        <v>24.513500000000001</v>
      </c>
      <c r="AE116">
        <v>24.843299999999999</v>
      </c>
      <c r="AF116">
        <v>24.397500000000001</v>
      </c>
      <c r="AG116">
        <v>19.167400000000001</v>
      </c>
      <c r="AH116">
        <v>25.274999999999999</v>
      </c>
      <c r="AI116">
        <v>20.244499999999999</v>
      </c>
      <c r="AJ116">
        <v>20.120899999999999</v>
      </c>
      <c r="AK116">
        <v>23.2972</v>
      </c>
      <c r="AL116">
        <v>24.436199999999999</v>
      </c>
      <c r="AM116">
        <v>24.648599999999998</v>
      </c>
      <c r="AN116">
        <v>23.828800000000001</v>
      </c>
      <c r="AO116">
        <v>24.187100000000001</v>
      </c>
      <c r="AP116">
        <v>24.239000000000001</v>
      </c>
      <c r="AQ116">
        <v>21.2484</v>
      </c>
      <c r="AR116">
        <v>24.327300000000001</v>
      </c>
      <c r="AS116">
        <v>21.373100000000001</v>
      </c>
      <c r="AT116">
        <v>22.4908</v>
      </c>
      <c r="AU116">
        <v>25.874099999999999</v>
      </c>
      <c r="AV116">
        <v>20.5594</v>
      </c>
      <c r="AW116">
        <v>22.884699999999999</v>
      </c>
      <c r="BA116">
        <v>16</v>
      </c>
      <c r="BB116">
        <v>16</v>
      </c>
      <c r="BC116">
        <v>16</v>
      </c>
      <c r="BD116">
        <v>22.7</v>
      </c>
      <c r="BE116">
        <v>22.7</v>
      </c>
      <c r="BF116">
        <v>22.7</v>
      </c>
      <c r="BG116">
        <v>93.23</v>
      </c>
      <c r="BH116">
        <v>0</v>
      </c>
      <c r="BI116">
        <v>234.34</v>
      </c>
      <c r="BJ116">
        <v>24738000000</v>
      </c>
      <c r="BK116">
        <v>89</v>
      </c>
      <c r="BL116" t="s">
        <v>715</v>
      </c>
      <c r="BM116" t="s">
        <v>716</v>
      </c>
      <c r="BN116" t="s">
        <v>717</v>
      </c>
    </row>
    <row r="117" spans="1:66" x14ac:dyDescent="0.25">
      <c r="A117" t="s">
        <v>722</v>
      </c>
      <c r="B117">
        <v>31.324999999999999</v>
      </c>
      <c r="C117">
        <v>31.028300000000002</v>
      </c>
      <c r="D117">
        <v>31.021699999999999</v>
      </c>
      <c r="E117">
        <v>31.028300000000002</v>
      </c>
      <c r="F117">
        <v>31.148299999999999</v>
      </c>
      <c r="G117">
        <v>30.875499999999999</v>
      </c>
      <c r="H117">
        <v>30.557300000000001</v>
      </c>
      <c r="I117">
        <v>31.142199999999999</v>
      </c>
      <c r="J117">
        <v>31.2193</v>
      </c>
      <c r="K117">
        <v>31.491900000000001</v>
      </c>
      <c r="L117">
        <v>30.611000000000001</v>
      </c>
      <c r="M117">
        <v>30.960899999999999</v>
      </c>
      <c r="N117">
        <v>31.453199999999999</v>
      </c>
      <c r="O117">
        <v>31.548100000000002</v>
      </c>
      <c r="P117">
        <v>31.3033</v>
      </c>
      <c r="Q117">
        <v>31.073699999999999</v>
      </c>
      <c r="R117">
        <v>31.264700000000001</v>
      </c>
      <c r="S117">
        <v>31.418399999999998</v>
      </c>
      <c r="T117">
        <v>31.236499999999999</v>
      </c>
      <c r="U117">
        <v>31.5014</v>
      </c>
      <c r="V117">
        <v>31.067299999999999</v>
      </c>
      <c r="W117">
        <v>31.041399999999999</v>
      </c>
      <c r="X117">
        <v>31.073699999999999</v>
      </c>
      <c r="Y117">
        <v>30.7927</v>
      </c>
      <c r="Z117">
        <v>30.868200000000002</v>
      </c>
      <c r="AA117">
        <v>31.0609</v>
      </c>
      <c r="AB117">
        <v>31.3033</v>
      </c>
      <c r="AC117">
        <v>31.1052</v>
      </c>
      <c r="AD117">
        <v>30.8157</v>
      </c>
      <c r="AE117">
        <v>31.041399999999999</v>
      </c>
      <c r="AF117">
        <v>31.247900000000001</v>
      </c>
      <c r="AG117">
        <v>31.628499999999999</v>
      </c>
      <c r="AH117">
        <v>31.264700000000001</v>
      </c>
      <c r="AI117">
        <v>30.981400000000001</v>
      </c>
      <c r="AJ117">
        <v>31.270299999999999</v>
      </c>
      <c r="AK117">
        <v>31.491900000000001</v>
      </c>
      <c r="AL117">
        <v>31.166399999999999</v>
      </c>
      <c r="AM117">
        <v>31.524999999999999</v>
      </c>
      <c r="AN117">
        <v>30.761299999999999</v>
      </c>
      <c r="AO117">
        <v>31.491900000000001</v>
      </c>
      <c r="AP117">
        <v>30.875499999999999</v>
      </c>
      <c r="AQ117">
        <v>31.160399999999999</v>
      </c>
      <c r="AR117">
        <v>30.882899999999999</v>
      </c>
      <c r="AS117">
        <v>30.729199999999999</v>
      </c>
      <c r="AT117">
        <v>31.319600000000001</v>
      </c>
      <c r="AU117">
        <v>31.2193</v>
      </c>
      <c r="AV117">
        <v>30.995000000000001</v>
      </c>
      <c r="AW117">
        <v>31.073699999999999</v>
      </c>
      <c r="BA117">
        <v>25</v>
      </c>
      <c r="BB117">
        <v>25</v>
      </c>
      <c r="BC117">
        <v>19</v>
      </c>
      <c r="BD117">
        <v>72.7</v>
      </c>
      <c r="BE117">
        <v>72.7</v>
      </c>
      <c r="BF117">
        <v>59.3</v>
      </c>
      <c r="BG117">
        <v>46.311999999999998</v>
      </c>
      <c r="BH117">
        <v>0</v>
      </c>
      <c r="BI117">
        <v>323.31</v>
      </c>
      <c r="BJ117">
        <v>2760000000000</v>
      </c>
      <c r="BK117">
        <v>2982</v>
      </c>
      <c r="BL117" t="s">
        <v>719</v>
      </c>
      <c r="BM117" t="s">
        <v>720</v>
      </c>
      <c r="BN117" t="s">
        <v>721</v>
      </c>
    </row>
    <row r="118" spans="1:66" x14ac:dyDescent="0.25">
      <c r="A118" t="s">
        <v>725</v>
      </c>
      <c r="B118">
        <v>23.6431</v>
      </c>
      <c r="C118">
        <v>22.123699999999999</v>
      </c>
      <c r="D118">
        <v>22.762599999999999</v>
      </c>
      <c r="E118">
        <v>23.121400000000001</v>
      </c>
      <c r="F118">
        <v>22.2441</v>
      </c>
      <c r="G118">
        <v>22.385200000000001</v>
      </c>
      <c r="H118">
        <v>22.6508</v>
      </c>
      <c r="I118">
        <v>22.895600000000002</v>
      </c>
      <c r="J118">
        <v>22.150200000000002</v>
      </c>
      <c r="K118">
        <v>22.510400000000001</v>
      </c>
      <c r="L118">
        <v>22.922499999999999</v>
      </c>
      <c r="M118">
        <v>23.168900000000001</v>
      </c>
      <c r="N118">
        <v>20.4724</v>
      </c>
      <c r="O118">
        <v>22.729800000000001</v>
      </c>
      <c r="P118">
        <v>22.716200000000001</v>
      </c>
      <c r="Q118">
        <v>23.228100000000001</v>
      </c>
      <c r="R118">
        <v>22.090599999999998</v>
      </c>
      <c r="S118">
        <v>22.483799999999999</v>
      </c>
      <c r="T118">
        <v>23.267900000000001</v>
      </c>
      <c r="U118">
        <v>22.685500000000001</v>
      </c>
      <c r="V118">
        <v>22.743600000000001</v>
      </c>
      <c r="W118">
        <v>22.8688</v>
      </c>
      <c r="X118">
        <v>22.412800000000001</v>
      </c>
      <c r="Y118">
        <v>20.7761</v>
      </c>
      <c r="Z118">
        <v>21.498699999999999</v>
      </c>
      <c r="AA118">
        <v>22.8293</v>
      </c>
      <c r="AB118">
        <v>22.576899999999998</v>
      </c>
      <c r="AC118">
        <v>22.490400000000001</v>
      </c>
      <c r="AD118">
        <v>22.743500000000001</v>
      </c>
      <c r="AE118">
        <v>22.448</v>
      </c>
      <c r="AF118">
        <v>23.7425</v>
      </c>
      <c r="AG118">
        <v>21.993200000000002</v>
      </c>
      <c r="AH118">
        <v>22.789400000000001</v>
      </c>
      <c r="AI118">
        <v>23.064699999999998</v>
      </c>
      <c r="AJ118">
        <v>18.818300000000001</v>
      </c>
      <c r="AK118">
        <v>22.7163</v>
      </c>
      <c r="AL118">
        <v>19.689900000000002</v>
      </c>
      <c r="AM118">
        <v>22.023499999999999</v>
      </c>
      <c r="AN118">
        <v>22.6539</v>
      </c>
      <c r="AO118">
        <v>24.1371</v>
      </c>
      <c r="AP118">
        <v>23.1572</v>
      </c>
      <c r="AQ118">
        <v>23.377800000000001</v>
      </c>
      <c r="AR118">
        <v>23.528500000000001</v>
      </c>
      <c r="AS118">
        <v>23.47</v>
      </c>
      <c r="AT118">
        <v>22.702400000000001</v>
      </c>
      <c r="AU118">
        <v>22.954699999999999</v>
      </c>
      <c r="AV118">
        <v>19.415600000000001</v>
      </c>
      <c r="AW118">
        <v>22.729500000000002</v>
      </c>
      <c r="BA118">
        <v>6</v>
      </c>
      <c r="BB118">
        <v>6</v>
      </c>
      <c r="BC118">
        <v>6</v>
      </c>
      <c r="BD118">
        <v>16.8</v>
      </c>
      <c r="BE118">
        <v>16.8</v>
      </c>
      <c r="BF118">
        <v>16.8</v>
      </c>
      <c r="BG118">
        <v>45.997</v>
      </c>
      <c r="BH118">
        <v>0</v>
      </c>
      <c r="BI118">
        <v>19.925000000000001</v>
      </c>
      <c r="BJ118">
        <v>3882400000</v>
      </c>
      <c r="BK118">
        <v>30</v>
      </c>
      <c r="BL118" t="s">
        <v>723</v>
      </c>
      <c r="BM118" t="s">
        <v>723</v>
      </c>
      <c r="BN118" t="s">
        <v>724</v>
      </c>
    </row>
    <row r="119" spans="1:66" x14ac:dyDescent="0.25">
      <c r="A119" t="s">
        <v>729</v>
      </c>
      <c r="B119">
        <v>28.101500000000001</v>
      </c>
      <c r="C119">
        <v>28.4314</v>
      </c>
      <c r="D119">
        <v>28.1937</v>
      </c>
      <c r="E119">
        <v>28.2803</v>
      </c>
      <c r="F119">
        <v>27.575399999999998</v>
      </c>
      <c r="G119">
        <v>27.997699999999998</v>
      </c>
      <c r="H119">
        <v>28.179500000000001</v>
      </c>
      <c r="I119">
        <v>28.7988</v>
      </c>
      <c r="J119">
        <v>28.230799999999999</v>
      </c>
      <c r="K119">
        <v>28.735700000000001</v>
      </c>
      <c r="L119">
        <v>27.764500000000002</v>
      </c>
      <c r="M119">
        <v>28.174700000000001</v>
      </c>
      <c r="N119">
        <v>27.868200000000002</v>
      </c>
      <c r="O119">
        <v>28.764500000000002</v>
      </c>
      <c r="P119">
        <v>28.4314</v>
      </c>
      <c r="Q119">
        <v>27.874099999999999</v>
      </c>
      <c r="R119">
        <v>28.319600000000001</v>
      </c>
      <c r="S119">
        <v>28.621600000000001</v>
      </c>
      <c r="T119">
        <v>28.145900000000001</v>
      </c>
      <c r="U119">
        <v>28.341000000000001</v>
      </c>
      <c r="V119">
        <v>28.096499999999999</v>
      </c>
      <c r="W119">
        <v>28.165199999999999</v>
      </c>
      <c r="X119">
        <v>28.212299999999999</v>
      </c>
      <c r="Y119">
        <v>28.564599999999999</v>
      </c>
      <c r="Z119">
        <v>28.474599999999999</v>
      </c>
      <c r="AA119">
        <v>28.374500000000001</v>
      </c>
      <c r="AB119">
        <v>28.341000000000001</v>
      </c>
      <c r="AC119">
        <v>28.6831</v>
      </c>
      <c r="AD119">
        <v>28.284700000000001</v>
      </c>
      <c r="AE119">
        <v>28.618099999999998</v>
      </c>
      <c r="AF119">
        <v>28.8294</v>
      </c>
      <c r="AG119">
        <v>28.3828</v>
      </c>
      <c r="AH119">
        <v>28.357800000000001</v>
      </c>
      <c r="AI119">
        <v>27.632000000000001</v>
      </c>
      <c r="AJ119">
        <v>28.49</v>
      </c>
      <c r="AK119">
        <v>28.3704</v>
      </c>
      <c r="AL119">
        <v>28.6492</v>
      </c>
      <c r="AM119">
        <v>28.3324</v>
      </c>
      <c r="AN119">
        <v>28.579000000000001</v>
      </c>
      <c r="AO119">
        <v>26.586200000000002</v>
      </c>
      <c r="AP119">
        <v>28.226199999999999</v>
      </c>
      <c r="AQ119">
        <v>28.145900000000001</v>
      </c>
      <c r="AR119">
        <v>28.165199999999999</v>
      </c>
      <c r="AS119">
        <v>28.140999999999998</v>
      </c>
      <c r="AT119">
        <v>28.593299999999999</v>
      </c>
      <c r="AU119">
        <v>28.55</v>
      </c>
      <c r="AV119">
        <v>28.378699999999998</v>
      </c>
      <c r="AW119">
        <v>28.395099999999999</v>
      </c>
      <c r="BA119">
        <v>7</v>
      </c>
      <c r="BB119">
        <v>7</v>
      </c>
      <c r="BC119">
        <v>3</v>
      </c>
      <c r="BD119">
        <v>20.2</v>
      </c>
      <c r="BE119">
        <v>20.2</v>
      </c>
      <c r="BF119">
        <v>8.1</v>
      </c>
      <c r="BG119">
        <v>43.173000000000002</v>
      </c>
      <c r="BH119">
        <v>0</v>
      </c>
      <c r="BI119">
        <v>97.51</v>
      </c>
      <c r="BJ119">
        <v>265000000000</v>
      </c>
      <c r="BK119">
        <v>475</v>
      </c>
      <c r="BL119" t="s">
        <v>726</v>
      </c>
      <c r="BM119" t="s">
        <v>727</v>
      </c>
      <c r="BN119" t="s">
        <v>728</v>
      </c>
    </row>
    <row r="120" spans="1:66" x14ac:dyDescent="0.25">
      <c r="B120">
        <v>30.684000000000001</v>
      </c>
      <c r="C120">
        <v>30.94</v>
      </c>
      <c r="D120">
        <v>30.413399999999999</v>
      </c>
      <c r="E120">
        <v>30.729199999999999</v>
      </c>
      <c r="F120">
        <v>30.704699999999999</v>
      </c>
      <c r="G120">
        <v>30.628499999999999</v>
      </c>
      <c r="H120">
        <v>31.524999999999999</v>
      </c>
      <c r="I120">
        <v>31.0349</v>
      </c>
      <c r="J120">
        <v>30.645800000000001</v>
      </c>
      <c r="K120">
        <v>30.482299999999999</v>
      </c>
      <c r="L120">
        <v>30.433399999999999</v>
      </c>
      <c r="M120">
        <v>30.330300000000001</v>
      </c>
      <c r="N120">
        <v>31.319600000000001</v>
      </c>
      <c r="O120">
        <v>31.13</v>
      </c>
      <c r="P120">
        <v>31.2193</v>
      </c>
      <c r="Q120">
        <v>30.021699999999999</v>
      </c>
      <c r="R120">
        <v>31.351500000000001</v>
      </c>
      <c r="S120">
        <v>31.253499999999999</v>
      </c>
      <c r="T120">
        <v>31.190100000000001</v>
      </c>
      <c r="U120">
        <v>30.688099999999999</v>
      </c>
      <c r="V120">
        <v>30.5014</v>
      </c>
      <c r="W120">
        <v>31.031600000000001</v>
      </c>
      <c r="X120">
        <v>30.8004</v>
      </c>
      <c r="Y120">
        <v>30.8157</v>
      </c>
      <c r="Z120">
        <v>31.099</v>
      </c>
      <c r="AA120">
        <v>30.904499999999999</v>
      </c>
      <c r="AB120">
        <v>30.423400000000001</v>
      </c>
      <c r="AC120">
        <v>31.2193</v>
      </c>
      <c r="AD120">
        <v>31.579899999999999</v>
      </c>
      <c r="AE120">
        <v>31.579899999999999</v>
      </c>
      <c r="AF120">
        <v>31.443300000000001</v>
      </c>
      <c r="AG120">
        <v>31.825199999999999</v>
      </c>
      <c r="AH120">
        <v>30.995000000000001</v>
      </c>
      <c r="AI120">
        <v>30.1646</v>
      </c>
      <c r="AJ120">
        <v>30.753299999999999</v>
      </c>
      <c r="AK120">
        <v>31.3033</v>
      </c>
      <c r="AL120">
        <v>30.520299999999999</v>
      </c>
      <c r="AM120">
        <v>30.557300000000001</v>
      </c>
      <c r="AN120">
        <v>31.675599999999999</v>
      </c>
      <c r="AO120">
        <v>29.788</v>
      </c>
      <c r="AP120">
        <v>31.520299999999999</v>
      </c>
      <c r="AQ120">
        <v>30.4727</v>
      </c>
      <c r="AR120">
        <v>31.6022</v>
      </c>
      <c r="AS120">
        <v>30.823399999999999</v>
      </c>
      <c r="AT120">
        <v>30.960899999999999</v>
      </c>
      <c r="AU120">
        <v>31.341000000000001</v>
      </c>
      <c r="AV120">
        <v>32.095799999999997</v>
      </c>
      <c r="AW120">
        <v>31.853400000000001</v>
      </c>
      <c r="BA120">
        <v>5</v>
      </c>
      <c r="BB120">
        <v>2</v>
      </c>
      <c r="BC120">
        <v>0</v>
      </c>
      <c r="BD120">
        <v>38.200000000000003</v>
      </c>
      <c r="BE120">
        <v>14.5</v>
      </c>
      <c r="BF120">
        <v>0</v>
      </c>
      <c r="BG120">
        <v>14.481</v>
      </c>
      <c r="BH120">
        <v>0</v>
      </c>
      <c r="BI120">
        <v>49.719000000000001</v>
      </c>
      <c r="BJ120">
        <v>369000000000</v>
      </c>
      <c r="BK120">
        <v>174</v>
      </c>
      <c r="BL120" t="s">
        <v>730</v>
      </c>
      <c r="BM120" t="s">
        <v>730</v>
      </c>
    </row>
    <row r="121" spans="1:66" x14ac:dyDescent="0.25">
      <c r="A121" t="s">
        <v>733</v>
      </c>
      <c r="B121">
        <v>27.8081</v>
      </c>
      <c r="C121">
        <v>27.455100000000002</v>
      </c>
      <c r="D121">
        <v>19.948</v>
      </c>
      <c r="E121">
        <v>26.5609</v>
      </c>
      <c r="F121">
        <v>27.212299999999999</v>
      </c>
      <c r="G121">
        <v>26.377800000000001</v>
      </c>
      <c r="H121">
        <v>27.568200000000001</v>
      </c>
      <c r="I121">
        <v>27.9146</v>
      </c>
      <c r="J121">
        <v>27.447299999999998</v>
      </c>
      <c r="K121">
        <v>26.2317</v>
      </c>
      <c r="L121">
        <v>27.656099999999999</v>
      </c>
      <c r="M121">
        <v>26.8504</v>
      </c>
      <c r="N121">
        <v>26.421800000000001</v>
      </c>
      <c r="O121">
        <v>28.003</v>
      </c>
      <c r="P121">
        <v>27.198399999999999</v>
      </c>
      <c r="Q121">
        <v>20.776</v>
      </c>
      <c r="R121">
        <v>27.652699999999999</v>
      </c>
      <c r="S121">
        <v>27.357800000000001</v>
      </c>
      <c r="T121">
        <v>26.758099999999999</v>
      </c>
      <c r="U121">
        <v>26.622299999999999</v>
      </c>
      <c r="V121">
        <v>21.237400000000001</v>
      </c>
      <c r="W121">
        <v>26.672999999999998</v>
      </c>
      <c r="X121">
        <v>25.224299999999999</v>
      </c>
      <c r="Y121">
        <v>20.067</v>
      </c>
      <c r="Z121">
        <v>26.035900000000002</v>
      </c>
      <c r="AA121">
        <v>26.565999999999999</v>
      </c>
      <c r="AB121">
        <v>20.970500000000001</v>
      </c>
      <c r="AC121">
        <v>20.3628</v>
      </c>
      <c r="AD121">
        <v>27.459</v>
      </c>
      <c r="AE121">
        <v>27.8474</v>
      </c>
      <c r="AF121">
        <v>28.575399999999998</v>
      </c>
      <c r="AG121">
        <v>26.862300000000001</v>
      </c>
      <c r="AH121">
        <v>27.575399999999998</v>
      </c>
      <c r="AI121">
        <v>27.462900000000001</v>
      </c>
      <c r="AJ121">
        <v>22.202500000000001</v>
      </c>
      <c r="AK121">
        <v>26.8858</v>
      </c>
      <c r="AL121">
        <v>26.6998</v>
      </c>
      <c r="AM121">
        <v>26.3612</v>
      </c>
      <c r="AN121">
        <v>27.676400000000001</v>
      </c>
      <c r="AO121">
        <v>26.540400000000002</v>
      </c>
      <c r="AP121">
        <v>27.882899999999999</v>
      </c>
      <c r="AQ121">
        <v>27.7453</v>
      </c>
      <c r="AR121">
        <v>28.439399999999999</v>
      </c>
      <c r="AS121">
        <v>27.101500000000001</v>
      </c>
      <c r="AT121">
        <v>28.3066</v>
      </c>
      <c r="AU121">
        <v>28.0762</v>
      </c>
      <c r="AV121">
        <v>27.470700000000001</v>
      </c>
      <c r="AW121">
        <v>26.686499999999999</v>
      </c>
      <c r="BA121">
        <v>3</v>
      </c>
      <c r="BB121">
        <v>2</v>
      </c>
      <c r="BC121">
        <v>1</v>
      </c>
      <c r="BD121">
        <v>32</v>
      </c>
      <c r="BE121">
        <v>22.7</v>
      </c>
      <c r="BF121">
        <v>10.3</v>
      </c>
      <c r="BG121">
        <v>10.364000000000001</v>
      </c>
      <c r="BH121">
        <v>0</v>
      </c>
      <c r="BI121">
        <v>48.377000000000002</v>
      </c>
      <c r="BJ121">
        <v>21254000000</v>
      </c>
      <c r="BK121">
        <v>59</v>
      </c>
      <c r="BL121" t="s">
        <v>731</v>
      </c>
      <c r="BM121" t="s">
        <v>731</v>
      </c>
      <c r="BN121" t="s">
        <v>732</v>
      </c>
    </row>
    <row r="122" spans="1:66" x14ac:dyDescent="0.25">
      <c r="A122" t="s">
        <v>738</v>
      </c>
      <c r="B122">
        <v>22.9925</v>
      </c>
      <c r="C122">
        <v>23.033899999999999</v>
      </c>
      <c r="D122">
        <v>23.071000000000002</v>
      </c>
      <c r="E122">
        <v>23.675699999999999</v>
      </c>
      <c r="F122">
        <v>23.1248</v>
      </c>
      <c r="G122">
        <v>22.138500000000001</v>
      </c>
      <c r="H122">
        <v>20.529900000000001</v>
      </c>
      <c r="I122">
        <v>22.7789</v>
      </c>
      <c r="J122">
        <v>22.8249</v>
      </c>
      <c r="K122">
        <v>23.154199999999999</v>
      </c>
      <c r="L122">
        <v>22.921900000000001</v>
      </c>
      <c r="M122">
        <v>24.5075</v>
      </c>
      <c r="N122">
        <v>22.8687</v>
      </c>
      <c r="O122">
        <v>21.5471</v>
      </c>
      <c r="P122">
        <v>23.018999999999998</v>
      </c>
      <c r="Q122">
        <v>22.635300000000001</v>
      </c>
      <c r="R122">
        <v>22.9788</v>
      </c>
      <c r="S122">
        <v>23.5869</v>
      </c>
      <c r="T122">
        <v>23.246200000000002</v>
      </c>
      <c r="U122">
        <v>21.465399999999999</v>
      </c>
      <c r="V122">
        <v>22.568899999999999</v>
      </c>
      <c r="W122">
        <v>22.158100000000001</v>
      </c>
      <c r="X122">
        <v>22.8401</v>
      </c>
      <c r="Y122">
        <v>21.3612</v>
      </c>
      <c r="Z122">
        <v>21.0886</v>
      </c>
      <c r="AA122">
        <v>22.847799999999999</v>
      </c>
      <c r="AB122">
        <v>22.5123</v>
      </c>
      <c r="AC122">
        <v>23.7182</v>
      </c>
      <c r="AD122">
        <v>24.274999999999999</v>
      </c>
      <c r="AE122">
        <v>22.630500000000001</v>
      </c>
      <c r="AF122">
        <v>23.595300000000002</v>
      </c>
      <c r="AG122">
        <v>23.044899999999998</v>
      </c>
      <c r="AH122">
        <v>23.118099999999998</v>
      </c>
      <c r="AI122">
        <v>23.6431</v>
      </c>
      <c r="AJ122">
        <v>23.342600000000001</v>
      </c>
      <c r="AK122">
        <v>19.725100000000001</v>
      </c>
      <c r="AL122">
        <v>23.975999999999999</v>
      </c>
      <c r="AM122">
        <v>23.895</v>
      </c>
      <c r="AN122">
        <v>22.9618</v>
      </c>
      <c r="AO122">
        <v>23.620899999999999</v>
      </c>
      <c r="AP122">
        <v>23.497699999999998</v>
      </c>
      <c r="AQ122">
        <v>23.575399999999998</v>
      </c>
      <c r="AR122">
        <v>23.271799999999999</v>
      </c>
      <c r="AS122">
        <v>22.8262</v>
      </c>
      <c r="AT122">
        <v>21.989599999999999</v>
      </c>
      <c r="AU122">
        <v>23.664899999999999</v>
      </c>
      <c r="AV122">
        <v>23.310099999999998</v>
      </c>
      <c r="AW122">
        <v>22.349499999999999</v>
      </c>
      <c r="BA122">
        <v>11</v>
      </c>
      <c r="BB122">
        <v>11</v>
      </c>
      <c r="BC122">
        <v>11</v>
      </c>
      <c r="BD122">
        <v>33.299999999999997</v>
      </c>
      <c r="BE122">
        <v>33.299999999999997</v>
      </c>
      <c r="BF122">
        <v>33.299999999999997</v>
      </c>
      <c r="BG122">
        <v>44.552</v>
      </c>
      <c r="BH122">
        <v>0</v>
      </c>
      <c r="BI122">
        <v>86.436000000000007</v>
      </c>
      <c r="BJ122">
        <v>38688000000</v>
      </c>
      <c r="BK122">
        <v>143</v>
      </c>
      <c r="BL122" t="s">
        <v>735</v>
      </c>
      <c r="BM122" t="s">
        <v>736</v>
      </c>
      <c r="BN122" t="s">
        <v>737</v>
      </c>
    </row>
    <row r="123" spans="1:66" x14ac:dyDescent="0.25">
      <c r="B123">
        <v>30.393000000000001</v>
      </c>
      <c r="C123">
        <v>29.116399999999999</v>
      </c>
      <c r="D123">
        <v>29.645800000000001</v>
      </c>
      <c r="E123">
        <v>29.328199999999999</v>
      </c>
      <c r="F123">
        <v>30.196000000000002</v>
      </c>
      <c r="G123">
        <v>30.297899999999998</v>
      </c>
      <c r="H123">
        <v>21.040199999999999</v>
      </c>
      <c r="I123">
        <v>29.1312</v>
      </c>
      <c r="J123">
        <v>28.8203</v>
      </c>
      <c r="K123">
        <v>30.123899999999999</v>
      </c>
      <c r="L123">
        <v>22.143599999999999</v>
      </c>
      <c r="M123">
        <v>29.8142</v>
      </c>
      <c r="N123">
        <v>21.563700000000001</v>
      </c>
      <c r="O123">
        <v>30.538900000000002</v>
      </c>
      <c r="P123">
        <v>29.289100000000001</v>
      </c>
      <c r="Q123">
        <v>20.946999999999999</v>
      </c>
      <c r="R123">
        <v>29.3324</v>
      </c>
      <c r="S123">
        <v>21.737500000000001</v>
      </c>
      <c r="T123">
        <v>21.542300000000001</v>
      </c>
      <c r="U123">
        <v>30.453199999999999</v>
      </c>
      <c r="V123">
        <v>28.805</v>
      </c>
      <c r="W123">
        <v>29.202999999999999</v>
      </c>
      <c r="X123">
        <v>30.611000000000001</v>
      </c>
      <c r="Y123">
        <v>21.044799999999999</v>
      </c>
      <c r="Z123">
        <v>28.937200000000001</v>
      </c>
      <c r="AA123">
        <v>29.317399999999999</v>
      </c>
      <c r="AB123">
        <v>30.021699999999999</v>
      </c>
      <c r="AC123">
        <v>30.510899999999999</v>
      </c>
      <c r="AD123">
        <v>29.2714</v>
      </c>
      <c r="AE123">
        <v>29.8324</v>
      </c>
      <c r="AF123">
        <v>30.361999999999998</v>
      </c>
      <c r="AG123">
        <v>29.011099999999999</v>
      </c>
      <c r="AH123">
        <v>20.875800000000002</v>
      </c>
      <c r="AI123">
        <v>28.7453</v>
      </c>
      <c r="AJ123">
        <v>29.9117</v>
      </c>
      <c r="AK123">
        <v>29.981400000000001</v>
      </c>
      <c r="AL123">
        <v>29.0427</v>
      </c>
      <c r="AM123">
        <v>29.742100000000001</v>
      </c>
      <c r="AN123">
        <v>30.196000000000002</v>
      </c>
      <c r="AO123">
        <v>29.317399999999999</v>
      </c>
      <c r="AP123">
        <v>29.49</v>
      </c>
      <c r="AQ123">
        <v>28.754899999999999</v>
      </c>
      <c r="AR123">
        <v>30.4727</v>
      </c>
      <c r="AS123">
        <v>28.997699999999998</v>
      </c>
      <c r="AT123">
        <v>29.286899999999999</v>
      </c>
      <c r="AU123">
        <v>29.284700000000001</v>
      </c>
      <c r="AV123">
        <v>19.971900000000002</v>
      </c>
      <c r="AW123">
        <v>29.0762</v>
      </c>
      <c r="BA123">
        <v>3</v>
      </c>
      <c r="BB123">
        <v>3</v>
      </c>
      <c r="BC123">
        <v>3</v>
      </c>
      <c r="BD123">
        <v>50</v>
      </c>
      <c r="BE123">
        <v>50</v>
      </c>
      <c r="BF123">
        <v>50</v>
      </c>
      <c r="BG123">
        <v>3.7183000000000002</v>
      </c>
      <c r="BH123">
        <v>0</v>
      </c>
      <c r="BI123">
        <v>54.21</v>
      </c>
      <c r="BJ123">
        <v>1090000000000</v>
      </c>
      <c r="BK123">
        <v>404</v>
      </c>
      <c r="BL123" t="s">
        <v>739</v>
      </c>
      <c r="BM123" t="s">
        <v>739</v>
      </c>
    </row>
    <row r="124" spans="1:66" x14ac:dyDescent="0.25">
      <c r="B124">
        <v>26.1585</v>
      </c>
      <c r="C124">
        <v>23.2821</v>
      </c>
      <c r="D124">
        <v>21.0213</v>
      </c>
      <c r="E124">
        <v>25.598299999999998</v>
      </c>
      <c r="F124">
        <v>20.331399999999999</v>
      </c>
      <c r="G124">
        <v>20.071999999999999</v>
      </c>
      <c r="H124">
        <v>23.799499999999998</v>
      </c>
      <c r="I124">
        <v>24.246300000000002</v>
      </c>
      <c r="J124">
        <v>23.575399999999998</v>
      </c>
      <c r="K124">
        <v>21.075800000000001</v>
      </c>
      <c r="L124">
        <v>19.854600000000001</v>
      </c>
      <c r="M124">
        <v>25.349399999999999</v>
      </c>
      <c r="N124">
        <v>25.285599999999999</v>
      </c>
      <c r="O124">
        <v>22.5002</v>
      </c>
      <c r="P124">
        <v>25.3066</v>
      </c>
      <c r="Q124">
        <v>21.1736</v>
      </c>
      <c r="R124">
        <v>21.196999999999999</v>
      </c>
      <c r="S124">
        <v>26.5411</v>
      </c>
      <c r="T124">
        <v>24.374500000000001</v>
      </c>
      <c r="U124">
        <v>25.834800000000001</v>
      </c>
      <c r="V124">
        <v>26.632000000000001</v>
      </c>
      <c r="W124">
        <v>23.828800000000001</v>
      </c>
      <c r="X124">
        <v>24.4298</v>
      </c>
      <c r="Y124">
        <v>25.3477</v>
      </c>
      <c r="Z124">
        <v>21.776299999999999</v>
      </c>
      <c r="AA124">
        <v>24.323899999999998</v>
      </c>
      <c r="AB124">
        <v>27.111499999999999</v>
      </c>
      <c r="AC124">
        <v>26.437799999999999</v>
      </c>
      <c r="AD124">
        <v>20.634</v>
      </c>
      <c r="AE124">
        <v>28.126300000000001</v>
      </c>
      <c r="AF124">
        <v>20.727499999999999</v>
      </c>
      <c r="AG124">
        <v>24.892700000000001</v>
      </c>
      <c r="AH124">
        <v>25.351099999999999</v>
      </c>
      <c r="AI124">
        <v>23.927900000000001</v>
      </c>
      <c r="AJ124">
        <v>26.618099999999998</v>
      </c>
      <c r="AK124">
        <v>24.615300000000001</v>
      </c>
      <c r="AL124">
        <v>23.572900000000001</v>
      </c>
      <c r="AM124">
        <v>23.913399999999999</v>
      </c>
      <c r="AN124">
        <v>25.552199999999999</v>
      </c>
      <c r="AO124">
        <v>20.4374</v>
      </c>
      <c r="AP124">
        <v>20.629300000000001</v>
      </c>
      <c r="AQ124">
        <v>22.575399999999998</v>
      </c>
      <c r="AR124">
        <v>25.156500000000001</v>
      </c>
      <c r="AS124">
        <v>26.575399999999998</v>
      </c>
      <c r="AT124">
        <v>24.0502</v>
      </c>
      <c r="AU124">
        <v>25.334199999999999</v>
      </c>
      <c r="AV124">
        <v>26.4892</v>
      </c>
      <c r="AW124">
        <v>25.8445</v>
      </c>
      <c r="BA124">
        <v>2</v>
      </c>
      <c r="BB124">
        <v>2</v>
      </c>
      <c r="BC124">
        <v>1</v>
      </c>
      <c r="BD124">
        <v>20.5</v>
      </c>
      <c r="BE124">
        <v>20.5</v>
      </c>
      <c r="BF124">
        <v>14.4</v>
      </c>
      <c r="BG124">
        <v>14.638999999999999</v>
      </c>
      <c r="BH124">
        <v>0</v>
      </c>
      <c r="BI124">
        <v>94.518000000000001</v>
      </c>
      <c r="BJ124">
        <v>7379000000</v>
      </c>
      <c r="BK124">
        <v>34</v>
      </c>
      <c r="BL124" t="s">
        <v>740</v>
      </c>
      <c r="BM124" t="s">
        <v>740</v>
      </c>
    </row>
    <row r="125" spans="1:66" x14ac:dyDescent="0.25">
      <c r="B125">
        <v>26.862300000000001</v>
      </c>
      <c r="C125">
        <v>26.494599999999998</v>
      </c>
      <c r="D125">
        <v>26.224299999999999</v>
      </c>
      <c r="E125">
        <v>27.659500000000001</v>
      </c>
      <c r="F125">
        <v>27.466799999999999</v>
      </c>
      <c r="G125">
        <v>27.937200000000001</v>
      </c>
      <c r="H125">
        <v>26.8385</v>
      </c>
      <c r="I125">
        <v>27.366199999999999</v>
      </c>
      <c r="J125">
        <v>27.081299999999999</v>
      </c>
      <c r="K125">
        <v>26.632000000000001</v>
      </c>
      <c r="L125">
        <v>26.5565</v>
      </c>
      <c r="M125">
        <v>26.008400000000002</v>
      </c>
      <c r="N125">
        <v>26.886900000000001</v>
      </c>
      <c r="O125">
        <v>27.706399999999999</v>
      </c>
      <c r="P125">
        <v>27.184200000000001</v>
      </c>
      <c r="Q125">
        <v>25.423400000000001</v>
      </c>
      <c r="R125">
        <v>27.953900000000001</v>
      </c>
      <c r="S125">
        <v>26.8203</v>
      </c>
      <c r="T125">
        <v>26.3324</v>
      </c>
      <c r="U125">
        <v>26.0105</v>
      </c>
      <c r="V125">
        <v>25.707699999999999</v>
      </c>
      <c r="W125">
        <v>26.9316</v>
      </c>
      <c r="X125">
        <v>28.040099999999999</v>
      </c>
      <c r="Y125">
        <v>27.0243</v>
      </c>
      <c r="Z125">
        <v>26.965</v>
      </c>
      <c r="AA125">
        <v>27.111499999999999</v>
      </c>
      <c r="AB125">
        <v>26.207699999999999</v>
      </c>
      <c r="AC125">
        <v>27.0505</v>
      </c>
      <c r="AD125">
        <v>26.3247</v>
      </c>
      <c r="AE125">
        <v>28.0505</v>
      </c>
      <c r="AF125">
        <v>28.145900000000001</v>
      </c>
      <c r="AG125">
        <v>26.200199999999999</v>
      </c>
      <c r="AH125">
        <v>25.339300000000001</v>
      </c>
      <c r="AI125">
        <v>26.317</v>
      </c>
      <c r="AJ125">
        <v>26.290900000000001</v>
      </c>
      <c r="AK125">
        <v>27.596900000000002</v>
      </c>
      <c r="AL125">
        <v>27.349399999999999</v>
      </c>
      <c r="AM125">
        <v>27.5898</v>
      </c>
      <c r="AN125">
        <v>27.239899999999999</v>
      </c>
      <c r="AO125">
        <v>24.637499999999999</v>
      </c>
      <c r="AP125">
        <v>27.603999999999999</v>
      </c>
      <c r="AQ125">
        <v>26.519500000000001</v>
      </c>
      <c r="AR125">
        <v>27.0609</v>
      </c>
      <c r="AS125">
        <v>27.235299999999999</v>
      </c>
      <c r="AT125">
        <v>27.284700000000001</v>
      </c>
      <c r="AU125">
        <v>27.160399999999999</v>
      </c>
      <c r="AV125">
        <v>28.686499999999999</v>
      </c>
      <c r="AW125">
        <v>25.246300000000002</v>
      </c>
      <c r="BA125">
        <v>3</v>
      </c>
      <c r="BB125">
        <v>3</v>
      </c>
      <c r="BC125">
        <v>3</v>
      </c>
      <c r="BD125">
        <v>20</v>
      </c>
      <c r="BE125">
        <v>20</v>
      </c>
      <c r="BF125">
        <v>20</v>
      </c>
      <c r="BG125">
        <v>13.601000000000001</v>
      </c>
      <c r="BH125">
        <v>0</v>
      </c>
      <c r="BI125">
        <v>50.116</v>
      </c>
      <c r="BJ125">
        <v>22740000000</v>
      </c>
      <c r="BK125">
        <v>166</v>
      </c>
      <c r="BL125" t="s">
        <v>741</v>
      </c>
      <c r="BM125" t="s">
        <v>741</v>
      </c>
    </row>
    <row r="126" spans="1:66" x14ac:dyDescent="0.25">
      <c r="A126" t="s">
        <v>749</v>
      </c>
      <c r="B126">
        <v>27.8916</v>
      </c>
      <c r="C126">
        <v>28.357800000000001</v>
      </c>
      <c r="D126">
        <v>27.323899999999998</v>
      </c>
      <c r="E126">
        <v>23.833600000000001</v>
      </c>
      <c r="F126">
        <v>26.560199999999998</v>
      </c>
      <c r="G126">
        <v>23.081700000000001</v>
      </c>
      <c r="H126">
        <v>27.2803</v>
      </c>
      <c r="I126">
        <v>26.8019</v>
      </c>
      <c r="J126">
        <v>27.253499999999999</v>
      </c>
      <c r="K126">
        <v>26.310099999999998</v>
      </c>
      <c r="L126">
        <v>25.410499999999999</v>
      </c>
      <c r="M126">
        <v>27.323899999999998</v>
      </c>
      <c r="N126">
        <v>26.8764</v>
      </c>
      <c r="O126">
        <v>28.230799999999999</v>
      </c>
      <c r="P126">
        <v>26.8385</v>
      </c>
      <c r="Q126">
        <v>27.262499999999999</v>
      </c>
      <c r="R126">
        <v>26.8504</v>
      </c>
      <c r="S126">
        <v>24.6891</v>
      </c>
      <c r="T126">
        <v>27.423400000000001</v>
      </c>
      <c r="U126">
        <v>20.9176</v>
      </c>
      <c r="V126">
        <v>26.7517</v>
      </c>
      <c r="W126">
        <v>24.942799999999998</v>
      </c>
      <c r="X126">
        <v>27.045300000000001</v>
      </c>
      <c r="Y126">
        <v>30.520299999999999</v>
      </c>
      <c r="Z126">
        <v>25.847999999999999</v>
      </c>
      <c r="AA126">
        <v>27.2803</v>
      </c>
      <c r="AB126">
        <v>27.226199999999999</v>
      </c>
      <c r="AC126">
        <v>26.274999999999999</v>
      </c>
      <c r="AD126">
        <v>28.8081</v>
      </c>
      <c r="AE126">
        <v>28.6251</v>
      </c>
      <c r="AF126">
        <v>27.874099999999999</v>
      </c>
      <c r="AG126">
        <v>26.8264</v>
      </c>
      <c r="AH126">
        <v>28.981400000000001</v>
      </c>
      <c r="AI126">
        <v>25.1449</v>
      </c>
      <c r="AJ126">
        <v>24.078499999999998</v>
      </c>
      <c r="AK126">
        <v>27.8142</v>
      </c>
      <c r="AL126">
        <v>27.937200000000001</v>
      </c>
      <c r="AM126">
        <v>27.6798</v>
      </c>
      <c r="AN126">
        <v>27.546299999999999</v>
      </c>
      <c r="AO126">
        <v>27.0505</v>
      </c>
      <c r="AP126">
        <v>27.8887</v>
      </c>
      <c r="AQ126">
        <v>28.162800000000001</v>
      </c>
      <c r="AR126">
        <v>26.334199999999999</v>
      </c>
      <c r="AS126">
        <v>28.165199999999999</v>
      </c>
      <c r="AT126">
        <v>27.920300000000001</v>
      </c>
      <c r="AU126">
        <v>24.164200000000001</v>
      </c>
      <c r="AV126">
        <v>27.5898</v>
      </c>
      <c r="AW126">
        <v>27.018999999999998</v>
      </c>
      <c r="BA126">
        <v>5</v>
      </c>
      <c r="BB126">
        <v>3</v>
      </c>
      <c r="BC126">
        <v>3</v>
      </c>
      <c r="BD126">
        <v>50.9</v>
      </c>
      <c r="BE126">
        <v>18.899999999999999</v>
      </c>
      <c r="BF126">
        <v>18.899999999999999</v>
      </c>
      <c r="BG126">
        <v>11.253</v>
      </c>
      <c r="BH126">
        <v>0</v>
      </c>
      <c r="BI126">
        <v>22.11</v>
      </c>
      <c r="BJ126">
        <v>29204000000</v>
      </c>
      <c r="BK126">
        <v>186</v>
      </c>
      <c r="BL126" t="s">
        <v>747</v>
      </c>
      <c r="BM126" t="s">
        <v>747</v>
      </c>
      <c r="BN126" t="s">
        <v>748</v>
      </c>
    </row>
    <row r="127" spans="1:66" x14ac:dyDescent="0.25">
      <c r="A127" t="s">
        <v>753</v>
      </c>
      <c r="B127">
        <v>27.8916</v>
      </c>
      <c r="C127">
        <v>26.8264</v>
      </c>
      <c r="D127">
        <v>27.439399999999999</v>
      </c>
      <c r="E127">
        <v>25.101500000000001</v>
      </c>
      <c r="F127">
        <v>27.289100000000001</v>
      </c>
      <c r="G127">
        <v>27.244499999999999</v>
      </c>
      <c r="H127">
        <v>27.3992</v>
      </c>
      <c r="I127">
        <v>27.689800000000002</v>
      </c>
      <c r="J127">
        <v>27.652699999999999</v>
      </c>
      <c r="K127">
        <v>27.3992</v>
      </c>
      <c r="L127">
        <v>26.975999999999999</v>
      </c>
      <c r="M127">
        <v>26.618099999999998</v>
      </c>
      <c r="N127">
        <v>27.081299999999999</v>
      </c>
      <c r="O127">
        <v>28.189</v>
      </c>
      <c r="P127">
        <v>27.732500000000002</v>
      </c>
      <c r="Q127">
        <v>27.603999999999999</v>
      </c>
      <c r="R127">
        <v>27.415400000000002</v>
      </c>
      <c r="S127">
        <v>26.9923</v>
      </c>
      <c r="T127">
        <v>26.724699999999999</v>
      </c>
      <c r="U127">
        <v>29.482299999999999</v>
      </c>
      <c r="V127">
        <v>27.3324</v>
      </c>
      <c r="W127">
        <v>27.538900000000002</v>
      </c>
      <c r="X127">
        <v>26.383600000000001</v>
      </c>
      <c r="Y127">
        <v>27.0243</v>
      </c>
      <c r="Z127">
        <v>26.846299999999999</v>
      </c>
      <c r="AA127">
        <v>27.055700000000002</v>
      </c>
      <c r="AB127">
        <v>27.101500000000001</v>
      </c>
      <c r="AC127">
        <v>27.672999999999998</v>
      </c>
      <c r="AD127">
        <v>27.908799999999999</v>
      </c>
      <c r="AE127">
        <v>27.17</v>
      </c>
      <c r="AF127">
        <v>26.8264</v>
      </c>
      <c r="AG127">
        <v>27.9146</v>
      </c>
      <c r="AH127">
        <v>27.415400000000002</v>
      </c>
      <c r="AI127">
        <v>26.273199999999999</v>
      </c>
      <c r="AJ127">
        <v>27.524000000000001</v>
      </c>
      <c r="AK127">
        <v>28.230799999999999</v>
      </c>
      <c r="AL127">
        <v>27.439399999999999</v>
      </c>
      <c r="AM127">
        <v>27.253499999999999</v>
      </c>
      <c r="AN127">
        <v>26.897400000000001</v>
      </c>
      <c r="AO127">
        <v>27.611000000000001</v>
      </c>
      <c r="AP127">
        <v>20.9635</v>
      </c>
      <c r="AQ127">
        <v>27.7895</v>
      </c>
      <c r="AR127">
        <v>25.1371</v>
      </c>
      <c r="AS127">
        <v>26.525500000000001</v>
      </c>
      <c r="AT127">
        <v>28.470700000000001</v>
      </c>
      <c r="AU127">
        <v>27.0505</v>
      </c>
      <c r="AV127">
        <v>26.068000000000001</v>
      </c>
      <c r="AW127">
        <v>27.8415</v>
      </c>
      <c r="BA127">
        <v>9</v>
      </c>
      <c r="BB127">
        <v>4</v>
      </c>
      <c r="BC127">
        <v>1</v>
      </c>
      <c r="BD127">
        <v>73.5</v>
      </c>
      <c r="BE127">
        <v>36.1</v>
      </c>
      <c r="BF127">
        <v>8.1999999999999993</v>
      </c>
      <c r="BG127">
        <v>16.055</v>
      </c>
      <c r="BH127">
        <v>0</v>
      </c>
      <c r="BI127">
        <v>93.852999999999994</v>
      </c>
      <c r="BJ127">
        <v>25839000000</v>
      </c>
      <c r="BK127">
        <v>171</v>
      </c>
      <c r="BL127" t="s">
        <v>750</v>
      </c>
      <c r="BM127" t="s">
        <v>751</v>
      </c>
      <c r="BN127" t="s">
        <v>752</v>
      </c>
    </row>
    <row r="128" spans="1:66" x14ac:dyDescent="0.25">
      <c r="A128" t="s">
        <v>755</v>
      </c>
      <c r="B128">
        <v>26.4938</v>
      </c>
      <c r="C128">
        <v>25.83</v>
      </c>
      <c r="D128">
        <v>26.235299999999999</v>
      </c>
      <c r="E128">
        <v>24.779599999999999</v>
      </c>
      <c r="F128">
        <v>25.697099999999999</v>
      </c>
      <c r="G128">
        <v>24.637499999999999</v>
      </c>
      <c r="H128">
        <v>21.274899999999999</v>
      </c>
      <c r="I128">
        <v>26.565999999999999</v>
      </c>
      <c r="J128">
        <v>26.246300000000002</v>
      </c>
      <c r="K128">
        <v>19.580400000000001</v>
      </c>
      <c r="L128">
        <v>24.9495</v>
      </c>
      <c r="M128">
        <v>24.7745</v>
      </c>
      <c r="N128">
        <v>23.654</v>
      </c>
      <c r="O128">
        <v>25.8811</v>
      </c>
      <c r="P128">
        <v>26.198399999999999</v>
      </c>
      <c r="Q128">
        <v>25.938300000000002</v>
      </c>
      <c r="R128">
        <v>26.029599999999999</v>
      </c>
      <c r="S128">
        <v>25.951699999999999</v>
      </c>
      <c r="T128">
        <v>24.125299999999999</v>
      </c>
      <c r="U128">
        <v>25.882300000000001</v>
      </c>
      <c r="V128">
        <v>20.158300000000001</v>
      </c>
      <c r="W128">
        <v>26.042200000000001</v>
      </c>
      <c r="X128">
        <v>21.181999999999999</v>
      </c>
      <c r="Y128">
        <v>26.445699999999999</v>
      </c>
      <c r="Z128">
        <v>26.061900000000001</v>
      </c>
      <c r="AA128">
        <v>26.6998</v>
      </c>
      <c r="AB128">
        <v>19.450700000000001</v>
      </c>
      <c r="AC128">
        <v>24.513500000000001</v>
      </c>
      <c r="AD128">
        <v>26.2517</v>
      </c>
      <c r="AE128">
        <v>27.244499999999999</v>
      </c>
      <c r="AF128">
        <v>25.857600000000001</v>
      </c>
      <c r="AG128">
        <v>27.553599999999999</v>
      </c>
      <c r="AH128">
        <v>25.924800000000001</v>
      </c>
      <c r="AI128">
        <v>24.390999999999998</v>
      </c>
      <c r="AJ128">
        <v>21.959099999999999</v>
      </c>
      <c r="AK128">
        <v>23.4481</v>
      </c>
      <c r="AL128">
        <v>20.3081</v>
      </c>
      <c r="AM128">
        <v>19.925799999999999</v>
      </c>
      <c r="AN128">
        <v>25.892700000000001</v>
      </c>
      <c r="AO128">
        <v>24.601199999999999</v>
      </c>
      <c r="AP128">
        <v>26.099499999999999</v>
      </c>
      <c r="AQ128">
        <v>20.991</v>
      </c>
      <c r="AR128">
        <v>23.1279</v>
      </c>
      <c r="AS128">
        <v>25.856400000000001</v>
      </c>
      <c r="AT128">
        <v>25.634799999999998</v>
      </c>
      <c r="AU128">
        <v>23.417000000000002</v>
      </c>
      <c r="AV128">
        <v>22.889700000000001</v>
      </c>
      <c r="AW128">
        <v>26.3477</v>
      </c>
      <c r="BA128">
        <v>7</v>
      </c>
      <c r="BB128">
        <v>2</v>
      </c>
      <c r="BC128">
        <v>2</v>
      </c>
      <c r="BD128">
        <v>66.900000000000006</v>
      </c>
      <c r="BE128">
        <v>26.4</v>
      </c>
      <c r="BF128">
        <v>26.4</v>
      </c>
      <c r="BG128">
        <v>12.897</v>
      </c>
      <c r="BH128">
        <v>0</v>
      </c>
      <c r="BI128">
        <v>46.639000000000003</v>
      </c>
      <c r="BJ128">
        <v>7742500000</v>
      </c>
      <c r="BK128">
        <v>44</v>
      </c>
      <c r="BL128" t="s">
        <v>754</v>
      </c>
      <c r="BM128" t="s">
        <v>754</v>
      </c>
    </row>
    <row r="129" spans="1:66" x14ac:dyDescent="0.25">
      <c r="A129" t="s">
        <v>757</v>
      </c>
      <c r="B129">
        <v>26.874099999999999</v>
      </c>
      <c r="C129">
        <v>26.269600000000001</v>
      </c>
      <c r="D129">
        <v>27.908799999999999</v>
      </c>
      <c r="E129">
        <v>27.121400000000001</v>
      </c>
      <c r="F129">
        <v>27.003</v>
      </c>
      <c r="G129">
        <v>24.6784</v>
      </c>
      <c r="H129">
        <v>27.198399999999999</v>
      </c>
      <c r="I129">
        <v>27.341000000000001</v>
      </c>
      <c r="J129">
        <v>26.862300000000001</v>
      </c>
      <c r="K129">
        <v>26.729900000000001</v>
      </c>
      <c r="L129">
        <v>27.5352</v>
      </c>
      <c r="M129">
        <v>26.8264</v>
      </c>
      <c r="N129">
        <v>24.899699999999999</v>
      </c>
      <c r="O129">
        <v>28.1724</v>
      </c>
      <c r="P129">
        <v>26.283799999999999</v>
      </c>
      <c r="Q129">
        <v>24.906600000000001</v>
      </c>
      <c r="R129">
        <v>27.575399999999998</v>
      </c>
      <c r="S129">
        <v>27.111499999999999</v>
      </c>
      <c r="T129">
        <v>27.008400000000002</v>
      </c>
      <c r="U129">
        <v>27.8019</v>
      </c>
      <c r="V129">
        <v>25.997699999999998</v>
      </c>
      <c r="W129">
        <v>26.527000000000001</v>
      </c>
      <c r="X129">
        <v>27.706399999999999</v>
      </c>
      <c r="Y129">
        <v>20.218</v>
      </c>
      <c r="Z129">
        <v>25.572500000000002</v>
      </c>
      <c r="AA129">
        <v>26.544799999999999</v>
      </c>
      <c r="AB129">
        <v>25.694400000000002</v>
      </c>
      <c r="AC129">
        <v>25.566700000000001</v>
      </c>
      <c r="AD129">
        <v>25.929300000000001</v>
      </c>
      <c r="AE129">
        <v>25.947299999999998</v>
      </c>
      <c r="AF129">
        <v>24.759399999999999</v>
      </c>
      <c r="AG129">
        <v>27.903099999999998</v>
      </c>
      <c r="AH129">
        <v>26.8019</v>
      </c>
      <c r="AI129">
        <v>27.207699999999999</v>
      </c>
      <c r="AJ129">
        <v>26.521000000000001</v>
      </c>
      <c r="AK129">
        <v>26.198399999999999</v>
      </c>
      <c r="AL129">
        <v>25.1449</v>
      </c>
      <c r="AM129">
        <v>27.071100000000001</v>
      </c>
      <c r="AN129">
        <v>26.162299999999998</v>
      </c>
      <c r="AO129">
        <v>25.148800000000001</v>
      </c>
      <c r="AP129">
        <v>27.299199999999999</v>
      </c>
      <c r="AQ129">
        <v>27.040099999999999</v>
      </c>
      <c r="AR129">
        <v>27.545500000000001</v>
      </c>
      <c r="AS129">
        <v>24.289100000000001</v>
      </c>
      <c r="AT129">
        <v>27.603999999999999</v>
      </c>
      <c r="AU129">
        <v>26.875299999999999</v>
      </c>
      <c r="AV129">
        <v>24.563800000000001</v>
      </c>
      <c r="AW129">
        <v>25.148800000000001</v>
      </c>
      <c r="BA129">
        <v>3</v>
      </c>
      <c r="BB129">
        <v>2</v>
      </c>
      <c r="BC129">
        <v>2</v>
      </c>
      <c r="BD129">
        <v>26.8</v>
      </c>
      <c r="BE129">
        <v>17.899999999999999</v>
      </c>
      <c r="BF129">
        <v>17.899999999999999</v>
      </c>
      <c r="BG129">
        <v>13.419</v>
      </c>
      <c r="BH129">
        <v>0</v>
      </c>
      <c r="BI129">
        <v>11.958</v>
      </c>
      <c r="BJ129">
        <v>25302000000</v>
      </c>
      <c r="BK129">
        <v>66</v>
      </c>
      <c r="BL129" t="s">
        <v>756</v>
      </c>
      <c r="BM129" t="s">
        <v>756</v>
      </c>
    </row>
    <row r="130" spans="1:66" x14ac:dyDescent="0.25">
      <c r="B130">
        <v>26.448799999999999</v>
      </c>
      <c r="C130">
        <v>26.238099999999999</v>
      </c>
      <c r="D130">
        <v>20.149100000000001</v>
      </c>
      <c r="E130">
        <v>20.058599999999998</v>
      </c>
      <c r="F130">
        <v>26.659500000000001</v>
      </c>
      <c r="G130">
        <v>26.862300000000001</v>
      </c>
      <c r="H130">
        <v>26.278500000000001</v>
      </c>
      <c r="I130">
        <v>26.345199999999998</v>
      </c>
      <c r="J130">
        <v>26.572500000000002</v>
      </c>
      <c r="K130">
        <v>26.725999999999999</v>
      </c>
      <c r="L130">
        <v>20.966699999999999</v>
      </c>
      <c r="M130">
        <v>25.552199999999999</v>
      </c>
      <c r="N130">
        <v>19.350999999999999</v>
      </c>
      <c r="O130">
        <v>19.602399999999999</v>
      </c>
      <c r="P130">
        <v>25.7103</v>
      </c>
      <c r="Q130">
        <v>20.0517</v>
      </c>
      <c r="R130">
        <v>24.975999999999999</v>
      </c>
      <c r="S130">
        <v>26.686499999999999</v>
      </c>
      <c r="T130">
        <v>26.544799999999999</v>
      </c>
      <c r="U130">
        <v>26.317</v>
      </c>
      <c r="V130">
        <v>21.421299999999999</v>
      </c>
      <c r="W130">
        <v>26.1585</v>
      </c>
      <c r="X130">
        <v>24.224299999999999</v>
      </c>
      <c r="Y130">
        <v>24.563800000000001</v>
      </c>
      <c r="Z130">
        <v>26.346</v>
      </c>
      <c r="AA130">
        <v>27.470700000000001</v>
      </c>
      <c r="AB130">
        <v>24.5045</v>
      </c>
      <c r="AC130">
        <v>22.3628</v>
      </c>
      <c r="AD130">
        <v>26.192699999999999</v>
      </c>
      <c r="AE130">
        <v>26.413799999999998</v>
      </c>
      <c r="AF130">
        <v>21.854700000000001</v>
      </c>
      <c r="AG130">
        <v>26.8385</v>
      </c>
      <c r="AH130">
        <v>26.725999999999999</v>
      </c>
      <c r="AI130">
        <v>26.645800000000001</v>
      </c>
      <c r="AJ130">
        <v>26.2499</v>
      </c>
      <c r="AK130">
        <v>24.516500000000001</v>
      </c>
      <c r="AL130">
        <v>25.794499999999999</v>
      </c>
      <c r="AM130">
        <v>19.4588</v>
      </c>
      <c r="AN130">
        <v>27.575399999999998</v>
      </c>
      <c r="AO130">
        <v>21.0915</v>
      </c>
      <c r="AP130">
        <v>22.290700000000001</v>
      </c>
      <c r="AQ130">
        <v>21.873000000000001</v>
      </c>
      <c r="AR130">
        <v>21.1007</v>
      </c>
      <c r="AS130">
        <v>21.073599999999999</v>
      </c>
      <c r="AT130">
        <v>21.663900000000002</v>
      </c>
      <c r="AU130">
        <v>20.567299999999999</v>
      </c>
      <c r="AV130">
        <v>25.224299999999999</v>
      </c>
      <c r="AW130">
        <v>26.8142</v>
      </c>
      <c r="BA130">
        <v>3</v>
      </c>
      <c r="BB130">
        <v>2</v>
      </c>
      <c r="BC130">
        <v>2</v>
      </c>
      <c r="BD130">
        <v>23.1</v>
      </c>
      <c r="BE130">
        <v>16.399999999999999</v>
      </c>
      <c r="BF130">
        <v>16.399999999999999</v>
      </c>
      <c r="BG130">
        <v>14.534000000000001</v>
      </c>
      <c r="BH130">
        <v>0</v>
      </c>
      <c r="BI130">
        <v>61.213999999999999</v>
      </c>
      <c r="BJ130">
        <v>22106000000</v>
      </c>
      <c r="BK130">
        <v>134</v>
      </c>
      <c r="BL130" t="s">
        <v>758</v>
      </c>
      <c r="BM130" t="s">
        <v>758</v>
      </c>
    </row>
    <row r="131" spans="1:66" x14ac:dyDescent="0.25">
      <c r="B131">
        <v>26.421800000000001</v>
      </c>
      <c r="C131">
        <v>25.799499999999998</v>
      </c>
      <c r="D131">
        <v>26.533000000000001</v>
      </c>
      <c r="E131">
        <v>25.720800000000001</v>
      </c>
      <c r="F131">
        <v>27.783300000000001</v>
      </c>
      <c r="G131">
        <v>26.029599999999999</v>
      </c>
      <c r="H131">
        <v>26.7517</v>
      </c>
      <c r="I131">
        <v>26.471499999999999</v>
      </c>
      <c r="J131">
        <v>26.703700000000001</v>
      </c>
      <c r="K131">
        <v>25.675699999999999</v>
      </c>
      <c r="L131">
        <v>26.0793</v>
      </c>
      <c r="M131">
        <v>26.595500000000001</v>
      </c>
      <c r="N131">
        <v>26.2944</v>
      </c>
      <c r="O131">
        <v>20.716899999999999</v>
      </c>
      <c r="P131">
        <v>24.9847</v>
      </c>
      <c r="Q131">
        <v>20.0364</v>
      </c>
      <c r="R131">
        <v>26.725300000000001</v>
      </c>
      <c r="S131">
        <v>26.8385</v>
      </c>
      <c r="T131">
        <v>26.325600000000001</v>
      </c>
      <c r="U131">
        <v>26.805599999999998</v>
      </c>
      <c r="V131">
        <v>21.658200000000001</v>
      </c>
      <c r="W131">
        <v>25.911100000000001</v>
      </c>
      <c r="X131">
        <v>25.749199999999998</v>
      </c>
      <c r="Y131">
        <v>26.276800000000001</v>
      </c>
      <c r="Z131">
        <v>26.071100000000001</v>
      </c>
      <c r="AA131">
        <v>26.346</v>
      </c>
      <c r="AB131">
        <v>26.837900000000001</v>
      </c>
      <c r="AC131">
        <v>22.499600000000001</v>
      </c>
      <c r="AD131">
        <v>26.4314</v>
      </c>
      <c r="AE131">
        <v>27.216999999999999</v>
      </c>
      <c r="AF131">
        <v>20.9131</v>
      </c>
      <c r="AG131">
        <v>21.9221</v>
      </c>
      <c r="AH131">
        <v>25.8504</v>
      </c>
      <c r="AI131">
        <v>20.258400000000002</v>
      </c>
      <c r="AJ131">
        <v>25.746600000000001</v>
      </c>
      <c r="AK131">
        <v>27.546299999999999</v>
      </c>
      <c r="AL131">
        <v>26.5075</v>
      </c>
      <c r="AM131">
        <v>26.8858</v>
      </c>
      <c r="AN131">
        <v>20.858699999999999</v>
      </c>
      <c r="AO131">
        <v>25.533000000000001</v>
      </c>
      <c r="AP131">
        <v>25.8215</v>
      </c>
      <c r="AQ131">
        <v>26.986899999999999</v>
      </c>
      <c r="AR131">
        <v>26.8081</v>
      </c>
      <c r="AS131">
        <v>26.584800000000001</v>
      </c>
      <c r="AT131">
        <v>26.264299999999999</v>
      </c>
      <c r="AU131">
        <v>26.285599999999999</v>
      </c>
      <c r="AV131">
        <v>28.293500000000002</v>
      </c>
      <c r="AW131">
        <v>26.154599999999999</v>
      </c>
      <c r="BA131">
        <v>3</v>
      </c>
      <c r="BB131">
        <v>2</v>
      </c>
      <c r="BC131">
        <v>2</v>
      </c>
      <c r="BD131">
        <v>33.6</v>
      </c>
      <c r="BE131">
        <v>27.4</v>
      </c>
      <c r="BF131">
        <v>27.4</v>
      </c>
      <c r="BG131">
        <v>12.382999999999999</v>
      </c>
      <c r="BH131">
        <v>0</v>
      </c>
      <c r="BI131">
        <v>80.378</v>
      </c>
      <c r="BJ131">
        <v>17089000000</v>
      </c>
      <c r="BK131">
        <v>140</v>
      </c>
      <c r="BL131" t="s">
        <v>759</v>
      </c>
      <c r="BM131" t="s">
        <v>759</v>
      </c>
    </row>
    <row r="132" spans="1:66" x14ac:dyDescent="0.25">
      <c r="B132">
        <v>28.459</v>
      </c>
      <c r="C132">
        <v>27.856400000000001</v>
      </c>
      <c r="D132">
        <v>27.045300000000001</v>
      </c>
      <c r="E132">
        <v>27.1312</v>
      </c>
      <c r="F132">
        <v>28.121400000000001</v>
      </c>
      <c r="G132">
        <v>27.5898</v>
      </c>
      <c r="H132">
        <v>28.582599999999999</v>
      </c>
      <c r="I132">
        <v>28.368300000000001</v>
      </c>
      <c r="J132">
        <v>27.289100000000001</v>
      </c>
      <c r="K132">
        <v>26.897400000000001</v>
      </c>
      <c r="L132">
        <v>28.179500000000001</v>
      </c>
      <c r="M132">
        <v>27.512799999999999</v>
      </c>
      <c r="N132">
        <v>27.553599999999999</v>
      </c>
      <c r="O132">
        <v>28.040099999999999</v>
      </c>
      <c r="P132">
        <v>27.981400000000001</v>
      </c>
      <c r="Q132">
        <v>27.538900000000002</v>
      </c>
      <c r="R132">
        <v>27.538900000000002</v>
      </c>
      <c r="S132">
        <v>28.1065</v>
      </c>
      <c r="T132">
        <v>27.917400000000001</v>
      </c>
      <c r="U132">
        <v>27.366199999999999</v>
      </c>
      <c r="V132">
        <v>26.5565</v>
      </c>
      <c r="W132">
        <v>28.357800000000001</v>
      </c>
      <c r="X132">
        <v>28.191299999999998</v>
      </c>
      <c r="Y132">
        <v>27.953900000000001</v>
      </c>
      <c r="Z132">
        <v>27.732500000000002</v>
      </c>
      <c r="AA132">
        <v>28.000299999999999</v>
      </c>
      <c r="AB132">
        <v>28.216999999999999</v>
      </c>
      <c r="AC132">
        <v>27.121400000000001</v>
      </c>
      <c r="AD132">
        <v>27.5426</v>
      </c>
      <c r="AE132">
        <v>27.9316</v>
      </c>
      <c r="AF132">
        <v>27.672999999999998</v>
      </c>
      <c r="AG132">
        <v>28.349399999999999</v>
      </c>
      <c r="AH132">
        <v>27.553599999999999</v>
      </c>
      <c r="AI132">
        <v>27.725999999999999</v>
      </c>
      <c r="AJ132">
        <v>27.357800000000001</v>
      </c>
      <c r="AK132">
        <v>26.9495</v>
      </c>
      <c r="AL132">
        <v>26.897400000000001</v>
      </c>
      <c r="AM132">
        <v>26.859300000000001</v>
      </c>
      <c r="AN132">
        <v>27.575399999999998</v>
      </c>
      <c r="AO132">
        <v>26.751100000000001</v>
      </c>
      <c r="AP132">
        <v>27.897400000000001</v>
      </c>
      <c r="AQ132">
        <v>27.216999999999999</v>
      </c>
      <c r="AR132">
        <v>28.783300000000001</v>
      </c>
      <c r="AS132">
        <v>28.0505</v>
      </c>
      <c r="AT132">
        <v>27.984100000000002</v>
      </c>
      <c r="AU132">
        <v>27.386900000000001</v>
      </c>
      <c r="AV132">
        <v>28.714600000000001</v>
      </c>
      <c r="AW132">
        <v>27.618099999999998</v>
      </c>
      <c r="BA132">
        <v>4</v>
      </c>
      <c r="BB132">
        <v>2</v>
      </c>
      <c r="BC132">
        <v>2</v>
      </c>
      <c r="BD132">
        <v>35.700000000000003</v>
      </c>
      <c r="BE132">
        <v>20</v>
      </c>
      <c r="BF132">
        <v>20</v>
      </c>
      <c r="BG132">
        <v>12.625999999999999</v>
      </c>
      <c r="BH132">
        <v>0</v>
      </c>
      <c r="BI132">
        <v>10.268000000000001</v>
      </c>
      <c r="BJ132">
        <v>37853000000</v>
      </c>
      <c r="BK132">
        <v>164</v>
      </c>
      <c r="BL132" t="s">
        <v>760</v>
      </c>
      <c r="BM132" t="s">
        <v>760</v>
      </c>
    </row>
    <row r="133" spans="1:66" x14ac:dyDescent="0.25">
      <c r="B133">
        <v>26.8142</v>
      </c>
      <c r="C133">
        <v>26.632000000000001</v>
      </c>
      <c r="D133">
        <v>25.637499999999999</v>
      </c>
      <c r="E133">
        <v>26.975999999999999</v>
      </c>
      <c r="F133">
        <v>26.920300000000001</v>
      </c>
      <c r="G133">
        <v>25.8093</v>
      </c>
      <c r="H133">
        <v>26.472300000000001</v>
      </c>
      <c r="I133">
        <v>26.395900000000001</v>
      </c>
      <c r="J133">
        <v>25.766999999999999</v>
      </c>
      <c r="K133">
        <v>26.520299999999999</v>
      </c>
      <c r="L133">
        <v>25.874099999999999</v>
      </c>
      <c r="M133">
        <v>25.908799999999999</v>
      </c>
      <c r="N133">
        <v>25.7363</v>
      </c>
      <c r="O133">
        <v>26.352799999999998</v>
      </c>
      <c r="P133">
        <v>26.3477</v>
      </c>
      <c r="Q133">
        <v>25.285599999999999</v>
      </c>
      <c r="R133">
        <v>25.276800000000001</v>
      </c>
      <c r="S133">
        <v>26.092400000000001</v>
      </c>
      <c r="T133">
        <v>26.686499999999999</v>
      </c>
      <c r="U133">
        <v>26.128299999999999</v>
      </c>
      <c r="V133">
        <v>25.162299999999998</v>
      </c>
      <c r="W133">
        <v>27.672999999999998</v>
      </c>
      <c r="X133">
        <v>25.723400000000002</v>
      </c>
      <c r="Y133">
        <v>26.162299999999998</v>
      </c>
      <c r="Z133">
        <v>26.521000000000001</v>
      </c>
      <c r="AA133">
        <v>25.648599999999998</v>
      </c>
      <c r="AB133">
        <v>21.613199999999999</v>
      </c>
      <c r="AC133">
        <v>25.125299999999999</v>
      </c>
      <c r="AD133">
        <v>25.675699999999999</v>
      </c>
      <c r="AE133">
        <v>26.412199999999999</v>
      </c>
      <c r="AF133">
        <v>26.4953</v>
      </c>
      <c r="AG133">
        <v>27.897400000000001</v>
      </c>
      <c r="AH133">
        <v>27.230799999999999</v>
      </c>
      <c r="AI133">
        <v>25.555099999999999</v>
      </c>
      <c r="AJ133">
        <v>20.195499999999999</v>
      </c>
      <c r="AK133">
        <v>23.267900000000001</v>
      </c>
      <c r="AL133">
        <v>26.143000000000001</v>
      </c>
      <c r="AM133">
        <v>26.389399999999998</v>
      </c>
      <c r="AN133">
        <v>26.538900000000002</v>
      </c>
      <c r="AO133">
        <v>24.323899999999998</v>
      </c>
      <c r="AP133">
        <v>26.323899999999998</v>
      </c>
      <c r="AQ133">
        <v>20.029900000000001</v>
      </c>
      <c r="AR133">
        <v>26.8858</v>
      </c>
      <c r="AS133">
        <v>27.462900000000001</v>
      </c>
      <c r="AT133">
        <v>26.3401</v>
      </c>
      <c r="AU133">
        <v>26.611000000000001</v>
      </c>
      <c r="AV133">
        <v>25.645600000000002</v>
      </c>
      <c r="AW133">
        <v>27.315300000000001</v>
      </c>
      <c r="BA133">
        <v>4</v>
      </c>
      <c r="BB133">
        <v>4</v>
      </c>
      <c r="BC133">
        <v>3</v>
      </c>
      <c r="BD133">
        <v>39.6</v>
      </c>
      <c r="BE133">
        <v>39.6</v>
      </c>
      <c r="BF133">
        <v>32.299999999999997</v>
      </c>
      <c r="BG133">
        <v>10.496</v>
      </c>
      <c r="BH133">
        <v>5.7306999999999996E-4</v>
      </c>
      <c r="BI133">
        <v>4.1449999999999996</v>
      </c>
      <c r="BJ133">
        <v>34485000000</v>
      </c>
      <c r="BK133">
        <v>79</v>
      </c>
      <c r="BL133" t="s">
        <v>761</v>
      </c>
      <c r="BM133" t="s">
        <v>761</v>
      </c>
    </row>
    <row r="134" spans="1:66" x14ac:dyDescent="0.25">
      <c r="B134">
        <v>25.552199999999999</v>
      </c>
      <c r="C134">
        <v>25.531500000000001</v>
      </c>
      <c r="D134">
        <v>20.314299999999999</v>
      </c>
      <c r="E134">
        <v>26.356200000000001</v>
      </c>
      <c r="F134">
        <v>26.098500000000001</v>
      </c>
      <c r="G134">
        <v>19.5014</v>
      </c>
      <c r="H134">
        <v>22.2181</v>
      </c>
      <c r="I134">
        <v>22.600300000000001</v>
      </c>
      <c r="J134">
        <v>25.7682</v>
      </c>
      <c r="K134">
        <v>20.941299999999998</v>
      </c>
      <c r="L134">
        <v>25.550699999999999</v>
      </c>
      <c r="M134">
        <v>21.1358</v>
      </c>
      <c r="N134">
        <v>25.384399999999999</v>
      </c>
      <c r="O134">
        <v>21.5242</v>
      </c>
      <c r="P134">
        <v>25.7195</v>
      </c>
      <c r="Q134">
        <v>25.369499999999999</v>
      </c>
      <c r="R134">
        <v>26.107500000000002</v>
      </c>
      <c r="S134">
        <v>20.772500000000001</v>
      </c>
      <c r="T134">
        <v>25.915700000000001</v>
      </c>
      <c r="U134">
        <v>26.206800000000001</v>
      </c>
      <c r="V134">
        <v>25.998699999999999</v>
      </c>
      <c r="W134">
        <v>26.1312</v>
      </c>
      <c r="X134">
        <v>26.445699999999999</v>
      </c>
      <c r="Y134">
        <v>26.0212</v>
      </c>
      <c r="Z134">
        <v>25.906600000000001</v>
      </c>
      <c r="AA134">
        <v>26.8142</v>
      </c>
      <c r="AB134">
        <v>21.781600000000001</v>
      </c>
      <c r="AC134">
        <v>26.056699999999999</v>
      </c>
      <c r="AD134">
        <v>26.55</v>
      </c>
      <c r="AE134">
        <v>26.129300000000001</v>
      </c>
      <c r="AF134">
        <v>19.576899999999998</v>
      </c>
      <c r="AG134">
        <v>25.9361</v>
      </c>
      <c r="AH134">
        <v>25.7517</v>
      </c>
      <c r="AI134">
        <v>25.552199999999999</v>
      </c>
      <c r="AJ134">
        <v>20.306999999999999</v>
      </c>
      <c r="AK134">
        <v>26.447299999999998</v>
      </c>
      <c r="AL134">
        <v>19.521799999999999</v>
      </c>
      <c r="AM134">
        <v>26.618099999999998</v>
      </c>
      <c r="AN134">
        <v>25.662199999999999</v>
      </c>
      <c r="AO134">
        <v>19.843599999999999</v>
      </c>
      <c r="AP134">
        <v>26.3367</v>
      </c>
      <c r="AQ134">
        <v>26.354500000000002</v>
      </c>
      <c r="AR134">
        <v>21.261500000000002</v>
      </c>
      <c r="AS134">
        <v>25.549199999999999</v>
      </c>
      <c r="AT134">
        <v>25.924800000000001</v>
      </c>
      <c r="AU134">
        <v>26.8858</v>
      </c>
      <c r="AV134">
        <v>27.17</v>
      </c>
      <c r="AW134">
        <v>26.8081</v>
      </c>
      <c r="BA134">
        <v>3</v>
      </c>
      <c r="BB134">
        <v>2</v>
      </c>
      <c r="BC134">
        <v>1</v>
      </c>
      <c r="BD134">
        <v>17.2</v>
      </c>
      <c r="BE134">
        <v>12.7</v>
      </c>
      <c r="BF134">
        <v>3.7</v>
      </c>
      <c r="BG134">
        <v>26.024999999999999</v>
      </c>
      <c r="BH134">
        <v>0</v>
      </c>
      <c r="BI134">
        <v>141.19</v>
      </c>
      <c r="BJ134">
        <v>6506200000</v>
      </c>
      <c r="BK134">
        <v>32</v>
      </c>
      <c r="BL134" t="s">
        <v>762</v>
      </c>
      <c r="BM134" t="s">
        <v>762</v>
      </c>
    </row>
    <row r="135" spans="1:66" x14ac:dyDescent="0.25">
      <c r="B135">
        <v>27.319600000000001</v>
      </c>
      <c r="C135">
        <v>27.081299999999999</v>
      </c>
      <c r="D135">
        <v>25.883400000000002</v>
      </c>
      <c r="E135">
        <v>21.973800000000001</v>
      </c>
      <c r="F135">
        <v>27.531500000000001</v>
      </c>
      <c r="G135">
        <v>27.184200000000001</v>
      </c>
      <c r="H135">
        <v>27.297899999999998</v>
      </c>
      <c r="I135">
        <v>26.248999999999999</v>
      </c>
      <c r="J135">
        <v>26.693100000000001</v>
      </c>
      <c r="K135">
        <v>26.350300000000001</v>
      </c>
      <c r="L135">
        <v>25.0609</v>
      </c>
      <c r="M135">
        <v>27.4314</v>
      </c>
      <c r="N135">
        <v>26.819700000000001</v>
      </c>
      <c r="O135">
        <v>26.514299999999999</v>
      </c>
      <c r="P135">
        <v>24.473800000000001</v>
      </c>
      <c r="Q135">
        <v>19.9848</v>
      </c>
      <c r="R135">
        <v>26.342700000000001</v>
      </c>
      <c r="S135">
        <v>27.4314</v>
      </c>
      <c r="T135">
        <v>27.262499999999999</v>
      </c>
      <c r="U135">
        <v>27.6663</v>
      </c>
      <c r="V135">
        <v>26.527000000000001</v>
      </c>
      <c r="W135">
        <v>26.965</v>
      </c>
      <c r="X135">
        <v>25.953900000000001</v>
      </c>
      <c r="Y135">
        <v>27.8445</v>
      </c>
      <c r="Z135">
        <v>26.459800000000001</v>
      </c>
      <c r="AA135">
        <v>27.136099999999999</v>
      </c>
      <c r="AB135">
        <v>26.897400000000001</v>
      </c>
      <c r="AC135">
        <v>26.8858</v>
      </c>
      <c r="AD135">
        <v>19.722999999999999</v>
      </c>
      <c r="AE135">
        <v>27.407299999999999</v>
      </c>
      <c r="AF135">
        <v>25.897400000000001</v>
      </c>
      <c r="AG135">
        <v>27.5609</v>
      </c>
      <c r="AH135">
        <v>27.732500000000002</v>
      </c>
      <c r="AI135">
        <v>27.817299999999999</v>
      </c>
      <c r="AJ135">
        <v>27.003</v>
      </c>
      <c r="AK135">
        <v>25.644400000000001</v>
      </c>
      <c r="AL135">
        <v>26.557300000000001</v>
      </c>
      <c r="AM135">
        <v>26.672999999999998</v>
      </c>
      <c r="AN135">
        <v>26.712900000000001</v>
      </c>
      <c r="AO135">
        <v>26.253499999999999</v>
      </c>
      <c r="AP135">
        <v>26.764500000000002</v>
      </c>
      <c r="AQ135">
        <v>27.439399999999999</v>
      </c>
      <c r="AR135">
        <v>26.8858</v>
      </c>
      <c r="AS135">
        <v>28.603999999999999</v>
      </c>
      <c r="AT135">
        <v>26.672999999999998</v>
      </c>
      <c r="AU135">
        <v>26.908799999999999</v>
      </c>
      <c r="AV135">
        <v>27.509</v>
      </c>
      <c r="AW135">
        <v>26.758099999999999</v>
      </c>
      <c r="BA135">
        <v>3</v>
      </c>
      <c r="BB135">
        <v>2</v>
      </c>
      <c r="BC135">
        <v>2</v>
      </c>
      <c r="BD135">
        <v>45.8</v>
      </c>
      <c r="BE135">
        <v>30.8</v>
      </c>
      <c r="BF135">
        <v>30.8</v>
      </c>
      <c r="BG135">
        <v>11.621</v>
      </c>
      <c r="BH135">
        <v>0</v>
      </c>
      <c r="BI135">
        <v>85.358999999999995</v>
      </c>
      <c r="BJ135">
        <v>32265000000</v>
      </c>
      <c r="BK135">
        <v>177</v>
      </c>
      <c r="BL135" t="s">
        <v>763</v>
      </c>
      <c r="BM135" t="s">
        <v>763</v>
      </c>
    </row>
    <row r="136" spans="1:66" x14ac:dyDescent="0.25">
      <c r="B136">
        <v>31.3828</v>
      </c>
      <c r="C136">
        <v>31.524999999999999</v>
      </c>
      <c r="D136">
        <v>31.667100000000001</v>
      </c>
      <c r="E136">
        <v>31.667100000000001</v>
      </c>
      <c r="F136">
        <v>31.712900000000001</v>
      </c>
      <c r="G136">
        <v>31.292400000000001</v>
      </c>
      <c r="H136">
        <v>32.1783</v>
      </c>
      <c r="I136">
        <v>32.244999999999997</v>
      </c>
      <c r="J136">
        <v>32.0017</v>
      </c>
      <c r="K136">
        <v>31.073699999999999</v>
      </c>
      <c r="L136">
        <v>31.510899999999999</v>
      </c>
      <c r="M136">
        <v>29.981400000000001</v>
      </c>
      <c r="N136">
        <v>31.08</v>
      </c>
      <c r="O136">
        <v>31.611000000000001</v>
      </c>
      <c r="P136">
        <v>31.6798</v>
      </c>
      <c r="Q136">
        <v>30.897400000000001</v>
      </c>
      <c r="R136">
        <v>32.242199999999997</v>
      </c>
      <c r="S136">
        <v>31.166399999999999</v>
      </c>
      <c r="T136">
        <v>31.330300000000001</v>
      </c>
      <c r="U136">
        <v>31.496700000000001</v>
      </c>
      <c r="V136">
        <v>31.111499999999999</v>
      </c>
      <c r="W136">
        <v>31.7652</v>
      </c>
      <c r="X136">
        <v>31.8081</v>
      </c>
      <c r="Y136">
        <v>31.393000000000001</v>
      </c>
      <c r="Z136">
        <v>31.995000000000001</v>
      </c>
      <c r="AA136">
        <v>32.064100000000003</v>
      </c>
      <c r="AB136">
        <v>31.099</v>
      </c>
      <c r="AC136">
        <v>31.570900000000002</v>
      </c>
      <c r="AD136">
        <v>32.1753</v>
      </c>
      <c r="AE136">
        <v>31.819600000000001</v>
      </c>
      <c r="AF136">
        <v>32.021700000000003</v>
      </c>
      <c r="AG136">
        <v>31.319600000000001</v>
      </c>
      <c r="AH136">
        <v>31.624199999999998</v>
      </c>
      <c r="AI136">
        <v>31.749400000000001</v>
      </c>
      <c r="AJ136">
        <v>31.196000000000002</v>
      </c>
      <c r="AK136">
        <v>32.114600000000003</v>
      </c>
      <c r="AL136">
        <v>32.064100000000003</v>
      </c>
      <c r="AM136">
        <v>32.008400000000002</v>
      </c>
      <c r="AN136">
        <v>32.0017</v>
      </c>
      <c r="AO136">
        <v>30.361999999999998</v>
      </c>
      <c r="AP136">
        <v>31.953900000000001</v>
      </c>
      <c r="AQ136">
        <v>32.501399999999997</v>
      </c>
      <c r="AR136">
        <v>32.142200000000003</v>
      </c>
      <c r="AS136">
        <v>32.117699999999999</v>
      </c>
      <c r="AT136">
        <v>31.4284</v>
      </c>
      <c r="AU136">
        <v>32.169400000000003</v>
      </c>
      <c r="AV136">
        <v>32.354199999999999</v>
      </c>
      <c r="AW136">
        <v>32.044699999999999</v>
      </c>
      <c r="BA136">
        <v>10</v>
      </c>
      <c r="BB136">
        <v>5</v>
      </c>
      <c r="BC136">
        <v>0</v>
      </c>
      <c r="BD136">
        <v>49.6</v>
      </c>
      <c r="BE136">
        <v>31.5</v>
      </c>
      <c r="BF136">
        <v>0</v>
      </c>
      <c r="BG136">
        <v>24.969000000000001</v>
      </c>
      <c r="BH136">
        <v>0</v>
      </c>
      <c r="BI136">
        <v>323.31</v>
      </c>
      <c r="BJ136">
        <v>653000000000</v>
      </c>
      <c r="BK136">
        <v>784</v>
      </c>
      <c r="BL136" t="s">
        <v>764</v>
      </c>
      <c r="BM136" t="s">
        <v>764</v>
      </c>
    </row>
    <row r="137" spans="1:66" x14ac:dyDescent="0.25">
      <c r="A137" t="s">
        <v>128</v>
      </c>
      <c r="B137">
        <v>27.315300000000001</v>
      </c>
      <c r="C137">
        <v>28.55</v>
      </c>
      <c r="D137">
        <v>28.3992</v>
      </c>
      <c r="E137">
        <v>27.986899999999999</v>
      </c>
      <c r="F137">
        <v>28.805</v>
      </c>
      <c r="G137">
        <v>28.6663</v>
      </c>
      <c r="H137">
        <v>28.427399999999999</v>
      </c>
      <c r="I137">
        <v>29.099</v>
      </c>
      <c r="J137">
        <v>28.160399999999999</v>
      </c>
      <c r="K137">
        <v>27.357800000000001</v>
      </c>
      <c r="L137">
        <v>28.3066</v>
      </c>
      <c r="M137">
        <v>28.297899999999998</v>
      </c>
      <c r="N137">
        <v>28.136099999999999</v>
      </c>
      <c r="O137">
        <v>28.1065</v>
      </c>
      <c r="P137">
        <v>28.140999999999998</v>
      </c>
      <c r="Q137">
        <v>26.986899999999999</v>
      </c>
      <c r="R137">
        <v>28.557300000000001</v>
      </c>
      <c r="S137">
        <v>28.628499999999999</v>
      </c>
      <c r="T137">
        <v>28.315300000000001</v>
      </c>
      <c r="U137">
        <v>27.897400000000001</v>
      </c>
      <c r="V137">
        <v>27.101500000000001</v>
      </c>
      <c r="W137">
        <v>28.628499999999999</v>
      </c>
      <c r="X137">
        <v>28.349399999999999</v>
      </c>
      <c r="Y137">
        <v>27.8324</v>
      </c>
      <c r="Z137">
        <v>28.0243</v>
      </c>
      <c r="AA137">
        <v>28.045300000000001</v>
      </c>
      <c r="AB137">
        <v>28.1556</v>
      </c>
      <c r="AC137">
        <v>27.8858</v>
      </c>
      <c r="AD137">
        <v>28.970500000000001</v>
      </c>
      <c r="AE137">
        <v>28.689800000000002</v>
      </c>
      <c r="AF137">
        <v>28.1065</v>
      </c>
      <c r="AG137">
        <v>28.5014</v>
      </c>
      <c r="AH137">
        <v>28.3367</v>
      </c>
      <c r="AI137">
        <v>28.6389</v>
      </c>
      <c r="AJ137">
        <v>27.596900000000002</v>
      </c>
      <c r="AK137">
        <v>28.568200000000001</v>
      </c>
      <c r="AL137">
        <v>28.2759</v>
      </c>
      <c r="AM137">
        <v>28.712900000000001</v>
      </c>
      <c r="AN137">
        <v>28.174700000000001</v>
      </c>
      <c r="AO137">
        <v>27.981400000000001</v>
      </c>
      <c r="AP137">
        <v>28.856400000000001</v>
      </c>
      <c r="AQ137">
        <v>28.981400000000001</v>
      </c>
      <c r="AR137">
        <v>28.7486</v>
      </c>
      <c r="AS137">
        <v>28.8339</v>
      </c>
      <c r="AT137">
        <v>29.145900000000001</v>
      </c>
      <c r="AU137">
        <v>28.8445</v>
      </c>
      <c r="AV137">
        <v>29.533300000000001</v>
      </c>
      <c r="AW137">
        <v>29.191299999999998</v>
      </c>
      <c r="BA137">
        <v>3</v>
      </c>
      <c r="BB137">
        <v>2</v>
      </c>
      <c r="BC137">
        <v>1</v>
      </c>
      <c r="BD137">
        <v>43.8</v>
      </c>
      <c r="BE137">
        <v>25</v>
      </c>
      <c r="BF137">
        <v>15.6</v>
      </c>
      <c r="BG137">
        <v>10.419</v>
      </c>
      <c r="BH137">
        <v>0</v>
      </c>
      <c r="BI137">
        <v>20.713000000000001</v>
      </c>
      <c r="BJ137">
        <v>59179000000</v>
      </c>
      <c r="BK137">
        <v>217</v>
      </c>
      <c r="BL137" t="s">
        <v>129</v>
      </c>
      <c r="BM137" t="s">
        <v>129</v>
      </c>
      <c r="BN137" t="s">
        <v>130</v>
      </c>
    </row>
    <row r="138" spans="1:66" x14ac:dyDescent="0.25">
      <c r="A138" t="s">
        <v>766</v>
      </c>
      <c r="B138">
        <v>26.2408</v>
      </c>
      <c r="C138">
        <v>25.906600000000001</v>
      </c>
      <c r="D138">
        <v>26.5898</v>
      </c>
      <c r="E138">
        <v>25.683800000000002</v>
      </c>
      <c r="F138">
        <v>27.7453</v>
      </c>
      <c r="G138">
        <v>25.301400000000001</v>
      </c>
      <c r="H138">
        <v>24.852799999999998</v>
      </c>
      <c r="I138">
        <v>26.672999999999998</v>
      </c>
      <c r="J138">
        <v>25.804400000000001</v>
      </c>
      <c r="K138">
        <v>25.376200000000001</v>
      </c>
      <c r="L138">
        <v>26.1661</v>
      </c>
      <c r="M138">
        <v>25.960599999999999</v>
      </c>
      <c r="N138">
        <v>26.4831</v>
      </c>
      <c r="O138">
        <v>20.565999999999999</v>
      </c>
      <c r="P138">
        <v>26.093499999999999</v>
      </c>
      <c r="Q138">
        <v>25.824000000000002</v>
      </c>
      <c r="R138">
        <v>25.575399999999998</v>
      </c>
      <c r="S138">
        <v>27.3066</v>
      </c>
      <c r="T138">
        <v>26.725999999999999</v>
      </c>
      <c r="U138">
        <v>26.5624</v>
      </c>
      <c r="V138">
        <v>24.899699999999999</v>
      </c>
      <c r="W138">
        <v>26.5898</v>
      </c>
      <c r="X138">
        <v>25.965</v>
      </c>
      <c r="Y138">
        <v>26.392600000000002</v>
      </c>
      <c r="Z138">
        <v>25.190799999999999</v>
      </c>
      <c r="AA138">
        <v>26.426600000000001</v>
      </c>
      <c r="AB138">
        <v>26.965</v>
      </c>
      <c r="AC138">
        <v>25.2499</v>
      </c>
      <c r="AD138">
        <v>25.198399999999999</v>
      </c>
      <c r="AE138">
        <v>21.351900000000001</v>
      </c>
      <c r="AF138">
        <v>25.715499999999999</v>
      </c>
      <c r="AG138">
        <v>26.014800000000001</v>
      </c>
      <c r="AH138">
        <v>25.707699999999999</v>
      </c>
      <c r="AI138">
        <v>26.897400000000001</v>
      </c>
      <c r="AJ138">
        <v>26.2133</v>
      </c>
      <c r="AK138">
        <v>25.799499999999998</v>
      </c>
      <c r="AL138">
        <v>25.3307</v>
      </c>
      <c r="AM138">
        <v>25.615300000000001</v>
      </c>
      <c r="AN138">
        <v>25.836099999999998</v>
      </c>
      <c r="AO138">
        <v>25.0062</v>
      </c>
      <c r="AP138">
        <v>26.2714</v>
      </c>
      <c r="AQ138">
        <v>25.929300000000001</v>
      </c>
      <c r="AR138">
        <v>26.6998</v>
      </c>
      <c r="AS138">
        <v>26.645800000000001</v>
      </c>
      <c r="AT138">
        <v>25.367899999999999</v>
      </c>
      <c r="AU138">
        <v>26.218800000000002</v>
      </c>
      <c r="AV138">
        <v>27.111499999999999</v>
      </c>
      <c r="AW138">
        <v>23.630700000000001</v>
      </c>
      <c r="BA138">
        <v>3</v>
      </c>
      <c r="BB138">
        <v>2</v>
      </c>
      <c r="BC138">
        <v>2</v>
      </c>
      <c r="BD138">
        <v>29.6</v>
      </c>
      <c r="BE138">
        <v>23.1</v>
      </c>
      <c r="BF138">
        <v>23.1</v>
      </c>
      <c r="BG138">
        <v>11.885999999999999</v>
      </c>
      <c r="BH138">
        <v>0</v>
      </c>
      <c r="BI138">
        <v>20.670999999999999</v>
      </c>
      <c r="BJ138">
        <v>12425000000</v>
      </c>
      <c r="BK138">
        <v>71</v>
      </c>
      <c r="BL138" t="s">
        <v>765</v>
      </c>
      <c r="BM138" t="s">
        <v>765</v>
      </c>
    </row>
    <row r="139" spans="1:66" x14ac:dyDescent="0.25">
      <c r="A139" t="s">
        <v>769</v>
      </c>
      <c r="B139">
        <v>31.387899999999998</v>
      </c>
      <c r="C139">
        <v>27.693100000000001</v>
      </c>
      <c r="D139">
        <v>29.403199999999998</v>
      </c>
      <c r="E139">
        <v>28.5898</v>
      </c>
      <c r="F139">
        <v>29.395099999999999</v>
      </c>
      <c r="G139">
        <v>30.0609</v>
      </c>
      <c r="H139">
        <v>29.729199999999999</v>
      </c>
      <c r="I139">
        <v>30.111499999999999</v>
      </c>
      <c r="J139">
        <v>28.435400000000001</v>
      </c>
      <c r="K139">
        <v>28.150700000000001</v>
      </c>
      <c r="L139">
        <v>29.278099999999998</v>
      </c>
      <c r="M139">
        <v>29.897400000000001</v>
      </c>
      <c r="N139">
        <v>29.126300000000001</v>
      </c>
      <c r="O139">
        <v>27.3828</v>
      </c>
      <c r="P139">
        <v>29.160399999999999</v>
      </c>
      <c r="Q139">
        <v>29.857900000000001</v>
      </c>
      <c r="R139">
        <v>29.953900000000001</v>
      </c>
      <c r="S139">
        <v>27.942799999999998</v>
      </c>
      <c r="T139">
        <v>28.328199999999999</v>
      </c>
      <c r="U139">
        <v>27.165700000000001</v>
      </c>
      <c r="V139">
        <v>28.4208</v>
      </c>
      <c r="W139">
        <v>29.253499999999999</v>
      </c>
      <c r="X139">
        <v>29.096499999999999</v>
      </c>
      <c r="Y139">
        <v>27.2803</v>
      </c>
      <c r="Z139">
        <v>28.0609</v>
      </c>
      <c r="AA139">
        <v>28.0137</v>
      </c>
      <c r="AB139">
        <v>29.241</v>
      </c>
      <c r="AC139">
        <v>29.4649</v>
      </c>
      <c r="AD139">
        <v>30.593299999999999</v>
      </c>
      <c r="AE139">
        <v>30.184200000000001</v>
      </c>
      <c r="AF139">
        <v>27.783300000000001</v>
      </c>
      <c r="AG139">
        <v>29.021699999999999</v>
      </c>
      <c r="AH139">
        <v>27.652699999999999</v>
      </c>
      <c r="AI139">
        <v>29.594200000000001</v>
      </c>
      <c r="AJ139">
        <v>29.823399999999999</v>
      </c>
      <c r="AK139">
        <v>28.738900000000001</v>
      </c>
      <c r="AL139">
        <v>29.520299999999999</v>
      </c>
      <c r="AM139">
        <v>28.738900000000001</v>
      </c>
      <c r="AN139">
        <v>29.953900000000001</v>
      </c>
      <c r="AO139">
        <v>30.100899999999999</v>
      </c>
      <c r="AP139">
        <v>29.457100000000001</v>
      </c>
      <c r="AQ139">
        <v>29.871099999999998</v>
      </c>
      <c r="AR139">
        <v>31.566400000000002</v>
      </c>
      <c r="AS139">
        <v>29.778600000000001</v>
      </c>
      <c r="AT139">
        <v>29.269200000000001</v>
      </c>
      <c r="AU139">
        <v>26.8001</v>
      </c>
      <c r="AV139">
        <v>29.9117</v>
      </c>
      <c r="AW139">
        <v>31.1052</v>
      </c>
      <c r="BA139">
        <v>5</v>
      </c>
      <c r="BB139">
        <v>4</v>
      </c>
      <c r="BC139">
        <v>1</v>
      </c>
      <c r="BD139">
        <v>45.5</v>
      </c>
      <c r="BE139">
        <v>34.700000000000003</v>
      </c>
      <c r="BF139">
        <v>12.4</v>
      </c>
      <c r="BG139">
        <v>13.182</v>
      </c>
      <c r="BH139">
        <v>0</v>
      </c>
      <c r="BI139">
        <v>192.16</v>
      </c>
      <c r="BJ139">
        <v>115000000000</v>
      </c>
      <c r="BK139">
        <v>230</v>
      </c>
      <c r="BL139" t="s">
        <v>768</v>
      </c>
      <c r="BM139" t="s">
        <v>768</v>
      </c>
    </row>
    <row r="140" spans="1:66" x14ac:dyDescent="0.25">
      <c r="B140">
        <v>26.5411</v>
      </c>
      <c r="C140">
        <v>26.5075</v>
      </c>
      <c r="D140">
        <v>26.5565</v>
      </c>
      <c r="E140">
        <v>21.274799999999999</v>
      </c>
      <c r="F140">
        <v>27.415400000000002</v>
      </c>
      <c r="G140">
        <v>27.111499999999999</v>
      </c>
      <c r="H140">
        <v>26.920300000000001</v>
      </c>
      <c r="I140">
        <v>27.0609</v>
      </c>
      <c r="J140">
        <v>26.632000000000001</v>
      </c>
      <c r="K140">
        <v>26.139099999999999</v>
      </c>
      <c r="L140">
        <v>26.7517</v>
      </c>
      <c r="M140">
        <v>25.903099999999998</v>
      </c>
      <c r="N140">
        <v>25.4831</v>
      </c>
      <c r="O140">
        <v>26.476900000000001</v>
      </c>
      <c r="P140">
        <v>26.861699999999999</v>
      </c>
      <c r="Q140">
        <v>26.0609</v>
      </c>
      <c r="R140">
        <v>26.986899999999999</v>
      </c>
      <c r="S140">
        <v>27.1312</v>
      </c>
      <c r="T140">
        <v>26.2562</v>
      </c>
      <c r="U140">
        <v>26.8385</v>
      </c>
      <c r="V140">
        <v>26.0443</v>
      </c>
      <c r="W140">
        <v>26.862300000000001</v>
      </c>
      <c r="X140">
        <v>26.696400000000001</v>
      </c>
      <c r="Y140">
        <v>26.442499999999999</v>
      </c>
      <c r="Z140">
        <v>19.8</v>
      </c>
      <c r="AA140">
        <v>26.216999999999999</v>
      </c>
      <c r="AB140">
        <v>20.6114</v>
      </c>
      <c r="AC140">
        <v>26.1814</v>
      </c>
      <c r="AD140">
        <v>27.323899999999998</v>
      </c>
      <c r="AE140">
        <v>26.2821</v>
      </c>
      <c r="AF140">
        <v>25.4831</v>
      </c>
      <c r="AG140">
        <v>27.018999999999998</v>
      </c>
      <c r="AH140">
        <v>26.329000000000001</v>
      </c>
      <c r="AI140">
        <v>26.448799999999999</v>
      </c>
      <c r="AJ140">
        <v>25.960599999999999</v>
      </c>
      <c r="AK140">
        <v>26.3992</v>
      </c>
      <c r="AL140">
        <v>26.543299999999999</v>
      </c>
      <c r="AM140">
        <v>26.394300000000001</v>
      </c>
      <c r="AN140">
        <v>26.669</v>
      </c>
      <c r="AO140">
        <v>26.209599999999998</v>
      </c>
      <c r="AP140">
        <v>26.9316</v>
      </c>
      <c r="AQ140">
        <v>27.293500000000002</v>
      </c>
      <c r="AR140">
        <v>28.071100000000001</v>
      </c>
      <c r="AS140">
        <v>26.693100000000001</v>
      </c>
      <c r="AT140">
        <v>27.645800000000001</v>
      </c>
      <c r="AU140">
        <v>27.874099999999999</v>
      </c>
      <c r="AV140">
        <v>26.862300000000001</v>
      </c>
      <c r="AW140">
        <v>24.824000000000002</v>
      </c>
      <c r="BA140">
        <v>2</v>
      </c>
      <c r="BB140">
        <v>2</v>
      </c>
      <c r="BC140">
        <v>2</v>
      </c>
      <c r="BD140">
        <v>13.9</v>
      </c>
      <c r="BE140">
        <v>13.9</v>
      </c>
      <c r="BF140">
        <v>13.9</v>
      </c>
      <c r="BG140">
        <v>13.552</v>
      </c>
      <c r="BH140">
        <v>1.1117E-3</v>
      </c>
      <c r="BI140">
        <v>3.8191000000000002</v>
      </c>
      <c r="BJ140">
        <v>11922000000</v>
      </c>
      <c r="BK140">
        <v>38</v>
      </c>
      <c r="BL140" t="s">
        <v>772</v>
      </c>
      <c r="BM140" t="s">
        <v>772</v>
      </c>
    </row>
    <row r="141" spans="1:66" x14ac:dyDescent="0.25">
      <c r="A141" t="s">
        <v>84</v>
      </c>
      <c r="B141">
        <v>34.750399999999999</v>
      </c>
      <c r="C141">
        <v>34.558399999999999</v>
      </c>
      <c r="D141">
        <v>34.5002</v>
      </c>
      <c r="E141">
        <v>34.330300000000001</v>
      </c>
      <c r="F141">
        <v>34.5867</v>
      </c>
      <c r="G141">
        <v>34.482300000000002</v>
      </c>
      <c r="H141">
        <v>34.552700000000002</v>
      </c>
      <c r="I141">
        <v>34.376300000000001</v>
      </c>
      <c r="J141">
        <v>34.6629</v>
      </c>
      <c r="K141">
        <v>34.715000000000003</v>
      </c>
      <c r="L141">
        <v>33.794600000000003</v>
      </c>
      <c r="M141">
        <v>34.395600000000002</v>
      </c>
      <c r="N141">
        <v>34.2408</v>
      </c>
      <c r="O141">
        <v>34.343600000000002</v>
      </c>
      <c r="P141">
        <v>34.750399999999999</v>
      </c>
      <c r="Q141">
        <v>34.673499999999997</v>
      </c>
      <c r="R141">
        <v>34.517899999999997</v>
      </c>
      <c r="S141">
        <v>34.5062</v>
      </c>
      <c r="T141">
        <v>34.668199999999999</v>
      </c>
      <c r="U141">
        <v>34.597799999999999</v>
      </c>
      <c r="V141">
        <v>34.641500000000001</v>
      </c>
      <c r="W141">
        <v>34.512099999999997</v>
      </c>
      <c r="X141">
        <v>34.619799999999998</v>
      </c>
      <c r="Y141">
        <v>34.558399999999999</v>
      </c>
      <c r="Z141">
        <v>34.558399999999999</v>
      </c>
      <c r="AA141">
        <v>34.5002</v>
      </c>
      <c r="AB141">
        <v>34.482300000000002</v>
      </c>
      <c r="AC141">
        <v>34.597799999999999</v>
      </c>
      <c r="AD141">
        <v>34.160400000000003</v>
      </c>
      <c r="AE141">
        <v>34.427199999999999</v>
      </c>
      <c r="AF141">
        <v>34.4146</v>
      </c>
      <c r="AG141">
        <v>34.6995</v>
      </c>
      <c r="AH141">
        <v>34.7453</v>
      </c>
      <c r="AI141">
        <v>34.122300000000003</v>
      </c>
      <c r="AJ141">
        <v>34.2408</v>
      </c>
      <c r="AK141">
        <v>34.3033</v>
      </c>
      <c r="AL141">
        <v>34.433399999999999</v>
      </c>
      <c r="AM141">
        <v>34.1753</v>
      </c>
      <c r="AN141">
        <v>34.402000000000001</v>
      </c>
      <c r="AO141">
        <v>34.254899999999999</v>
      </c>
      <c r="AP141">
        <v>34.546999999999997</v>
      </c>
      <c r="AQ141">
        <v>34.122300000000003</v>
      </c>
      <c r="AR141">
        <v>34.204799999999999</v>
      </c>
      <c r="AS141">
        <v>34.1753</v>
      </c>
      <c r="AT141">
        <v>34.427199999999999</v>
      </c>
      <c r="AU141">
        <v>34.296500000000002</v>
      </c>
      <c r="AV141">
        <v>34.420900000000003</v>
      </c>
      <c r="AW141">
        <v>34.254899999999999</v>
      </c>
      <c r="BA141">
        <v>57</v>
      </c>
      <c r="BB141">
        <v>57</v>
      </c>
      <c r="BC141">
        <v>57</v>
      </c>
      <c r="BD141">
        <v>56.1</v>
      </c>
      <c r="BE141">
        <v>56.1</v>
      </c>
      <c r="BF141">
        <v>56.1</v>
      </c>
      <c r="BG141">
        <v>106.46</v>
      </c>
      <c r="BH141">
        <v>0</v>
      </c>
      <c r="BI141">
        <v>323.31</v>
      </c>
      <c r="BJ141">
        <v>9940000000000</v>
      </c>
      <c r="BK141">
        <v>9158</v>
      </c>
      <c r="BL141" t="s">
        <v>85</v>
      </c>
      <c r="BM141" t="s">
        <v>774</v>
      </c>
      <c r="BN141" t="s">
        <v>86</v>
      </c>
    </row>
    <row r="142" spans="1:66" x14ac:dyDescent="0.25">
      <c r="A142" t="s">
        <v>778</v>
      </c>
      <c r="B142">
        <v>24.1174</v>
      </c>
      <c r="C142">
        <v>23.7837</v>
      </c>
      <c r="D142">
        <v>23.9495</v>
      </c>
      <c r="E142">
        <v>24.442499999999999</v>
      </c>
      <c r="F142">
        <v>23.603999999999999</v>
      </c>
      <c r="G142">
        <v>24.190799999999999</v>
      </c>
      <c r="H142">
        <v>23.563800000000001</v>
      </c>
      <c r="I142">
        <v>26.1035</v>
      </c>
      <c r="J142">
        <v>21.880299999999998</v>
      </c>
      <c r="K142">
        <v>24.317</v>
      </c>
      <c r="L142">
        <v>23.267900000000001</v>
      </c>
      <c r="M142">
        <v>24.519500000000001</v>
      </c>
      <c r="N142">
        <v>23.494700000000002</v>
      </c>
      <c r="O142">
        <v>24.723400000000002</v>
      </c>
      <c r="P142">
        <v>24.784600000000001</v>
      </c>
      <c r="Q142">
        <v>24.620899999999999</v>
      </c>
      <c r="R142">
        <v>25.648599999999998</v>
      </c>
      <c r="S142">
        <v>24.3645</v>
      </c>
      <c r="T142">
        <v>24.410499999999999</v>
      </c>
      <c r="U142">
        <v>24.461400000000001</v>
      </c>
      <c r="V142">
        <v>24.2317</v>
      </c>
      <c r="W142">
        <v>23.275600000000001</v>
      </c>
      <c r="X142">
        <v>23.0182</v>
      </c>
      <c r="Y142">
        <v>23.337599999999998</v>
      </c>
      <c r="Z142">
        <v>23.8093</v>
      </c>
      <c r="AA142">
        <v>23.267900000000001</v>
      </c>
      <c r="AB142">
        <v>22.464600000000001</v>
      </c>
      <c r="AC142">
        <v>22.992999999999999</v>
      </c>
      <c r="AD142">
        <v>24.847999999999999</v>
      </c>
      <c r="AE142">
        <v>24.902000000000001</v>
      </c>
      <c r="AF142">
        <v>24.423400000000001</v>
      </c>
      <c r="AG142">
        <v>25.194600000000001</v>
      </c>
      <c r="AH142">
        <v>22.633800000000001</v>
      </c>
      <c r="AI142">
        <v>23.958400000000001</v>
      </c>
      <c r="AJ142">
        <v>23.553699999999999</v>
      </c>
      <c r="AK142">
        <v>23.922499999999999</v>
      </c>
      <c r="AL142">
        <v>24.6998</v>
      </c>
      <c r="AM142">
        <v>24.274999999999999</v>
      </c>
      <c r="AN142">
        <v>23.0246</v>
      </c>
      <c r="AO142">
        <v>23.592099999999999</v>
      </c>
      <c r="AP142">
        <v>23.167899999999999</v>
      </c>
      <c r="AQ142">
        <v>24.913399999999999</v>
      </c>
      <c r="AR142">
        <v>23.4527</v>
      </c>
      <c r="AS142">
        <v>25.0609</v>
      </c>
      <c r="AT142">
        <v>23.4923</v>
      </c>
      <c r="AU142">
        <v>24.819099999999999</v>
      </c>
      <c r="AV142">
        <v>24.516500000000001</v>
      </c>
      <c r="AW142">
        <v>24.7745</v>
      </c>
      <c r="BA142">
        <v>8</v>
      </c>
      <c r="BB142">
        <v>8</v>
      </c>
      <c r="BC142">
        <v>8</v>
      </c>
      <c r="BD142">
        <v>9</v>
      </c>
      <c r="BE142">
        <v>9</v>
      </c>
      <c r="BF142">
        <v>9</v>
      </c>
      <c r="BG142">
        <v>107.98</v>
      </c>
      <c r="BH142">
        <v>0</v>
      </c>
      <c r="BI142">
        <v>91.637</v>
      </c>
      <c r="BJ142">
        <v>85910000000</v>
      </c>
      <c r="BK142">
        <v>139</v>
      </c>
      <c r="BL142" t="s">
        <v>775</v>
      </c>
      <c r="BM142" t="s">
        <v>776</v>
      </c>
      <c r="BN142" t="s">
        <v>777</v>
      </c>
    </row>
    <row r="143" spans="1:66" x14ac:dyDescent="0.25">
      <c r="A143" t="s">
        <v>781</v>
      </c>
      <c r="B143">
        <v>31.974599999999999</v>
      </c>
      <c r="C143">
        <v>33.010100000000001</v>
      </c>
      <c r="D143">
        <v>32.702599999999997</v>
      </c>
      <c r="E143">
        <v>32.780999999999999</v>
      </c>
      <c r="F143">
        <v>31.566400000000002</v>
      </c>
      <c r="G143">
        <v>33.060899999999997</v>
      </c>
      <c r="H143">
        <v>32.311500000000002</v>
      </c>
      <c r="I143">
        <v>33.070500000000003</v>
      </c>
      <c r="J143">
        <v>32.979700000000001</v>
      </c>
      <c r="K143">
        <v>32.458100000000002</v>
      </c>
      <c r="L143">
        <v>33.552700000000002</v>
      </c>
      <c r="M143">
        <v>33.233600000000003</v>
      </c>
      <c r="N143">
        <v>33.289700000000003</v>
      </c>
      <c r="O143">
        <v>32.792700000000004</v>
      </c>
      <c r="P143">
        <v>32.866399999999999</v>
      </c>
      <c r="Q143">
        <v>32.877400000000002</v>
      </c>
      <c r="R143">
        <v>33.172400000000003</v>
      </c>
      <c r="S143">
        <v>32.527299999999997</v>
      </c>
      <c r="T143">
        <v>32.9435</v>
      </c>
      <c r="U143">
        <v>32.089500000000001</v>
      </c>
      <c r="V143">
        <v>32.667099999999998</v>
      </c>
      <c r="W143">
        <v>32.3142</v>
      </c>
      <c r="X143">
        <v>33.470199999999998</v>
      </c>
      <c r="Y143">
        <v>33.3568</v>
      </c>
      <c r="Z143">
        <v>33.529600000000002</v>
      </c>
      <c r="AA143">
        <v>32.725200000000001</v>
      </c>
      <c r="AB143">
        <v>33.715000000000003</v>
      </c>
      <c r="AC143">
        <v>32.550400000000003</v>
      </c>
      <c r="AD143">
        <v>32.811900000000001</v>
      </c>
      <c r="AE143">
        <v>32.683900000000001</v>
      </c>
      <c r="AF143">
        <v>33.3033</v>
      </c>
      <c r="AG143">
        <v>32.875500000000002</v>
      </c>
      <c r="AH143">
        <v>31.886500000000002</v>
      </c>
      <c r="AI143">
        <v>32.886499999999998</v>
      </c>
      <c r="AJ143">
        <v>32.552700000000002</v>
      </c>
      <c r="AK143">
        <v>32.757300000000001</v>
      </c>
      <c r="AL143">
        <v>32.6372</v>
      </c>
      <c r="AM143">
        <v>33.247799999999998</v>
      </c>
      <c r="AN143">
        <v>32.236499999999999</v>
      </c>
      <c r="AO143">
        <v>32.735300000000002</v>
      </c>
      <c r="AP143">
        <v>32.715000000000003</v>
      </c>
      <c r="AQ143">
        <v>31.769200000000001</v>
      </c>
      <c r="AR143">
        <v>32.354199999999999</v>
      </c>
      <c r="AS143">
        <v>32.664999999999999</v>
      </c>
      <c r="AT143">
        <v>32.219299999999997</v>
      </c>
      <c r="AU143">
        <v>32.541200000000003</v>
      </c>
      <c r="AV143">
        <v>33.207700000000003</v>
      </c>
      <c r="AW143">
        <v>33.233600000000003</v>
      </c>
      <c r="BA143">
        <v>6</v>
      </c>
      <c r="BB143">
        <v>6</v>
      </c>
      <c r="BC143">
        <v>6</v>
      </c>
      <c r="BD143">
        <v>56.6</v>
      </c>
      <c r="BE143">
        <v>56.6</v>
      </c>
      <c r="BF143">
        <v>56.6</v>
      </c>
      <c r="BG143">
        <v>10.852</v>
      </c>
      <c r="BH143">
        <v>0</v>
      </c>
      <c r="BI143">
        <v>323.31</v>
      </c>
      <c r="BJ143">
        <v>1530000000000</v>
      </c>
      <c r="BK143">
        <v>619</v>
      </c>
      <c r="BL143" t="s">
        <v>779</v>
      </c>
      <c r="BM143" t="s">
        <v>779</v>
      </c>
      <c r="BN143" t="s">
        <v>780</v>
      </c>
    </row>
    <row r="144" spans="1:66" x14ac:dyDescent="0.25">
      <c r="A144" t="s">
        <v>785</v>
      </c>
      <c r="B144">
        <v>20.863700000000001</v>
      </c>
      <c r="C144">
        <v>24.194600000000001</v>
      </c>
      <c r="D144">
        <v>24.691800000000001</v>
      </c>
      <c r="E144">
        <v>22.4847</v>
      </c>
      <c r="F144">
        <v>23.082599999999999</v>
      </c>
      <c r="G144">
        <v>24.6784</v>
      </c>
      <c r="H144">
        <v>20.302199999999999</v>
      </c>
      <c r="I144">
        <v>20.757000000000001</v>
      </c>
      <c r="J144">
        <v>24.6403</v>
      </c>
      <c r="K144">
        <v>23.9847</v>
      </c>
      <c r="L144">
        <v>24.5014</v>
      </c>
      <c r="M144">
        <v>24.303100000000001</v>
      </c>
      <c r="N144">
        <v>24.569600000000001</v>
      </c>
      <c r="O144">
        <v>21.494499999999999</v>
      </c>
      <c r="P144">
        <v>21.341999999999999</v>
      </c>
      <c r="Q144">
        <v>24.847999999999999</v>
      </c>
      <c r="R144">
        <v>24.558</v>
      </c>
      <c r="S144">
        <v>23.6264</v>
      </c>
      <c r="T144">
        <v>24.317</v>
      </c>
      <c r="U144">
        <v>23.9316</v>
      </c>
      <c r="V144">
        <v>24.442499999999999</v>
      </c>
      <c r="W144">
        <v>23.461400000000001</v>
      </c>
      <c r="X144">
        <v>24.239000000000001</v>
      </c>
      <c r="Y144">
        <v>24.310099999999998</v>
      </c>
      <c r="Z144">
        <v>24.253499999999999</v>
      </c>
      <c r="AA144">
        <v>21.302</v>
      </c>
      <c r="AB144">
        <v>24.018999999999998</v>
      </c>
      <c r="AC144">
        <v>25.0975</v>
      </c>
      <c r="AD144">
        <v>22.360600000000002</v>
      </c>
      <c r="AE144">
        <v>23.4298</v>
      </c>
      <c r="AF144">
        <v>20.7255</v>
      </c>
      <c r="AG144">
        <v>21.357399999999998</v>
      </c>
      <c r="AH144">
        <v>20.2014</v>
      </c>
      <c r="AI144">
        <v>23.691800000000001</v>
      </c>
      <c r="AJ144">
        <v>24.578299999999999</v>
      </c>
      <c r="AK144">
        <v>24.289100000000001</v>
      </c>
      <c r="AL144">
        <v>19.4514</v>
      </c>
      <c r="AM144">
        <v>24.2317</v>
      </c>
      <c r="AN144">
        <v>24.390999999999998</v>
      </c>
      <c r="AO144">
        <v>24.125299999999999</v>
      </c>
      <c r="AP144">
        <v>24.148800000000001</v>
      </c>
      <c r="AQ144">
        <v>22.333300000000001</v>
      </c>
      <c r="AR144">
        <v>24.461400000000001</v>
      </c>
      <c r="AS144">
        <v>25.239000000000001</v>
      </c>
      <c r="AT144">
        <v>23.467600000000001</v>
      </c>
      <c r="AU144">
        <v>23.8858</v>
      </c>
      <c r="AV144">
        <v>24.467600000000001</v>
      </c>
      <c r="AW144">
        <v>24.194600000000001</v>
      </c>
      <c r="BA144">
        <v>9</v>
      </c>
      <c r="BB144">
        <v>9</v>
      </c>
      <c r="BC144">
        <v>9</v>
      </c>
      <c r="BD144">
        <v>26.6</v>
      </c>
      <c r="BE144">
        <v>26.6</v>
      </c>
      <c r="BF144">
        <v>26.6</v>
      </c>
      <c r="BG144">
        <v>51.593000000000004</v>
      </c>
      <c r="BH144">
        <v>0</v>
      </c>
      <c r="BI144">
        <v>273.89999999999998</v>
      </c>
      <c r="BJ144">
        <v>44952000000</v>
      </c>
      <c r="BK144">
        <v>102</v>
      </c>
      <c r="BL144" t="s">
        <v>782</v>
      </c>
      <c r="BM144" t="s">
        <v>783</v>
      </c>
      <c r="BN144" t="s">
        <v>784</v>
      </c>
    </row>
    <row r="145" spans="1:66" x14ac:dyDescent="0.25">
      <c r="A145" t="s">
        <v>789</v>
      </c>
      <c r="B145">
        <v>24.264299999999999</v>
      </c>
      <c r="C145">
        <v>23.48</v>
      </c>
      <c r="D145">
        <v>22.947600000000001</v>
      </c>
      <c r="E145">
        <v>22.941800000000001</v>
      </c>
      <c r="F145">
        <v>23.085999999999999</v>
      </c>
      <c r="G145">
        <v>24.164200000000001</v>
      </c>
      <c r="H145">
        <v>22.861599999999999</v>
      </c>
      <c r="I145">
        <v>23.310099999999998</v>
      </c>
      <c r="J145">
        <v>23.010300000000001</v>
      </c>
      <c r="K145">
        <v>23.599299999999999</v>
      </c>
      <c r="L145">
        <v>20.908300000000001</v>
      </c>
      <c r="M145">
        <v>23.021999999999998</v>
      </c>
      <c r="N145">
        <v>22.668600000000001</v>
      </c>
      <c r="O145">
        <v>23.867000000000001</v>
      </c>
      <c r="P145">
        <v>24.1174</v>
      </c>
      <c r="Q145">
        <v>23.8385</v>
      </c>
      <c r="R145">
        <v>20.155200000000001</v>
      </c>
      <c r="S145">
        <v>22.794899999999998</v>
      </c>
      <c r="T145">
        <v>23.558</v>
      </c>
      <c r="U145">
        <v>23.5869</v>
      </c>
      <c r="V145">
        <v>23.637499999999999</v>
      </c>
      <c r="W145">
        <v>22.927299999999999</v>
      </c>
      <c r="X145">
        <v>23.621300000000002</v>
      </c>
      <c r="Y145">
        <v>23.516500000000001</v>
      </c>
      <c r="Z145">
        <v>23.323899999999998</v>
      </c>
      <c r="AA145">
        <v>23.8385</v>
      </c>
      <c r="AB145">
        <v>23.8093</v>
      </c>
      <c r="AC145">
        <v>24.253499999999999</v>
      </c>
      <c r="AD145">
        <v>22.248799999999999</v>
      </c>
      <c r="AE145">
        <v>22.5063</v>
      </c>
      <c r="AF145">
        <v>22.462199999999999</v>
      </c>
      <c r="AG145">
        <v>23.552199999999999</v>
      </c>
      <c r="AH145">
        <v>23.081299999999999</v>
      </c>
      <c r="AI145">
        <v>18.724699999999999</v>
      </c>
      <c r="AJ145">
        <v>23.323899999999998</v>
      </c>
      <c r="AK145">
        <v>23.390999999999998</v>
      </c>
      <c r="AL145">
        <v>22.8019</v>
      </c>
      <c r="AM145">
        <v>23.215499999999999</v>
      </c>
      <c r="AN145">
        <v>20.699200000000001</v>
      </c>
      <c r="AO145">
        <v>23.670300000000001</v>
      </c>
      <c r="AP145">
        <v>23.7182</v>
      </c>
      <c r="AQ145">
        <v>20.711400000000001</v>
      </c>
      <c r="AR145">
        <v>23.350300000000001</v>
      </c>
      <c r="AS145">
        <v>24.079699999999999</v>
      </c>
      <c r="AT145">
        <v>20.8154</v>
      </c>
      <c r="AU145">
        <v>23.575399999999998</v>
      </c>
      <c r="AV145">
        <v>23.280200000000001</v>
      </c>
      <c r="AW145">
        <v>23.3903</v>
      </c>
      <c r="BA145">
        <v>16</v>
      </c>
      <c r="BB145">
        <v>16</v>
      </c>
      <c r="BC145">
        <v>16</v>
      </c>
      <c r="BD145">
        <v>43.2</v>
      </c>
      <c r="BE145">
        <v>43.2</v>
      </c>
      <c r="BF145">
        <v>43.2</v>
      </c>
      <c r="BG145">
        <v>47.972000000000001</v>
      </c>
      <c r="BH145">
        <v>0</v>
      </c>
      <c r="BI145">
        <v>219.23</v>
      </c>
      <c r="BJ145">
        <v>30662000000</v>
      </c>
      <c r="BK145">
        <v>129</v>
      </c>
      <c r="BL145" t="s">
        <v>786</v>
      </c>
      <c r="BM145" t="s">
        <v>787</v>
      </c>
      <c r="BN145" t="s">
        <v>788</v>
      </c>
    </row>
    <row r="146" spans="1:66" x14ac:dyDescent="0.25">
      <c r="A146" t="s">
        <v>797</v>
      </c>
      <c r="B146">
        <v>35.244300000000003</v>
      </c>
      <c r="C146">
        <v>35.051200000000001</v>
      </c>
      <c r="D146">
        <v>35.541200000000003</v>
      </c>
      <c r="E146">
        <v>35.686599999999999</v>
      </c>
      <c r="F146">
        <v>34.989100000000001</v>
      </c>
      <c r="G146">
        <v>35.4146</v>
      </c>
      <c r="H146">
        <v>35.464199999999998</v>
      </c>
      <c r="I146">
        <v>34.976300000000002</v>
      </c>
      <c r="J146">
        <v>35.323599999999999</v>
      </c>
      <c r="K146">
        <v>35.430300000000003</v>
      </c>
      <c r="L146">
        <v>35.818600000000004</v>
      </c>
      <c r="M146">
        <v>35.488300000000002</v>
      </c>
      <c r="N146">
        <v>35.237200000000001</v>
      </c>
      <c r="O146">
        <v>35.215699999999998</v>
      </c>
      <c r="P146">
        <v>35.244300000000003</v>
      </c>
      <c r="Q146">
        <v>35.2408</v>
      </c>
      <c r="R146">
        <v>34.828099999999999</v>
      </c>
      <c r="S146">
        <v>35.055199999999999</v>
      </c>
      <c r="T146">
        <v>35.237200000000001</v>
      </c>
      <c r="U146">
        <v>34.395600000000002</v>
      </c>
      <c r="V146">
        <v>35.652200000000001</v>
      </c>
      <c r="W146">
        <v>35.343600000000002</v>
      </c>
      <c r="X146">
        <v>35.411499999999997</v>
      </c>
      <c r="Y146">
        <v>35.1068</v>
      </c>
      <c r="Z146">
        <v>35.340299999999999</v>
      </c>
      <c r="AA146">
        <v>35.299900000000001</v>
      </c>
      <c r="AB146">
        <v>35.179099999999998</v>
      </c>
      <c r="AC146">
        <v>35.451900000000002</v>
      </c>
      <c r="AD146">
        <v>35.244300000000003</v>
      </c>
      <c r="AE146">
        <v>35.237200000000001</v>
      </c>
      <c r="AF146">
        <v>34.959099999999999</v>
      </c>
      <c r="AG146">
        <v>35.098999999999997</v>
      </c>
      <c r="AH146">
        <v>35.141500000000001</v>
      </c>
      <c r="AI146">
        <v>35.197499999999998</v>
      </c>
      <c r="AJ146">
        <v>35.333599999999997</v>
      </c>
      <c r="AK146">
        <v>34.888300000000001</v>
      </c>
      <c r="AL146">
        <v>35.405099999999997</v>
      </c>
      <c r="AM146">
        <v>34.941699999999997</v>
      </c>
      <c r="AN146">
        <v>35.382800000000003</v>
      </c>
      <c r="AO146">
        <v>35.306699999999999</v>
      </c>
      <c r="AP146">
        <v>35.316899999999997</v>
      </c>
      <c r="AQ146">
        <v>35.369799999999998</v>
      </c>
      <c r="AR146">
        <v>35.657600000000002</v>
      </c>
      <c r="AS146">
        <v>35.282800000000002</v>
      </c>
      <c r="AT146">
        <v>35.3568</v>
      </c>
      <c r="AU146">
        <v>35.055199999999999</v>
      </c>
      <c r="AV146">
        <v>35.704700000000003</v>
      </c>
      <c r="AW146">
        <v>35.448900000000002</v>
      </c>
      <c r="BA146">
        <v>96</v>
      </c>
      <c r="BB146">
        <v>96</v>
      </c>
      <c r="BC146">
        <v>0</v>
      </c>
      <c r="BD146">
        <v>87.3</v>
      </c>
      <c r="BE146">
        <v>87.3</v>
      </c>
      <c r="BF146">
        <v>0</v>
      </c>
      <c r="BG146">
        <v>122.2</v>
      </c>
      <c r="BH146">
        <v>0</v>
      </c>
      <c r="BI146">
        <v>323.31</v>
      </c>
      <c r="BJ146">
        <v>20700000000000</v>
      </c>
      <c r="BK146">
        <v>15730</v>
      </c>
      <c r="BL146" t="s">
        <v>794</v>
      </c>
      <c r="BM146" t="s">
        <v>795</v>
      </c>
      <c r="BN146" t="s">
        <v>796</v>
      </c>
    </row>
    <row r="147" spans="1:66" x14ac:dyDescent="0.25">
      <c r="A147" t="s">
        <v>253</v>
      </c>
      <c r="B147">
        <v>26.3612</v>
      </c>
      <c r="C147">
        <v>27.253499999999999</v>
      </c>
      <c r="D147">
        <v>25.8032</v>
      </c>
      <c r="E147">
        <v>26.8264</v>
      </c>
      <c r="F147">
        <v>26.8019</v>
      </c>
      <c r="G147">
        <v>25.2317</v>
      </c>
      <c r="H147">
        <v>27.111499999999999</v>
      </c>
      <c r="I147">
        <v>25.746600000000001</v>
      </c>
      <c r="J147">
        <v>26.8504</v>
      </c>
      <c r="K147">
        <v>26.965</v>
      </c>
      <c r="L147">
        <v>27.101500000000001</v>
      </c>
      <c r="M147">
        <v>26.273199999999999</v>
      </c>
      <c r="N147">
        <v>27.455100000000002</v>
      </c>
      <c r="O147">
        <v>26.283799999999999</v>
      </c>
      <c r="P147">
        <v>27.018999999999998</v>
      </c>
      <c r="Q147">
        <v>27.262499999999999</v>
      </c>
      <c r="R147">
        <v>25.761900000000001</v>
      </c>
      <c r="S147">
        <v>26.8504</v>
      </c>
      <c r="T147">
        <v>26.7453</v>
      </c>
      <c r="U147">
        <v>26.5624</v>
      </c>
      <c r="V147">
        <v>25.566700000000001</v>
      </c>
      <c r="W147">
        <v>26.712900000000001</v>
      </c>
      <c r="X147">
        <v>26.8019</v>
      </c>
      <c r="Y147">
        <v>26.209599999999998</v>
      </c>
      <c r="Z147">
        <v>26.770800000000001</v>
      </c>
      <c r="AA147">
        <v>26.712900000000001</v>
      </c>
      <c r="AB147">
        <v>26.0975</v>
      </c>
      <c r="AC147">
        <v>26.152699999999999</v>
      </c>
      <c r="AD147">
        <v>26.975999999999999</v>
      </c>
      <c r="AE147">
        <v>25.9406</v>
      </c>
      <c r="AF147">
        <v>25.4346</v>
      </c>
      <c r="AG147">
        <v>26.738900000000001</v>
      </c>
      <c r="AH147">
        <v>26.764500000000002</v>
      </c>
      <c r="AI147">
        <v>25.831199999999999</v>
      </c>
      <c r="AJ147">
        <v>27.509</v>
      </c>
      <c r="AK147">
        <v>27.3324</v>
      </c>
      <c r="AL147">
        <v>27.029599999999999</v>
      </c>
      <c r="AM147">
        <v>27.0609</v>
      </c>
      <c r="AN147">
        <v>26.029599999999999</v>
      </c>
      <c r="AO147">
        <v>25.371200000000002</v>
      </c>
      <c r="AP147">
        <v>26.965</v>
      </c>
      <c r="AQ147">
        <v>25.035900000000002</v>
      </c>
      <c r="AR147">
        <v>25.285599999999999</v>
      </c>
      <c r="AS147">
        <v>25.864699999999999</v>
      </c>
      <c r="AT147">
        <v>26.327300000000001</v>
      </c>
      <c r="AU147">
        <v>26.618099999999998</v>
      </c>
      <c r="AV147">
        <v>25.648599999999998</v>
      </c>
      <c r="AW147">
        <v>26.472300000000001</v>
      </c>
      <c r="BA147">
        <v>20</v>
      </c>
      <c r="BB147">
        <v>2</v>
      </c>
      <c r="BC147">
        <v>0</v>
      </c>
      <c r="BD147">
        <v>52</v>
      </c>
      <c r="BE147">
        <v>2.2999999999999998</v>
      </c>
      <c r="BF147">
        <v>0</v>
      </c>
      <c r="BG147">
        <v>43.927</v>
      </c>
      <c r="BH147">
        <v>1.0839999999999999E-3</v>
      </c>
      <c r="BI147">
        <v>3.4870000000000001</v>
      </c>
      <c r="BJ147">
        <v>15613000000</v>
      </c>
      <c r="BK147">
        <v>42</v>
      </c>
      <c r="BL147" t="s">
        <v>798</v>
      </c>
      <c r="BM147" t="s">
        <v>798</v>
      </c>
    </row>
    <row r="148" spans="1:66" x14ac:dyDescent="0.25">
      <c r="A148" t="s">
        <v>801</v>
      </c>
      <c r="B148">
        <v>20.4664</v>
      </c>
      <c r="C148">
        <v>27.111499999999999</v>
      </c>
      <c r="D148">
        <v>26.603999999999999</v>
      </c>
      <c r="E148">
        <v>22.267399999999999</v>
      </c>
      <c r="F148">
        <v>19.856100000000001</v>
      </c>
      <c r="G148">
        <v>27.289100000000001</v>
      </c>
      <c r="H148">
        <v>25.6554</v>
      </c>
      <c r="I148">
        <v>26.7044</v>
      </c>
      <c r="J148">
        <v>26.322199999999999</v>
      </c>
      <c r="K148">
        <v>21.6174</v>
      </c>
      <c r="L148">
        <v>27.645800000000001</v>
      </c>
      <c r="M148">
        <v>25.264299999999999</v>
      </c>
      <c r="N148">
        <v>26.001999999999999</v>
      </c>
      <c r="O148">
        <v>22.249600000000001</v>
      </c>
      <c r="P148">
        <v>26.421800000000001</v>
      </c>
      <c r="Q148">
        <v>24.616800000000001</v>
      </c>
      <c r="R148">
        <v>26.1478</v>
      </c>
      <c r="S148">
        <v>25.356200000000001</v>
      </c>
      <c r="T148">
        <v>26.376200000000001</v>
      </c>
      <c r="U148">
        <v>24.659500000000001</v>
      </c>
      <c r="V148">
        <v>24.799499999999998</v>
      </c>
      <c r="W148">
        <v>19.300799999999999</v>
      </c>
      <c r="X148">
        <v>26.777100000000001</v>
      </c>
      <c r="Y148">
        <v>26.997699999999998</v>
      </c>
      <c r="Z148">
        <v>26.8504</v>
      </c>
      <c r="AA148">
        <v>26.450399999999998</v>
      </c>
      <c r="AB148">
        <v>27.101500000000001</v>
      </c>
      <c r="AC148">
        <v>25.558</v>
      </c>
      <c r="AD148">
        <v>26.374500000000001</v>
      </c>
      <c r="AE148">
        <v>25.033799999999999</v>
      </c>
      <c r="AF148">
        <v>24.833600000000001</v>
      </c>
      <c r="AG148">
        <v>21.428599999999999</v>
      </c>
      <c r="AH148">
        <v>25.853999999999999</v>
      </c>
      <c r="AI148">
        <v>26.228000000000002</v>
      </c>
      <c r="AJ148">
        <v>19.347100000000001</v>
      </c>
      <c r="AK148">
        <v>25.971599999999999</v>
      </c>
      <c r="AL148">
        <v>25.528500000000001</v>
      </c>
      <c r="AM148">
        <v>25.572500000000002</v>
      </c>
      <c r="AN148">
        <v>26.156500000000001</v>
      </c>
      <c r="AO148">
        <v>22.853200000000001</v>
      </c>
      <c r="AP148">
        <v>25.476900000000001</v>
      </c>
      <c r="AQ148">
        <v>21.4754</v>
      </c>
      <c r="AR148">
        <v>21.798200000000001</v>
      </c>
      <c r="AS148">
        <v>21.703700000000001</v>
      </c>
      <c r="AT148">
        <v>24.065000000000001</v>
      </c>
      <c r="AU148">
        <v>20.590599999999998</v>
      </c>
      <c r="AV148">
        <v>25.407299999999999</v>
      </c>
      <c r="AW148">
        <v>21.042300000000001</v>
      </c>
      <c r="BA148">
        <v>4</v>
      </c>
      <c r="BB148">
        <v>3</v>
      </c>
      <c r="BC148">
        <v>3</v>
      </c>
      <c r="BD148">
        <v>32.299999999999997</v>
      </c>
      <c r="BE148">
        <v>25.2</v>
      </c>
      <c r="BF148">
        <v>25.2</v>
      </c>
      <c r="BG148">
        <v>14.58</v>
      </c>
      <c r="BH148">
        <v>0</v>
      </c>
      <c r="BI148">
        <v>23.594999999999999</v>
      </c>
      <c r="BJ148">
        <v>18023000000</v>
      </c>
      <c r="BK148">
        <v>74</v>
      </c>
      <c r="BL148" t="s">
        <v>799</v>
      </c>
      <c r="BM148" t="s">
        <v>799</v>
      </c>
      <c r="BN148" t="s">
        <v>800</v>
      </c>
    </row>
    <row r="149" spans="1:66" x14ac:dyDescent="0.25">
      <c r="A149" t="s">
        <v>805</v>
      </c>
      <c r="B149">
        <v>26.297899999999998</v>
      </c>
      <c r="C149">
        <v>25.035900000000002</v>
      </c>
      <c r="D149">
        <v>25.473800000000001</v>
      </c>
      <c r="E149">
        <v>25.777100000000001</v>
      </c>
      <c r="F149">
        <v>20.637699999999999</v>
      </c>
      <c r="G149">
        <v>25.540400000000002</v>
      </c>
      <c r="H149">
        <v>25.7182</v>
      </c>
      <c r="I149">
        <v>21.039400000000001</v>
      </c>
      <c r="J149">
        <v>24.867000000000001</v>
      </c>
      <c r="K149">
        <v>21.7895</v>
      </c>
      <c r="L149">
        <v>24.603999999999999</v>
      </c>
      <c r="M149">
        <v>25.146899999999999</v>
      </c>
      <c r="N149">
        <v>22.7971</v>
      </c>
      <c r="O149">
        <v>22.3309</v>
      </c>
      <c r="P149">
        <v>20.975899999999999</v>
      </c>
      <c r="Q149">
        <v>20.675599999999999</v>
      </c>
      <c r="R149">
        <v>19.954499999999999</v>
      </c>
      <c r="S149">
        <v>24.654</v>
      </c>
      <c r="T149">
        <v>23.8093</v>
      </c>
      <c r="U149">
        <v>21.1188</v>
      </c>
      <c r="V149">
        <v>23.787099999999999</v>
      </c>
      <c r="W149">
        <v>25.2499</v>
      </c>
      <c r="X149">
        <v>19.932300000000001</v>
      </c>
      <c r="Y149">
        <v>23.053000000000001</v>
      </c>
      <c r="Z149">
        <v>26.3066</v>
      </c>
      <c r="AA149">
        <v>20.567699999999999</v>
      </c>
      <c r="AB149">
        <v>21.8781</v>
      </c>
      <c r="AC149">
        <v>22.984100000000002</v>
      </c>
      <c r="AD149">
        <v>20.786799999999999</v>
      </c>
      <c r="AE149">
        <v>20.348500000000001</v>
      </c>
      <c r="AF149">
        <v>25.681100000000001</v>
      </c>
      <c r="AG149">
        <v>25.0975</v>
      </c>
      <c r="AH149">
        <v>21.6267</v>
      </c>
      <c r="AI149">
        <v>20.6968</v>
      </c>
      <c r="AJ149">
        <v>24.8904</v>
      </c>
      <c r="AK149">
        <v>22.286300000000001</v>
      </c>
      <c r="AL149">
        <v>25.274999999999999</v>
      </c>
      <c r="AM149">
        <v>20.010300000000001</v>
      </c>
      <c r="AN149">
        <v>25.769500000000001</v>
      </c>
      <c r="AO149">
        <v>19.295999999999999</v>
      </c>
      <c r="AP149">
        <v>19.086200000000002</v>
      </c>
      <c r="AQ149">
        <v>18.809000000000001</v>
      </c>
      <c r="AR149">
        <v>25.442499999999999</v>
      </c>
      <c r="AS149">
        <v>25.297899999999998</v>
      </c>
      <c r="AT149">
        <v>23.1496</v>
      </c>
      <c r="AU149">
        <v>21.971399999999999</v>
      </c>
      <c r="AV149">
        <v>25.973800000000001</v>
      </c>
      <c r="AW149">
        <v>25.466100000000001</v>
      </c>
      <c r="BA149">
        <v>8</v>
      </c>
      <c r="BB149">
        <v>8</v>
      </c>
      <c r="BC149">
        <v>8</v>
      </c>
      <c r="BD149">
        <v>33.299999999999997</v>
      </c>
      <c r="BE149">
        <v>33.299999999999997</v>
      </c>
      <c r="BF149">
        <v>33.299999999999997</v>
      </c>
      <c r="BG149">
        <v>35.723999999999997</v>
      </c>
      <c r="BH149">
        <v>0</v>
      </c>
      <c r="BI149">
        <v>323.31</v>
      </c>
      <c r="BJ149">
        <v>45054000000</v>
      </c>
      <c r="BK149">
        <v>71</v>
      </c>
      <c r="BL149" t="s">
        <v>802</v>
      </c>
      <c r="BM149" t="s">
        <v>803</v>
      </c>
      <c r="BN149" t="s">
        <v>804</v>
      </c>
    </row>
    <row r="150" spans="1:66" x14ac:dyDescent="0.25">
      <c r="A150" t="s">
        <v>807</v>
      </c>
      <c r="B150">
        <v>35.145299999999999</v>
      </c>
      <c r="C150">
        <v>35.063299999999998</v>
      </c>
      <c r="D150">
        <v>34.906300000000002</v>
      </c>
      <c r="E150">
        <v>34.765300000000003</v>
      </c>
      <c r="F150">
        <v>35.071300000000001</v>
      </c>
      <c r="G150">
        <v>34.950499999999998</v>
      </c>
      <c r="H150">
        <v>34.888300000000001</v>
      </c>
      <c r="I150">
        <v>35.010100000000001</v>
      </c>
      <c r="J150">
        <v>34.915300000000002</v>
      </c>
      <c r="K150">
        <v>35.137700000000002</v>
      </c>
      <c r="L150">
        <v>34.523800000000001</v>
      </c>
      <c r="M150">
        <v>34.652200000000001</v>
      </c>
      <c r="N150">
        <v>34.6629</v>
      </c>
      <c r="O150">
        <v>35.423999999999999</v>
      </c>
      <c r="P150">
        <v>35.353499999999997</v>
      </c>
      <c r="Q150">
        <v>35.0349</v>
      </c>
      <c r="R150">
        <v>35.087200000000003</v>
      </c>
      <c r="S150">
        <v>35.038899999999998</v>
      </c>
      <c r="T150">
        <v>34.725200000000001</v>
      </c>
      <c r="U150">
        <v>34.989100000000001</v>
      </c>
      <c r="V150">
        <v>34.799399999999999</v>
      </c>
      <c r="W150">
        <v>34.874600000000001</v>
      </c>
      <c r="X150">
        <v>35.366599999999998</v>
      </c>
      <c r="Y150">
        <v>35.051200000000001</v>
      </c>
      <c r="Z150">
        <v>34.750399999999999</v>
      </c>
      <c r="AA150">
        <v>34.865400000000001</v>
      </c>
      <c r="AB150">
        <v>34.883800000000001</v>
      </c>
      <c r="AC150">
        <v>35.152900000000002</v>
      </c>
      <c r="AD150">
        <v>34.694400000000002</v>
      </c>
      <c r="AE150">
        <v>35.005899999999997</v>
      </c>
      <c r="AF150">
        <v>35.247799999999998</v>
      </c>
      <c r="AG150">
        <v>34.959099999999999</v>
      </c>
      <c r="AH150">
        <v>35.095100000000002</v>
      </c>
      <c r="AI150">
        <v>34.828099999999999</v>
      </c>
      <c r="AJ150">
        <v>34.725200000000001</v>
      </c>
      <c r="AK150">
        <v>34.967700000000001</v>
      </c>
      <c r="AL150">
        <v>34.901899999999998</v>
      </c>
      <c r="AM150">
        <v>34.7849</v>
      </c>
      <c r="AN150">
        <v>34.6892</v>
      </c>
      <c r="AO150">
        <v>34.641500000000001</v>
      </c>
      <c r="AP150">
        <v>34.789700000000003</v>
      </c>
      <c r="AQ150">
        <v>34.350200000000001</v>
      </c>
      <c r="AR150">
        <v>34.470199999999998</v>
      </c>
      <c r="AS150">
        <v>34.219299999999997</v>
      </c>
      <c r="AT150">
        <v>34.569800000000001</v>
      </c>
      <c r="AU150">
        <v>34.828099999999999</v>
      </c>
      <c r="AV150">
        <v>34.535400000000003</v>
      </c>
      <c r="AW150">
        <v>34.552700000000002</v>
      </c>
      <c r="BA150">
        <v>19</v>
      </c>
      <c r="BB150">
        <v>19</v>
      </c>
      <c r="BC150">
        <v>4</v>
      </c>
      <c r="BD150">
        <v>80.3</v>
      </c>
      <c r="BE150">
        <v>80.3</v>
      </c>
      <c r="BF150">
        <v>16.3</v>
      </c>
      <c r="BG150">
        <v>15.887</v>
      </c>
      <c r="BH150">
        <v>0</v>
      </c>
      <c r="BI150">
        <v>323.31</v>
      </c>
      <c r="BJ150">
        <v>11200000000000</v>
      </c>
      <c r="BK150">
        <v>6739</v>
      </c>
      <c r="BL150" t="s">
        <v>54</v>
      </c>
      <c r="BM150" t="s">
        <v>806</v>
      </c>
      <c r="BN150" t="s">
        <v>55</v>
      </c>
    </row>
    <row r="151" spans="1:66" x14ac:dyDescent="0.25">
      <c r="A151" t="s">
        <v>38</v>
      </c>
      <c r="B151">
        <v>26.975999999999999</v>
      </c>
      <c r="C151">
        <v>27.2714</v>
      </c>
      <c r="D151">
        <v>26.8858</v>
      </c>
      <c r="E151">
        <v>26.423400000000001</v>
      </c>
      <c r="F151">
        <v>27.3324</v>
      </c>
      <c r="G151">
        <v>27.3992</v>
      </c>
      <c r="H151">
        <v>27.4862</v>
      </c>
      <c r="I151">
        <v>27.101500000000001</v>
      </c>
      <c r="J151">
        <v>27.235299999999999</v>
      </c>
      <c r="K151">
        <v>27.462900000000001</v>
      </c>
      <c r="L151">
        <v>26.8019</v>
      </c>
      <c r="M151">
        <v>27.349399999999999</v>
      </c>
      <c r="N151">
        <v>26.458300000000001</v>
      </c>
      <c r="O151">
        <v>27.207699999999999</v>
      </c>
      <c r="P151">
        <v>27.415400000000002</v>
      </c>
      <c r="Q151">
        <v>26.975999999999999</v>
      </c>
      <c r="R151">
        <v>27.235299999999999</v>
      </c>
      <c r="S151">
        <v>27.374500000000001</v>
      </c>
      <c r="T151">
        <v>26.354500000000002</v>
      </c>
      <c r="U151">
        <v>27.315300000000001</v>
      </c>
      <c r="V151">
        <v>26.8385</v>
      </c>
      <c r="W151">
        <v>27.415400000000002</v>
      </c>
      <c r="X151">
        <v>27.0609</v>
      </c>
      <c r="Y151">
        <v>26.4815</v>
      </c>
      <c r="Z151">
        <v>27.546299999999999</v>
      </c>
      <c r="AA151">
        <v>27.632000000000001</v>
      </c>
      <c r="AB151">
        <v>26.920300000000001</v>
      </c>
      <c r="AC151">
        <v>27.645800000000001</v>
      </c>
      <c r="AD151">
        <v>26.659500000000001</v>
      </c>
      <c r="AE151">
        <v>26.3477</v>
      </c>
      <c r="AF151">
        <v>26.5014</v>
      </c>
      <c r="AG151">
        <v>26.725999999999999</v>
      </c>
      <c r="AH151">
        <v>26.4969</v>
      </c>
      <c r="AI151">
        <v>27.235299999999999</v>
      </c>
      <c r="AJ151">
        <v>27.603999999999999</v>
      </c>
      <c r="AK151">
        <v>26.997699999999998</v>
      </c>
      <c r="AL151">
        <v>26.764500000000002</v>
      </c>
      <c r="AM151">
        <v>27.253499999999999</v>
      </c>
      <c r="AN151">
        <v>26.297899999999998</v>
      </c>
      <c r="AO151">
        <v>26.8385</v>
      </c>
      <c r="AP151">
        <v>26.725999999999999</v>
      </c>
      <c r="AQ151">
        <v>26.040099999999999</v>
      </c>
      <c r="AR151">
        <v>26.246300000000002</v>
      </c>
      <c r="AS151">
        <v>26.541899999999998</v>
      </c>
      <c r="AT151">
        <v>26.244499999999999</v>
      </c>
      <c r="AU151">
        <v>26.4908</v>
      </c>
      <c r="AV151">
        <v>26.575399999999998</v>
      </c>
      <c r="AW151">
        <v>27.179500000000001</v>
      </c>
      <c r="BA151">
        <v>15</v>
      </c>
      <c r="BB151">
        <v>15</v>
      </c>
      <c r="BC151">
        <v>11</v>
      </c>
      <c r="BD151">
        <v>45.7</v>
      </c>
      <c r="BE151">
        <v>45.7</v>
      </c>
      <c r="BF151">
        <v>33.299999999999997</v>
      </c>
      <c r="BG151">
        <v>31.673999999999999</v>
      </c>
      <c r="BH151">
        <v>0</v>
      </c>
      <c r="BI151">
        <v>259.58</v>
      </c>
      <c r="BJ151">
        <v>327000000000</v>
      </c>
      <c r="BK151">
        <v>478</v>
      </c>
      <c r="BL151" t="s">
        <v>39</v>
      </c>
      <c r="BM151" t="s">
        <v>39</v>
      </c>
      <c r="BN151" t="s">
        <v>40</v>
      </c>
    </row>
    <row r="152" spans="1:66" x14ac:dyDescent="0.25">
      <c r="A152" t="s">
        <v>809</v>
      </c>
      <c r="B152">
        <v>27.897400000000001</v>
      </c>
      <c r="C152">
        <v>27.341000000000001</v>
      </c>
      <c r="D152">
        <v>28.202999999999999</v>
      </c>
      <c r="E152">
        <v>27.937200000000001</v>
      </c>
      <c r="F152">
        <v>27.897400000000001</v>
      </c>
      <c r="G152">
        <v>27.4938</v>
      </c>
      <c r="H152">
        <v>27.656099999999999</v>
      </c>
      <c r="I152">
        <v>27.970500000000001</v>
      </c>
      <c r="J152">
        <v>27.611000000000001</v>
      </c>
      <c r="K152">
        <v>28.49</v>
      </c>
      <c r="L152">
        <v>27.777100000000001</v>
      </c>
      <c r="M152">
        <v>27.862300000000001</v>
      </c>
      <c r="N152">
        <v>27.546299999999999</v>
      </c>
      <c r="O152">
        <v>27.706399999999999</v>
      </c>
      <c r="P152">
        <v>28.0762</v>
      </c>
      <c r="Q152">
        <v>27.3828</v>
      </c>
      <c r="R152">
        <v>27.8504</v>
      </c>
      <c r="S152">
        <v>27.965</v>
      </c>
      <c r="T152">
        <v>28.289100000000001</v>
      </c>
      <c r="U152">
        <v>28.214700000000001</v>
      </c>
      <c r="V152">
        <v>27.953900000000001</v>
      </c>
      <c r="W152">
        <v>27.6998</v>
      </c>
      <c r="X152">
        <v>27.879899999999999</v>
      </c>
      <c r="Y152">
        <v>27.018999999999998</v>
      </c>
      <c r="Z152">
        <v>27.207699999999999</v>
      </c>
      <c r="AA152">
        <v>27.652699999999999</v>
      </c>
      <c r="AB152">
        <v>27.8264</v>
      </c>
      <c r="AC152">
        <v>28.221599999999999</v>
      </c>
      <c r="AD152">
        <v>27.879899999999999</v>
      </c>
      <c r="AE152">
        <v>28.005700000000001</v>
      </c>
      <c r="AF152">
        <v>28.235299999999999</v>
      </c>
      <c r="AG152">
        <v>27.948399999999999</v>
      </c>
      <c r="AH152">
        <v>28.323899999999998</v>
      </c>
      <c r="AI152">
        <v>28.212299999999999</v>
      </c>
      <c r="AJ152">
        <v>27.868200000000002</v>
      </c>
      <c r="AK152">
        <v>28.1937</v>
      </c>
      <c r="AL152">
        <v>27.315300000000001</v>
      </c>
      <c r="AM152">
        <v>27.447299999999998</v>
      </c>
      <c r="AN152">
        <v>27.179500000000001</v>
      </c>
      <c r="AO152">
        <v>28.758099999999999</v>
      </c>
      <c r="AP152">
        <v>28.284700000000001</v>
      </c>
      <c r="AQ152">
        <v>27.908799999999999</v>
      </c>
      <c r="AR152">
        <v>28.4862</v>
      </c>
      <c r="AS152">
        <v>27.732500000000002</v>
      </c>
      <c r="AT152">
        <v>27.989599999999999</v>
      </c>
      <c r="AU152">
        <v>28.579000000000001</v>
      </c>
      <c r="AV152">
        <v>28.1556</v>
      </c>
      <c r="AW152">
        <v>28.676400000000001</v>
      </c>
      <c r="BA152">
        <v>4</v>
      </c>
      <c r="BB152">
        <v>4</v>
      </c>
      <c r="BC152">
        <v>1</v>
      </c>
      <c r="BD152">
        <v>47.5</v>
      </c>
      <c r="BE152">
        <v>47.5</v>
      </c>
      <c r="BF152">
        <v>10.9</v>
      </c>
      <c r="BG152">
        <v>11.747999999999999</v>
      </c>
      <c r="BH152">
        <v>0</v>
      </c>
      <c r="BI152">
        <v>189.5</v>
      </c>
      <c r="BJ152">
        <v>439000000000</v>
      </c>
      <c r="BK152">
        <v>293</v>
      </c>
      <c r="BL152" t="s">
        <v>808</v>
      </c>
      <c r="BM152" t="s">
        <v>808</v>
      </c>
    </row>
    <row r="153" spans="1:66" x14ac:dyDescent="0.25">
      <c r="A153" t="s">
        <v>812</v>
      </c>
      <c r="B153">
        <v>26.2317</v>
      </c>
      <c r="C153">
        <v>26.129300000000001</v>
      </c>
      <c r="D153">
        <v>26.200199999999999</v>
      </c>
      <c r="E153">
        <v>26.235299999999999</v>
      </c>
      <c r="F153">
        <v>26.0275</v>
      </c>
      <c r="G153">
        <v>25.989000000000001</v>
      </c>
      <c r="H153">
        <v>26.162299999999998</v>
      </c>
      <c r="I153">
        <v>26.4024</v>
      </c>
      <c r="J153">
        <v>26.160399999999999</v>
      </c>
      <c r="K153">
        <v>26.303100000000001</v>
      </c>
      <c r="L153">
        <v>25.787099999999999</v>
      </c>
      <c r="M153">
        <v>26.2803</v>
      </c>
      <c r="N153">
        <v>26.093499999999999</v>
      </c>
      <c r="O153">
        <v>26.065000000000001</v>
      </c>
      <c r="P153">
        <v>26.065000000000001</v>
      </c>
      <c r="Q153">
        <v>25.862300000000001</v>
      </c>
      <c r="R153">
        <v>26.0212</v>
      </c>
      <c r="S153">
        <v>25.522500000000001</v>
      </c>
      <c r="T153">
        <v>26.538900000000002</v>
      </c>
      <c r="U153">
        <v>25.8215</v>
      </c>
      <c r="V153">
        <v>26.433</v>
      </c>
      <c r="W153">
        <v>25.4923</v>
      </c>
      <c r="X153">
        <v>25.899699999999999</v>
      </c>
      <c r="Y153">
        <v>25.648599999999998</v>
      </c>
      <c r="Z153">
        <v>25.413799999999998</v>
      </c>
      <c r="AA153">
        <v>25.452000000000002</v>
      </c>
      <c r="AB153">
        <v>25.759399999999999</v>
      </c>
      <c r="AC153">
        <v>25.973800000000001</v>
      </c>
      <c r="AD153">
        <v>26.1174</v>
      </c>
      <c r="AE153">
        <v>25.845700000000001</v>
      </c>
      <c r="AF153">
        <v>25.8215</v>
      </c>
      <c r="AG153">
        <v>26.672999999999998</v>
      </c>
      <c r="AH153">
        <v>25.731200000000001</v>
      </c>
      <c r="AI153">
        <v>25.797000000000001</v>
      </c>
      <c r="AJ153">
        <v>25.645800000000001</v>
      </c>
      <c r="AK153">
        <v>25.804400000000001</v>
      </c>
      <c r="AL153">
        <v>25.0854</v>
      </c>
      <c r="AM153">
        <v>25.572500000000002</v>
      </c>
      <c r="AN153">
        <v>25.895</v>
      </c>
      <c r="AO153">
        <v>26.8019</v>
      </c>
      <c r="AP153">
        <v>25.6676</v>
      </c>
      <c r="AQ153">
        <v>26.228000000000002</v>
      </c>
      <c r="AR153">
        <v>26.48</v>
      </c>
      <c r="AS153">
        <v>26.062899999999999</v>
      </c>
      <c r="AT153">
        <v>26.289100000000001</v>
      </c>
      <c r="AU153">
        <v>26.198399999999999</v>
      </c>
      <c r="AV153">
        <v>26.156500000000001</v>
      </c>
      <c r="AW153">
        <v>26.192699999999999</v>
      </c>
      <c r="BA153">
        <v>8</v>
      </c>
      <c r="BB153">
        <v>8</v>
      </c>
      <c r="BC153">
        <v>8</v>
      </c>
      <c r="BD153">
        <v>49.4</v>
      </c>
      <c r="BE153">
        <v>49.4</v>
      </c>
      <c r="BF153">
        <v>49.4</v>
      </c>
      <c r="BG153">
        <v>27.033000000000001</v>
      </c>
      <c r="BH153">
        <v>0</v>
      </c>
      <c r="BI153">
        <v>323.31</v>
      </c>
      <c r="BJ153">
        <v>119000000000</v>
      </c>
      <c r="BK153">
        <v>288</v>
      </c>
      <c r="BL153" t="s">
        <v>810</v>
      </c>
      <c r="BM153" t="s">
        <v>810</v>
      </c>
      <c r="BN153" t="s">
        <v>811</v>
      </c>
    </row>
    <row r="154" spans="1:66" x14ac:dyDescent="0.25">
      <c r="A154" t="s">
        <v>816</v>
      </c>
      <c r="B154">
        <v>32.994999999999997</v>
      </c>
      <c r="C154">
        <v>32.428400000000003</v>
      </c>
      <c r="D154">
        <v>32.114600000000003</v>
      </c>
      <c r="E154">
        <v>31.7211</v>
      </c>
      <c r="F154">
        <v>32.375</v>
      </c>
      <c r="G154">
        <v>32.204799999999999</v>
      </c>
      <c r="H154">
        <v>32.667099999999998</v>
      </c>
      <c r="I154">
        <v>32.5366</v>
      </c>
      <c r="J154">
        <v>31.897400000000001</v>
      </c>
      <c r="K154">
        <v>31.9712</v>
      </c>
      <c r="L154">
        <v>32.08</v>
      </c>
      <c r="M154">
        <v>31.354199999999999</v>
      </c>
      <c r="N154">
        <v>32.690199999999997</v>
      </c>
      <c r="O154">
        <v>32.622</v>
      </c>
      <c r="P154">
        <v>32.479900000000001</v>
      </c>
      <c r="Q154">
        <v>31.311499999999999</v>
      </c>
      <c r="R154">
        <v>32.311500000000002</v>
      </c>
      <c r="S154">
        <v>32.213500000000003</v>
      </c>
      <c r="T154">
        <v>31.6066</v>
      </c>
      <c r="U154">
        <v>32.011699999999998</v>
      </c>
      <c r="V154">
        <v>31.8719</v>
      </c>
      <c r="W154">
        <v>33.3568</v>
      </c>
      <c r="X154">
        <v>32.408299999999997</v>
      </c>
      <c r="Y154">
        <v>31.400700000000001</v>
      </c>
      <c r="Z154">
        <v>32.098999999999997</v>
      </c>
      <c r="AA154">
        <v>31.9983</v>
      </c>
      <c r="AB154">
        <v>31.377600000000001</v>
      </c>
      <c r="AC154">
        <v>31.557300000000001</v>
      </c>
      <c r="AD154">
        <v>32.918799999999997</v>
      </c>
      <c r="AE154">
        <v>32.1813</v>
      </c>
      <c r="AF154">
        <v>31.804200000000002</v>
      </c>
      <c r="AG154">
        <v>32.936500000000002</v>
      </c>
      <c r="AH154">
        <v>32.236499999999999</v>
      </c>
      <c r="AI154">
        <v>31.704699999999999</v>
      </c>
      <c r="AJ154">
        <v>31.3828</v>
      </c>
      <c r="AK154">
        <v>32.2393</v>
      </c>
      <c r="AL154">
        <v>31.834700000000002</v>
      </c>
      <c r="AM154">
        <v>32.510899999999999</v>
      </c>
      <c r="AN154">
        <v>32.445799999999998</v>
      </c>
      <c r="AO154">
        <v>29.8916</v>
      </c>
      <c r="AP154">
        <v>32.908099999999997</v>
      </c>
      <c r="AQ154">
        <v>33.200400000000002</v>
      </c>
      <c r="AR154">
        <v>32.453200000000002</v>
      </c>
      <c r="AS154">
        <v>33.3033</v>
      </c>
      <c r="AT154">
        <v>32.626399999999997</v>
      </c>
      <c r="AU154">
        <v>32.588900000000002</v>
      </c>
      <c r="AV154">
        <v>32.604399999999998</v>
      </c>
      <c r="AW154">
        <v>32.354199999999999</v>
      </c>
      <c r="BA154">
        <v>21</v>
      </c>
      <c r="BB154">
        <v>3</v>
      </c>
      <c r="BC154">
        <v>0</v>
      </c>
      <c r="BD154">
        <v>50</v>
      </c>
      <c r="BE154">
        <v>6.6</v>
      </c>
      <c r="BF154">
        <v>0</v>
      </c>
      <c r="BG154">
        <v>51.595999999999997</v>
      </c>
      <c r="BH154">
        <v>0</v>
      </c>
      <c r="BI154">
        <v>110.21</v>
      </c>
      <c r="BJ154">
        <v>838000000000</v>
      </c>
      <c r="BK154">
        <v>370</v>
      </c>
      <c r="BL154" t="s">
        <v>813</v>
      </c>
      <c r="BM154" t="s">
        <v>814</v>
      </c>
      <c r="BN154" t="s">
        <v>815</v>
      </c>
    </row>
    <row r="155" spans="1:66" x14ac:dyDescent="0.25">
      <c r="A155" t="s">
        <v>819</v>
      </c>
      <c r="B155">
        <v>22.357700000000001</v>
      </c>
      <c r="C155">
        <v>22.228100000000001</v>
      </c>
      <c r="D155">
        <v>22.5138</v>
      </c>
      <c r="E155">
        <v>21.621700000000001</v>
      </c>
      <c r="F155">
        <v>23.023499999999999</v>
      </c>
      <c r="G155">
        <v>22.1235</v>
      </c>
      <c r="H155">
        <v>22.054099999999998</v>
      </c>
      <c r="I155">
        <v>21.953499999999998</v>
      </c>
      <c r="J155">
        <v>22.650700000000001</v>
      </c>
      <c r="K155">
        <v>22.073399999999999</v>
      </c>
      <c r="L155">
        <v>22.530200000000001</v>
      </c>
      <c r="M155">
        <v>22.501000000000001</v>
      </c>
      <c r="N155">
        <v>22.9133</v>
      </c>
      <c r="O155">
        <v>22.104900000000001</v>
      </c>
      <c r="P155">
        <v>20.4329</v>
      </c>
      <c r="Q155">
        <v>22.296600000000002</v>
      </c>
      <c r="R155">
        <v>22.5061</v>
      </c>
      <c r="S155">
        <v>22.563600000000001</v>
      </c>
      <c r="T155">
        <v>22.458200000000001</v>
      </c>
      <c r="U155">
        <v>20.684100000000001</v>
      </c>
      <c r="V155">
        <v>22.845300000000002</v>
      </c>
      <c r="W155">
        <v>20.526299999999999</v>
      </c>
      <c r="X155">
        <v>22.738399999999999</v>
      </c>
      <c r="Y155">
        <v>20.171700000000001</v>
      </c>
      <c r="Z155">
        <v>22.136399999999998</v>
      </c>
      <c r="AA155">
        <v>21.6753</v>
      </c>
      <c r="AB155">
        <v>22.6753</v>
      </c>
      <c r="AC155">
        <v>22.684899999999999</v>
      </c>
      <c r="AD155">
        <v>22.2516</v>
      </c>
      <c r="AE155">
        <v>22.207599999999999</v>
      </c>
      <c r="AF155">
        <v>22.8535</v>
      </c>
      <c r="AG155">
        <v>22.115200000000002</v>
      </c>
      <c r="AH155">
        <v>21.884699999999999</v>
      </c>
      <c r="AI155">
        <v>22.389800000000001</v>
      </c>
      <c r="AJ155">
        <v>22.810300000000002</v>
      </c>
      <c r="AK155">
        <v>22.447099999999999</v>
      </c>
      <c r="AL155">
        <v>21.1587</v>
      </c>
      <c r="AM155">
        <v>21.256499999999999</v>
      </c>
      <c r="AN155">
        <v>22.264099999999999</v>
      </c>
      <c r="AO155">
        <v>21.360499999999998</v>
      </c>
      <c r="AP155">
        <v>22.480399999999999</v>
      </c>
      <c r="AQ155">
        <v>23.136399999999998</v>
      </c>
      <c r="AR155">
        <v>22.496300000000002</v>
      </c>
      <c r="AS155">
        <v>22.587900000000001</v>
      </c>
      <c r="AT155">
        <v>22.413</v>
      </c>
      <c r="AU155">
        <v>21.794499999999999</v>
      </c>
      <c r="AV155">
        <v>22.7303</v>
      </c>
      <c r="AW155">
        <v>22.381799999999998</v>
      </c>
      <c r="BA155">
        <v>14</v>
      </c>
      <c r="BB155">
        <v>14</v>
      </c>
      <c r="BC155">
        <v>14</v>
      </c>
      <c r="BD155">
        <v>37</v>
      </c>
      <c r="BE155">
        <v>37</v>
      </c>
      <c r="BF155">
        <v>37</v>
      </c>
      <c r="BG155">
        <v>53.637</v>
      </c>
      <c r="BH155">
        <v>0</v>
      </c>
      <c r="BI155">
        <v>95.605000000000004</v>
      </c>
      <c r="BJ155">
        <v>11370000000</v>
      </c>
      <c r="BK155">
        <v>96</v>
      </c>
      <c r="BL155" t="s">
        <v>817</v>
      </c>
      <c r="BM155" t="s">
        <v>817</v>
      </c>
      <c r="BN155" t="s">
        <v>818</v>
      </c>
    </row>
    <row r="156" spans="1:66" x14ac:dyDescent="0.25">
      <c r="A156" t="s">
        <v>823</v>
      </c>
      <c r="B156">
        <v>27.3066</v>
      </c>
      <c r="C156">
        <v>27.5609</v>
      </c>
      <c r="D156">
        <v>28.029599999999999</v>
      </c>
      <c r="E156">
        <v>27.948399999999999</v>
      </c>
      <c r="F156">
        <v>27.908799999999999</v>
      </c>
      <c r="G156">
        <v>19.5275</v>
      </c>
      <c r="H156">
        <v>27.965</v>
      </c>
      <c r="I156">
        <v>27.5014</v>
      </c>
      <c r="J156">
        <v>27.5609</v>
      </c>
      <c r="K156">
        <v>27.5014</v>
      </c>
      <c r="L156">
        <v>27.198399999999999</v>
      </c>
      <c r="M156">
        <v>28.4512</v>
      </c>
      <c r="N156">
        <v>21.476199999999999</v>
      </c>
      <c r="O156">
        <v>27.8081</v>
      </c>
      <c r="P156">
        <v>27.8324</v>
      </c>
      <c r="Q156">
        <v>21.572800000000001</v>
      </c>
      <c r="R156">
        <v>28.096499999999999</v>
      </c>
      <c r="S156">
        <v>27.738900000000001</v>
      </c>
      <c r="T156">
        <v>27.920300000000001</v>
      </c>
      <c r="U156">
        <v>27.767600000000002</v>
      </c>
      <c r="V156">
        <v>28.071100000000001</v>
      </c>
      <c r="W156">
        <v>19.152000000000001</v>
      </c>
      <c r="X156">
        <v>27.235299999999999</v>
      </c>
      <c r="Y156">
        <v>27.6251</v>
      </c>
      <c r="Z156">
        <v>28.096499999999999</v>
      </c>
      <c r="AA156">
        <v>20.6982</v>
      </c>
      <c r="AB156">
        <v>28.150700000000001</v>
      </c>
      <c r="AC156">
        <v>27.953900000000001</v>
      </c>
      <c r="AD156">
        <v>28.372399999999999</v>
      </c>
      <c r="AE156">
        <v>28.230799999999999</v>
      </c>
      <c r="AF156">
        <v>27.8504</v>
      </c>
      <c r="AG156">
        <v>28.165199999999999</v>
      </c>
      <c r="AH156">
        <v>27.989599999999999</v>
      </c>
      <c r="AI156">
        <v>27.754899999999999</v>
      </c>
      <c r="AJ156">
        <v>29.284700000000001</v>
      </c>
      <c r="AK156">
        <v>28.8127</v>
      </c>
      <c r="AL156">
        <v>28.642399999999999</v>
      </c>
      <c r="AM156">
        <v>28.239899999999999</v>
      </c>
      <c r="AN156">
        <v>27.653400000000001</v>
      </c>
      <c r="AO156">
        <v>28.123899999999999</v>
      </c>
      <c r="AP156">
        <v>21.0245</v>
      </c>
      <c r="AQ156">
        <v>28.179500000000001</v>
      </c>
      <c r="AR156">
        <v>21.354099999999999</v>
      </c>
      <c r="AS156">
        <v>19.225999999999999</v>
      </c>
      <c r="AT156">
        <v>28.073699999999999</v>
      </c>
      <c r="AU156">
        <v>28.651</v>
      </c>
      <c r="AV156">
        <v>27.652699999999999</v>
      </c>
      <c r="AW156">
        <v>20.95</v>
      </c>
      <c r="BA156">
        <v>12</v>
      </c>
      <c r="BB156">
        <v>12</v>
      </c>
      <c r="BC156">
        <v>12</v>
      </c>
      <c r="BD156">
        <v>9.9</v>
      </c>
      <c r="BE156">
        <v>9.9</v>
      </c>
      <c r="BF156">
        <v>9.9</v>
      </c>
      <c r="BG156">
        <v>149.49</v>
      </c>
      <c r="BH156">
        <v>0</v>
      </c>
      <c r="BI156">
        <v>92.313999999999993</v>
      </c>
      <c r="BJ156">
        <v>38778000000</v>
      </c>
      <c r="BK156">
        <v>94</v>
      </c>
      <c r="BL156" t="s">
        <v>820</v>
      </c>
      <c r="BM156" t="s">
        <v>821</v>
      </c>
      <c r="BN156" t="s">
        <v>822</v>
      </c>
    </row>
    <row r="157" spans="1:66" x14ac:dyDescent="0.25">
      <c r="A157" t="s">
        <v>830</v>
      </c>
      <c r="B157">
        <v>25.467600000000001</v>
      </c>
      <c r="C157">
        <v>22.860499999999998</v>
      </c>
      <c r="D157">
        <v>23.828800000000001</v>
      </c>
      <c r="E157">
        <v>24.702400000000001</v>
      </c>
      <c r="F157">
        <v>22.763400000000001</v>
      </c>
      <c r="G157">
        <v>23.794499999999999</v>
      </c>
      <c r="H157">
        <v>23.769500000000001</v>
      </c>
      <c r="I157">
        <v>23.664899999999999</v>
      </c>
      <c r="J157">
        <v>24.113499999999998</v>
      </c>
      <c r="K157">
        <v>24.397500000000001</v>
      </c>
      <c r="L157">
        <v>22.8034</v>
      </c>
      <c r="M157">
        <v>23.759399999999999</v>
      </c>
      <c r="N157">
        <v>24.168099999999999</v>
      </c>
      <c r="O157">
        <v>24.691800000000001</v>
      </c>
      <c r="P157">
        <v>24.289100000000001</v>
      </c>
      <c r="Q157">
        <v>22.905200000000001</v>
      </c>
      <c r="R157">
        <v>24.242599999999999</v>
      </c>
      <c r="S157">
        <v>23.552199999999999</v>
      </c>
      <c r="T157">
        <v>23.993300000000001</v>
      </c>
      <c r="U157">
        <v>23.847999999999999</v>
      </c>
      <c r="V157">
        <v>21.305399999999999</v>
      </c>
      <c r="W157">
        <v>24.220700000000001</v>
      </c>
      <c r="X157">
        <v>23.637499999999999</v>
      </c>
      <c r="Y157">
        <v>24.135999999999999</v>
      </c>
      <c r="Z157">
        <v>23.675699999999999</v>
      </c>
      <c r="AA157">
        <v>23.4041</v>
      </c>
      <c r="AB157">
        <v>20.943300000000001</v>
      </c>
      <c r="AC157">
        <v>24.4862</v>
      </c>
      <c r="AD157">
        <v>24.2317</v>
      </c>
      <c r="AE157">
        <v>21.0593</v>
      </c>
      <c r="AF157">
        <v>23.871700000000001</v>
      </c>
      <c r="AG157">
        <v>24.228000000000002</v>
      </c>
      <c r="AH157">
        <v>23.707699999999999</v>
      </c>
      <c r="AI157">
        <v>24.198399999999999</v>
      </c>
      <c r="AJ157">
        <v>24.738900000000001</v>
      </c>
      <c r="AK157">
        <v>20.788</v>
      </c>
      <c r="AL157">
        <v>23.150400000000001</v>
      </c>
      <c r="AM157">
        <v>25.0609</v>
      </c>
      <c r="AN157">
        <v>23.4923</v>
      </c>
      <c r="AO157">
        <v>24.516500000000001</v>
      </c>
      <c r="AP157">
        <v>24.274999999999999</v>
      </c>
      <c r="AQ157">
        <v>24.129300000000001</v>
      </c>
      <c r="AR157">
        <v>23.9406</v>
      </c>
      <c r="AS157">
        <v>24.754300000000001</v>
      </c>
      <c r="AT157">
        <v>23.7895</v>
      </c>
      <c r="AU157">
        <v>25.0062</v>
      </c>
      <c r="AV157">
        <v>24.473800000000001</v>
      </c>
      <c r="AW157">
        <v>24.387699999999999</v>
      </c>
      <c r="BA157">
        <v>8</v>
      </c>
      <c r="BB157">
        <v>8</v>
      </c>
      <c r="BC157">
        <v>8</v>
      </c>
      <c r="BD157">
        <v>17.899999999999999</v>
      </c>
      <c r="BE157">
        <v>17.899999999999999</v>
      </c>
      <c r="BF157">
        <v>17.899999999999999</v>
      </c>
      <c r="BG157">
        <v>55.341999999999999</v>
      </c>
      <c r="BH157">
        <v>0</v>
      </c>
      <c r="BI157">
        <v>90.171999999999997</v>
      </c>
      <c r="BJ157">
        <v>49548000000</v>
      </c>
      <c r="BK157">
        <v>131</v>
      </c>
      <c r="BL157" t="s">
        <v>827</v>
      </c>
      <c r="BM157" t="s">
        <v>828</v>
      </c>
      <c r="BN157" t="s">
        <v>829</v>
      </c>
    </row>
    <row r="158" spans="1:66" x14ac:dyDescent="0.25">
      <c r="A158" t="s">
        <v>32</v>
      </c>
      <c r="B158">
        <v>27.9316</v>
      </c>
      <c r="C158">
        <v>28.582599999999999</v>
      </c>
      <c r="D158">
        <v>28.618099999999998</v>
      </c>
      <c r="E158">
        <v>28.096499999999999</v>
      </c>
      <c r="F158">
        <v>27.7195</v>
      </c>
      <c r="G158">
        <v>28.6005</v>
      </c>
      <c r="H158">
        <v>28.008400000000002</v>
      </c>
      <c r="I158">
        <v>27.7453</v>
      </c>
      <c r="J158">
        <v>28.244499999999999</v>
      </c>
      <c r="K158">
        <v>28.257999999999999</v>
      </c>
      <c r="L158">
        <v>27.975999999999999</v>
      </c>
      <c r="M158">
        <v>27.8916</v>
      </c>
      <c r="N158">
        <v>27.8916</v>
      </c>
      <c r="O158">
        <v>28.1556</v>
      </c>
      <c r="P158">
        <v>28.357800000000001</v>
      </c>
      <c r="Q158">
        <v>27.8264</v>
      </c>
      <c r="R158">
        <v>28.764500000000002</v>
      </c>
      <c r="S158">
        <v>28.575399999999998</v>
      </c>
      <c r="T158">
        <v>28.415400000000002</v>
      </c>
      <c r="U158">
        <v>27.965</v>
      </c>
      <c r="V158">
        <v>27.5898</v>
      </c>
      <c r="W158">
        <v>27.937200000000001</v>
      </c>
      <c r="X158">
        <v>28.811199999999999</v>
      </c>
      <c r="Y158">
        <v>28.184200000000001</v>
      </c>
      <c r="Z158">
        <v>28.230799999999999</v>
      </c>
      <c r="AA158">
        <v>28.7864</v>
      </c>
      <c r="AB158">
        <v>27.6798</v>
      </c>
      <c r="AC158">
        <v>28.121400000000001</v>
      </c>
      <c r="AD158">
        <v>27.8081</v>
      </c>
      <c r="AE158">
        <v>26.528500000000001</v>
      </c>
      <c r="AF158">
        <v>27.179500000000001</v>
      </c>
      <c r="AG158">
        <v>28.0914</v>
      </c>
      <c r="AH158">
        <v>27.297899999999998</v>
      </c>
      <c r="AI158">
        <v>27.553599999999999</v>
      </c>
      <c r="AJ158">
        <v>27.040099999999999</v>
      </c>
      <c r="AK158">
        <v>28.174700000000001</v>
      </c>
      <c r="AL158">
        <v>28.676400000000001</v>
      </c>
      <c r="AM158">
        <v>28.6492</v>
      </c>
      <c r="AN158">
        <v>27.6798</v>
      </c>
      <c r="AO158">
        <v>27.758099999999999</v>
      </c>
      <c r="AP158">
        <v>27.8916</v>
      </c>
      <c r="AQ158">
        <v>27.179500000000001</v>
      </c>
      <c r="AR158">
        <v>26.377800000000001</v>
      </c>
      <c r="AS158">
        <v>26.558</v>
      </c>
      <c r="AT158">
        <v>26.356200000000001</v>
      </c>
      <c r="AU158">
        <v>27.568200000000001</v>
      </c>
      <c r="AV158">
        <v>28.758099999999999</v>
      </c>
      <c r="AW158">
        <v>27.3066</v>
      </c>
      <c r="BA158">
        <v>25</v>
      </c>
      <c r="BB158">
        <v>25</v>
      </c>
      <c r="BC158">
        <v>25</v>
      </c>
      <c r="BD158">
        <v>64.099999999999994</v>
      </c>
      <c r="BE158">
        <v>64.099999999999994</v>
      </c>
      <c r="BF158">
        <v>64.099999999999994</v>
      </c>
      <c r="BG158">
        <v>56.734000000000002</v>
      </c>
      <c r="BH158">
        <v>0</v>
      </c>
      <c r="BI158">
        <v>323.31</v>
      </c>
      <c r="BJ158">
        <v>486000000000</v>
      </c>
      <c r="BK158">
        <v>984</v>
      </c>
      <c r="BL158" t="s">
        <v>34</v>
      </c>
      <c r="BM158" t="s">
        <v>34</v>
      </c>
      <c r="BN158" t="s">
        <v>35</v>
      </c>
    </row>
    <row r="159" spans="1:66" x14ac:dyDescent="0.25">
      <c r="A159" t="s">
        <v>833</v>
      </c>
      <c r="B159">
        <v>22.6675</v>
      </c>
      <c r="C159">
        <v>22.613800000000001</v>
      </c>
      <c r="D159">
        <v>24.337599999999998</v>
      </c>
      <c r="E159">
        <v>23.042999999999999</v>
      </c>
      <c r="F159">
        <v>22.567299999999999</v>
      </c>
      <c r="G159">
        <v>23.4194</v>
      </c>
      <c r="H159">
        <v>18.139800000000001</v>
      </c>
      <c r="I159">
        <v>22.2666</v>
      </c>
      <c r="J159">
        <v>22.734300000000001</v>
      </c>
      <c r="K159">
        <v>23.4041</v>
      </c>
      <c r="L159">
        <v>21.215299999999999</v>
      </c>
      <c r="M159">
        <v>20.444099999999999</v>
      </c>
      <c r="N159">
        <v>21.119399999999999</v>
      </c>
      <c r="O159">
        <v>23.1389</v>
      </c>
      <c r="P159">
        <v>23.9495</v>
      </c>
      <c r="Q159">
        <v>19.964400000000001</v>
      </c>
      <c r="R159">
        <v>23.033899999999999</v>
      </c>
      <c r="S159">
        <v>23.193899999999999</v>
      </c>
      <c r="T159">
        <v>18.820900000000002</v>
      </c>
      <c r="U159">
        <v>20.9422</v>
      </c>
      <c r="V159">
        <v>23.967199999999998</v>
      </c>
      <c r="W159">
        <v>24.2607</v>
      </c>
      <c r="X159">
        <v>23.4298</v>
      </c>
      <c r="Y159">
        <v>21.6876</v>
      </c>
      <c r="Z159">
        <v>23.6431</v>
      </c>
      <c r="AA159">
        <v>23.575399999999998</v>
      </c>
      <c r="AB159">
        <v>20.585899999999999</v>
      </c>
      <c r="AC159">
        <v>21.6433</v>
      </c>
      <c r="AD159">
        <v>20.269200000000001</v>
      </c>
      <c r="AE159">
        <v>19.478100000000001</v>
      </c>
      <c r="AF159">
        <v>23.417000000000002</v>
      </c>
      <c r="AG159">
        <v>20.405899999999999</v>
      </c>
      <c r="AH159">
        <v>20.5228</v>
      </c>
      <c r="AI159">
        <v>21.3491</v>
      </c>
      <c r="AJ159">
        <v>19.000800000000002</v>
      </c>
      <c r="AK159">
        <v>21.4681</v>
      </c>
      <c r="AL159">
        <v>20.004100000000001</v>
      </c>
      <c r="AM159">
        <v>23.390999999999998</v>
      </c>
      <c r="AN159">
        <v>21.6709</v>
      </c>
      <c r="AO159">
        <v>21.521599999999999</v>
      </c>
      <c r="AP159">
        <v>19.676200000000001</v>
      </c>
      <c r="AQ159">
        <v>21.438199999999998</v>
      </c>
      <c r="AR159">
        <v>21.540299999999998</v>
      </c>
      <c r="AS159">
        <v>21.8596</v>
      </c>
      <c r="AT159">
        <v>23.442499999999999</v>
      </c>
      <c r="AU159">
        <v>22.0837</v>
      </c>
      <c r="AV159">
        <v>23.8385</v>
      </c>
      <c r="AW159">
        <v>20.449100000000001</v>
      </c>
      <c r="BA159">
        <v>6</v>
      </c>
      <c r="BB159">
        <v>6</v>
      </c>
      <c r="BC159">
        <v>6</v>
      </c>
      <c r="BD159">
        <v>8.8000000000000007</v>
      </c>
      <c r="BE159">
        <v>8.8000000000000007</v>
      </c>
      <c r="BF159">
        <v>8.8000000000000007</v>
      </c>
      <c r="BG159">
        <v>132.49</v>
      </c>
      <c r="BH159">
        <v>0</v>
      </c>
      <c r="BI159">
        <v>41.206000000000003</v>
      </c>
      <c r="BJ159">
        <v>2459600000</v>
      </c>
      <c r="BK159">
        <v>14</v>
      </c>
      <c r="BL159" t="s">
        <v>831</v>
      </c>
      <c r="BM159" t="s">
        <v>831</v>
      </c>
      <c r="BN159" t="s">
        <v>832</v>
      </c>
    </row>
    <row r="160" spans="1:66" x14ac:dyDescent="0.25">
      <c r="A160" t="s">
        <v>168</v>
      </c>
      <c r="B160">
        <v>30.529599999999999</v>
      </c>
      <c r="C160">
        <v>30.5014</v>
      </c>
      <c r="D160">
        <v>30.6798</v>
      </c>
      <c r="E160">
        <v>30.575399999999998</v>
      </c>
      <c r="F160">
        <v>30.628499999999999</v>
      </c>
      <c r="G160">
        <v>30.453199999999999</v>
      </c>
      <c r="H160">
        <v>30.123899999999999</v>
      </c>
      <c r="I160">
        <v>30.6372</v>
      </c>
      <c r="J160">
        <v>29.967700000000001</v>
      </c>
      <c r="K160">
        <v>30.538900000000002</v>
      </c>
      <c r="L160">
        <v>30.875499999999999</v>
      </c>
      <c r="M160">
        <v>30.207699999999999</v>
      </c>
      <c r="N160">
        <v>31.351500000000001</v>
      </c>
      <c r="O160">
        <v>30.566400000000002</v>
      </c>
      <c r="P160">
        <v>30.611000000000001</v>
      </c>
      <c r="Q160">
        <v>30.946999999999999</v>
      </c>
      <c r="R160">
        <v>30.628499999999999</v>
      </c>
      <c r="S160">
        <v>30.6629</v>
      </c>
      <c r="T160">
        <v>30.308800000000002</v>
      </c>
      <c r="U160">
        <v>30.846</v>
      </c>
      <c r="V160">
        <v>31.2135</v>
      </c>
      <c r="W160">
        <v>30.853400000000001</v>
      </c>
      <c r="X160">
        <v>30.8004</v>
      </c>
      <c r="Y160">
        <v>30.520299999999999</v>
      </c>
      <c r="Z160">
        <v>30.671299999999999</v>
      </c>
      <c r="AA160">
        <v>30.7849</v>
      </c>
      <c r="AB160">
        <v>28.984100000000002</v>
      </c>
      <c r="AC160">
        <v>31.335599999999999</v>
      </c>
      <c r="AD160">
        <v>31.624199999999998</v>
      </c>
      <c r="AE160">
        <v>31.619800000000001</v>
      </c>
      <c r="AF160">
        <v>31.671299999999999</v>
      </c>
      <c r="AG160">
        <v>30.904499999999999</v>
      </c>
      <c r="AH160">
        <v>31.086400000000001</v>
      </c>
      <c r="AI160">
        <v>30.946999999999999</v>
      </c>
      <c r="AJ160">
        <v>30.8081</v>
      </c>
      <c r="AK160">
        <v>31.054400000000001</v>
      </c>
      <c r="AL160">
        <v>30.8004</v>
      </c>
      <c r="AM160">
        <v>31.433399999999999</v>
      </c>
      <c r="AN160">
        <v>31.496700000000001</v>
      </c>
      <c r="AO160">
        <v>32.390500000000003</v>
      </c>
      <c r="AP160">
        <v>31.857099999999999</v>
      </c>
      <c r="AQ160">
        <v>31.8081</v>
      </c>
      <c r="AR160">
        <v>31.154399999999999</v>
      </c>
      <c r="AS160">
        <v>31.092700000000001</v>
      </c>
      <c r="AT160">
        <v>31.7333</v>
      </c>
      <c r="AU160">
        <v>32.591099999999997</v>
      </c>
      <c r="AV160">
        <v>30.8309</v>
      </c>
      <c r="AW160">
        <v>31.853400000000001</v>
      </c>
      <c r="BA160">
        <v>37</v>
      </c>
      <c r="BB160">
        <v>37</v>
      </c>
      <c r="BC160">
        <v>2</v>
      </c>
      <c r="BD160">
        <v>51.8</v>
      </c>
      <c r="BE160">
        <v>51.8</v>
      </c>
      <c r="BF160">
        <v>2.7</v>
      </c>
      <c r="BG160">
        <v>93.516999999999996</v>
      </c>
      <c r="BH160">
        <v>0</v>
      </c>
      <c r="BI160">
        <v>323.31</v>
      </c>
      <c r="BJ160">
        <v>1670000000000</v>
      </c>
      <c r="BK160">
        <v>2153</v>
      </c>
      <c r="BL160" t="s">
        <v>169</v>
      </c>
      <c r="BM160" t="s">
        <v>838</v>
      </c>
      <c r="BN160" t="s">
        <v>170</v>
      </c>
    </row>
    <row r="161" spans="1:66" x14ac:dyDescent="0.25">
      <c r="A161" t="s">
        <v>842</v>
      </c>
      <c r="B161">
        <v>21.345600000000001</v>
      </c>
      <c r="C161">
        <v>20.725999999999999</v>
      </c>
      <c r="D161">
        <v>18.1374</v>
      </c>
      <c r="E161">
        <v>21.7745</v>
      </c>
      <c r="F161">
        <v>21.867100000000001</v>
      </c>
      <c r="G161">
        <v>22.652899999999999</v>
      </c>
      <c r="H161">
        <v>23.779599999999999</v>
      </c>
      <c r="I161">
        <v>20.7179</v>
      </c>
      <c r="J161">
        <v>22.017800000000001</v>
      </c>
      <c r="K161">
        <v>23.540400000000002</v>
      </c>
      <c r="L161">
        <v>19.880199999999999</v>
      </c>
      <c r="M161">
        <v>23.204000000000001</v>
      </c>
      <c r="N161">
        <v>23.3645</v>
      </c>
      <c r="O161">
        <v>20.872900000000001</v>
      </c>
      <c r="P161">
        <v>22.735800000000001</v>
      </c>
      <c r="Q161">
        <v>20.5991</v>
      </c>
      <c r="R161">
        <v>22.0458</v>
      </c>
      <c r="S161">
        <v>23.218800000000002</v>
      </c>
      <c r="T161">
        <v>21.436299999999999</v>
      </c>
      <c r="U161">
        <v>22.8521</v>
      </c>
      <c r="V161">
        <v>18.8979</v>
      </c>
      <c r="W161">
        <v>21.926500000000001</v>
      </c>
      <c r="X161">
        <v>22.6098</v>
      </c>
      <c r="Y161">
        <v>22.203700000000001</v>
      </c>
      <c r="Z161">
        <v>19.692799999999998</v>
      </c>
      <c r="AA161">
        <v>22.062100000000001</v>
      </c>
      <c r="AB161">
        <v>20.412400000000002</v>
      </c>
      <c r="AC161">
        <v>21.149899999999999</v>
      </c>
      <c r="AD161">
        <v>22.512899999999998</v>
      </c>
      <c r="AE161">
        <v>23.390999999999998</v>
      </c>
      <c r="AF161">
        <v>20.2256</v>
      </c>
      <c r="AG161">
        <v>21.126300000000001</v>
      </c>
      <c r="AH161">
        <v>22.6127</v>
      </c>
      <c r="AI161">
        <v>23.648599999999998</v>
      </c>
      <c r="AJ161">
        <v>22.3857</v>
      </c>
      <c r="AK161">
        <v>24.0105</v>
      </c>
      <c r="AL161">
        <v>23.328099999999999</v>
      </c>
      <c r="AM161">
        <v>22.403099999999998</v>
      </c>
      <c r="AN161">
        <v>22.019300000000001</v>
      </c>
      <c r="AO161">
        <v>20.818999999999999</v>
      </c>
      <c r="AP161">
        <v>20.534700000000001</v>
      </c>
      <c r="AQ161">
        <v>22.923300000000001</v>
      </c>
      <c r="AR161">
        <v>21.973099999999999</v>
      </c>
      <c r="AS161">
        <v>23.136099999999999</v>
      </c>
      <c r="AT161">
        <v>20.586099999999998</v>
      </c>
      <c r="AU161">
        <v>20.791599999999999</v>
      </c>
      <c r="AV161">
        <v>22.1663</v>
      </c>
      <c r="AW161">
        <v>22.621099999999998</v>
      </c>
      <c r="BA161">
        <v>13</v>
      </c>
      <c r="BB161">
        <v>13</v>
      </c>
      <c r="BC161">
        <v>13</v>
      </c>
      <c r="BD161">
        <v>12.8</v>
      </c>
      <c r="BE161">
        <v>12.8</v>
      </c>
      <c r="BF161">
        <v>12.8</v>
      </c>
      <c r="BG161">
        <v>134.28</v>
      </c>
      <c r="BH161">
        <v>0</v>
      </c>
      <c r="BI161">
        <v>220.45</v>
      </c>
      <c r="BJ161">
        <v>16498000000</v>
      </c>
      <c r="BK161">
        <v>98</v>
      </c>
      <c r="BL161" t="s">
        <v>839</v>
      </c>
      <c r="BM161" t="s">
        <v>840</v>
      </c>
      <c r="BN161" t="s">
        <v>841</v>
      </c>
    </row>
    <row r="162" spans="1:66" x14ac:dyDescent="0.25">
      <c r="A162" t="s">
        <v>845</v>
      </c>
      <c r="B162">
        <v>25.228000000000002</v>
      </c>
      <c r="C162">
        <v>23.528500000000001</v>
      </c>
      <c r="D162">
        <v>24.377800000000001</v>
      </c>
      <c r="E162">
        <v>25.0105</v>
      </c>
      <c r="F162">
        <v>24.632000000000001</v>
      </c>
      <c r="G162">
        <v>24.2607</v>
      </c>
      <c r="H162">
        <v>24.779599999999999</v>
      </c>
      <c r="I162">
        <v>24.394300000000001</v>
      </c>
      <c r="J162">
        <v>24.681100000000001</v>
      </c>
      <c r="K162">
        <v>25.0275</v>
      </c>
      <c r="L162">
        <v>24.904299999999999</v>
      </c>
      <c r="M162">
        <v>24.5105</v>
      </c>
      <c r="N162">
        <v>24.659500000000001</v>
      </c>
      <c r="O162">
        <v>25.5105</v>
      </c>
      <c r="P162">
        <v>24.971599999999999</v>
      </c>
      <c r="Q162">
        <v>24.473800000000001</v>
      </c>
      <c r="R162">
        <v>25.320399999999999</v>
      </c>
      <c r="S162">
        <v>24.516500000000001</v>
      </c>
      <c r="T162">
        <v>25.0609</v>
      </c>
      <c r="U162">
        <v>25.175699999999999</v>
      </c>
      <c r="V162">
        <v>24.5869</v>
      </c>
      <c r="W162">
        <v>24.357800000000001</v>
      </c>
      <c r="X162">
        <v>24.534500000000001</v>
      </c>
      <c r="Y162">
        <v>24.540400000000002</v>
      </c>
      <c r="Z162">
        <v>24.563800000000001</v>
      </c>
      <c r="AA162">
        <v>24.702400000000001</v>
      </c>
      <c r="AB162">
        <v>24.847999999999999</v>
      </c>
      <c r="AC162">
        <v>24.659500000000001</v>
      </c>
      <c r="AD162">
        <v>24.632000000000001</v>
      </c>
      <c r="AE162">
        <v>24.377800000000001</v>
      </c>
      <c r="AF162">
        <v>23.967199999999998</v>
      </c>
      <c r="AG162">
        <v>24.7821</v>
      </c>
      <c r="AH162">
        <v>25.202100000000002</v>
      </c>
      <c r="AI162">
        <v>24.6096</v>
      </c>
      <c r="AJ162">
        <v>24.794499999999999</v>
      </c>
      <c r="AK162">
        <v>24.397500000000001</v>
      </c>
      <c r="AL162">
        <v>25.164200000000001</v>
      </c>
      <c r="AM162">
        <v>24.522500000000001</v>
      </c>
      <c r="AN162">
        <v>24.993300000000001</v>
      </c>
      <c r="AO162">
        <v>24.843299999999999</v>
      </c>
      <c r="AP162">
        <v>24.764500000000002</v>
      </c>
      <c r="AQ162">
        <v>25.023299999999999</v>
      </c>
      <c r="AR162">
        <v>25.067</v>
      </c>
      <c r="AS162">
        <v>24.4923</v>
      </c>
      <c r="AT162">
        <v>24.4862</v>
      </c>
      <c r="AU162">
        <v>24.852799999999998</v>
      </c>
      <c r="AV162">
        <v>24.6568</v>
      </c>
      <c r="AW162">
        <v>24.707699999999999</v>
      </c>
      <c r="BA162">
        <v>12</v>
      </c>
      <c r="BB162">
        <v>12</v>
      </c>
      <c r="BC162">
        <v>12</v>
      </c>
      <c r="BD162">
        <v>42.5</v>
      </c>
      <c r="BE162">
        <v>42.5</v>
      </c>
      <c r="BF162">
        <v>42.5</v>
      </c>
      <c r="BG162">
        <v>35.963999999999999</v>
      </c>
      <c r="BH162">
        <v>0</v>
      </c>
      <c r="BI162">
        <v>323.31</v>
      </c>
      <c r="BJ162">
        <v>169000000000</v>
      </c>
      <c r="BK162">
        <v>287</v>
      </c>
      <c r="BL162" t="s">
        <v>843</v>
      </c>
      <c r="BM162" t="s">
        <v>843</v>
      </c>
      <c r="BN162" t="s">
        <v>844</v>
      </c>
    </row>
    <row r="163" spans="1:66" x14ac:dyDescent="0.25">
      <c r="A163" t="s">
        <v>849</v>
      </c>
      <c r="B163">
        <v>25.001999999999999</v>
      </c>
      <c r="C163">
        <v>23.904299999999999</v>
      </c>
      <c r="D163">
        <v>25.317</v>
      </c>
      <c r="E163">
        <v>25.069099999999999</v>
      </c>
      <c r="F163">
        <v>25.235299999999999</v>
      </c>
      <c r="G163">
        <v>24.187100000000001</v>
      </c>
      <c r="H163">
        <v>24.0732</v>
      </c>
      <c r="I163">
        <v>24.407299999999999</v>
      </c>
      <c r="J163">
        <v>25.2133</v>
      </c>
      <c r="K163">
        <v>24.473800000000001</v>
      </c>
      <c r="L163">
        <v>25.192699999999999</v>
      </c>
      <c r="M163">
        <v>25.464500000000001</v>
      </c>
      <c r="N163">
        <v>25.552199999999999</v>
      </c>
      <c r="O163">
        <v>24.764500000000002</v>
      </c>
      <c r="P163">
        <v>24.654</v>
      </c>
      <c r="Q163">
        <v>24.819099999999999</v>
      </c>
      <c r="R163">
        <v>25.323899999999998</v>
      </c>
      <c r="S163">
        <v>25.6568</v>
      </c>
      <c r="T163">
        <v>25.109500000000001</v>
      </c>
      <c r="U163">
        <v>25.5609</v>
      </c>
      <c r="V163">
        <v>24.194600000000001</v>
      </c>
      <c r="W163">
        <v>25.0975</v>
      </c>
      <c r="X163">
        <v>25.113499999999998</v>
      </c>
      <c r="Y163">
        <v>24.148800000000001</v>
      </c>
      <c r="Z163">
        <v>25.297899999999998</v>
      </c>
      <c r="AA163">
        <v>25.426600000000001</v>
      </c>
      <c r="AB163">
        <v>21.7212</v>
      </c>
      <c r="AC163">
        <v>25.031700000000001</v>
      </c>
      <c r="AD163">
        <v>25.2058</v>
      </c>
      <c r="AE163">
        <v>24.754300000000001</v>
      </c>
      <c r="AF163">
        <v>25.615300000000001</v>
      </c>
      <c r="AG163">
        <v>25.476900000000001</v>
      </c>
      <c r="AH163">
        <v>25.0547</v>
      </c>
      <c r="AI163">
        <v>24.558</v>
      </c>
      <c r="AJ163">
        <v>24.5869</v>
      </c>
      <c r="AK163">
        <v>24.670300000000001</v>
      </c>
      <c r="AL163">
        <v>23.922499999999999</v>
      </c>
      <c r="AM163">
        <v>24.759399999999999</v>
      </c>
      <c r="AN163">
        <v>24.116700000000002</v>
      </c>
      <c r="AO163">
        <v>25.156500000000001</v>
      </c>
      <c r="AP163">
        <v>24.578299999999999</v>
      </c>
      <c r="AQ163">
        <v>25.920300000000001</v>
      </c>
      <c r="AR163">
        <v>24.417000000000002</v>
      </c>
      <c r="AS163">
        <v>25.513500000000001</v>
      </c>
      <c r="AT163">
        <v>24.9316</v>
      </c>
      <c r="AU163">
        <v>25.320399999999999</v>
      </c>
      <c r="AV163">
        <v>24.799499999999998</v>
      </c>
      <c r="AW163">
        <v>24.558</v>
      </c>
      <c r="BA163">
        <v>19</v>
      </c>
      <c r="BB163">
        <v>19</v>
      </c>
      <c r="BC163">
        <v>16</v>
      </c>
      <c r="BD163">
        <v>32.200000000000003</v>
      </c>
      <c r="BE163">
        <v>32.200000000000003</v>
      </c>
      <c r="BF163">
        <v>27.6</v>
      </c>
      <c r="BG163">
        <v>79.695999999999998</v>
      </c>
      <c r="BH163">
        <v>0</v>
      </c>
      <c r="BI163">
        <v>323.31</v>
      </c>
      <c r="BJ163">
        <v>59779000000</v>
      </c>
      <c r="BK163">
        <v>179</v>
      </c>
      <c r="BL163" t="s">
        <v>846</v>
      </c>
      <c r="BM163" t="s">
        <v>847</v>
      </c>
      <c r="BN163" t="s">
        <v>848</v>
      </c>
    </row>
    <row r="164" spans="1:66" x14ac:dyDescent="0.25">
      <c r="A164" t="s">
        <v>856</v>
      </c>
      <c r="B164">
        <v>28.607500000000002</v>
      </c>
      <c r="C164">
        <v>27.868200000000002</v>
      </c>
      <c r="D164">
        <v>28.266999999999999</v>
      </c>
      <c r="E164">
        <v>27.712900000000001</v>
      </c>
      <c r="F164">
        <v>28.614599999999999</v>
      </c>
      <c r="G164">
        <v>28.111499999999999</v>
      </c>
      <c r="H164">
        <v>28.6831</v>
      </c>
      <c r="I164">
        <v>27.948399999999999</v>
      </c>
      <c r="J164">
        <v>27.374500000000001</v>
      </c>
      <c r="K164">
        <v>28.184200000000001</v>
      </c>
      <c r="L164">
        <v>27.686499999999999</v>
      </c>
      <c r="M164">
        <v>27.770800000000001</v>
      </c>
      <c r="N164">
        <v>27.3992</v>
      </c>
      <c r="O164">
        <v>22.3581</v>
      </c>
      <c r="P164">
        <v>26.618099999999998</v>
      </c>
      <c r="Q164">
        <v>27.6831</v>
      </c>
      <c r="R164">
        <v>25.978100000000001</v>
      </c>
      <c r="S164">
        <v>27.071100000000001</v>
      </c>
      <c r="T164">
        <v>27.738900000000001</v>
      </c>
      <c r="U164">
        <v>28.088899999999999</v>
      </c>
      <c r="V164">
        <v>29.756499999999999</v>
      </c>
      <c r="W164">
        <v>27.937200000000001</v>
      </c>
      <c r="X164">
        <v>29.315300000000001</v>
      </c>
      <c r="Y164">
        <v>26.472300000000001</v>
      </c>
      <c r="Z164">
        <v>28.140999999999998</v>
      </c>
      <c r="AA164">
        <v>28.262499999999999</v>
      </c>
      <c r="AB164">
        <v>27.696400000000001</v>
      </c>
      <c r="AC164">
        <v>28.4194</v>
      </c>
      <c r="AD164">
        <v>27.2714</v>
      </c>
      <c r="AE164">
        <v>27.0609</v>
      </c>
      <c r="AF164">
        <v>28.319600000000001</v>
      </c>
      <c r="AG164">
        <v>26.8142</v>
      </c>
      <c r="AH164">
        <v>26.8504</v>
      </c>
      <c r="AI164">
        <v>27.672999999999998</v>
      </c>
      <c r="AJ164">
        <v>28.4862</v>
      </c>
      <c r="AK164">
        <v>27.7958</v>
      </c>
      <c r="AL164">
        <v>27.645800000000001</v>
      </c>
      <c r="AM164">
        <v>27.341000000000001</v>
      </c>
      <c r="AN164">
        <v>28.588000000000001</v>
      </c>
      <c r="AO164">
        <v>27.55</v>
      </c>
      <c r="AP164">
        <v>28.575399999999998</v>
      </c>
      <c r="AQ164">
        <v>28.3704</v>
      </c>
      <c r="AR164">
        <v>27.920300000000001</v>
      </c>
      <c r="AS164">
        <v>28.7195</v>
      </c>
      <c r="AT164">
        <v>27.981400000000001</v>
      </c>
      <c r="AU164">
        <v>27.323899999999998</v>
      </c>
      <c r="AV164">
        <v>26.535900000000002</v>
      </c>
      <c r="AW164">
        <v>26.506</v>
      </c>
      <c r="BA164">
        <v>6</v>
      </c>
      <c r="BB164">
        <v>6</v>
      </c>
      <c r="BC164">
        <v>6</v>
      </c>
      <c r="BD164">
        <v>41</v>
      </c>
      <c r="BE164">
        <v>41</v>
      </c>
      <c r="BF164">
        <v>41</v>
      </c>
      <c r="BG164">
        <v>26.425000000000001</v>
      </c>
      <c r="BH164">
        <v>0</v>
      </c>
      <c r="BI164">
        <v>323.31</v>
      </c>
      <c r="BJ164">
        <v>288000000000</v>
      </c>
      <c r="BK164">
        <v>453</v>
      </c>
      <c r="BL164" t="s">
        <v>854</v>
      </c>
      <c r="BM164" t="s">
        <v>854</v>
      </c>
      <c r="BN164" t="s">
        <v>855</v>
      </c>
    </row>
    <row r="165" spans="1:66" x14ac:dyDescent="0.25">
      <c r="A165" t="s">
        <v>866</v>
      </c>
      <c r="B165">
        <v>21.947600000000001</v>
      </c>
      <c r="C165">
        <v>22.530100000000001</v>
      </c>
      <c r="D165">
        <v>21.4816</v>
      </c>
      <c r="E165">
        <v>20.503299999999999</v>
      </c>
      <c r="F165">
        <v>21.448899999999998</v>
      </c>
      <c r="G165">
        <v>21.922599999999999</v>
      </c>
      <c r="H165">
        <v>22.9255</v>
      </c>
      <c r="I165">
        <v>20.322500000000002</v>
      </c>
      <c r="J165">
        <v>23.769500000000001</v>
      </c>
      <c r="K165">
        <v>22.4374</v>
      </c>
      <c r="L165">
        <v>21.856100000000001</v>
      </c>
      <c r="M165">
        <v>23.563800000000001</v>
      </c>
      <c r="N165">
        <v>21.999300000000002</v>
      </c>
      <c r="O165">
        <v>19.256599999999999</v>
      </c>
      <c r="P165">
        <v>20.063600000000001</v>
      </c>
      <c r="Q165">
        <v>19.400500000000001</v>
      </c>
      <c r="R165">
        <v>23.496099999999998</v>
      </c>
      <c r="S165">
        <v>22.995100000000001</v>
      </c>
      <c r="T165">
        <v>20.89</v>
      </c>
      <c r="U165">
        <v>21.187200000000001</v>
      </c>
      <c r="V165">
        <v>22.4678</v>
      </c>
      <c r="W165">
        <v>23.819099999999999</v>
      </c>
      <c r="X165">
        <v>22.7165</v>
      </c>
      <c r="Y165">
        <v>22.540199999999999</v>
      </c>
      <c r="Z165">
        <v>21.945499999999999</v>
      </c>
      <c r="AA165">
        <v>21.067499999999999</v>
      </c>
      <c r="AB165">
        <v>22.398599999999998</v>
      </c>
      <c r="AC165">
        <v>22.477699999999999</v>
      </c>
      <c r="AD165">
        <v>20.5794</v>
      </c>
      <c r="AE165">
        <v>22.420999999999999</v>
      </c>
      <c r="AF165">
        <v>23.749199999999998</v>
      </c>
      <c r="AG165">
        <v>22.1889</v>
      </c>
      <c r="AH165">
        <v>20.721900000000002</v>
      </c>
      <c r="AI165">
        <v>22.694900000000001</v>
      </c>
      <c r="AJ165">
        <v>21.915400000000002</v>
      </c>
      <c r="AK165">
        <v>22.646699999999999</v>
      </c>
      <c r="AL165">
        <v>22.944700000000001</v>
      </c>
      <c r="AM165">
        <v>22.9025</v>
      </c>
      <c r="AN165">
        <v>22.452500000000001</v>
      </c>
      <c r="AO165">
        <v>18.830400000000001</v>
      </c>
      <c r="AP165">
        <v>22.251899999999999</v>
      </c>
      <c r="AQ165">
        <v>23.2681</v>
      </c>
      <c r="AR165">
        <v>22.1675</v>
      </c>
      <c r="AS165">
        <v>23.0976</v>
      </c>
      <c r="AT165">
        <v>21.886199999999999</v>
      </c>
      <c r="AU165">
        <v>21.700199999999999</v>
      </c>
      <c r="AV165">
        <v>19.724399999999999</v>
      </c>
      <c r="AW165">
        <v>22.467099999999999</v>
      </c>
      <c r="BA165">
        <v>19</v>
      </c>
      <c r="BB165">
        <v>19</v>
      </c>
      <c r="BC165">
        <v>1</v>
      </c>
      <c r="BD165">
        <v>23.9</v>
      </c>
      <c r="BE165">
        <v>23.9</v>
      </c>
      <c r="BF165">
        <v>1.4</v>
      </c>
      <c r="BG165">
        <v>100.94</v>
      </c>
      <c r="BH165">
        <v>0</v>
      </c>
      <c r="BI165">
        <v>77.001999999999995</v>
      </c>
      <c r="BJ165">
        <v>6865800000</v>
      </c>
      <c r="BK165">
        <v>55</v>
      </c>
      <c r="BL165" t="s">
        <v>864</v>
      </c>
      <c r="BM165" t="s">
        <v>865</v>
      </c>
    </row>
    <row r="166" spans="1:66" x14ac:dyDescent="0.25">
      <c r="A166" t="s">
        <v>870</v>
      </c>
      <c r="B166">
        <v>25.121400000000001</v>
      </c>
      <c r="C166">
        <v>24.317</v>
      </c>
      <c r="D166">
        <v>24.439399999999999</v>
      </c>
      <c r="E166">
        <v>24.341000000000001</v>
      </c>
      <c r="F166">
        <v>25.031700000000001</v>
      </c>
      <c r="G166">
        <v>24.670300000000001</v>
      </c>
      <c r="H166">
        <v>24.659500000000001</v>
      </c>
      <c r="I166">
        <v>24.190799999999999</v>
      </c>
      <c r="J166">
        <v>24.738900000000001</v>
      </c>
      <c r="K166">
        <v>24.274999999999999</v>
      </c>
      <c r="L166">
        <v>24.224299999999999</v>
      </c>
      <c r="M166">
        <v>23.686499999999999</v>
      </c>
      <c r="N166">
        <v>24.473800000000001</v>
      </c>
      <c r="O166">
        <v>24.077200000000001</v>
      </c>
      <c r="P166">
        <v>23.895</v>
      </c>
      <c r="Q166">
        <v>23.5045</v>
      </c>
      <c r="R166">
        <v>25.081299999999999</v>
      </c>
      <c r="S166">
        <v>23.828800000000001</v>
      </c>
      <c r="T166">
        <v>23.779599999999999</v>
      </c>
      <c r="U166">
        <v>23.852799999999998</v>
      </c>
      <c r="V166">
        <v>24.018999999999998</v>
      </c>
      <c r="W166">
        <v>23.8858</v>
      </c>
      <c r="X166">
        <v>21.861599999999999</v>
      </c>
      <c r="Y166">
        <v>23.218</v>
      </c>
      <c r="Z166">
        <v>24.7517</v>
      </c>
      <c r="AA166">
        <v>24.804400000000001</v>
      </c>
      <c r="AB166">
        <v>24.140999999999998</v>
      </c>
      <c r="AC166">
        <v>24.202100000000002</v>
      </c>
      <c r="AD166">
        <v>23.603999999999999</v>
      </c>
      <c r="AE166">
        <v>23.3645</v>
      </c>
      <c r="AF166">
        <v>23.681100000000001</v>
      </c>
      <c r="AG166">
        <v>21.8232</v>
      </c>
      <c r="AH166">
        <v>24.202100000000002</v>
      </c>
      <c r="AI166">
        <v>23.516500000000001</v>
      </c>
      <c r="AJ166">
        <v>24.089400000000001</v>
      </c>
      <c r="AK166">
        <v>22.969000000000001</v>
      </c>
      <c r="AL166">
        <v>23.764500000000002</v>
      </c>
      <c r="AM166">
        <v>23.467600000000001</v>
      </c>
      <c r="AN166">
        <v>23.819099999999999</v>
      </c>
      <c r="AO166">
        <v>23.377800000000001</v>
      </c>
      <c r="AP166">
        <v>23.799499999999998</v>
      </c>
      <c r="AQ166">
        <v>24.4041</v>
      </c>
      <c r="AR166">
        <v>19.587800000000001</v>
      </c>
      <c r="AS166">
        <v>23.670300000000001</v>
      </c>
      <c r="AT166">
        <v>23.632000000000001</v>
      </c>
      <c r="AU166">
        <v>21.560300000000002</v>
      </c>
      <c r="AV166">
        <v>24.4923</v>
      </c>
      <c r="AW166">
        <v>21.240400000000001</v>
      </c>
      <c r="BA166">
        <v>11</v>
      </c>
      <c r="BB166">
        <v>11</v>
      </c>
      <c r="BC166">
        <v>11</v>
      </c>
      <c r="BD166">
        <v>20.2</v>
      </c>
      <c r="BE166">
        <v>20.2</v>
      </c>
      <c r="BF166">
        <v>20.2</v>
      </c>
      <c r="BG166">
        <v>65.418000000000006</v>
      </c>
      <c r="BH166">
        <v>0</v>
      </c>
      <c r="BI166">
        <v>86.96</v>
      </c>
      <c r="BJ166">
        <v>52589000000</v>
      </c>
      <c r="BK166">
        <v>136</v>
      </c>
      <c r="BL166" t="s">
        <v>867</v>
      </c>
      <c r="BM166" t="s">
        <v>868</v>
      </c>
      <c r="BN166" t="s">
        <v>869</v>
      </c>
    </row>
    <row r="167" spans="1:66" x14ac:dyDescent="0.25">
      <c r="A167" t="s">
        <v>874</v>
      </c>
      <c r="B167">
        <v>28.986899999999999</v>
      </c>
      <c r="C167">
        <v>26.672999999999998</v>
      </c>
      <c r="D167">
        <v>28.614599999999999</v>
      </c>
      <c r="E167">
        <v>29.471699999999998</v>
      </c>
      <c r="F167">
        <v>29.5137</v>
      </c>
      <c r="G167">
        <v>29.202999999999999</v>
      </c>
      <c r="H167">
        <v>29.5898</v>
      </c>
      <c r="I167">
        <v>28.3245</v>
      </c>
      <c r="J167">
        <v>28.191299999999998</v>
      </c>
      <c r="K167">
        <v>28.547899999999998</v>
      </c>
      <c r="L167">
        <v>29.4541</v>
      </c>
      <c r="M167">
        <v>28.470700000000001</v>
      </c>
      <c r="N167">
        <v>29.049199999999999</v>
      </c>
      <c r="O167">
        <v>28.386900000000001</v>
      </c>
      <c r="P167">
        <v>29.432400000000001</v>
      </c>
      <c r="Q167">
        <v>29.520299999999999</v>
      </c>
      <c r="R167">
        <v>29.499500000000001</v>
      </c>
      <c r="S167">
        <v>29.025600000000001</v>
      </c>
      <c r="T167">
        <v>26.897400000000001</v>
      </c>
      <c r="U167">
        <v>29.6372</v>
      </c>
      <c r="V167">
        <v>28.179500000000001</v>
      </c>
      <c r="W167">
        <v>28.986899999999999</v>
      </c>
      <c r="X167">
        <v>29.3217</v>
      </c>
      <c r="Y167">
        <v>28.2241</v>
      </c>
      <c r="Z167">
        <v>28.652699999999999</v>
      </c>
      <c r="AA167">
        <v>29.016400000000001</v>
      </c>
      <c r="AB167">
        <v>29.269200000000001</v>
      </c>
      <c r="AC167">
        <v>28.8019</v>
      </c>
      <c r="AD167">
        <v>28.859300000000001</v>
      </c>
      <c r="AE167">
        <v>27.7453</v>
      </c>
      <c r="AF167">
        <v>28.3992</v>
      </c>
      <c r="AG167">
        <v>28.8445</v>
      </c>
      <c r="AH167">
        <v>29.005700000000001</v>
      </c>
      <c r="AI167">
        <v>29.2135</v>
      </c>
      <c r="AJ167">
        <v>28.209800000000001</v>
      </c>
      <c r="AK167">
        <v>29.145900000000001</v>
      </c>
      <c r="AL167">
        <v>27.672999999999998</v>
      </c>
      <c r="AM167">
        <v>27.008400000000002</v>
      </c>
      <c r="AN167">
        <v>28.928599999999999</v>
      </c>
      <c r="AO167">
        <v>28.7864</v>
      </c>
      <c r="AP167">
        <v>29.429400000000001</v>
      </c>
      <c r="AQ167">
        <v>28.411300000000001</v>
      </c>
      <c r="AR167">
        <v>29.4453</v>
      </c>
      <c r="AS167">
        <v>28.805</v>
      </c>
      <c r="AT167">
        <v>30.318000000000001</v>
      </c>
      <c r="AU167">
        <v>27.8445</v>
      </c>
      <c r="AV167">
        <v>29.3599</v>
      </c>
      <c r="AW167">
        <v>29.767600000000002</v>
      </c>
      <c r="BA167">
        <v>19</v>
      </c>
      <c r="BB167">
        <v>19</v>
      </c>
      <c r="BC167">
        <v>19</v>
      </c>
      <c r="BD167">
        <v>53.6</v>
      </c>
      <c r="BE167">
        <v>53.6</v>
      </c>
      <c r="BF167">
        <v>53.6</v>
      </c>
      <c r="BG167">
        <v>53.878999999999998</v>
      </c>
      <c r="BH167">
        <v>0</v>
      </c>
      <c r="BI167">
        <v>137.51</v>
      </c>
      <c r="BJ167">
        <v>89745000000</v>
      </c>
      <c r="BK167">
        <v>76</v>
      </c>
      <c r="BL167" t="s">
        <v>871</v>
      </c>
      <c r="BM167" t="s">
        <v>872</v>
      </c>
      <c r="BN167" t="s">
        <v>873</v>
      </c>
    </row>
    <row r="168" spans="1:66" x14ac:dyDescent="0.25">
      <c r="A168" t="s">
        <v>41</v>
      </c>
      <c r="B168">
        <v>29.882899999999999</v>
      </c>
      <c r="C168">
        <v>30.1724</v>
      </c>
      <c r="D168">
        <v>29.94</v>
      </c>
      <c r="E168">
        <v>29.953900000000001</v>
      </c>
      <c r="F168">
        <v>29.967700000000001</v>
      </c>
      <c r="G168">
        <v>30.0609</v>
      </c>
      <c r="H168">
        <v>30.099</v>
      </c>
      <c r="I168">
        <v>29.94</v>
      </c>
      <c r="J168">
        <v>30.361999999999998</v>
      </c>
      <c r="K168">
        <v>30.123899999999999</v>
      </c>
      <c r="L168">
        <v>29.730899999999998</v>
      </c>
      <c r="M168">
        <v>30.123899999999999</v>
      </c>
      <c r="N168">
        <v>29.3766</v>
      </c>
      <c r="O168">
        <v>30.393000000000001</v>
      </c>
      <c r="P168">
        <v>29.981400000000001</v>
      </c>
      <c r="Q168">
        <v>29.897400000000001</v>
      </c>
      <c r="R168">
        <v>30.297899999999998</v>
      </c>
      <c r="S168">
        <v>30.230799999999999</v>
      </c>
      <c r="T168">
        <v>29.4053</v>
      </c>
      <c r="U168">
        <v>30.008400000000002</v>
      </c>
      <c r="V168">
        <v>29.882899999999999</v>
      </c>
      <c r="W168">
        <v>29.740500000000001</v>
      </c>
      <c r="X168">
        <v>30.0349</v>
      </c>
      <c r="Y168">
        <v>29.047899999999998</v>
      </c>
      <c r="Z168">
        <v>30.086400000000001</v>
      </c>
      <c r="AA168">
        <v>30.099</v>
      </c>
      <c r="AB168">
        <v>29.520299999999999</v>
      </c>
      <c r="AC168">
        <v>30.372399999999999</v>
      </c>
      <c r="AD168">
        <v>29.397099999999998</v>
      </c>
      <c r="AE168">
        <v>28.378699999999998</v>
      </c>
      <c r="AF168">
        <v>28.94</v>
      </c>
      <c r="AG168">
        <v>29.709599999999998</v>
      </c>
      <c r="AH168">
        <v>29.1937</v>
      </c>
      <c r="AI168">
        <v>30.0609</v>
      </c>
      <c r="AJ168">
        <v>30.123899999999999</v>
      </c>
      <c r="AK168">
        <v>29.9117</v>
      </c>
      <c r="AL168">
        <v>30.557300000000001</v>
      </c>
      <c r="AM168">
        <v>29.8019</v>
      </c>
      <c r="AN168">
        <v>29.264700000000001</v>
      </c>
      <c r="AO168">
        <v>29.714600000000001</v>
      </c>
      <c r="AP168">
        <v>29.7973</v>
      </c>
      <c r="AQ168">
        <v>28.742100000000001</v>
      </c>
      <c r="AR168">
        <v>29.3704</v>
      </c>
      <c r="AS168">
        <v>29.0686</v>
      </c>
      <c r="AT168">
        <v>28.9117</v>
      </c>
      <c r="AU168">
        <v>29.221599999999999</v>
      </c>
      <c r="AV168">
        <v>29.531500000000001</v>
      </c>
      <c r="AW168">
        <v>29.7014</v>
      </c>
      <c r="BA168">
        <v>26</v>
      </c>
      <c r="BB168">
        <v>26</v>
      </c>
      <c r="BC168">
        <v>26</v>
      </c>
      <c r="BD168">
        <v>51.9</v>
      </c>
      <c r="BE168">
        <v>51.9</v>
      </c>
      <c r="BF168">
        <v>51.9</v>
      </c>
      <c r="BG168">
        <v>66.034000000000006</v>
      </c>
      <c r="BH168">
        <v>0</v>
      </c>
      <c r="BI168">
        <v>323.31</v>
      </c>
      <c r="BJ168">
        <v>2270000000000</v>
      </c>
      <c r="BK168">
        <v>2136</v>
      </c>
      <c r="BL168" t="s">
        <v>42</v>
      </c>
      <c r="BM168" t="s">
        <v>42</v>
      </c>
      <c r="BN168" t="s">
        <v>43</v>
      </c>
    </row>
    <row r="169" spans="1:66" x14ac:dyDescent="0.25">
      <c r="A169" t="s">
        <v>888</v>
      </c>
      <c r="B169">
        <v>22.482600000000001</v>
      </c>
      <c r="C169">
        <v>24.777100000000001</v>
      </c>
      <c r="D169">
        <v>21.239000000000001</v>
      </c>
      <c r="E169">
        <v>23.824200000000001</v>
      </c>
      <c r="F169">
        <v>22.4709</v>
      </c>
      <c r="G169">
        <v>22.3127</v>
      </c>
      <c r="H169">
        <v>23.5045</v>
      </c>
      <c r="I169">
        <v>23.114699999999999</v>
      </c>
      <c r="J169">
        <v>21.762699999999999</v>
      </c>
      <c r="K169">
        <v>23.035699999999999</v>
      </c>
      <c r="L169">
        <v>22.7422</v>
      </c>
      <c r="M169">
        <v>22.796099999999999</v>
      </c>
      <c r="N169">
        <v>18.136399999999998</v>
      </c>
      <c r="O169">
        <v>22.9679</v>
      </c>
      <c r="P169">
        <v>20.6188</v>
      </c>
      <c r="Q169">
        <v>22.287299999999998</v>
      </c>
      <c r="R169">
        <v>24.993300000000001</v>
      </c>
      <c r="S169">
        <v>22.039000000000001</v>
      </c>
      <c r="T169">
        <v>23.245699999999999</v>
      </c>
      <c r="U169">
        <v>22.609300000000001</v>
      </c>
      <c r="V169">
        <v>22.057400000000001</v>
      </c>
      <c r="W169">
        <v>22.436299999999999</v>
      </c>
      <c r="X169">
        <v>22.709499999999998</v>
      </c>
      <c r="Y169">
        <v>22.473500000000001</v>
      </c>
      <c r="Z169">
        <v>23.156099999999999</v>
      </c>
      <c r="AA169">
        <v>24.0275</v>
      </c>
      <c r="AB169">
        <v>20.5717</v>
      </c>
      <c r="AC169">
        <v>23.417000000000002</v>
      </c>
      <c r="AD169">
        <v>23.106200000000001</v>
      </c>
      <c r="AE169">
        <v>22.972000000000001</v>
      </c>
      <c r="AF169">
        <v>22.613700000000001</v>
      </c>
      <c r="AG169">
        <v>22.858599999999999</v>
      </c>
      <c r="AH169">
        <v>22.951699999999999</v>
      </c>
      <c r="AI169">
        <v>20.761399999999998</v>
      </c>
      <c r="AJ169">
        <v>22.7667</v>
      </c>
      <c r="AK169">
        <v>22.396999999999998</v>
      </c>
      <c r="AL169">
        <v>23.825600000000001</v>
      </c>
      <c r="AM169">
        <v>23.187899999999999</v>
      </c>
      <c r="AN169">
        <v>23.056999999999999</v>
      </c>
      <c r="AO169">
        <v>23.1721</v>
      </c>
      <c r="AP169">
        <v>23.519500000000001</v>
      </c>
      <c r="AQ169">
        <v>23.6096</v>
      </c>
      <c r="AR169">
        <v>22.9572</v>
      </c>
      <c r="AS169">
        <v>23.862300000000001</v>
      </c>
      <c r="AT169">
        <v>23.040299999999998</v>
      </c>
      <c r="AU169">
        <v>22.929500000000001</v>
      </c>
      <c r="AV169">
        <v>23.799499999999998</v>
      </c>
      <c r="AW169">
        <v>22.747699999999998</v>
      </c>
      <c r="BA169">
        <v>27</v>
      </c>
      <c r="BB169">
        <v>27</v>
      </c>
      <c r="BC169">
        <v>27</v>
      </c>
      <c r="BD169">
        <v>31</v>
      </c>
      <c r="BE169">
        <v>31</v>
      </c>
      <c r="BF169">
        <v>31</v>
      </c>
      <c r="BG169">
        <v>109.24</v>
      </c>
      <c r="BH169">
        <v>0</v>
      </c>
      <c r="BI169">
        <v>116.96</v>
      </c>
      <c r="BJ169">
        <v>23454000000</v>
      </c>
      <c r="BK169">
        <v>119</v>
      </c>
      <c r="BL169" t="s">
        <v>885</v>
      </c>
      <c r="BM169" t="s">
        <v>886</v>
      </c>
      <c r="BN169" t="s">
        <v>887</v>
      </c>
    </row>
    <row r="170" spans="1:66" x14ac:dyDescent="0.25">
      <c r="A170" t="s">
        <v>891</v>
      </c>
      <c r="B170">
        <v>27.081299999999999</v>
      </c>
      <c r="C170">
        <v>25.337599999999998</v>
      </c>
      <c r="D170">
        <v>26.618099999999998</v>
      </c>
      <c r="E170">
        <v>25.8385</v>
      </c>
      <c r="F170">
        <v>26.2607</v>
      </c>
      <c r="G170">
        <v>26.8264</v>
      </c>
      <c r="H170">
        <v>24.246300000000002</v>
      </c>
      <c r="I170">
        <v>25.975999999999999</v>
      </c>
      <c r="J170">
        <v>26.2408</v>
      </c>
      <c r="K170">
        <v>26.672999999999998</v>
      </c>
      <c r="L170">
        <v>24.7895</v>
      </c>
      <c r="M170">
        <v>26.204000000000001</v>
      </c>
      <c r="N170">
        <v>26.410499999999999</v>
      </c>
      <c r="O170">
        <v>26.346</v>
      </c>
      <c r="P170">
        <v>21.608599999999999</v>
      </c>
      <c r="Q170">
        <v>26.686499999999999</v>
      </c>
      <c r="R170">
        <v>25.991199999999999</v>
      </c>
      <c r="S170">
        <v>27.1312</v>
      </c>
      <c r="T170">
        <v>26.686499999999999</v>
      </c>
      <c r="U170">
        <v>26.17</v>
      </c>
      <c r="V170">
        <v>24.857600000000001</v>
      </c>
      <c r="W170">
        <v>25.8858</v>
      </c>
      <c r="X170">
        <v>25.6096</v>
      </c>
      <c r="Y170">
        <v>24.310099999999998</v>
      </c>
      <c r="Z170">
        <v>26.1234</v>
      </c>
      <c r="AA170">
        <v>26.115500000000001</v>
      </c>
      <c r="AB170">
        <v>25.840900000000001</v>
      </c>
      <c r="AC170">
        <v>26.6998</v>
      </c>
      <c r="AD170">
        <v>26.135200000000001</v>
      </c>
      <c r="AE170">
        <v>25.6431</v>
      </c>
      <c r="AF170">
        <v>25.978100000000001</v>
      </c>
      <c r="AG170">
        <v>26.686499999999999</v>
      </c>
      <c r="AH170">
        <v>26.632000000000001</v>
      </c>
      <c r="AI170">
        <v>26.3612</v>
      </c>
      <c r="AJ170">
        <v>26.712900000000001</v>
      </c>
      <c r="AK170">
        <v>26.920300000000001</v>
      </c>
      <c r="AL170">
        <v>26.048400000000001</v>
      </c>
      <c r="AM170">
        <v>27.140999999999998</v>
      </c>
      <c r="AN170">
        <v>26.354500000000002</v>
      </c>
      <c r="AO170">
        <v>26.233499999999999</v>
      </c>
      <c r="AP170">
        <v>26.417000000000002</v>
      </c>
      <c r="AQ170">
        <v>26.229900000000001</v>
      </c>
      <c r="AR170">
        <v>24.093499999999999</v>
      </c>
      <c r="AS170">
        <v>26.426600000000001</v>
      </c>
      <c r="AT170">
        <v>24.771999999999998</v>
      </c>
      <c r="AU170">
        <v>25.623699999999999</v>
      </c>
      <c r="AV170">
        <v>25.828800000000001</v>
      </c>
      <c r="AW170">
        <v>25.546299999999999</v>
      </c>
      <c r="BA170">
        <v>10</v>
      </c>
      <c r="BB170">
        <v>10</v>
      </c>
      <c r="BC170">
        <v>10</v>
      </c>
      <c r="BD170">
        <v>27</v>
      </c>
      <c r="BE170">
        <v>27</v>
      </c>
      <c r="BF170">
        <v>27</v>
      </c>
      <c r="BG170">
        <v>44.743000000000002</v>
      </c>
      <c r="BH170">
        <v>0</v>
      </c>
      <c r="BI170">
        <v>75.352999999999994</v>
      </c>
      <c r="BJ170">
        <v>62083000000</v>
      </c>
      <c r="BK170">
        <v>143</v>
      </c>
      <c r="BL170" t="s">
        <v>889</v>
      </c>
      <c r="BM170" t="s">
        <v>889</v>
      </c>
      <c r="BN170" t="s">
        <v>890</v>
      </c>
    </row>
    <row r="171" spans="1:66" x14ac:dyDescent="0.25">
      <c r="A171" t="s">
        <v>894</v>
      </c>
      <c r="B171">
        <v>31.8385</v>
      </c>
      <c r="C171">
        <v>31.915299999999998</v>
      </c>
      <c r="D171">
        <v>31.823399999999999</v>
      </c>
      <c r="E171">
        <v>31.960899999999999</v>
      </c>
      <c r="F171">
        <v>31.341000000000001</v>
      </c>
      <c r="G171">
        <v>31.827100000000002</v>
      </c>
      <c r="H171">
        <v>32.024999999999999</v>
      </c>
      <c r="I171">
        <v>31.988199999999999</v>
      </c>
      <c r="J171">
        <v>31.777100000000001</v>
      </c>
      <c r="K171">
        <v>31.960899999999999</v>
      </c>
      <c r="L171">
        <v>32.011699999999998</v>
      </c>
      <c r="M171">
        <v>32.591099999999997</v>
      </c>
      <c r="N171">
        <v>31.3033</v>
      </c>
      <c r="O171">
        <v>32.044699999999999</v>
      </c>
      <c r="P171">
        <v>32.024999999999999</v>
      </c>
      <c r="Q171">
        <v>32.008400000000002</v>
      </c>
      <c r="R171">
        <v>31.9224</v>
      </c>
      <c r="S171">
        <v>31.875499999999999</v>
      </c>
      <c r="T171">
        <v>31.4678</v>
      </c>
      <c r="U171">
        <v>32.08</v>
      </c>
      <c r="V171">
        <v>32.1813</v>
      </c>
      <c r="W171">
        <v>31.981400000000001</v>
      </c>
      <c r="X171">
        <v>31.974599999999999</v>
      </c>
      <c r="Y171">
        <v>31.688099999999999</v>
      </c>
      <c r="Z171">
        <v>32.105200000000004</v>
      </c>
      <c r="AA171">
        <v>32.031599999999997</v>
      </c>
      <c r="AB171">
        <v>32.044699999999999</v>
      </c>
      <c r="AC171">
        <v>31.804200000000002</v>
      </c>
      <c r="AD171">
        <v>32.057600000000001</v>
      </c>
      <c r="AE171">
        <v>31.725200000000001</v>
      </c>
      <c r="AF171">
        <v>32.5458</v>
      </c>
      <c r="AG171">
        <v>31.737300000000001</v>
      </c>
      <c r="AH171">
        <v>31.882899999999999</v>
      </c>
      <c r="AI171">
        <v>32.060899999999997</v>
      </c>
      <c r="AJ171">
        <v>32.0381</v>
      </c>
      <c r="AK171">
        <v>32.076900000000002</v>
      </c>
      <c r="AL171">
        <v>32.346299999999999</v>
      </c>
      <c r="AM171">
        <v>32.172400000000003</v>
      </c>
      <c r="AN171">
        <v>31.757300000000001</v>
      </c>
      <c r="AO171">
        <v>31.857099999999999</v>
      </c>
      <c r="AP171">
        <v>31.953900000000001</v>
      </c>
      <c r="AQ171">
        <v>31.741299999999999</v>
      </c>
      <c r="AR171">
        <v>32.166400000000003</v>
      </c>
      <c r="AS171">
        <v>31.593299999999999</v>
      </c>
      <c r="AT171">
        <v>32.008400000000002</v>
      </c>
      <c r="AU171">
        <v>31.780999999999999</v>
      </c>
      <c r="AV171">
        <v>31.6022</v>
      </c>
      <c r="AW171">
        <v>31.853400000000001</v>
      </c>
      <c r="BA171">
        <v>32</v>
      </c>
      <c r="BB171">
        <v>32</v>
      </c>
      <c r="BC171">
        <v>0</v>
      </c>
      <c r="BD171">
        <v>65.400000000000006</v>
      </c>
      <c r="BE171">
        <v>65.400000000000006</v>
      </c>
      <c r="BF171">
        <v>0</v>
      </c>
      <c r="BG171">
        <v>53.154000000000003</v>
      </c>
      <c r="BH171">
        <v>0</v>
      </c>
      <c r="BI171">
        <v>323.31</v>
      </c>
      <c r="BJ171">
        <v>3930000000000</v>
      </c>
      <c r="BK171">
        <v>3014</v>
      </c>
      <c r="BL171" t="s">
        <v>892</v>
      </c>
      <c r="BM171" t="s">
        <v>892</v>
      </c>
      <c r="BN171" t="s">
        <v>893</v>
      </c>
    </row>
    <row r="172" spans="1:66" x14ac:dyDescent="0.25">
      <c r="A172" t="s">
        <v>104</v>
      </c>
      <c r="B172">
        <v>26.356200000000001</v>
      </c>
      <c r="C172">
        <v>26.078299999999999</v>
      </c>
      <c r="D172">
        <v>26.997699999999998</v>
      </c>
      <c r="E172">
        <v>26.342700000000001</v>
      </c>
      <c r="F172">
        <v>26.618099999999998</v>
      </c>
      <c r="G172">
        <v>26.4923</v>
      </c>
      <c r="H172">
        <v>27.018999999999998</v>
      </c>
      <c r="I172">
        <v>25.630600000000001</v>
      </c>
      <c r="J172">
        <v>27.150700000000001</v>
      </c>
      <c r="K172">
        <v>26.440899999999999</v>
      </c>
      <c r="L172">
        <v>26.274999999999999</v>
      </c>
      <c r="M172">
        <v>26.235299999999999</v>
      </c>
      <c r="N172">
        <v>27.226199999999999</v>
      </c>
      <c r="O172">
        <v>26.632000000000001</v>
      </c>
      <c r="P172">
        <v>26.8504</v>
      </c>
      <c r="Q172">
        <v>26.387699999999999</v>
      </c>
      <c r="R172">
        <v>26.7517</v>
      </c>
      <c r="S172">
        <v>26.920300000000001</v>
      </c>
      <c r="T172">
        <v>26.654699999999998</v>
      </c>
      <c r="U172">
        <v>27.150700000000001</v>
      </c>
      <c r="V172">
        <v>26.920300000000001</v>
      </c>
      <c r="W172">
        <v>26.272300000000001</v>
      </c>
      <c r="X172">
        <v>26.686499999999999</v>
      </c>
      <c r="Y172">
        <v>26.180399999999999</v>
      </c>
      <c r="Z172">
        <v>26.582599999999999</v>
      </c>
      <c r="AA172">
        <v>26.6313</v>
      </c>
      <c r="AB172">
        <v>26.5898</v>
      </c>
      <c r="AC172">
        <v>26.357800000000001</v>
      </c>
      <c r="AD172">
        <v>26.6663</v>
      </c>
      <c r="AE172">
        <v>26.603999999999999</v>
      </c>
      <c r="AF172">
        <v>26.109500000000001</v>
      </c>
      <c r="AG172">
        <v>26.7895</v>
      </c>
      <c r="AH172">
        <v>26.373699999999999</v>
      </c>
      <c r="AI172">
        <v>26.897400000000001</v>
      </c>
      <c r="AJ172">
        <v>26.701699999999999</v>
      </c>
      <c r="AK172">
        <v>26.026399999999999</v>
      </c>
      <c r="AL172">
        <v>26.5595</v>
      </c>
      <c r="AM172">
        <v>26.4984</v>
      </c>
      <c r="AN172">
        <v>27.150700000000001</v>
      </c>
      <c r="AO172">
        <v>27.315300000000001</v>
      </c>
      <c r="AP172">
        <v>26.390999999999998</v>
      </c>
      <c r="AQ172">
        <v>28.018999999999998</v>
      </c>
      <c r="AR172">
        <v>27.179500000000001</v>
      </c>
      <c r="AS172">
        <v>27.323899999999998</v>
      </c>
      <c r="AT172">
        <v>26.3918</v>
      </c>
      <c r="AU172">
        <v>27.179500000000001</v>
      </c>
      <c r="AV172">
        <v>26.6998</v>
      </c>
      <c r="AW172">
        <v>26.3384</v>
      </c>
      <c r="BA172">
        <v>10</v>
      </c>
      <c r="BB172">
        <v>5</v>
      </c>
      <c r="BC172">
        <v>5</v>
      </c>
      <c r="BD172">
        <v>21.8</v>
      </c>
      <c r="BE172">
        <v>11.9</v>
      </c>
      <c r="BF172">
        <v>11.9</v>
      </c>
      <c r="BG172">
        <v>70.153999999999996</v>
      </c>
      <c r="BH172">
        <v>0</v>
      </c>
      <c r="BI172">
        <v>190.94</v>
      </c>
      <c r="BJ172">
        <v>64343000000</v>
      </c>
      <c r="BK172">
        <v>149</v>
      </c>
      <c r="BL172" t="s">
        <v>895</v>
      </c>
      <c r="BM172" t="s">
        <v>896</v>
      </c>
      <c r="BN172" t="s">
        <v>106</v>
      </c>
    </row>
    <row r="173" spans="1:66" x14ac:dyDescent="0.25">
      <c r="A173" t="s">
        <v>900</v>
      </c>
      <c r="B173">
        <v>28.654399999999999</v>
      </c>
      <c r="C173">
        <v>28.618099999999998</v>
      </c>
      <c r="D173">
        <v>29.081299999999999</v>
      </c>
      <c r="E173">
        <v>28.900200000000002</v>
      </c>
      <c r="F173">
        <v>28.7895</v>
      </c>
      <c r="G173">
        <v>28.189</v>
      </c>
      <c r="H173">
        <v>28.3109</v>
      </c>
      <c r="I173">
        <v>27.758099999999999</v>
      </c>
      <c r="J173">
        <v>28.725999999999999</v>
      </c>
      <c r="K173">
        <v>29.601299999999998</v>
      </c>
      <c r="L173">
        <v>28.997699999999998</v>
      </c>
      <c r="M173">
        <v>28.003</v>
      </c>
      <c r="N173">
        <v>29.055700000000002</v>
      </c>
      <c r="O173">
        <v>27.323899999999998</v>
      </c>
      <c r="P173">
        <v>28.689800000000002</v>
      </c>
      <c r="Q173">
        <v>28.866700000000002</v>
      </c>
      <c r="R173">
        <v>27.509</v>
      </c>
      <c r="S173">
        <v>27.758099999999999</v>
      </c>
      <c r="T173">
        <v>28.207699999999999</v>
      </c>
      <c r="U173">
        <v>29.221599999999999</v>
      </c>
      <c r="V173">
        <v>28.421399999999998</v>
      </c>
      <c r="W173">
        <v>27.426200000000001</v>
      </c>
      <c r="X173">
        <v>28.596900000000002</v>
      </c>
      <c r="Y173">
        <v>28.975999999999999</v>
      </c>
      <c r="Z173">
        <v>24.9316</v>
      </c>
      <c r="AA173">
        <v>28.4314</v>
      </c>
      <c r="AB173">
        <v>29.238800000000001</v>
      </c>
      <c r="AC173">
        <v>29.114000000000001</v>
      </c>
      <c r="AD173">
        <v>28.579000000000001</v>
      </c>
      <c r="AE173">
        <v>28.189</v>
      </c>
      <c r="AF173">
        <v>27.959499999999998</v>
      </c>
      <c r="AG173">
        <v>28.516500000000001</v>
      </c>
      <c r="AH173">
        <v>29.181899999999999</v>
      </c>
      <c r="AI173">
        <v>27.777100000000001</v>
      </c>
      <c r="AJ173">
        <v>29.063400000000001</v>
      </c>
      <c r="AK173">
        <v>28.474599999999999</v>
      </c>
      <c r="AL173">
        <v>28.953900000000001</v>
      </c>
      <c r="AM173">
        <v>29.186599999999999</v>
      </c>
      <c r="AN173">
        <v>27.7517</v>
      </c>
      <c r="AO173">
        <v>28.853400000000001</v>
      </c>
      <c r="AP173">
        <v>28.101500000000001</v>
      </c>
      <c r="AQ173">
        <v>28.621600000000001</v>
      </c>
      <c r="AR173">
        <v>28.7864</v>
      </c>
      <c r="AS173">
        <v>28.189</v>
      </c>
      <c r="AT173">
        <v>28.3704</v>
      </c>
      <c r="AU173">
        <v>28.2714</v>
      </c>
      <c r="AV173">
        <v>29.205400000000001</v>
      </c>
      <c r="AW173">
        <v>28.411300000000001</v>
      </c>
      <c r="BA173">
        <v>10</v>
      </c>
      <c r="BB173">
        <v>6</v>
      </c>
      <c r="BC173">
        <v>1</v>
      </c>
      <c r="BD173">
        <v>43</v>
      </c>
      <c r="BE173">
        <v>32.4</v>
      </c>
      <c r="BF173">
        <v>3</v>
      </c>
      <c r="BG173">
        <v>37.65</v>
      </c>
      <c r="BH173">
        <v>0</v>
      </c>
      <c r="BI173">
        <v>145.93</v>
      </c>
      <c r="BJ173">
        <v>197000000000</v>
      </c>
      <c r="BK173">
        <v>367</v>
      </c>
      <c r="BL173" t="s">
        <v>897</v>
      </c>
      <c r="BM173" t="s">
        <v>898</v>
      </c>
      <c r="BN173" t="s">
        <v>899</v>
      </c>
    </row>
    <row r="174" spans="1:66" x14ac:dyDescent="0.25">
      <c r="B174">
        <v>32.465400000000002</v>
      </c>
      <c r="C174">
        <v>32.482300000000002</v>
      </c>
      <c r="D174">
        <v>31.796500000000002</v>
      </c>
      <c r="E174">
        <v>32.259099999999997</v>
      </c>
      <c r="F174">
        <v>32.8992</v>
      </c>
      <c r="G174">
        <v>32.005000000000003</v>
      </c>
      <c r="H174">
        <v>32.656500000000001</v>
      </c>
      <c r="I174">
        <v>32.9435</v>
      </c>
      <c r="J174">
        <v>32.588900000000002</v>
      </c>
      <c r="K174">
        <v>32.148299999999999</v>
      </c>
      <c r="L174">
        <v>31.904499999999999</v>
      </c>
      <c r="M174">
        <v>31.8157</v>
      </c>
      <c r="N174">
        <v>32.5732</v>
      </c>
      <c r="O174">
        <v>32.145299999999999</v>
      </c>
      <c r="P174">
        <v>32.529600000000002</v>
      </c>
      <c r="Q174">
        <v>31.230799999999999</v>
      </c>
      <c r="R174">
        <v>32.927700000000002</v>
      </c>
      <c r="S174">
        <v>32.971200000000003</v>
      </c>
      <c r="T174">
        <v>32.354199999999999</v>
      </c>
      <c r="U174">
        <v>32.575400000000002</v>
      </c>
      <c r="V174">
        <v>32.222200000000001</v>
      </c>
      <c r="W174">
        <v>32.420900000000003</v>
      </c>
      <c r="X174">
        <v>32.656500000000001</v>
      </c>
      <c r="Y174">
        <v>32.418399999999998</v>
      </c>
      <c r="Z174">
        <v>32.114600000000003</v>
      </c>
      <c r="AA174">
        <v>32.482300000000002</v>
      </c>
      <c r="AB174">
        <v>32.073700000000002</v>
      </c>
      <c r="AC174">
        <v>31.7849</v>
      </c>
      <c r="AD174">
        <v>32.335599999999999</v>
      </c>
      <c r="AE174">
        <v>32.445799999999998</v>
      </c>
      <c r="AF174">
        <v>32.169400000000003</v>
      </c>
      <c r="AG174">
        <v>32.8919</v>
      </c>
      <c r="AH174">
        <v>32.256300000000003</v>
      </c>
      <c r="AI174">
        <v>32.645800000000001</v>
      </c>
      <c r="AJ174">
        <v>32.130000000000003</v>
      </c>
      <c r="AK174">
        <v>32.286900000000003</v>
      </c>
      <c r="AL174">
        <v>31.6798</v>
      </c>
      <c r="AM174">
        <v>32.458100000000002</v>
      </c>
      <c r="AN174">
        <v>32.702599999999997</v>
      </c>
      <c r="AO174">
        <v>30.953900000000001</v>
      </c>
      <c r="AP174">
        <v>32.566400000000002</v>
      </c>
      <c r="AQ174">
        <v>32.823399999999999</v>
      </c>
      <c r="AR174">
        <v>32.827100000000002</v>
      </c>
      <c r="AS174">
        <v>33.200400000000002</v>
      </c>
      <c r="AT174">
        <v>31.491900000000001</v>
      </c>
      <c r="AU174">
        <v>32.595599999999997</v>
      </c>
      <c r="AV174">
        <v>32.7211</v>
      </c>
      <c r="AW174">
        <v>32.550400000000003</v>
      </c>
      <c r="BA174">
        <v>5</v>
      </c>
      <c r="BB174">
        <v>5</v>
      </c>
      <c r="BC174">
        <v>3</v>
      </c>
      <c r="BD174">
        <v>57</v>
      </c>
      <c r="BE174">
        <v>57</v>
      </c>
      <c r="BF174">
        <v>33.6</v>
      </c>
      <c r="BG174">
        <v>11.795999999999999</v>
      </c>
      <c r="BH174">
        <v>0</v>
      </c>
      <c r="BI174">
        <v>323.31</v>
      </c>
      <c r="BJ174">
        <v>915000000000</v>
      </c>
      <c r="BK174">
        <v>295</v>
      </c>
      <c r="BL174" t="s">
        <v>901</v>
      </c>
      <c r="BM174" t="s">
        <v>901</v>
      </c>
    </row>
    <row r="175" spans="1:66" x14ac:dyDescent="0.25">
      <c r="B175">
        <v>25.228000000000002</v>
      </c>
      <c r="C175">
        <v>25.119399999999999</v>
      </c>
      <c r="D175">
        <v>19.066299999999998</v>
      </c>
      <c r="E175">
        <v>25.603999999999999</v>
      </c>
      <c r="F175">
        <v>24.171900000000001</v>
      </c>
      <c r="G175">
        <v>24.534500000000001</v>
      </c>
      <c r="H175">
        <v>24.892700000000001</v>
      </c>
      <c r="I175">
        <v>24.541899999999998</v>
      </c>
      <c r="J175">
        <v>25.211400000000001</v>
      </c>
      <c r="K175">
        <v>23.384399999999999</v>
      </c>
      <c r="L175">
        <v>23.244599999999998</v>
      </c>
      <c r="M175">
        <v>25.351099999999999</v>
      </c>
      <c r="N175">
        <v>24.620899999999999</v>
      </c>
      <c r="O175">
        <v>24.9495</v>
      </c>
      <c r="P175">
        <v>25.6891</v>
      </c>
      <c r="Q175">
        <v>24.828800000000001</v>
      </c>
      <c r="R175">
        <v>24.746600000000001</v>
      </c>
      <c r="S175">
        <v>24.6891</v>
      </c>
      <c r="T175">
        <v>25.0443</v>
      </c>
      <c r="U175">
        <v>24.0105</v>
      </c>
      <c r="V175">
        <v>25.971599999999999</v>
      </c>
      <c r="W175">
        <v>26.1738</v>
      </c>
      <c r="X175">
        <v>24.546299999999999</v>
      </c>
      <c r="Y175">
        <v>25.075199999999999</v>
      </c>
      <c r="Z175">
        <v>24.239000000000001</v>
      </c>
      <c r="AA175">
        <v>22.1389</v>
      </c>
      <c r="AB175">
        <v>25.278500000000001</v>
      </c>
      <c r="AC175">
        <v>24.960599999999999</v>
      </c>
      <c r="AD175">
        <v>23.8764</v>
      </c>
      <c r="AE175">
        <v>25.6798</v>
      </c>
      <c r="AF175">
        <v>24.417000000000002</v>
      </c>
      <c r="AG175">
        <v>26.645800000000001</v>
      </c>
      <c r="AH175">
        <v>24.756799999999998</v>
      </c>
      <c r="AI175">
        <v>24.575399999999998</v>
      </c>
      <c r="AJ175">
        <v>25.595500000000001</v>
      </c>
      <c r="AK175">
        <v>24.769500000000001</v>
      </c>
      <c r="AL175">
        <v>19.898099999999999</v>
      </c>
      <c r="AM175">
        <v>24.804400000000001</v>
      </c>
      <c r="AN175">
        <v>25.179500000000001</v>
      </c>
      <c r="AO175">
        <v>25.129300000000001</v>
      </c>
      <c r="AP175">
        <v>25.851600000000001</v>
      </c>
      <c r="AQ175">
        <v>24.962800000000001</v>
      </c>
      <c r="AR175">
        <v>25.052600000000002</v>
      </c>
      <c r="AS175">
        <v>25.339300000000001</v>
      </c>
      <c r="AT175">
        <v>24.766999999999999</v>
      </c>
      <c r="AU175">
        <v>25.109500000000001</v>
      </c>
      <c r="AV175">
        <v>27.538900000000002</v>
      </c>
      <c r="AW175">
        <v>23.847999999999999</v>
      </c>
      <c r="BA175">
        <v>3</v>
      </c>
      <c r="BB175">
        <v>3</v>
      </c>
      <c r="BC175">
        <v>2</v>
      </c>
      <c r="BD175">
        <v>35.5</v>
      </c>
      <c r="BE175">
        <v>35.5</v>
      </c>
      <c r="BF175">
        <v>20</v>
      </c>
      <c r="BG175">
        <v>11.314</v>
      </c>
      <c r="BH175">
        <v>0</v>
      </c>
      <c r="BI175">
        <v>10.643000000000001</v>
      </c>
      <c r="BJ175">
        <v>6091300000</v>
      </c>
      <c r="BK175">
        <v>16</v>
      </c>
      <c r="BL175" t="s">
        <v>902</v>
      </c>
      <c r="BM175" t="s">
        <v>903</v>
      </c>
    </row>
    <row r="176" spans="1:66" x14ac:dyDescent="0.25">
      <c r="B176">
        <v>28.678100000000001</v>
      </c>
      <c r="C176">
        <v>28.439399999999999</v>
      </c>
      <c r="D176">
        <v>28.908799999999999</v>
      </c>
      <c r="E176">
        <v>29.037500000000001</v>
      </c>
      <c r="F176">
        <v>27.903099999999998</v>
      </c>
      <c r="G176">
        <v>28.374500000000001</v>
      </c>
      <c r="H176">
        <v>28.981400000000001</v>
      </c>
      <c r="I176">
        <v>28.593299999999999</v>
      </c>
      <c r="J176">
        <v>28.621600000000001</v>
      </c>
      <c r="K176">
        <v>27.546299999999999</v>
      </c>
      <c r="L176">
        <v>28.4194</v>
      </c>
      <c r="M176">
        <v>30.099</v>
      </c>
      <c r="N176">
        <v>29.0609</v>
      </c>
      <c r="O176">
        <v>28.3992</v>
      </c>
      <c r="P176">
        <v>28.497599999999998</v>
      </c>
      <c r="Q176">
        <v>28.628499999999999</v>
      </c>
      <c r="R176">
        <v>28.482299999999999</v>
      </c>
      <c r="S176">
        <v>27.865300000000001</v>
      </c>
      <c r="T176">
        <v>28.7227</v>
      </c>
      <c r="U176">
        <v>28.497599999999998</v>
      </c>
      <c r="V176">
        <v>28.6629</v>
      </c>
      <c r="W176">
        <v>27.686499999999999</v>
      </c>
      <c r="X176">
        <v>28.689800000000002</v>
      </c>
      <c r="Y176">
        <v>28.361999999999998</v>
      </c>
      <c r="Z176">
        <v>28.652699999999999</v>
      </c>
      <c r="AA176">
        <v>28.4938</v>
      </c>
      <c r="AB176">
        <v>28.0137</v>
      </c>
      <c r="AC176">
        <v>28.659500000000001</v>
      </c>
      <c r="AD176">
        <v>29.191299999999998</v>
      </c>
      <c r="AE176">
        <v>27.973199999999999</v>
      </c>
      <c r="AF176">
        <v>28.579000000000001</v>
      </c>
      <c r="AG176">
        <v>28.018999999999998</v>
      </c>
      <c r="AH176">
        <v>28.509</v>
      </c>
      <c r="AI176">
        <v>29.1447</v>
      </c>
      <c r="AJ176">
        <v>28.3536</v>
      </c>
      <c r="AK176">
        <v>28.174700000000001</v>
      </c>
      <c r="AL176">
        <v>29.109000000000002</v>
      </c>
      <c r="AM176">
        <v>28.390999999999998</v>
      </c>
      <c r="AN176">
        <v>28.433399999999999</v>
      </c>
      <c r="AO176">
        <v>28.593299999999999</v>
      </c>
      <c r="AP176">
        <v>29.0349</v>
      </c>
      <c r="AQ176">
        <v>27.572199999999999</v>
      </c>
      <c r="AR176">
        <v>28.302299999999999</v>
      </c>
      <c r="AS176">
        <v>27.094000000000001</v>
      </c>
      <c r="AT176">
        <v>28.189</v>
      </c>
      <c r="AU176">
        <v>27.693100000000001</v>
      </c>
      <c r="AV176">
        <v>28.330300000000001</v>
      </c>
      <c r="AW176">
        <v>28.071100000000001</v>
      </c>
      <c r="BA176">
        <v>7</v>
      </c>
      <c r="BB176">
        <v>3</v>
      </c>
      <c r="BC176">
        <v>3</v>
      </c>
      <c r="BD176">
        <v>58.5</v>
      </c>
      <c r="BE176">
        <v>30.8</v>
      </c>
      <c r="BF176">
        <v>30.8</v>
      </c>
      <c r="BG176">
        <v>14.808</v>
      </c>
      <c r="BH176">
        <v>0</v>
      </c>
      <c r="BI176">
        <v>322.26</v>
      </c>
      <c r="BJ176">
        <v>102000000000</v>
      </c>
      <c r="BK176">
        <v>224</v>
      </c>
      <c r="BL176" t="s">
        <v>906</v>
      </c>
      <c r="BM176" t="s">
        <v>906</v>
      </c>
      <c r="BN176" t="s">
        <v>907</v>
      </c>
    </row>
    <row r="177" spans="1:66" x14ac:dyDescent="0.25">
      <c r="A177" t="s">
        <v>908</v>
      </c>
      <c r="B177">
        <v>24.857600000000001</v>
      </c>
      <c r="C177">
        <v>24.303100000000001</v>
      </c>
      <c r="D177">
        <v>24.712900000000001</v>
      </c>
      <c r="E177">
        <v>25.183299999999999</v>
      </c>
      <c r="F177">
        <v>24.960599999999999</v>
      </c>
      <c r="G177">
        <v>24.4953</v>
      </c>
      <c r="H177">
        <v>25.289100000000001</v>
      </c>
      <c r="I177">
        <v>25.0062</v>
      </c>
      <c r="J177">
        <v>24.8858</v>
      </c>
      <c r="K177">
        <v>24.6676</v>
      </c>
      <c r="L177">
        <v>24.1174</v>
      </c>
      <c r="M177">
        <v>25.4298</v>
      </c>
      <c r="N177">
        <v>25.133199999999999</v>
      </c>
      <c r="O177">
        <v>25.629200000000001</v>
      </c>
      <c r="P177">
        <v>25.351099999999999</v>
      </c>
      <c r="Q177">
        <v>25.121400000000001</v>
      </c>
      <c r="R177">
        <v>25.2058</v>
      </c>
      <c r="S177">
        <v>25.200199999999999</v>
      </c>
      <c r="T177">
        <v>25.290900000000001</v>
      </c>
      <c r="U177">
        <v>25.812999999999999</v>
      </c>
      <c r="V177">
        <v>25.048400000000001</v>
      </c>
      <c r="W177">
        <v>24.397500000000001</v>
      </c>
      <c r="X177">
        <v>24.558</v>
      </c>
      <c r="Y177">
        <v>25.456700000000001</v>
      </c>
      <c r="Z177">
        <v>24.3477</v>
      </c>
      <c r="AA177">
        <v>24.664899999999999</v>
      </c>
      <c r="AB177">
        <v>25.552199999999999</v>
      </c>
      <c r="AC177">
        <v>25.171900000000001</v>
      </c>
      <c r="AD177">
        <v>25.759399999999999</v>
      </c>
      <c r="AE177">
        <v>25.156500000000001</v>
      </c>
      <c r="AF177">
        <v>25.754300000000001</v>
      </c>
      <c r="AG177">
        <v>24.779599999999999</v>
      </c>
      <c r="AH177">
        <v>24.915700000000001</v>
      </c>
      <c r="AI177">
        <v>25.433</v>
      </c>
      <c r="AJ177">
        <v>25.912299999999998</v>
      </c>
      <c r="AK177">
        <v>25.187100000000001</v>
      </c>
      <c r="AL177">
        <v>24.4862</v>
      </c>
      <c r="AM177">
        <v>25.2926</v>
      </c>
      <c r="AN177">
        <v>25.627800000000001</v>
      </c>
      <c r="AO177">
        <v>26.135200000000001</v>
      </c>
      <c r="AP177">
        <v>24.8142</v>
      </c>
      <c r="AQ177">
        <v>25.7363</v>
      </c>
      <c r="AR177">
        <v>24.975999999999999</v>
      </c>
      <c r="AS177">
        <v>26.320399999999999</v>
      </c>
      <c r="AT177">
        <v>25.327300000000001</v>
      </c>
      <c r="AU177">
        <v>25.5105</v>
      </c>
      <c r="AV177">
        <v>25.075199999999999</v>
      </c>
      <c r="AW177">
        <v>26.5747</v>
      </c>
      <c r="BA177">
        <v>7</v>
      </c>
      <c r="BB177">
        <v>7</v>
      </c>
      <c r="BC177">
        <v>7</v>
      </c>
      <c r="BD177">
        <v>17.7</v>
      </c>
      <c r="BE177">
        <v>17.7</v>
      </c>
      <c r="BF177">
        <v>17.7</v>
      </c>
      <c r="BG177">
        <v>35.213000000000001</v>
      </c>
      <c r="BH177">
        <v>0</v>
      </c>
      <c r="BI177">
        <v>22.902000000000001</v>
      </c>
      <c r="BJ177">
        <v>151000000000</v>
      </c>
      <c r="BK177">
        <v>160</v>
      </c>
      <c r="BL177" t="s">
        <v>139</v>
      </c>
      <c r="BM177" t="s">
        <v>139</v>
      </c>
      <c r="BN177" t="s">
        <v>140</v>
      </c>
    </row>
    <row r="178" spans="1:66" x14ac:dyDescent="0.25">
      <c r="B178">
        <v>28.289100000000001</v>
      </c>
      <c r="C178">
        <v>27.8264</v>
      </c>
      <c r="D178">
        <v>28.0349</v>
      </c>
      <c r="E178">
        <v>27.937200000000001</v>
      </c>
      <c r="F178">
        <v>25.869399999999999</v>
      </c>
      <c r="G178">
        <v>27.862300000000001</v>
      </c>
      <c r="H178">
        <v>28.126300000000001</v>
      </c>
      <c r="I178">
        <v>28.390999999999998</v>
      </c>
      <c r="J178">
        <v>27.5898</v>
      </c>
      <c r="K178">
        <v>28.2803</v>
      </c>
      <c r="L178">
        <v>27.509</v>
      </c>
      <c r="M178">
        <v>28.018999999999998</v>
      </c>
      <c r="N178">
        <v>26.4923</v>
      </c>
      <c r="O178">
        <v>28.516500000000001</v>
      </c>
      <c r="P178">
        <v>27.7958</v>
      </c>
      <c r="Q178">
        <v>28.0914</v>
      </c>
      <c r="R178">
        <v>28.0349</v>
      </c>
      <c r="S178">
        <v>27.538900000000002</v>
      </c>
      <c r="T178">
        <v>28.003</v>
      </c>
      <c r="U178">
        <v>27.94</v>
      </c>
      <c r="V178">
        <v>28.4862</v>
      </c>
      <c r="W178">
        <v>27.897400000000001</v>
      </c>
      <c r="X178">
        <v>27.956700000000001</v>
      </c>
      <c r="Y178">
        <v>28.582599999999999</v>
      </c>
      <c r="Z178">
        <v>27.903099999999998</v>
      </c>
      <c r="AA178">
        <v>28.216999999999999</v>
      </c>
      <c r="AB178">
        <v>27.8142</v>
      </c>
      <c r="AC178">
        <v>27.390999999999998</v>
      </c>
      <c r="AD178">
        <v>28.3324</v>
      </c>
      <c r="AE178">
        <v>27.323899999999998</v>
      </c>
      <c r="AF178">
        <v>28.096499999999999</v>
      </c>
      <c r="AG178">
        <v>27.908799999999999</v>
      </c>
      <c r="AH178">
        <v>28.374500000000001</v>
      </c>
      <c r="AI178">
        <v>27.308299999999999</v>
      </c>
      <c r="AJ178">
        <v>28.538900000000002</v>
      </c>
      <c r="AK178">
        <v>29.3704</v>
      </c>
      <c r="AL178">
        <v>28.040099999999999</v>
      </c>
      <c r="AM178">
        <v>27.879899999999999</v>
      </c>
      <c r="AN178">
        <v>27.3066</v>
      </c>
      <c r="AO178">
        <v>28.266999999999999</v>
      </c>
      <c r="AP178">
        <v>27.531500000000001</v>
      </c>
      <c r="AQ178">
        <v>28.557300000000001</v>
      </c>
      <c r="AR178">
        <v>28.1065</v>
      </c>
      <c r="AS178">
        <v>29.071100000000001</v>
      </c>
      <c r="AT178">
        <v>28.202999999999999</v>
      </c>
      <c r="AU178">
        <v>27.9316</v>
      </c>
      <c r="AV178">
        <v>27.897400000000001</v>
      </c>
      <c r="AW178">
        <v>27.7453</v>
      </c>
      <c r="BA178">
        <v>12</v>
      </c>
      <c r="BB178">
        <v>12</v>
      </c>
      <c r="BC178">
        <v>3</v>
      </c>
      <c r="BD178">
        <v>32.9</v>
      </c>
      <c r="BE178">
        <v>32.9</v>
      </c>
      <c r="BF178">
        <v>5.4</v>
      </c>
      <c r="BG178">
        <v>45.731000000000002</v>
      </c>
      <c r="BH178">
        <v>0</v>
      </c>
      <c r="BI178">
        <v>323.31</v>
      </c>
      <c r="BJ178">
        <v>243000000000</v>
      </c>
      <c r="BK178">
        <v>286</v>
      </c>
      <c r="BL178" t="s">
        <v>914</v>
      </c>
      <c r="BM178" t="s">
        <v>915</v>
      </c>
    </row>
    <row r="179" spans="1:66" x14ac:dyDescent="0.25">
      <c r="A179" t="s">
        <v>919</v>
      </c>
      <c r="B179">
        <v>25.840900000000001</v>
      </c>
      <c r="C179">
        <v>25.001999999999999</v>
      </c>
      <c r="D179">
        <v>20.2376</v>
      </c>
      <c r="E179">
        <v>25.525500000000001</v>
      </c>
      <c r="F179">
        <v>24.8858</v>
      </c>
      <c r="G179">
        <v>24.953900000000001</v>
      </c>
      <c r="H179">
        <v>25.516500000000001</v>
      </c>
      <c r="I179">
        <v>25.448799999999999</v>
      </c>
      <c r="J179">
        <v>25.519500000000001</v>
      </c>
      <c r="K179">
        <v>25.235299999999999</v>
      </c>
      <c r="L179">
        <v>25.052600000000002</v>
      </c>
      <c r="M179">
        <v>25.442499999999999</v>
      </c>
      <c r="N179">
        <v>25.4953</v>
      </c>
      <c r="O179">
        <v>25.691800000000001</v>
      </c>
      <c r="P179">
        <v>24.101500000000001</v>
      </c>
      <c r="Q179">
        <v>24.543299999999999</v>
      </c>
      <c r="R179">
        <v>20.6372</v>
      </c>
      <c r="S179">
        <v>24.707699999999999</v>
      </c>
      <c r="T179">
        <v>25.0854</v>
      </c>
      <c r="U179">
        <v>25.5855</v>
      </c>
      <c r="V179">
        <v>24.847999999999999</v>
      </c>
      <c r="W179">
        <v>25.651299999999999</v>
      </c>
      <c r="X179">
        <v>20.555199999999999</v>
      </c>
      <c r="Y179">
        <v>25.578299999999999</v>
      </c>
      <c r="Z179">
        <v>25.0505</v>
      </c>
      <c r="AA179">
        <v>24.819099999999999</v>
      </c>
      <c r="AB179">
        <v>25.109500000000001</v>
      </c>
      <c r="AC179">
        <v>25.0169</v>
      </c>
      <c r="AD179">
        <v>25.7182</v>
      </c>
      <c r="AE179">
        <v>25.408899999999999</v>
      </c>
      <c r="AF179">
        <v>25.023299999999999</v>
      </c>
      <c r="AG179">
        <v>22.523299999999999</v>
      </c>
      <c r="AH179">
        <v>25.442499999999999</v>
      </c>
      <c r="AI179">
        <v>25.148800000000001</v>
      </c>
      <c r="AJ179">
        <v>25.371200000000002</v>
      </c>
      <c r="AK179">
        <v>26.2271</v>
      </c>
      <c r="AL179">
        <v>26.376200000000001</v>
      </c>
      <c r="AM179">
        <v>25.531500000000001</v>
      </c>
      <c r="AN179">
        <v>25.278500000000001</v>
      </c>
      <c r="AO179">
        <v>24.6568</v>
      </c>
      <c r="AP179">
        <v>25.099499999999999</v>
      </c>
      <c r="AQ179">
        <v>25.7273</v>
      </c>
      <c r="AR179">
        <v>26.202100000000002</v>
      </c>
      <c r="AS179">
        <v>22.085699999999999</v>
      </c>
      <c r="AT179">
        <v>25.7758</v>
      </c>
      <c r="AU179">
        <v>25.2058</v>
      </c>
      <c r="AV179">
        <v>24.246300000000002</v>
      </c>
      <c r="AW179">
        <v>25.125299999999999</v>
      </c>
      <c r="BA179">
        <v>23</v>
      </c>
      <c r="BB179">
        <v>23</v>
      </c>
      <c r="BC179">
        <v>23</v>
      </c>
      <c r="BD179">
        <v>26.9</v>
      </c>
      <c r="BE179">
        <v>26.9</v>
      </c>
      <c r="BF179">
        <v>26.9</v>
      </c>
      <c r="BG179">
        <v>110.46</v>
      </c>
      <c r="BH179">
        <v>0</v>
      </c>
      <c r="BI179">
        <v>87.022999999999996</v>
      </c>
      <c r="BJ179">
        <v>11381000000</v>
      </c>
      <c r="BK179">
        <v>59</v>
      </c>
      <c r="BL179" t="s">
        <v>916</v>
      </c>
      <c r="BM179" t="s">
        <v>917</v>
      </c>
      <c r="BN179" t="s">
        <v>918</v>
      </c>
    </row>
    <row r="180" spans="1:66" x14ac:dyDescent="0.25">
      <c r="A180" t="s">
        <v>922</v>
      </c>
      <c r="B180">
        <v>27.140999999999998</v>
      </c>
      <c r="C180">
        <v>26.538900000000002</v>
      </c>
      <c r="D180">
        <v>26.908799999999999</v>
      </c>
      <c r="E180">
        <v>25.664899999999999</v>
      </c>
      <c r="F180">
        <v>26.764500000000002</v>
      </c>
      <c r="G180">
        <v>26.1035</v>
      </c>
      <c r="H180">
        <v>26.5029</v>
      </c>
      <c r="I180">
        <v>26.875800000000002</v>
      </c>
      <c r="J180">
        <v>26.4057</v>
      </c>
      <c r="K180">
        <v>26.986899999999999</v>
      </c>
      <c r="L180">
        <v>26.862300000000001</v>
      </c>
      <c r="M180">
        <v>26.257999999999999</v>
      </c>
      <c r="N180">
        <v>26.522500000000001</v>
      </c>
      <c r="O180">
        <v>27.040099999999999</v>
      </c>
      <c r="P180">
        <v>26.346</v>
      </c>
      <c r="Q180">
        <v>26.777100000000001</v>
      </c>
      <c r="R180">
        <v>25.464500000000001</v>
      </c>
      <c r="S180">
        <v>25.9495</v>
      </c>
      <c r="T180">
        <v>26.942799999999998</v>
      </c>
      <c r="U180">
        <v>26.897400000000001</v>
      </c>
      <c r="V180">
        <v>26.453600000000002</v>
      </c>
      <c r="W180">
        <v>27.3444</v>
      </c>
      <c r="X180">
        <v>26.863499999999998</v>
      </c>
      <c r="Y180">
        <v>27.140999999999998</v>
      </c>
      <c r="Z180">
        <v>26.335899999999999</v>
      </c>
      <c r="AA180">
        <v>26.659500000000001</v>
      </c>
      <c r="AB180">
        <v>26.797000000000001</v>
      </c>
      <c r="AC180">
        <v>26.398399999999999</v>
      </c>
      <c r="AD180">
        <v>26.596900000000002</v>
      </c>
      <c r="AE180">
        <v>26.3307</v>
      </c>
      <c r="AF180">
        <v>26.603300000000001</v>
      </c>
      <c r="AG180">
        <v>26.677099999999999</v>
      </c>
      <c r="AH180">
        <v>26.5014</v>
      </c>
      <c r="AI180">
        <v>26.413799999999998</v>
      </c>
      <c r="AJ180">
        <v>26.672999999999998</v>
      </c>
      <c r="AK180">
        <v>27.297899999999998</v>
      </c>
      <c r="AL180">
        <v>26.5565</v>
      </c>
      <c r="AM180">
        <v>26.8019</v>
      </c>
      <c r="AN180">
        <v>25.423400000000001</v>
      </c>
      <c r="AO180">
        <v>26.8504</v>
      </c>
      <c r="AP180">
        <v>26.517299999999999</v>
      </c>
      <c r="AQ180">
        <v>26.367000000000001</v>
      </c>
      <c r="AR180">
        <v>26.558</v>
      </c>
      <c r="AS180">
        <v>27.0349</v>
      </c>
      <c r="AT180">
        <v>26.352799999999998</v>
      </c>
      <c r="AU180">
        <v>26.879899999999999</v>
      </c>
      <c r="AV180">
        <v>26.5747</v>
      </c>
      <c r="AW180">
        <v>26.0169</v>
      </c>
      <c r="BA180">
        <v>16</v>
      </c>
      <c r="BB180">
        <v>16</v>
      </c>
      <c r="BC180">
        <v>4</v>
      </c>
      <c r="BD180">
        <v>40.700000000000003</v>
      </c>
      <c r="BE180">
        <v>40.700000000000003</v>
      </c>
      <c r="BF180">
        <v>13.1</v>
      </c>
      <c r="BG180">
        <v>55.051000000000002</v>
      </c>
      <c r="BH180">
        <v>0</v>
      </c>
      <c r="BI180">
        <v>122.8</v>
      </c>
      <c r="BJ180">
        <v>82659000000</v>
      </c>
      <c r="BK180">
        <v>107</v>
      </c>
      <c r="BL180" t="s">
        <v>920</v>
      </c>
      <c r="BM180" t="s">
        <v>920</v>
      </c>
      <c r="BN180" t="s">
        <v>921</v>
      </c>
    </row>
    <row r="181" spans="1:66" x14ac:dyDescent="0.25">
      <c r="A181" t="s">
        <v>930</v>
      </c>
      <c r="B181">
        <v>25.958400000000001</v>
      </c>
      <c r="C181">
        <v>26.515000000000001</v>
      </c>
      <c r="D181">
        <v>26.672999999999998</v>
      </c>
      <c r="E181">
        <v>26.228000000000002</v>
      </c>
      <c r="F181">
        <v>26.3307</v>
      </c>
      <c r="G181">
        <v>26.119399999999999</v>
      </c>
      <c r="H181">
        <v>26.185199999999998</v>
      </c>
      <c r="I181">
        <v>26.339300000000001</v>
      </c>
      <c r="J181">
        <v>26.5898</v>
      </c>
      <c r="K181">
        <v>26.920300000000001</v>
      </c>
      <c r="L181">
        <v>27.6389</v>
      </c>
      <c r="M181">
        <v>26.908799999999999</v>
      </c>
      <c r="N181">
        <v>26.725999999999999</v>
      </c>
      <c r="O181">
        <v>26.244499999999999</v>
      </c>
      <c r="P181">
        <v>26.354500000000002</v>
      </c>
      <c r="Q181">
        <v>26.397500000000001</v>
      </c>
      <c r="R181">
        <v>25.938300000000002</v>
      </c>
      <c r="S181">
        <v>26.17</v>
      </c>
      <c r="T181">
        <v>26.317</v>
      </c>
      <c r="U181">
        <v>26.472300000000001</v>
      </c>
      <c r="V181">
        <v>26.7895</v>
      </c>
      <c r="W181">
        <v>26.5898</v>
      </c>
      <c r="X181">
        <v>26.455100000000002</v>
      </c>
      <c r="Y181">
        <v>26.299600000000002</v>
      </c>
      <c r="Z181">
        <v>26.119399999999999</v>
      </c>
      <c r="AA181">
        <v>26.4999</v>
      </c>
      <c r="AB181">
        <v>25.845700000000001</v>
      </c>
      <c r="AC181">
        <v>26.356200000000001</v>
      </c>
      <c r="AD181">
        <v>26.686499999999999</v>
      </c>
      <c r="AE181">
        <v>26.531500000000001</v>
      </c>
      <c r="AF181">
        <v>26.571100000000001</v>
      </c>
      <c r="AG181">
        <v>26.177600000000002</v>
      </c>
      <c r="AH181">
        <v>26.3187</v>
      </c>
      <c r="AI181">
        <v>26.525500000000001</v>
      </c>
      <c r="AJ181">
        <v>26.543299999999999</v>
      </c>
      <c r="AK181">
        <v>26.5898</v>
      </c>
      <c r="AL181">
        <v>26.659500000000001</v>
      </c>
      <c r="AM181">
        <v>26.450399999999998</v>
      </c>
      <c r="AN181">
        <v>26.160399999999999</v>
      </c>
      <c r="AO181">
        <v>26.672999999999998</v>
      </c>
      <c r="AP181">
        <v>26.202100000000002</v>
      </c>
      <c r="AQ181">
        <v>26.6998</v>
      </c>
      <c r="AR181">
        <v>26.764500000000002</v>
      </c>
      <c r="AS181">
        <v>26.618099999999998</v>
      </c>
      <c r="AT181">
        <v>26.456700000000001</v>
      </c>
      <c r="AU181">
        <v>26.659500000000001</v>
      </c>
      <c r="AV181">
        <v>27.297899999999998</v>
      </c>
      <c r="AW181">
        <v>26.506</v>
      </c>
      <c r="BA181">
        <v>14</v>
      </c>
      <c r="BB181">
        <v>14</v>
      </c>
      <c r="BC181">
        <v>14</v>
      </c>
      <c r="BD181">
        <v>43.5</v>
      </c>
      <c r="BE181">
        <v>43.5</v>
      </c>
      <c r="BF181">
        <v>43.5</v>
      </c>
      <c r="BG181">
        <v>40.076000000000001</v>
      </c>
      <c r="BH181">
        <v>0</v>
      </c>
      <c r="BI181">
        <v>323.31</v>
      </c>
      <c r="BJ181">
        <v>178000000000</v>
      </c>
      <c r="BK181">
        <v>282</v>
      </c>
      <c r="BL181" t="s">
        <v>927</v>
      </c>
      <c r="BM181" t="s">
        <v>928</v>
      </c>
      <c r="BN181" t="s">
        <v>929</v>
      </c>
    </row>
    <row r="182" spans="1:66" x14ac:dyDescent="0.25">
      <c r="B182">
        <v>26.232600000000001</v>
      </c>
      <c r="C182">
        <v>24.8093</v>
      </c>
      <c r="D182">
        <v>24.799499999999998</v>
      </c>
      <c r="E182">
        <v>25.1035</v>
      </c>
      <c r="F182">
        <v>24.575399999999998</v>
      </c>
      <c r="G182">
        <v>25.8504</v>
      </c>
      <c r="H182">
        <v>19.5504</v>
      </c>
      <c r="I182">
        <v>26.0105</v>
      </c>
      <c r="J182">
        <v>21.430900000000001</v>
      </c>
      <c r="K182">
        <v>20.4908</v>
      </c>
      <c r="L182">
        <v>25.620899999999999</v>
      </c>
      <c r="M182">
        <v>21.558</v>
      </c>
      <c r="N182">
        <v>25.081299999999999</v>
      </c>
      <c r="O182">
        <v>18.393699999999999</v>
      </c>
      <c r="P182">
        <v>27.770800000000001</v>
      </c>
      <c r="Q182">
        <v>19.958200000000001</v>
      </c>
      <c r="R182">
        <v>25.756799999999998</v>
      </c>
      <c r="S182">
        <v>22.863700000000001</v>
      </c>
      <c r="T182">
        <v>25.867000000000001</v>
      </c>
      <c r="U182">
        <v>20.008299999999998</v>
      </c>
      <c r="V182">
        <v>20.932400000000001</v>
      </c>
      <c r="W182">
        <v>21.3917</v>
      </c>
      <c r="X182">
        <v>19.277799999999999</v>
      </c>
      <c r="Y182">
        <v>25.878799999999998</v>
      </c>
      <c r="Z182">
        <v>27.315300000000001</v>
      </c>
      <c r="AA182">
        <v>26.920300000000001</v>
      </c>
      <c r="AB182">
        <v>25.0609</v>
      </c>
      <c r="AC182">
        <v>25.121400000000001</v>
      </c>
      <c r="AD182">
        <v>22.645700000000001</v>
      </c>
      <c r="AE182">
        <v>21.337900000000001</v>
      </c>
      <c r="AF182">
        <v>26.5396</v>
      </c>
      <c r="AG182">
        <v>21.9114</v>
      </c>
      <c r="AH182">
        <v>23.6065</v>
      </c>
      <c r="AI182">
        <v>22.710899999999999</v>
      </c>
      <c r="AJ182">
        <v>26.725999999999999</v>
      </c>
      <c r="AK182">
        <v>20.676100000000002</v>
      </c>
      <c r="AL182">
        <v>19.883299999999998</v>
      </c>
      <c r="AM182">
        <v>25.4892</v>
      </c>
      <c r="AN182">
        <v>21.990200000000002</v>
      </c>
      <c r="AO182">
        <v>21.5733</v>
      </c>
      <c r="AP182">
        <v>21.991099999999999</v>
      </c>
      <c r="AQ182">
        <v>25.799499999999998</v>
      </c>
      <c r="AR182">
        <v>25.817900000000002</v>
      </c>
      <c r="AS182">
        <v>26.346</v>
      </c>
      <c r="AT182">
        <v>25.0975</v>
      </c>
      <c r="AU182">
        <v>26.297899999999998</v>
      </c>
      <c r="AV182">
        <v>20.191199999999998</v>
      </c>
      <c r="AW182">
        <v>22.1126</v>
      </c>
      <c r="BA182">
        <v>22</v>
      </c>
      <c r="BB182">
        <v>2</v>
      </c>
      <c r="BC182">
        <v>2</v>
      </c>
      <c r="BD182">
        <v>39.799999999999997</v>
      </c>
      <c r="BE182">
        <v>4</v>
      </c>
      <c r="BF182">
        <v>4</v>
      </c>
      <c r="BG182">
        <v>59.512</v>
      </c>
      <c r="BH182">
        <v>0</v>
      </c>
      <c r="BI182">
        <v>54.103999999999999</v>
      </c>
      <c r="BJ182">
        <v>11154000000</v>
      </c>
      <c r="BK182">
        <v>38</v>
      </c>
      <c r="BL182" t="s">
        <v>931</v>
      </c>
      <c r="BM182" t="s">
        <v>932</v>
      </c>
    </row>
    <row r="183" spans="1:66" x14ac:dyDescent="0.25">
      <c r="A183" t="s">
        <v>936</v>
      </c>
      <c r="B183">
        <v>30.0609</v>
      </c>
      <c r="C183">
        <v>25.476900000000001</v>
      </c>
      <c r="D183">
        <v>31.270299999999999</v>
      </c>
      <c r="E183">
        <v>30.584399999999999</v>
      </c>
      <c r="F183">
        <v>30.453199999999999</v>
      </c>
      <c r="G183">
        <v>30.925899999999999</v>
      </c>
      <c r="H183">
        <v>30.2422</v>
      </c>
      <c r="I183">
        <v>25.371200000000002</v>
      </c>
      <c r="J183">
        <v>29.008400000000002</v>
      </c>
      <c r="K183">
        <v>29.053100000000001</v>
      </c>
      <c r="L183">
        <v>29.866700000000002</v>
      </c>
      <c r="M183">
        <v>27.0505</v>
      </c>
      <c r="N183">
        <v>27.018999999999998</v>
      </c>
      <c r="O183">
        <v>25.6784</v>
      </c>
      <c r="P183">
        <v>25.8552</v>
      </c>
      <c r="Q183">
        <v>28.923100000000002</v>
      </c>
      <c r="R183">
        <v>24.9495</v>
      </c>
      <c r="S183">
        <v>27.071100000000001</v>
      </c>
      <c r="T183">
        <v>30.111499999999999</v>
      </c>
      <c r="U183">
        <v>28.862300000000001</v>
      </c>
      <c r="V183">
        <v>29.334599999999998</v>
      </c>
      <c r="W183">
        <v>26.351099999999999</v>
      </c>
      <c r="X183">
        <v>25.031700000000001</v>
      </c>
      <c r="Y183">
        <v>26.386099999999999</v>
      </c>
      <c r="Z183">
        <v>28.7864</v>
      </c>
      <c r="AA183">
        <v>27.226199999999999</v>
      </c>
      <c r="AB183">
        <v>31.2135</v>
      </c>
      <c r="AC183">
        <v>29.366199999999999</v>
      </c>
      <c r="AD183">
        <v>29.1937</v>
      </c>
      <c r="AE183">
        <v>25.956199999999999</v>
      </c>
      <c r="AF183">
        <v>25.833600000000001</v>
      </c>
      <c r="AG183">
        <v>26.997699999999998</v>
      </c>
      <c r="AH183">
        <v>28.101500000000001</v>
      </c>
      <c r="AI183">
        <v>29.4374</v>
      </c>
      <c r="AJ183">
        <v>28.5352</v>
      </c>
      <c r="AK183">
        <v>26.645800000000001</v>
      </c>
      <c r="AL183">
        <v>28.937200000000001</v>
      </c>
      <c r="AM183">
        <v>26.8385</v>
      </c>
      <c r="AN183">
        <v>25.845700000000001</v>
      </c>
      <c r="AO183">
        <v>29.693100000000001</v>
      </c>
      <c r="AP183">
        <v>29.577200000000001</v>
      </c>
      <c r="AQ183">
        <v>25.899699999999999</v>
      </c>
      <c r="AR183">
        <v>26.712900000000001</v>
      </c>
      <c r="AS183">
        <v>25.779599999999999</v>
      </c>
      <c r="AT183">
        <v>25.125299999999999</v>
      </c>
      <c r="AU183">
        <v>24.917999999999999</v>
      </c>
      <c r="AV183">
        <v>30.136099999999999</v>
      </c>
      <c r="AW183">
        <v>25.754300000000001</v>
      </c>
      <c r="BA183">
        <v>56</v>
      </c>
      <c r="BB183">
        <v>46</v>
      </c>
      <c r="BC183">
        <v>45</v>
      </c>
      <c r="BD183">
        <v>45.5</v>
      </c>
      <c r="BE183">
        <v>38.799999999999997</v>
      </c>
      <c r="BF183">
        <v>38</v>
      </c>
      <c r="BG183">
        <v>163.86</v>
      </c>
      <c r="BH183">
        <v>0</v>
      </c>
      <c r="BI183">
        <v>323.31</v>
      </c>
      <c r="BJ183">
        <v>625000000000</v>
      </c>
      <c r="BK183">
        <v>1406</v>
      </c>
      <c r="BL183" t="s">
        <v>933</v>
      </c>
      <c r="BM183" t="s">
        <v>934</v>
      </c>
      <c r="BN183" t="s">
        <v>935</v>
      </c>
    </row>
    <row r="184" spans="1:66" x14ac:dyDescent="0.25">
      <c r="A184" t="s">
        <v>939</v>
      </c>
      <c r="B184">
        <v>20.262699999999999</v>
      </c>
      <c r="C184">
        <v>22.596900000000002</v>
      </c>
      <c r="D184">
        <v>22.274799999999999</v>
      </c>
      <c r="E184">
        <v>21.411899999999999</v>
      </c>
      <c r="F184">
        <v>21.662099999999999</v>
      </c>
      <c r="G184">
        <v>22.599399999999999</v>
      </c>
      <c r="H184">
        <v>21.6692</v>
      </c>
      <c r="I184">
        <v>22.065899999999999</v>
      </c>
      <c r="J184">
        <v>19.690100000000001</v>
      </c>
      <c r="K184">
        <v>19.6873</v>
      </c>
      <c r="L184">
        <v>22.142900000000001</v>
      </c>
      <c r="M184">
        <v>23.1281</v>
      </c>
      <c r="N184">
        <v>22.2471</v>
      </c>
      <c r="O184">
        <v>22.766500000000001</v>
      </c>
      <c r="P184">
        <v>22.5627</v>
      </c>
      <c r="Q184">
        <v>19.327100000000002</v>
      </c>
      <c r="R184">
        <v>22.448599999999999</v>
      </c>
      <c r="S184">
        <v>22.3032</v>
      </c>
      <c r="T184">
        <v>23.0059</v>
      </c>
      <c r="U184">
        <v>22.1723</v>
      </c>
      <c r="V184">
        <v>22.369199999999999</v>
      </c>
      <c r="W184">
        <v>21.183700000000002</v>
      </c>
      <c r="X184">
        <v>22.179600000000001</v>
      </c>
      <c r="Y184">
        <v>22.999099999999999</v>
      </c>
      <c r="Z184">
        <v>21.503799999999998</v>
      </c>
      <c r="AA184">
        <v>23.563800000000001</v>
      </c>
      <c r="AB184">
        <v>21.721900000000002</v>
      </c>
      <c r="AC184">
        <v>21.504899999999999</v>
      </c>
      <c r="AD184">
        <v>23.168500000000002</v>
      </c>
      <c r="AE184">
        <v>22.576000000000001</v>
      </c>
      <c r="AF184">
        <v>22.324200000000001</v>
      </c>
      <c r="AG184">
        <v>22.494800000000001</v>
      </c>
      <c r="AH184">
        <v>22.196899999999999</v>
      </c>
      <c r="AI184">
        <v>21.271000000000001</v>
      </c>
      <c r="AJ184">
        <v>21.691400000000002</v>
      </c>
      <c r="AK184">
        <v>21.843399999999999</v>
      </c>
      <c r="AL184">
        <v>22.422699999999999</v>
      </c>
      <c r="AM184">
        <v>19.627700000000001</v>
      </c>
      <c r="AN184">
        <v>22.750399999999999</v>
      </c>
      <c r="AO184">
        <v>21.131499999999999</v>
      </c>
      <c r="AP184">
        <v>20.662800000000001</v>
      </c>
      <c r="AQ184">
        <v>21.7087</v>
      </c>
      <c r="AR184">
        <v>20.215399999999999</v>
      </c>
      <c r="AS184">
        <v>20.4575</v>
      </c>
      <c r="AT184">
        <v>22.149899999999999</v>
      </c>
      <c r="AU184">
        <v>21.128399999999999</v>
      </c>
      <c r="AV184">
        <v>22.340499999999999</v>
      </c>
      <c r="AW184">
        <v>21.667200000000001</v>
      </c>
      <c r="BA184">
        <v>9</v>
      </c>
      <c r="BB184">
        <v>9</v>
      </c>
      <c r="BC184">
        <v>9</v>
      </c>
      <c r="BD184">
        <v>34</v>
      </c>
      <c r="BE184">
        <v>34</v>
      </c>
      <c r="BF184">
        <v>34</v>
      </c>
      <c r="BG184">
        <v>27.565999999999999</v>
      </c>
      <c r="BH184">
        <v>0</v>
      </c>
      <c r="BI184">
        <v>47.865000000000002</v>
      </c>
      <c r="BJ184">
        <v>17555000000</v>
      </c>
      <c r="BK184">
        <v>76</v>
      </c>
      <c r="BL184" t="s">
        <v>937</v>
      </c>
      <c r="BM184" t="s">
        <v>937</v>
      </c>
      <c r="BN184" t="s">
        <v>938</v>
      </c>
    </row>
    <row r="185" spans="1:66" x14ac:dyDescent="0.25">
      <c r="A185" t="s">
        <v>942</v>
      </c>
      <c r="B185">
        <v>21.2667</v>
      </c>
      <c r="C185">
        <v>25.544799999999999</v>
      </c>
      <c r="D185">
        <v>25.4984</v>
      </c>
      <c r="E185">
        <v>21.6708</v>
      </c>
      <c r="F185">
        <v>25.042200000000001</v>
      </c>
      <c r="G185">
        <v>25.194600000000001</v>
      </c>
      <c r="H185">
        <v>25.534500000000001</v>
      </c>
      <c r="I185">
        <v>24.603999999999999</v>
      </c>
      <c r="J185">
        <v>21.6602</v>
      </c>
      <c r="K185">
        <v>24.769500000000001</v>
      </c>
      <c r="L185">
        <v>26.618099999999998</v>
      </c>
      <c r="M185">
        <v>24.8811</v>
      </c>
      <c r="N185">
        <v>20.2315</v>
      </c>
      <c r="O185">
        <v>20.835100000000001</v>
      </c>
      <c r="P185">
        <v>25.0732</v>
      </c>
      <c r="Q185">
        <v>23.779599999999999</v>
      </c>
      <c r="R185">
        <v>20.588699999999999</v>
      </c>
      <c r="S185">
        <v>20.054400000000001</v>
      </c>
      <c r="T185">
        <v>25.187100000000001</v>
      </c>
      <c r="U185">
        <v>19.3323</v>
      </c>
      <c r="V185">
        <v>20.5197</v>
      </c>
      <c r="W185">
        <v>25.190799999999999</v>
      </c>
      <c r="X185">
        <v>25.555099999999999</v>
      </c>
      <c r="Y185">
        <v>25.325600000000001</v>
      </c>
      <c r="Z185">
        <v>20.406300000000002</v>
      </c>
      <c r="AA185">
        <v>25.033799999999999</v>
      </c>
      <c r="AB185">
        <v>24.194600000000001</v>
      </c>
      <c r="AC185">
        <v>24.410499999999999</v>
      </c>
      <c r="AD185">
        <v>24.289100000000001</v>
      </c>
      <c r="AE185">
        <v>24.531500000000001</v>
      </c>
      <c r="AF185">
        <v>20.899899999999999</v>
      </c>
      <c r="AG185">
        <v>24.552199999999999</v>
      </c>
      <c r="AH185">
        <v>21.063600000000001</v>
      </c>
      <c r="AI185">
        <v>21.216799999999999</v>
      </c>
      <c r="AJ185">
        <v>19.510300000000001</v>
      </c>
      <c r="AK185">
        <v>20.6465</v>
      </c>
      <c r="AL185">
        <v>24.749199999999998</v>
      </c>
      <c r="AM185">
        <v>18.887799999999999</v>
      </c>
      <c r="AN185">
        <v>23.552199999999999</v>
      </c>
      <c r="AO185">
        <v>25.691800000000001</v>
      </c>
      <c r="AP185">
        <v>20.590399999999999</v>
      </c>
      <c r="AQ185">
        <v>25.354500000000002</v>
      </c>
      <c r="AR185">
        <v>24.4862</v>
      </c>
      <c r="AS185">
        <v>19.613099999999999</v>
      </c>
      <c r="AT185">
        <v>20.388200000000001</v>
      </c>
      <c r="AU185">
        <v>23.620899999999999</v>
      </c>
      <c r="AV185">
        <v>25.3811</v>
      </c>
      <c r="AW185">
        <v>24.216999999999999</v>
      </c>
      <c r="BA185">
        <v>5</v>
      </c>
      <c r="BB185">
        <v>4</v>
      </c>
      <c r="BC185">
        <v>4</v>
      </c>
      <c r="BD185">
        <v>7.9</v>
      </c>
      <c r="BE185">
        <v>5.6</v>
      </c>
      <c r="BF185">
        <v>5.6</v>
      </c>
      <c r="BG185">
        <v>64.418999999999997</v>
      </c>
      <c r="BH185">
        <v>5.8241E-4</v>
      </c>
      <c r="BI185">
        <v>4.391</v>
      </c>
      <c r="BJ185">
        <v>8486300000</v>
      </c>
      <c r="BK185">
        <v>13</v>
      </c>
      <c r="BL185" t="s">
        <v>940</v>
      </c>
      <c r="BM185" t="s">
        <v>940</v>
      </c>
      <c r="BN185" t="s">
        <v>941</v>
      </c>
    </row>
    <row r="186" spans="1:66" x14ac:dyDescent="0.25">
      <c r="A186" t="s">
        <v>946</v>
      </c>
      <c r="B186">
        <v>24.2607</v>
      </c>
      <c r="C186">
        <v>23.442499999999999</v>
      </c>
      <c r="D186">
        <v>24.052600000000002</v>
      </c>
      <c r="E186">
        <v>23.540400000000002</v>
      </c>
      <c r="F186">
        <v>23.620999999999999</v>
      </c>
      <c r="G186">
        <v>23.922499999999999</v>
      </c>
      <c r="H186">
        <v>23.442499999999999</v>
      </c>
      <c r="I186">
        <v>24.4923</v>
      </c>
      <c r="J186">
        <v>23.738900000000001</v>
      </c>
      <c r="K186">
        <v>24.148800000000001</v>
      </c>
      <c r="L186">
        <v>23.738900000000001</v>
      </c>
      <c r="M186">
        <v>24.148800000000001</v>
      </c>
      <c r="N186">
        <v>23.154499999999999</v>
      </c>
      <c r="O186">
        <v>24.253499999999999</v>
      </c>
      <c r="P186">
        <v>23.675699999999999</v>
      </c>
      <c r="Q186">
        <v>23.351099999999999</v>
      </c>
      <c r="R186">
        <v>24.202100000000002</v>
      </c>
      <c r="S186">
        <v>24.101500000000001</v>
      </c>
      <c r="T186">
        <v>24.598299999999998</v>
      </c>
      <c r="U186">
        <v>24.2317</v>
      </c>
      <c r="V186">
        <v>24.0105</v>
      </c>
      <c r="W186">
        <v>23.4923</v>
      </c>
      <c r="X186">
        <v>23.027799999999999</v>
      </c>
      <c r="Y186">
        <v>23.764500000000002</v>
      </c>
      <c r="Z186">
        <v>23.442499999999999</v>
      </c>
      <c r="AA186">
        <v>23.857600000000001</v>
      </c>
      <c r="AB186">
        <v>23.867000000000001</v>
      </c>
      <c r="AC186">
        <v>23.686499999999999</v>
      </c>
      <c r="AD186">
        <v>23.867000000000001</v>
      </c>
      <c r="AE186">
        <v>24.035900000000002</v>
      </c>
      <c r="AF186">
        <v>23.843299999999999</v>
      </c>
      <c r="AG186">
        <v>24.194600000000001</v>
      </c>
      <c r="AH186">
        <v>24.160399999999999</v>
      </c>
      <c r="AI186">
        <v>23.265000000000001</v>
      </c>
      <c r="AJ186">
        <v>24.187100000000001</v>
      </c>
      <c r="AK186">
        <v>24.018999999999998</v>
      </c>
      <c r="AL186">
        <v>24.216999999999999</v>
      </c>
      <c r="AM186">
        <v>24.001999999999999</v>
      </c>
      <c r="AN186">
        <v>23.4298</v>
      </c>
      <c r="AO186">
        <v>23.6431</v>
      </c>
      <c r="AP186">
        <v>23.849499999999999</v>
      </c>
      <c r="AQ186">
        <v>24.4041</v>
      </c>
      <c r="AR186">
        <v>23.958400000000001</v>
      </c>
      <c r="AS186">
        <v>23.654</v>
      </c>
      <c r="AT186">
        <v>23.7441</v>
      </c>
      <c r="AU186">
        <v>23.857600000000001</v>
      </c>
      <c r="AV186">
        <v>23.691800000000001</v>
      </c>
      <c r="AW186">
        <v>23.540400000000002</v>
      </c>
      <c r="BA186">
        <v>13</v>
      </c>
      <c r="BB186">
        <v>13</v>
      </c>
      <c r="BC186">
        <v>13</v>
      </c>
      <c r="BD186">
        <v>37.9</v>
      </c>
      <c r="BE186">
        <v>37.9</v>
      </c>
      <c r="BF186">
        <v>37.9</v>
      </c>
      <c r="BG186">
        <v>43.759</v>
      </c>
      <c r="BH186">
        <v>0</v>
      </c>
      <c r="BI186">
        <v>290.33999999999997</v>
      </c>
      <c r="BJ186">
        <v>119000000000</v>
      </c>
      <c r="BK186">
        <v>211</v>
      </c>
      <c r="BL186" t="s">
        <v>943</v>
      </c>
      <c r="BM186" t="s">
        <v>944</v>
      </c>
      <c r="BN186" t="s">
        <v>945</v>
      </c>
    </row>
    <row r="187" spans="1:66" x14ac:dyDescent="0.25">
      <c r="A187" t="s">
        <v>953</v>
      </c>
      <c r="B187">
        <v>27.596900000000002</v>
      </c>
      <c r="C187">
        <v>27.071100000000001</v>
      </c>
      <c r="D187">
        <v>27.323899999999998</v>
      </c>
      <c r="E187">
        <v>27.942799999999998</v>
      </c>
      <c r="F187">
        <v>28.297899999999998</v>
      </c>
      <c r="G187">
        <v>28.235299999999999</v>
      </c>
      <c r="H187">
        <v>21.251100000000001</v>
      </c>
      <c r="I187">
        <v>22.258500000000002</v>
      </c>
      <c r="J187">
        <v>26.813600000000001</v>
      </c>
      <c r="K187">
        <v>28.198399999999999</v>
      </c>
      <c r="L187">
        <v>27.3066</v>
      </c>
      <c r="M187">
        <v>23.0381</v>
      </c>
      <c r="N187">
        <v>20.271100000000001</v>
      </c>
      <c r="O187">
        <v>27.435400000000001</v>
      </c>
      <c r="P187">
        <v>19.734400000000001</v>
      </c>
      <c r="Q187">
        <v>27.111499999999999</v>
      </c>
      <c r="R187">
        <v>24.417000000000002</v>
      </c>
      <c r="S187">
        <v>20.8</v>
      </c>
      <c r="T187">
        <v>27.315300000000001</v>
      </c>
      <c r="U187">
        <v>27.8203</v>
      </c>
      <c r="V187">
        <v>27.289100000000001</v>
      </c>
      <c r="W187">
        <v>22.335100000000001</v>
      </c>
      <c r="X187">
        <v>22.367899999999999</v>
      </c>
      <c r="Y187">
        <v>30.196000000000002</v>
      </c>
      <c r="Z187">
        <v>23.267900000000001</v>
      </c>
      <c r="AA187">
        <v>22.615600000000001</v>
      </c>
      <c r="AB187">
        <v>26.637499999999999</v>
      </c>
      <c r="AC187">
        <v>28.2957</v>
      </c>
      <c r="AD187">
        <v>26.8019</v>
      </c>
      <c r="AE187">
        <v>24.664899999999999</v>
      </c>
      <c r="AF187">
        <v>27.008400000000002</v>
      </c>
      <c r="AG187">
        <v>22.8415</v>
      </c>
      <c r="AH187">
        <v>20.3749</v>
      </c>
      <c r="AI187">
        <v>20.551300000000001</v>
      </c>
      <c r="AJ187">
        <v>24.4984</v>
      </c>
      <c r="AK187">
        <v>21.776499999999999</v>
      </c>
      <c r="AL187">
        <v>19.716899999999999</v>
      </c>
      <c r="AM187">
        <v>22.813800000000001</v>
      </c>
      <c r="AN187">
        <v>27.874099999999999</v>
      </c>
      <c r="AO187">
        <v>22.286200000000001</v>
      </c>
      <c r="AP187">
        <v>22.1479</v>
      </c>
      <c r="AQ187">
        <v>21.284300000000002</v>
      </c>
      <c r="AR187">
        <v>20.7437</v>
      </c>
      <c r="AS187">
        <v>24.819099999999999</v>
      </c>
      <c r="AT187">
        <v>20.864100000000001</v>
      </c>
      <c r="AU187">
        <v>27.903099999999998</v>
      </c>
      <c r="AV187">
        <v>28.366199999999999</v>
      </c>
      <c r="AW187">
        <v>21.644300000000001</v>
      </c>
      <c r="BA187">
        <v>61</v>
      </c>
      <c r="BB187">
        <v>3</v>
      </c>
      <c r="BC187">
        <v>1</v>
      </c>
      <c r="BD187">
        <v>65.7</v>
      </c>
      <c r="BE187">
        <v>3.3</v>
      </c>
      <c r="BF187">
        <v>2.2000000000000002</v>
      </c>
      <c r="BG187">
        <v>103.36</v>
      </c>
      <c r="BH187">
        <v>0</v>
      </c>
      <c r="BI187">
        <v>225.83</v>
      </c>
      <c r="BJ187">
        <v>60169000000</v>
      </c>
      <c r="BK187">
        <v>64</v>
      </c>
      <c r="BL187" t="s">
        <v>952</v>
      </c>
      <c r="BM187" t="s">
        <v>952</v>
      </c>
    </row>
    <row r="188" spans="1:66" x14ac:dyDescent="0.25">
      <c r="A188" t="s">
        <v>956</v>
      </c>
      <c r="B188">
        <v>21.6067</v>
      </c>
      <c r="C188">
        <v>22.3005</v>
      </c>
      <c r="D188">
        <v>19.9085</v>
      </c>
      <c r="E188">
        <v>23.48</v>
      </c>
      <c r="F188">
        <v>20.018799999999999</v>
      </c>
      <c r="G188">
        <v>19.955400000000001</v>
      </c>
      <c r="H188">
        <v>20.062799999999999</v>
      </c>
      <c r="I188">
        <v>19.2041</v>
      </c>
      <c r="J188">
        <v>23.540400000000002</v>
      </c>
      <c r="K188">
        <v>23.2821</v>
      </c>
      <c r="L188">
        <v>22.206099999999999</v>
      </c>
      <c r="M188">
        <v>19.7043</v>
      </c>
      <c r="N188">
        <v>20.5303</v>
      </c>
      <c r="O188">
        <v>23.0596</v>
      </c>
      <c r="P188">
        <v>21.8203</v>
      </c>
      <c r="Q188">
        <v>20.318200000000001</v>
      </c>
      <c r="R188">
        <v>23.754300000000001</v>
      </c>
      <c r="S188">
        <v>20.457999999999998</v>
      </c>
      <c r="T188">
        <v>19.9969</v>
      </c>
      <c r="U188">
        <v>20.814299999999999</v>
      </c>
      <c r="V188">
        <v>23.908799999999999</v>
      </c>
      <c r="W188">
        <v>20.535</v>
      </c>
      <c r="X188">
        <v>22.802900000000001</v>
      </c>
      <c r="Y188">
        <v>23.4041</v>
      </c>
      <c r="Z188">
        <v>22.833400000000001</v>
      </c>
      <c r="AA188">
        <v>20.0107</v>
      </c>
      <c r="AB188">
        <v>20.755500000000001</v>
      </c>
      <c r="AC188">
        <v>23.139500000000002</v>
      </c>
      <c r="AD188">
        <v>19.412099999999999</v>
      </c>
      <c r="AE188">
        <v>22.918800000000001</v>
      </c>
      <c r="AF188">
        <v>21.995200000000001</v>
      </c>
      <c r="AG188">
        <v>21.792899999999999</v>
      </c>
      <c r="AH188">
        <v>20.855499999999999</v>
      </c>
      <c r="AI188">
        <v>21.240200000000002</v>
      </c>
      <c r="AJ188">
        <v>21.154699999999998</v>
      </c>
      <c r="AK188">
        <v>22.971699999999998</v>
      </c>
      <c r="AL188">
        <v>22.794699999999999</v>
      </c>
      <c r="AM188">
        <v>23.243300000000001</v>
      </c>
      <c r="AN188">
        <v>23.3645</v>
      </c>
      <c r="AO188">
        <v>20.456099999999999</v>
      </c>
      <c r="AP188">
        <v>20.278500000000001</v>
      </c>
      <c r="AQ188">
        <v>23.450199999999999</v>
      </c>
      <c r="AR188">
        <v>23.377800000000001</v>
      </c>
      <c r="AS188">
        <v>23.7286</v>
      </c>
      <c r="AT188">
        <v>24.563800000000001</v>
      </c>
      <c r="AU188">
        <v>23.2972</v>
      </c>
      <c r="AV188">
        <v>23.417000000000002</v>
      </c>
      <c r="AW188">
        <v>21.288499999999999</v>
      </c>
      <c r="BA188">
        <v>5</v>
      </c>
      <c r="BB188">
        <v>5</v>
      </c>
      <c r="BC188">
        <v>5</v>
      </c>
      <c r="BD188">
        <v>31.8</v>
      </c>
      <c r="BE188">
        <v>31.8</v>
      </c>
      <c r="BF188">
        <v>31.8</v>
      </c>
      <c r="BG188">
        <v>22.588000000000001</v>
      </c>
      <c r="BH188">
        <v>0</v>
      </c>
      <c r="BI188">
        <v>323.31</v>
      </c>
      <c r="BJ188">
        <v>6880600000</v>
      </c>
      <c r="BK188">
        <v>31</v>
      </c>
      <c r="BL188" t="s">
        <v>954</v>
      </c>
      <c r="BM188" t="s">
        <v>954</v>
      </c>
      <c r="BN188" t="s">
        <v>955</v>
      </c>
    </row>
    <row r="189" spans="1:66" x14ac:dyDescent="0.25">
      <c r="A189" t="s">
        <v>960</v>
      </c>
      <c r="B189">
        <v>24.436199999999999</v>
      </c>
      <c r="C189">
        <v>22.125900000000001</v>
      </c>
      <c r="D189">
        <v>21.813800000000001</v>
      </c>
      <c r="E189">
        <v>23.563800000000001</v>
      </c>
      <c r="F189">
        <v>21.093299999999999</v>
      </c>
      <c r="G189">
        <v>21.295200000000001</v>
      </c>
      <c r="H189">
        <v>24.224299999999999</v>
      </c>
      <c r="I189">
        <v>23.967199999999998</v>
      </c>
      <c r="J189">
        <v>21.6191</v>
      </c>
      <c r="K189">
        <v>22.180299999999999</v>
      </c>
      <c r="L189">
        <v>22.0474</v>
      </c>
      <c r="M189">
        <v>22.604399999999998</v>
      </c>
      <c r="N189">
        <v>22.3688</v>
      </c>
      <c r="O189">
        <v>20.8902</v>
      </c>
      <c r="P189">
        <v>23.377800000000001</v>
      </c>
      <c r="Q189">
        <v>20.614999999999998</v>
      </c>
      <c r="R189">
        <v>20.8766</v>
      </c>
      <c r="S189">
        <v>20.3246</v>
      </c>
      <c r="T189">
        <v>22.460799999999999</v>
      </c>
      <c r="U189">
        <v>22.7944</v>
      </c>
      <c r="V189">
        <v>22.3537</v>
      </c>
      <c r="W189">
        <v>21.418299999999999</v>
      </c>
      <c r="X189">
        <v>22.863099999999999</v>
      </c>
      <c r="Y189">
        <v>21.718499999999999</v>
      </c>
      <c r="Z189">
        <v>22.8111</v>
      </c>
      <c r="AA189">
        <v>20.3262</v>
      </c>
      <c r="AB189">
        <v>22.495899999999999</v>
      </c>
      <c r="AC189">
        <v>23.498000000000001</v>
      </c>
      <c r="AD189">
        <v>23.455100000000002</v>
      </c>
      <c r="AE189">
        <v>23.377800000000001</v>
      </c>
      <c r="AF189">
        <v>22.773199999999999</v>
      </c>
      <c r="AG189">
        <v>22.134899999999998</v>
      </c>
      <c r="AH189">
        <v>23.4984</v>
      </c>
      <c r="AI189">
        <v>22.564299999999999</v>
      </c>
      <c r="AJ189">
        <v>23.749199999999998</v>
      </c>
      <c r="AK189">
        <v>22.978000000000002</v>
      </c>
      <c r="AL189">
        <v>21.161100000000001</v>
      </c>
      <c r="AM189">
        <v>23.339300000000001</v>
      </c>
      <c r="AN189">
        <v>24.052600000000002</v>
      </c>
      <c r="AO189">
        <v>22.330400000000001</v>
      </c>
      <c r="AP189">
        <v>19.281700000000001</v>
      </c>
      <c r="AQ189">
        <v>21.992100000000001</v>
      </c>
      <c r="AR189">
        <v>21.630500000000001</v>
      </c>
      <c r="AS189">
        <v>22.677499999999998</v>
      </c>
      <c r="AT189">
        <v>24.4923</v>
      </c>
      <c r="AU189">
        <v>19.799099999999999</v>
      </c>
      <c r="AV189">
        <v>23.310099999999998</v>
      </c>
      <c r="AW189">
        <v>20.744299999999999</v>
      </c>
      <c r="BA189">
        <v>16</v>
      </c>
      <c r="BB189">
        <v>16</v>
      </c>
      <c r="BC189">
        <v>16</v>
      </c>
      <c r="BD189">
        <v>41.1</v>
      </c>
      <c r="BE189">
        <v>41.1</v>
      </c>
      <c r="BF189">
        <v>41.1</v>
      </c>
      <c r="BG189">
        <v>45.332999999999998</v>
      </c>
      <c r="BH189">
        <v>0</v>
      </c>
      <c r="BI189">
        <v>323.31</v>
      </c>
      <c r="BJ189">
        <v>26938000000</v>
      </c>
      <c r="BK189">
        <v>122</v>
      </c>
      <c r="BL189" t="s">
        <v>957</v>
      </c>
      <c r="BM189" t="s">
        <v>958</v>
      </c>
      <c r="BN189" t="s">
        <v>959</v>
      </c>
    </row>
    <row r="190" spans="1:66" x14ac:dyDescent="0.25">
      <c r="A190" t="s">
        <v>967</v>
      </c>
      <c r="B190">
        <v>22.82</v>
      </c>
      <c r="C190">
        <v>19.9909</v>
      </c>
      <c r="D190">
        <v>24.093499999999999</v>
      </c>
      <c r="E190">
        <v>22.554600000000001</v>
      </c>
      <c r="F190">
        <v>24.549199999999999</v>
      </c>
      <c r="G190">
        <v>23.632000000000001</v>
      </c>
      <c r="H190">
        <v>23.1889</v>
      </c>
      <c r="I190">
        <v>22.513200000000001</v>
      </c>
      <c r="J190">
        <v>22.758900000000001</v>
      </c>
      <c r="K190">
        <v>22.4633</v>
      </c>
      <c r="L190">
        <v>21.807500000000001</v>
      </c>
      <c r="M190">
        <v>23.436199999999999</v>
      </c>
      <c r="N190">
        <v>23.212399999999999</v>
      </c>
      <c r="O190">
        <v>23.1968</v>
      </c>
      <c r="P190">
        <v>22.397600000000001</v>
      </c>
      <c r="Q190">
        <v>22.598800000000001</v>
      </c>
      <c r="R190">
        <v>23.516500000000001</v>
      </c>
      <c r="S190">
        <v>23.008900000000001</v>
      </c>
      <c r="T190">
        <v>22.283000000000001</v>
      </c>
      <c r="U190">
        <v>23.528500000000001</v>
      </c>
      <c r="V190">
        <v>23.7182</v>
      </c>
      <c r="W190">
        <v>20.570399999999999</v>
      </c>
      <c r="X190">
        <v>22.657399999999999</v>
      </c>
      <c r="Y190">
        <v>23.145700000000001</v>
      </c>
      <c r="Z190">
        <v>22.303000000000001</v>
      </c>
      <c r="AA190">
        <v>20.2729</v>
      </c>
      <c r="AB190">
        <v>24.239000000000001</v>
      </c>
      <c r="AC190">
        <v>22.8611</v>
      </c>
      <c r="AD190">
        <v>22.973600000000001</v>
      </c>
      <c r="AE190">
        <v>22.9068</v>
      </c>
      <c r="AF190">
        <v>21.036200000000001</v>
      </c>
      <c r="AG190">
        <v>23.909700000000001</v>
      </c>
      <c r="AH190">
        <v>23.14</v>
      </c>
      <c r="AI190">
        <v>22.663499999999999</v>
      </c>
      <c r="AJ190">
        <v>22.227699999999999</v>
      </c>
      <c r="AK190">
        <v>21.283799999999999</v>
      </c>
      <c r="AL190">
        <v>22.668199999999999</v>
      </c>
      <c r="AM190">
        <v>22.763100000000001</v>
      </c>
      <c r="AN190">
        <v>23.3645</v>
      </c>
      <c r="AO190">
        <v>22.559799999999999</v>
      </c>
      <c r="AP190">
        <v>23.295000000000002</v>
      </c>
      <c r="AQ190">
        <v>20.9483</v>
      </c>
      <c r="AR190">
        <v>22.905200000000001</v>
      </c>
      <c r="AS190">
        <v>22.0928</v>
      </c>
      <c r="AT190">
        <v>22.4742</v>
      </c>
      <c r="AU190">
        <v>22.383500000000002</v>
      </c>
      <c r="AV190">
        <v>22.910699999999999</v>
      </c>
      <c r="AW190">
        <v>19.824999999999999</v>
      </c>
      <c r="BA190">
        <v>23</v>
      </c>
      <c r="BB190">
        <v>23</v>
      </c>
      <c r="BC190">
        <v>20</v>
      </c>
      <c r="BD190">
        <v>54.3</v>
      </c>
      <c r="BE190">
        <v>54.3</v>
      </c>
      <c r="BF190">
        <v>47.7</v>
      </c>
      <c r="BG190">
        <v>56.781999999999996</v>
      </c>
      <c r="BH190">
        <v>0</v>
      </c>
      <c r="BI190">
        <v>323.31</v>
      </c>
      <c r="BJ190">
        <v>66461000000</v>
      </c>
      <c r="BK190">
        <v>234</v>
      </c>
      <c r="BL190" t="s">
        <v>965</v>
      </c>
      <c r="BM190" t="s">
        <v>965</v>
      </c>
      <c r="BN190" t="s">
        <v>966</v>
      </c>
    </row>
    <row r="191" spans="1:66" x14ac:dyDescent="0.25">
      <c r="A191" t="s">
        <v>131</v>
      </c>
      <c r="B191">
        <v>23.085000000000001</v>
      </c>
      <c r="C191">
        <v>23.304099999999998</v>
      </c>
      <c r="D191">
        <v>22.634699999999999</v>
      </c>
      <c r="E191">
        <v>23.577300000000001</v>
      </c>
      <c r="F191">
        <v>23.1874</v>
      </c>
      <c r="G191">
        <v>23.913399999999999</v>
      </c>
      <c r="H191">
        <v>23.035799999999998</v>
      </c>
      <c r="I191">
        <v>23.242599999999999</v>
      </c>
      <c r="J191">
        <v>23.654</v>
      </c>
      <c r="K191">
        <v>23.9406</v>
      </c>
      <c r="L191">
        <v>23.993300000000001</v>
      </c>
      <c r="M191">
        <v>23.975999999999999</v>
      </c>
      <c r="N191">
        <v>24.592600000000001</v>
      </c>
      <c r="O191">
        <v>23.351099999999999</v>
      </c>
      <c r="P191">
        <v>24.6676</v>
      </c>
      <c r="Q191">
        <v>23.351099999999999</v>
      </c>
      <c r="R191">
        <v>23.7182</v>
      </c>
      <c r="S191">
        <v>23.1495</v>
      </c>
      <c r="T191">
        <v>23.104399999999998</v>
      </c>
      <c r="U191">
        <v>24.239000000000001</v>
      </c>
      <c r="V191">
        <v>22.4163</v>
      </c>
      <c r="W191">
        <v>23.779599999999999</v>
      </c>
      <c r="X191">
        <v>23.058299999999999</v>
      </c>
      <c r="Y191">
        <v>23.857600000000001</v>
      </c>
      <c r="Z191">
        <v>21.704699999999999</v>
      </c>
      <c r="AA191">
        <v>23.1067</v>
      </c>
      <c r="AB191">
        <v>23.636399999999998</v>
      </c>
      <c r="AC191">
        <v>23.323699999999999</v>
      </c>
      <c r="AD191">
        <v>24.6264</v>
      </c>
      <c r="AE191">
        <v>23.563800000000001</v>
      </c>
      <c r="AF191">
        <v>23.6431</v>
      </c>
      <c r="AG191">
        <v>24.569600000000001</v>
      </c>
      <c r="AH191">
        <v>23.469100000000001</v>
      </c>
      <c r="AI191">
        <v>24.264299999999999</v>
      </c>
      <c r="AJ191">
        <v>23.784600000000001</v>
      </c>
      <c r="AK191">
        <v>23.922499999999999</v>
      </c>
      <c r="AL191">
        <v>23.337599999999998</v>
      </c>
      <c r="AM191">
        <v>23.115200000000002</v>
      </c>
      <c r="AN191">
        <v>24.473800000000001</v>
      </c>
      <c r="AO191">
        <v>24.439399999999999</v>
      </c>
      <c r="AP191">
        <v>24.367899999999999</v>
      </c>
      <c r="AQ191">
        <v>23.3645</v>
      </c>
      <c r="AR191">
        <v>23.9495</v>
      </c>
      <c r="AS191">
        <v>23.681100000000001</v>
      </c>
      <c r="AT191">
        <v>23.528500000000001</v>
      </c>
      <c r="AU191">
        <v>24.171900000000001</v>
      </c>
      <c r="AV191">
        <v>23.922499999999999</v>
      </c>
      <c r="AW191">
        <v>23.339600000000001</v>
      </c>
      <c r="BA191">
        <v>11</v>
      </c>
      <c r="BB191">
        <v>11</v>
      </c>
      <c r="BC191">
        <v>11</v>
      </c>
      <c r="BD191">
        <v>29.3</v>
      </c>
      <c r="BE191">
        <v>29.3</v>
      </c>
      <c r="BF191">
        <v>29.3</v>
      </c>
      <c r="BG191">
        <v>39.579000000000001</v>
      </c>
      <c r="BH191">
        <v>0</v>
      </c>
      <c r="BI191">
        <v>323.31</v>
      </c>
      <c r="BJ191">
        <v>55401000000</v>
      </c>
      <c r="BK191">
        <v>148</v>
      </c>
      <c r="BL191" t="s">
        <v>132</v>
      </c>
      <c r="BM191" t="s">
        <v>968</v>
      </c>
      <c r="BN191" t="s">
        <v>133</v>
      </c>
    </row>
    <row r="192" spans="1:66" x14ac:dyDescent="0.25">
      <c r="A192" t="s">
        <v>972</v>
      </c>
      <c r="B192">
        <v>27.244499999999999</v>
      </c>
      <c r="C192">
        <v>27.6998</v>
      </c>
      <c r="D192">
        <v>27.5609</v>
      </c>
      <c r="E192">
        <v>26.9316</v>
      </c>
      <c r="F192">
        <v>27.3066</v>
      </c>
      <c r="G192">
        <v>27.0609</v>
      </c>
      <c r="H192">
        <v>27.777100000000001</v>
      </c>
      <c r="I192">
        <v>27.596900000000002</v>
      </c>
      <c r="J192">
        <v>27.3992</v>
      </c>
      <c r="K192">
        <v>27.357800000000001</v>
      </c>
      <c r="L192">
        <v>27.672999999999998</v>
      </c>
      <c r="M192">
        <v>28.040099999999999</v>
      </c>
      <c r="N192">
        <v>28.1937</v>
      </c>
      <c r="O192">
        <v>27.008400000000002</v>
      </c>
      <c r="P192">
        <v>27.568200000000001</v>
      </c>
      <c r="Q192">
        <v>27.423400000000001</v>
      </c>
      <c r="R192">
        <v>27.652699999999999</v>
      </c>
      <c r="S192">
        <v>27.216999999999999</v>
      </c>
      <c r="T192">
        <v>27.462900000000001</v>
      </c>
      <c r="U192">
        <v>27.2803</v>
      </c>
      <c r="V192">
        <v>27.8916</v>
      </c>
      <c r="W192">
        <v>27.603999999999999</v>
      </c>
      <c r="X192">
        <v>27.9146</v>
      </c>
      <c r="Y192">
        <v>27.738900000000001</v>
      </c>
      <c r="Z192">
        <v>28.081299999999999</v>
      </c>
      <c r="AA192">
        <v>27.903099999999998</v>
      </c>
      <c r="AB192">
        <v>27.17</v>
      </c>
      <c r="AC192">
        <v>27.738900000000001</v>
      </c>
      <c r="AD192">
        <v>27.659500000000001</v>
      </c>
      <c r="AE192">
        <v>27.3324</v>
      </c>
      <c r="AF192">
        <v>27.948399999999999</v>
      </c>
      <c r="AG192">
        <v>27.4314</v>
      </c>
      <c r="AH192">
        <v>27.101500000000001</v>
      </c>
      <c r="AI192">
        <v>27.8445</v>
      </c>
      <c r="AJ192">
        <v>27.706399999999999</v>
      </c>
      <c r="AK192">
        <v>27.732500000000002</v>
      </c>
      <c r="AL192">
        <v>27.3828</v>
      </c>
      <c r="AM192">
        <v>28.003</v>
      </c>
      <c r="AN192">
        <v>27.423400000000001</v>
      </c>
      <c r="AO192">
        <v>27.407299999999999</v>
      </c>
      <c r="AP192">
        <v>27.455100000000002</v>
      </c>
      <c r="AQ192">
        <v>27.546299999999999</v>
      </c>
      <c r="AR192">
        <v>27.4938</v>
      </c>
      <c r="AS192">
        <v>28.2714</v>
      </c>
      <c r="AT192">
        <v>27.8504</v>
      </c>
      <c r="AU192">
        <v>28.121400000000001</v>
      </c>
      <c r="AV192">
        <v>27.903099999999998</v>
      </c>
      <c r="AW192">
        <v>27.659500000000001</v>
      </c>
      <c r="BA192">
        <v>14</v>
      </c>
      <c r="BB192">
        <v>14</v>
      </c>
      <c r="BC192">
        <v>14</v>
      </c>
      <c r="BD192">
        <v>38.5</v>
      </c>
      <c r="BE192">
        <v>38.5</v>
      </c>
      <c r="BF192">
        <v>38.5</v>
      </c>
      <c r="BG192">
        <v>54.738999999999997</v>
      </c>
      <c r="BH192">
        <v>0</v>
      </c>
      <c r="BI192">
        <v>253.8</v>
      </c>
      <c r="BJ192">
        <v>147000000000</v>
      </c>
      <c r="BK192">
        <v>290</v>
      </c>
      <c r="BL192" t="s">
        <v>970</v>
      </c>
      <c r="BM192" t="s">
        <v>970</v>
      </c>
      <c r="BN192" t="s">
        <v>971</v>
      </c>
    </row>
    <row r="193" spans="1:66" x14ac:dyDescent="0.25">
      <c r="A193" t="s">
        <v>975</v>
      </c>
      <c r="B193">
        <v>20.9223</v>
      </c>
      <c r="C193">
        <v>21.022099999999998</v>
      </c>
      <c r="D193">
        <v>23.018699999999999</v>
      </c>
      <c r="E193">
        <v>18.423500000000001</v>
      </c>
      <c r="F193">
        <v>21.400500000000001</v>
      </c>
      <c r="G193">
        <v>20.6374</v>
      </c>
      <c r="H193">
        <v>22.140599999999999</v>
      </c>
      <c r="I193">
        <v>22.0472</v>
      </c>
      <c r="J193">
        <v>21.253900000000002</v>
      </c>
      <c r="K193">
        <v>21.225300000000001</v>
      </c>
      <c r="L193">
        <v>21.965299999999999</v>
      </c>
      <c r="M193">
        <v>21.162500000000001</v>
      </c>
      <c r="N193">
        <v>23.040800000000001</v>
      </c>
      <c r="O193">
        <v>22.125800000000002</v>
      </c>
      <c r="P193">
        <v>22.675799999999999</v>
      </c>
      <c r="Q193">
        <v>19.2273</v>
      </c>
      <c r="R193">
        <v>20.898</v>
      </c>
      <c r="S193">
        <v>21.159700000000001</v>
      </c>
      <c r="T193">
        <v>22.282</v>
      </c>
      <c r="U193">
        <v>21.322399999999998</v>
      </c>
      <c r="V193">
        <v>21.915700000000001</v>
      </c>
      <c r="W193">
        <v>20.966799999999999</v>
      </c>
      <c r="X193">
        <v>20.307099999999998</v>
      </c>
      <c r="Y193">
        <v>22.460999999999999</v>
      </c>
      <c r="Z193">
        <v>21.689399999999999</v>
      </c>
      <c r="AA193">
        <v>20.052399999999999</v>
      </c>
      <c r="AB193">
        <v>19.610299999999999</v>
      </c>
      <c r="AC193">
        <v>18.2163</v>
      </c>
      <c r="AD193">
        <v>18.9221</v>
      </c>
      <c r="AE193">
        <v>22.103300000000001</v>
      </c>
      <c r="AF193">
        <v>22.206499999999998</v>
      </c>
      <c r="AG193">
        <v>20.897500000000001</v>
      </c>
      <c r="AH193">
        <v>21.8826</v>
      </c>
      <c r="AI193">
        <v>21.629300000000001</v>
      </c>
      <c r="AJ193">
        <v>20.508400000000002</v>
      </c>
      <c r="AK193">
        <v>20.583600000000001</v>
      </c>
      <c r="AL193">
        <v>20.4468</v>
      </c>
      <c r="AM193">
        <v>21.670500000000001</v>
      </c>
      <c r="AN193">
        <v>21.9315</v>
      </c>
      <c r="AO193">
        <v>21.0533</v>
      </c>
      <c r="AP193">
        <v>19.5762</v>
      </c>
      <c r="AQ193">
        <v>21.6431</v>
      </c>
      <c r="AR193">
        <v>19.612300000000001</v>
      </c>
      <c r="AS193">
        <v>20.157299999999999</v>
      </c>
      <c r="AT193">
        <v>20.847200000000001</v>
      </c>
      <c r="AU193">
        <v>21.1403</v>
      </c>
      <c r="AV193">
        <v>19.43</v>
      </c>
      <c r="AW193">
        <v>21.757400000000001</v>
      </c>
      <c r="BA193">
        <v>17</v>
      </c>
      <c r="BB193">
        <v>17</v>
      </c>
      <c r="BC193">
        <v>17</v>
      </c>
      <c r="BD193">
        <v>15.7</v>
      </c>
      <c r="BE193">
        <v>15.7</v>
      </c>
      <c r="BF193">
        <v>15.7</v>
      </c>
      <c r="BG193">
        <v>144.03</v>
      </c>
      <c r="BH193">
        <v>0</v>
      </c>
      <c r="BI193">
        <v>75.314999999999998</v>
      </c>
      <c r="BJ193">
        <v>1460300000</v>
      </c>
      <c r="BK193">
        <v>30</v>
      </c>
      <c r="BL193" t="s">
        <v>973</v>
      </c>
      <c r="BM193" t="s">
        <v>973</v>
      </c>
      <c r="BN193" t="s">
        <v>974</v>
      </c>
    </row>
    <row r="194" spans="1:66" x14ac:dyDescent="0.25">
      <c r="A194" t="s">
        <v>976</v>
      </c>
      <c r="B194">
        <v>24.575399999999998</v>
      </c>
      <c r="C194">
        <v>25.816700000000001</v>
      </c>
      <c r="D194">
        <v>24.050899999999999</v>
      </c>
      <c r="E194">
        <v>23.219899999999999</v>
      </c>
      <c r="F194">
        <v>25.8764</v>
      </c>
      <c r="G194">
        <v>24.546299999999999</v>
      </c>
      <c r="H194">
        <v>22.122399999999999</v>
      </c>
      <c r="I194">
        <v>25.618099999999998</v>
      </c>
      <c r="J194">
        <v>23.504000000000001</v>
      </c>
      <c r="K194">
        <v>24.448799999999999</v>
      </c>
      <c r="L194">
        <v>21.703399999999998</v>
      </c>
      <c r="M194">
        <v>25.099799999999998</v>
      </c>
      <c r="N194">
        <v>20.911100000000001</v>
      </c>
      <c r="O194">
        <v>25.031700000000001</v>
      </c>
      <c r="P194">
        <v>23.563800000000001</v>
      </c>
      <c r="Q194">
        <v>26.895600000000002</v>
      </c>
      <c r="R194">
        <v>23.8858</v>
      </c>
      <c r="S194">
        <v>26.462199999999999</v>
      </c>
      <c r="T194">
        <v>26.327300000000001</v>
      </c>
      <c r="U194">
        <v>24.0275</v>
      </c>
      <c r="V194">
        <v>27.008400000000002</v>
      </c>
      <c r="W194">
        <v>24.867000000000001</v>
      </c>
      <c r="X194">
        <v>20.949300000000001</v>
      </c>
      <c r="Y194">
        <v>28.6355</v>
      </c>
      <c r="Z194">
        <v>20.596699999999998</v>
      </c>
      <c r="AA194">
        <v>25.115500000000001</v>
      </c>
      <c r="AB194">
        <v>24.8385</v>
      </c>
      <c r="AC194">
        <v>27.179500000000001</v>
      </c>
      <c r="AD194">
        <v>24.563800000000001</v>
      </c>
      <c r="AE194">
        <v>25.9361</v>
      </c>
      <c r="AF194">
        <v>27.531500000000001</v>
      </c>
      <c r="AG194">
        <v>26.287400000000002</v>
      </c>
      <c r="AH194">
        <v>19.786300000000001</v>
      </c>
      <c r="AI194">
        <v>22.678000000000001</v>
      </c>
      <c r="AJ194">
        <v>17.892600000000002</v>
      </c>
      <c r="AK194">
        <v>19.755199999999999</v>
      </c>
      <c r="AL194">
        <v>20.853400000000001</v>
      </c>
      <c r="AM194">
        <v>21.066800000000001</v>
      </c>
      <c r="AN194">
        <v>21.640799999999999</v>
      </c>
      <c r="AO194">
        <v>20.327300000000001</v>
      </c>
      <c r="AP194">
        <v>21.862500000000001</v>
      </c>
      <c r="AQ194">
        <v>27.072700000000001</v>
      </c>
      <c r="AR194">
        <v>20.378900000000002</v>
      </c>
      <c r="AS194">
        <v>21.9619</v>
      </c>
      <c r="AT194">
        <v>20.883700000000001</v>
      </c>
      <c r="AU194">
        <v>22.7681</v>
      </c>
      <c r="AV194">
        <v>21.010200000000001</v>
      </c>
      <c r="AW194">
        <v>19.527999999999999</v>
      </c>
      <c r="BA194">
        <v>4</v>
      </c>
      <c r="BB194">
        <v>4</v>
      </c>
      <c r="BC194">
        <v>4</v>
      </c>
      <c r="BD194">
        <v>17.5</v>
      </c>
      <c r="BE194">
        <v>17.5</v>
      </c>
      <c r="BF194">
        <v>17.5</v>
      </c>
      <c r="BG194">
        <v>26.994</v>
      </c>
      <c r="BH194">
        <v>0</v>
      </c>
      <c r="BI194">
        <v>34.777000000000001</v>
      </c>
      <c r="BJ194">
        <v>11113000000</v>
      </c>
      <c r="BK194">
        <v>22</v>
      </c>
      <c r="BL194" t="s">
        <v>27</v>
      </c>
      <c r="BM194" t="s">
        <v>27</v>
      </c>
      <c r="BN194" t="s">
        <v>28</v>
      </c>
    </row>
    <row r="195" spans="1:66" x14ac:dyDescent="0.25">
      <c r="A195" t="s">
        <v>979</v>
      </c>
      <c r="B195">
        <v>28.221599999999999</v>
      </c>
      <c r="C195">
        <v>27.625399999999999</v>
      </c>
      <c r="D195">
        <v>27.652699999999999</v>
      </c>
      <c r="E195">
        <v>27.738900000000001</v>
      </c>
      <c r="F195">
        <v>28.150700000000001</v>
      </c>
      <c r="G195">
        <v>27.4862</v>
      </c>
      <c r="H195">
        <v>28.403199999999998</v>
      </c>
      <c r="I195">
        <v>28.071100000000001</v>
      </c>
      <c r="J195">
        <v>27.777100000000001</v>
      </c>
      <c r="K195">
        <v>27.8142</v>
      </c>
      <c r="L195">
        <v>28.366199999999999</v>
      </c>
      <c r="M195">
        <v>28.618099999999998</v>
      </c>
      <c r="N195">
        <v>28.029599999999999</v>
      </c>
      <c r="O195">
        <v>27.7895</v>
      </c>
      <c r="P195">
        <v>28.055700000000002</v>
      </c>
      <c r="Q195">
        <v>28.5426</v>
      </c>
      <c r="R195">
        <v>27.8445</v>
      </c>
      <c r="S195">
        <v>28.221599999999999</v>
      </c>
      <c r="T195">
        <v>28.1556</v>
      </c>
      <c r="U195">
        <v>27.920300000000001</v>
      </c>
      <c r="V195">
        <v>27.975999999999999</v>
      </c>
      <c r="W195">
        <v>28.6022</v>
      </c>
      <c r="X195">
        <v>28.255700000000001</v>
      </c>
      <c r="Y195">
        <v>28.126300000000001</v>
      </c>
      <c r="Z195">
        <v>28.145900000000001</v>
      </c>
      <c r="AA195">
        <v>27.874099999999999</v>
      </c>
      <c r="AB195">
        <v>27.738900000000001</v>
      </c>
      <c r="AC195">
        <v>28.319600000000001</v>
      </c>
      <c r="AD195">
        <v>27.101500000000001</v>
      </c>
      <c r="AE195">
        <v>27.652699999999999</v>
      </c>
      <c r="AF195">
        <v>28.575399999999998</v>
      </c>
      <c r="AG195">
        <v>27.5014</v>
      </c>
      <c r="AH195">
        <v>27.777100000000001</v>
      </c>
      <c r="AI195">
        <v>28.116399999999999</v>
      </c>
      <c r="AJ195">
        <v>27.672999999999998</v>
      </c>
      <c r="AK195">
        <v>28.189</v>
      </c>
      <c r="AL195">
        <v>27.862300000000001</v>
      </c>
      <c r="AM195">
        <v>27.4314</v>
      </c>
      <c r="AN195">
        <v>27.8504</v>
      </c>
      <c r="AO195">
        <v>28.341000000000001</v>
      </c>
      <c r="AP195">
        <v>28.6492</v>
      </c>
      <c r="AQ195">
        <v>27.509</v>
      </c>
      <c r="AR195">
        <v>28.101500000000001</v>
      </c>
      <c r="AS195">
        <v>28.126300000000001</v>
      </c>
      <c r="AT195">
        <v>28.257999999999999</v>
      </c>
      <c r="AU195">
        <v>28.116399999999999</v>
      </c>
      <c r="AV195">
        <v>28.101500000000001</v>
      </c>
      <c r="AW195">
        <v>27.7517</v>
      </c>
      <c r="BA195">
        <v>1</v>
      </c>
      <c r="BB195">
        <v>1</v>
      </c>
      <c r="BC195">
        <v>1</v>
      </c>
      <c r="BD195">
        <v>2.5</v>
      </c>
      <c r="BE195">
        <v>2.5</v>
      </c>
      <c r="BF195">
        <v>2.5</v>
      </c>
      <c r="BG195">
        <v>43.417000000000002</v>
      </c>
      <c r="BH195">
        <v>1.0633000000000001E-3</v>
      </c>
      <c r="BI195">
        <v>3.2801</v>
      </c>
      <c r="BJ195">
        <v>188000000000</v>
      </c>
      <c r="BK195">
        <v>107</v>
      </c>
      <c r="BL195" t="s">
        <v>977</v>
      </c>
      <c r="BM195" t="s">
        <v>977</v>
      </c>
      <c r="BN195" t="s">
        <v>978</v>
      </c>
    </row>
    <row r="196" spans="1:66" x14ac:dyDescent="0.25">
      <c r="A196" t="s">
        <v>982</v>
      </c>
      <c r="B196">
        <v>21.5672</v>
      </c>
      <c r="C196">
        <v>22.183299999999999</v>
      </c>
      <c r="D196">
        <v>20.510200000000001</v>
      </c>
      <c r="E196">
        <v>21.4711</v>
      </c>
      <c r="F196">
        <v>21.2074</v>
      </c>
      <c r="G196">
        <v>22.099799999999998</v>
      </c>
      <c r="H196">
        <v>22.421299999999999</v>
      </c>
      <c r="I196">
        <v>22.363</v>
      </c>
      <c r="J196">
        <v>22.628399999999999</v>
      </c>
      <c r="K196">
        <v>21.454999999999998</v>
      </c>
      <c r="L196">
        <v>20.716000000000001</v>
      </c>
      <c r="M196">
        <v>21.694700000000001</v>
      </c>
      <c r="N196">
        <v>21.997199999999999</v>
      </c>
      <c r="O196">
        <v>21.156099999999999</v>
      </c>
      <c r="P196">
        <v>21.309100000000001</v>
      </c>
      <c r="Q196">
        <v>21.9682</v>
      </c>
      <c r="R196">
        <v>20.2835</v>
      </c>
      <c r="S196">
        <v>20.453700000000001</v>
      </c>
      <c r="T196">
        <v>19.6907</v>
      </c>
      <c r="U196">
        <v>21.048100000000002</v>
      </c>
      <c r="V196">
        <v>22.205500000000001</v>
      </c>
      <c r="W196">
        <v>20.648900000000001</v>
      </c>
      <c r="X196">
        <v>21.6479</v>
      </c>
      <c r="Y196">
        <v>20.005500000000001</v>
      </c>
      <c r="Z196">
        <v>20.8872</v>
      </c>
      <c r="AA196">
        <v>20.7957</v>
      </c>
      <c r="AB196">
        <v>21.0703</v>
      </c>
      <c r="AC196">
        <v>22.086600000000001</v>
      </c>
      <c r="AD196">
        <v>22.427900000000001</v>
      </c>
      <c r="AE196">
        <v>23.152799999999999</v>
      </c>
      <c r="AF196">
        <v>22.581800000000001</v>
      </c>
      <c r="AG196">
        <v>21.1967</v>
      </c>
      <c r="AH196">
        <v>21.5167</v>
      </c>
      <c r="AI196">
        <v>23.271899999999999</v>
      </c>
      <c r="AJ196">
        <v>21.815799999999999</v>
      </c>
      <c r="AK196">
        <v>20.583200000000001</v>
      </c>
      <c r="AL196">
        <v>23.137799999999999</v>
      </c>
      <c r="AM196">
        <v>21.3886</v>
      </c>
      <c r="AN196">
        <v>21.819299999999998</v>
      </c>
      <c r="AO196">
        <v>21.9405</v>
      </c>
      <c r="AP196">
        <v>23.248999999999999</v>
      </c>
      <c r="AQ196">
        <v>20.1767</v>
      </c>
      <c r="AR196">
        <v>22.335899999999999</v>
      </c>
      <c r="AS196">
        <v>22.298500000000001</v>
      </c>
      <c r="AT196">
        <v>20.251300000000001</v>
      </c>
      <c r="AU196">
        <v>22.065999999999999</v>
      </c>
      <c r="AV196">
        <v>21.456499999999998</v>
      </c>
      <c r="AW196">
        <v>20.882000000000001</v>
      </c>
      <c r="BA196">
        <v>12</v>
      </c>
      <c r="BB196">
        <v>12</v>
      </c>
      <c r="BC196">
        <v>12</v>
      </c>
      <c r="BD196">
        <v>19.899999999999999</v>
      </c>
      <c r="BE196">
        <v>19.899999999999999</v>
      </c>
      <c r="BF196">
        <v>19.899999999999999</v>
      </c>
      <c r="BG196">
        <v>68.02</v>
      </c>
      <c r="BH196">
        <v>0</v>
      </c>
      <c r="BI196">
        <v>43.706000000000003</v>
      </c>
      <c r="BJ196">
        <v>6690500000</v>
      </c>
      <c r="BK196">
        <v>53</v>
      </c>
      <c r="BL196" t="s">
        <v>980</v>
      </c>
      <c r="BM196" t="s">
        <v>980</v>
      </c>
      <c r="BN196" t="s">
        <v>981</v>
      </c>
    </row>
    <row r="197" spans="1:66" x14ac:dyDescent="0.25">
      <c r="A197" t="s">
        <v>986</v>
      </c>
      <c r="B197">
        <v>19.980699999999999</v>
      </c>
      <c r="C197">
        <v>21.825600000000001</v>
      </c>
      <c r="D197">
        <v>20.7745</v>
      </c>
      <c r="E197">
        <v>22.0702</v>
      </c>
      <c r="F197">
        <v>21.148599999999998</v>
      </c>
      <c r="G197">
        <v>22.082999999999998</v>
      </c>
      <c r="H197">
        <v>20.806999999999999</v>
      </c>
      <c r="I197">
        <v>20.6083</v>
      </c>
      <c r="J197">
        <v>23.427099999999999</v>
      </c>
      <c r="K197">
        <v>18.433</v>
      </c>
      <c r="L197">
        <v>21.9373</v>
      </c>
      <c r="M197">
        <v>21.931100000000001</v>
      </c>
      <c r="N197">
        <v>20.197700000000001</v>
      </c>
      <c r="O197">
        <v>21.008099999999999</v>
      </c>
      <c r="P197">
        <v>22.536100000000001</v>
      </c>
      <c r="Q197">
        <v>22.0579</v>
      </c>
      <c r="R197">
        <v>21.050799999999999</v>
      </c>
      <c r="S197">
        <v>21.475100000000001</v>
      </c>
      <c r="T197">
        <v>22.096699999999998</v>
      </c>
      <c r="U197">
        <v>22.087700000000002</v>
      </c>
      <c r="V197">
        <v>23.0868</v>
      </c>
      <c r="W197">
        <v>22.3217</v>
      </c>
      <c r="X197">
        <v>21.9299</v>
      </c>
      <c r="Y197">
        <v>21.6143</v>
      </c>
      <c r="Z197">
        <v>19.1356</v>
      </c>
      <c r="AA197">
        <v>22.616299999999999</v>
      </c>
      <c r="AB197">
        <v>22.1432</v>
      </c>
      <c r="AC197">
        <v>21.788599999999999</v>
      </c>
      <c r="AD197">
        <v>22.492100000000001</v>
      </c>
      <c r="AE197">
        <v>21.227799999999998</v>
      </c>
      <c r="AF197">
        <v>21.551600000000001</v>
      </c>
      <c r="AG197">
        <v>20.698499999999999</v>
      </c>
      <c r="AH197">
        <v>21.931699999999999</v>
      </c>
      <c r="AI197">
        <v>19.377500000000001</v>
      </c>
      <c r="AJ197">
        <v>20.610800000000001</v>
      </c>
      <c r="AK197">
        <v>22.831499999999998</v>
      </c>
      <c r="AL197">
        <v>22.040299999999998</v>
      </c>
      <c r="AM197">
        <v>22.2668</v>
      </c>
      <c r="AN197">
        <v>22.6875</v>
      </c>
      <c r="AO197">
        <v>20.6631</v>
      </c>
      <c r="AP197">
        <v>21.684200000000001</v>
      </c>
      <c r="AQ197">
        <v>22.6113</v>
      </c>
      <c r="AR197">
        <v>22.307700000000001</v>
      </c>
      <c r="AS197">
        <v>22.907699999999998</v>
      </c>
      <c r="AT197">
        <v>21.492100000000001</v>
      </c>
      <c r="AU197">
        <v>22.6098</v>
      </c>
      <c r="AV197">
        <v>22.433499999999999</v>
      </c>
      <c r="AW197">
        <v>22.352599999999999</v>
      </c>
      <c r="BA197">
        <v>22</v>
      </c>
      <c r="BB197">
        <v>22</v>
      </c>
      <c r="BC197">
        <v>22</v>
      </c>
      <c r="BD197">
        <v>28.5</v>
      </c>
      <c r="BE197">
        <v>28.5</v>
      </c>
      <c r="BF197">
        <v>28.5</v>
      </c>
      <c r="BG197">
        <v>106.87</v>
      </c>
      <c r="BH197">
        <v>0</v>
      </c>
      <c r="BI197">
        <v>97.599000000000004</v>
      </c>
      <c r="BJ197">
        <v>7379900000</v>
      </c>
      <c r="BK197">
        <v>102</v>
      </c>
      <c r="BL197" t="s">
        <v>983</v>
      </c>
      <c r="BM197" t="s">
        <v>984</v>
      </c>
      <c r="BN197" t="s">
        <v>985</v>
      </c>
    </row>
    <row r="198" spans="1:66" x14ac:dyDescent="0.25">
      <c r="A198" t="s">
        <v>990</v>
      </c>
      <c r="B198">
        <v>22.673999999999999</v>
      </c>
      <c r="C198">
        <v>22.119800000000001</v>
      </c>
      <c r="D198">
        <v>22.904</v>
      </c>
      <c r="E198">
        <v>20.008900000000001</v>
      </c>
      <c r="F198">
        <v>23.707699999999999</v>
      </c>
      <c r="G198">
        <v>20.3536</v>
      </c>
      <c r="H198">
        <v>21.919</v>
      </c>
      <c r="I198">
        <v>22.149899999999999</v>
      </c>
      <c r="J198">
        <v>23.488600000000002</v>
      </c>
      <c r="K198">
        <v>23.197099999999999</v>
      </c>
      <c r="L198">
        <v>23.268699999999999</v>
      </c>
      <c r="M198">
        <v>21.017900000000001</v>
      </c>
      <c r="N198">
        <v>22.051600000000001</v>
      </c>
      <c r="O198">
        <v>23.759399999999999</v>
      </c>
      <c r="P198">
        <v>24.216999999999999</v>
      </c>
      <c r="Q198">
        <v>23.895</v>
      </c>
      <c r="R198">
        <v>24.296099999999999</v>
      </c>
      <c r="S198">
        <v>22.433</v>
      </c>
      <c r="T198">
        <v>18.63</v>
      </c>
      <c r="U198">
        <v>22.9405</v>
      </c>
      <c r="V198">
        <v>22.604900000000001</v>
      </c>
      <c r="W198">
        <v>22.0014</v>
      </c>
      <c r="X198">
        <v>24.712900000000001</v>
      </c>
      <c r="Y198">
        <v>23.48</v>
      </c>
      <c r="Z198">
        <v>23.540400000000002</v>
      </c>
      <c r="AA198">
        <v>22.928000000000001</v>
      </c>
      <c r="AB198">
        <v>22.683599999999998</v>
      </c>
      <c r="AC198">
        <v>18.8841</v>
      </c>
      <c r="AD198">
        <v>22.5519</v>
      </c>
      <c r="AE198">
        <v>19.158100000000001</v>
      </c>
      <c r="AF198">
        <v>20.584800000000001</v>
      </c>
      <c r="AG198">
        <v>22.442399999999999</v>
      </c>
      <c r="AH198">
        <v>24.179500000000001</v>
      </c>
      <c r="AI198">
        <v>23.092700000000001</v>
      </c>
      <c r="AJ198">
        <v>21.139500000000002</v>
      </c>
      <c r="AK198">
        <v>21.960799999999999</v>
      </c>
      <c r="AL198">
        <v>24.111999999999998</v>
      </c>
      <c r="AM198">
        <v>20.5059</v>
      </c>
      <c r="AN198">
        <v>21.987200000000001</v>
      </c>
      <c r="AO198">
        <v>21.248200000000001</v>
      </c>
      <c r="AP198">
        <v>19.456</v>
      </c>
      <c r="AQ198">
        <v>23.2438</v>
      </c>
      <c r="AR198">
        <v>22.513300000000001</v>
      </c>
      <c r="AS198">
        <v>20.427800000000001</v>
      </c>
      <c r="AT198">
        <v>23.3645</v>
      </c>
      <c r="AU198">
        <v>21.380400000000002</v>
      </c>
      <c r="AV198">
        <v>23.068300000000001</v>
      </c>
      <c r="AW198">
        <v>23.0779</v>
      </c>
      <c r="BA198">
        <v>14</v>
      </c>
      <c r="BB198">
        <v>14</v>
      </c>
      <c r="BC198">
        <v>9</v>
      </c>
      <c r="BD198">
        <v>32.1</v>
      </c>
      <c r="BE198">
        <v>32.1</v>
      </c>
      <c r="BF198">
        <v>18.7</v>
      </c>
      <c r="BG198">
        <v>60.192</v>
      </c>
      <c r="BH198">
        <v>0</v>
      </c>
      <c r="BI198">
        <v>237.1</v>
      </c>
      <c r="BJ198">
        <v>10725000000</v>
      </c>
      <c r="BK198">
        <v>76</v>
      </c>
      <c r="BL198" t="s">
        <v>987</v>
      </c>
      <c r="BM198" t="s">
        <v>988</v>
      </c>
      <c r="BN198" t="s">
        <v>989</v>
      </c>
    </row>
    <row r="199" spans="1:66" x14ac:dyDescent="0.25">
      <c r="B199">
        <v>22.5715</v>
      </c>
      <c r="C199">
        <v>22.883400000000002</v>
      </c>
      <c r="D199">
        <v>22.673400000000001</v>
      </c>
      <c r="E199">
        <v>22.404599999999999</v>
      </c>
      <c r="F199">
        <v>22.365300000000001</v>
      </c>
      <c r="G199">
        <v>23.323899999999998</v>
      </c>
      <c r="H199">
        <v>19.082999999999998</v>
      </c>
      <c r="I199">
        <v>22.276</v>
      </c>
      <c r="J199">
        <v>22.152799999999999</v>
      </c>
      <c r="K199">
        <v>22.7485</v>
      </c>
      <c r="L199">
        <v>22.898900000000001</v>
      </c>
      <c r="M199">
        <v>23.1357</v>
      </c>
      <c r="N199">
        <v>22.429500000000001</v>
      </c>
      <c r="O199">
        <v>22.985800000000001</v>
      </c>
      <c r="P199">
        <v>22.428599999999999</v>
      </c>
      <c r="Q199">
        <v>22.435099999999998</v>
      </c>
      <c r="R199">
        <v>22.3447</v>
      </c>
      <c r="S199">
        <v>22.2864</v>
      </c>
      <c r="T199">
        <v>20.9407</v>
      </c>
      <c r="U199">
        <v>23.1388</v>
      </c>
      <c r="V199">
        <v>20.293099999999999</v>
      </c>
      <c r="W199">
        <v>21.783000000000001</v>
      </c>
      <c r="X199">
        <v>22.032</v>
      </c>
      <c r="Y199">
        <v>22.727599999999999</v>
      </c>
      <c r="Z199">
        <v>21.159300000000002</v>
      </c>
      <c r="AA199">
        <v>19.738499999999998</v>
      </c>
      <c r="AB199">
        <v>22.495999999999999</v>
      </c>
      <c r="AC199">
        <v>21.400300000000001</v>
      </c>
      <c r="AD199">
        <v>23.4208</v>
      </c>
      <c r="AE199">
        <v>22.940100000000001</v>
      </c>
      <c r="AF199">
        <v>22.674099999999999</v>
      </c>
      <c r="AG199">
        <v>22.741099999999999</v>
      </c>
      <c r="AH199">
        <v>22.5152</v>
      </c>
      <c r="AI199">
        <v>22.477</v>
      </c>
      <c r="AJ199">
        <v>20.2529</v>
      </c>
      <c r="AK199">
        <v>22.765499999999999</v>
      </c>
      <c r="AL199">
        <v>20.143699999999999</v>
      </c>
      <c r="AM199">
        <v>20.858699999999999</v>
      </c>
      <c r="AN199">
        <v>22.817699999999999</v>
      </c>
      <c r="AO199">
        <v>23.769500000000001</v>
      </c>
      <c r="AP199">
        <v>23.455100000000002</v>
      </c>
      <c r="AQ199">
        <v>22.033999999999999</v>
      </c>
      <c r="AR199">
        <v>23.131599999999999</v>
      </c>
      <c r="AS199">
        <v>23.139900000000001</v>
      </c>
      <c r="AT199">
        <v>22.6754</v>
      </c>
      <c r="AU199">
        <v>23.390999999999998</v>
      </c>
      <c r="AV199">
        <v>22.3002</v>
      </c>
      <c r="AW199">
        <v>22.175799999999999</v>
      </c>
      <c r="BA199">
        <v>10</v>
      </c>
      <c r="BB199">
        <v>10</v>
      </c>
      <c r="BC199">
        <v>1</v>
      </c>
      <c r="BD199">
        <v>28.9</v>
      </c>
      <c r="BE199">
        <v>28.9</v>
      </c>
      <c r="BF199">
        <v>3.6</v>
      </c>
      <c r="BG199">
        <v>50.151000000000003</v>
      </c>
      <c r="BH199">
        <v>0</v>
      </c>
      <c r="BI199">
        <v>51.356999999999999</v>
      </c>
      <c r="BJ199">
        <v>6286300000</v>
      </c>
      <c r="BK199">
        <v>38</v>
      </c>
      <c r="BL199" t="s">
        <v>991</v>
      </c>
      <c r="BM199" t="s">
        <v>992</v>
      </c>
    </row>
    <row r="200" spans="1:66" x14ac:dyDescent="0.25">
      <c r="A200" t="s">
        <v>998</v>
      </c>
      <c r="B200">
        <v>31.230799999999999</v>
      </c>
      <c r="C200">
        <v>29.465900000000001</v>
      </c>
      <c r="D200">
        <v>29.694800000000001</v>
      </c>
      <c r="E200">
        <v>29.4862</v>
      </c>
      <c r="F200">
        <v>29.5184</v>
      </c>
      <c r="G200">
        <v>29.593299999999999</v>
      </c>
      <c r="H200">
        <v>28.536999999999999</v>
      </c>
      <c r="I200">
        <v>29.164000000000001</v>
      </c>
      <c r="J200">
        <v>28.5898</v>
      </c>
      <c r="K200">
        <v>29.307700000000001</v>
      </c>
      <c r="L200">
        <v>30.398199999999999</v>
      </c>
      <c r="M200">
        <v>29.648399999999999</v>
      </c>
      <c r="N200">
        <v>29.94</v>
      </c>
      <c r="O200">
        <v>29.894500000000001</v>
      </c>
      <c r="P200">
        <v>29.995000000000001</v>
      </c>
      <c r="Q200">
        <v>29.960899999999999</v>
      </c>
      <c r="R200">
        <v>29.863</v>
      </c>
      <c r="S200">
        <v>29.212299999999999</v>
      </c>
      <c r="T200">
        <v>29.365200000000002</v>
      </c>
      <c r="U200">
        <v>29.837</v>
      </c>
      <c r="V200">
        <v>30.520299999999999</v>
      </c>
      <c r="W200">
        <v>29.435400000000001</v>
      </c>
      <c r="X200">
        <v>28.813800000000001</v>
      </c>
      <c r="Y200">
        <v>29.667100000000001</v>
      </c>
      <c r="Z200">
        <v>29.468800000000002</v>
      </c>
      <c r="AA200">
        <v>29.927299999999999</v>
      </c>
      <c r="AB200">
        <v>27.150700000000001</v>
      </c>
      <c r="AC200">
        <v>29.958100000000002</v>
      </c>
      <c r="AD200">
        <v>29.8355</v>
      </c>
      <c r="AE200">
        <v>29.773099999999999</v>
      </c>
      <c r="AF200">
        <v>29.338799999999999</v>
      </c>
      <c r="AG200">
        <v>29.4542</v>
      </c>
      <c r="AH200">
        <v>29.569099999999999</v>
      </c>
      <c r="AI200">
        <v>29.094000000000001</v>
      </c>
      <c r="AJ200">
        <v>30.6798</v>
      </c>
      <c r="AK200">
        <v>30.297899999999998</v>
      </c>
      <c r="AL200">
        <v>30.393000000000001</v>
      </c>
      <c r="AM200">
        <v>29.7864</v>
      </c>
      <c r="AN200">
        <v>26.659500000000001</v>
      </c>
      <c r="AO200">
        <v>29.1831</v>
      </c>
      <c r="AP200">
        <v>28.546299999999999</v>
      </c>
      <c r="AQ200">
        <v>29.967700000000001</v>
      </c>
      <c r="AR200">
        <v>28.962199999999999</v>
      </c>
      <c r="AS200">
        <v>30.433399999999999</v>
      </c>
      <c r="AT200">
        <v>28.9832</v>
      </c>
      <c r="AU200">
        <v>29.5398</v>
      </c>
      <c r="AV200">
        <v>29.678100000000001</v>
      </c>
      <c r="AW200">
        <v>29.657800000000002</v>
      </c>
      <c r="BA200">
        <v>24</v>
      </c>
      <c r="BB200">
        <v>3</v>
      </c>
      <c r="BC200">
        <v>0</v>
      </c>
      <c r="BD200">
        <v>59.3</v>
      </c>
      <c r="BE200">
        <v>4.8</v>
      </c>
      <c r="BF200">
        <v>0</v>
      </c>
      <c r="BG200">
        <v>46.496000000000002</v>
      </c>
      <c r="BH200">
        <v>0</v>
      </c>
      <c r="BI200">
        <v>20.044</v>
      </c>
      <c r="BJ200">
        <v>313000000000</v>
      </c>
      <c r="BK200">
        <v>260</v>
      </c>
      <c r="BL200" t="s">
        <v>997</v>
      </c>
      <c r="BM200" t="s">
        <v>997</v>
      </c>
    </row>
    <row r="201" spans="1:66" x14ac:dyDescent="0.25">
      <c r="A201" t="s">
        <v>1001</v>
      </c>
      <c r="B201">
        <v>30.696400000000001</v>
      </c>
      <c r="C201">
        <v>30.4727</v>
      </c>
      <c r="D201">
        <v>30.9117</v>
      </c>
      <c r="E201">
        <v>30.645800000000001</v>
      </c>
      <c r="F201">
        <v>30.882899999999999</v>
      </c>
      <c r="G201">
        <v>30.696400000000001</v>
      </c>
      <c r="H201">
        <v>30.538900000000002</v>
      </c>
      <c r="I201">
        <v>30.777100000000001</v>
      </c>
      <c r="J201">
        <v>30.7453</v>
      </c>
      <c r="K201">
        <v>30.988199999999999</v>
      </c>
      <c r="L201">
        <v>31.142199999999999</v>
      </c>
      <c r="M201">
        <v>30.575399999999998</v>
      </c>
      <c r="N201">
        <v>30.654399999999999</v>
      </c>
      <c r="O201">
        <v>30.737300000000001</v>
      </c>
      <c r="P201">
        <v>30.8081</v>
      </c>
      <c r="Q201">
        <v>30.8901</v>
      </c>
      <c r="R201">
        <v>30.918800000000001</v>
      </c>
      <c r="S201">
        <v>30.645800000000001</v>
      </c>
      <c r="T201">
        <v>30.995000000000001</v>
      </c>
      <c r="U201">
        <v>30.777100000000001</v>
      </c>
      <c r="V201">
        <v>30.868200000000002</v>
      </c>
      <c r="W201">
        <v>30.967700000000001</v>
      </c>
      <c r="X201">
        <v>30.737300000000001</v>
      </c>
      <c r="Y201">
        <v>30.981400000000001</v>
      </c>
      <c r="Z201">
        <v>30.575399999999998</v>
      </c>
      <c r="AA201">
        <v>30.529599999999999</v>
      </c>
      <c r="AB201">
        <v>30.7927</v>
      </c>
      <c r="AC201">
        <v>30.846</v>
      </c>
      <c r="AD201">
        <v>30.6372</v>
      </c>
      <c r="AE201">
        <v>30.868200000000002</v>
      </c>
      <c r="AF201">
        <v>30.7453</v>
      </c>
      <c r="AG201">
        <v>30.918800000000001</v>
      </c>
      <c r="AH201">
        <v>30.925899999999999</v>
      </c>
      <c r="AI201">
        <v>30.688099999999999</v>
      </c>
      <c r="AJ201">
        <v>30.868200000000002</v>
      </c>
      <c r="AK201">
        <v>30.737300000000001</v>
      </c>
      <c r="AL201">
        <v>30.882899999999999</v>
      </c>
      <c r="AM201">
        <v>30.645800000000001</v>
      </c>
      <c r="AN201">
        <v>30.8309</v>
      </c>
      <c r="AO201">
        <v>30.671299999999999</v>
      </c>
      <c r="AP201">
        <v>30.897400000000001</v>
      </c>
      <c r="AQ201">
        <v>30.960899999999999</v>
      </c>
      <c r="AR201">
        <v>30.974599999999999</v>
      </c>
      <c r="AS201">
        <v>30.933</v>
      </c>
      <c r="AT201">
        <v>30.566400000000002</v>
      </c>
      <c r="AU201">
        <v>30.918800000000001</v>
      </c>
      <c r="AV201">
        <v>30.628499999999999</v>
      </c>
      <c r="AW201">
        <v>30.777100000000001</v>
      </c>
      <c r="BA201">
        <v>32</v>
      </c>
      <c r="BB201">
        <v>32</v>
      </c>
      <c r="BC201">
        <v>0</v>
      </c>
      <c r="BD201">
        <v>58.3</v>
      </c>
      <c r="BE201">
        <v>58.3</v>
      </c>
      <c r="BF201">
        <v>0</v>
      </c>
      <c r="BG201">
        <v>81.888999999999996</v>
      </c>
      <c r="BH201">
        <v>0</v>
      </c>
      <c r="BI201">
        <v>323.31</v>
      </c>
      <c r="BJ201">
        <v>1330000000000</v>
      </c>
      <c r="BK201">
        <v>1951</v>
      </c>
      <c r="BL201" t="s">
        <v>999</v>
      </c>
      <c r="BM201" t="s">
        <v>1000</v>
      </c>
    </row>
    <row r="202" spans="1:66" x14ac:dyDescent="0.25">
      <c r="A202" t="s">
        <v>47</v>
      </c>
      <c r="B202">
        <v>26.897400000000001</v>
      </c>
      <c r="C202">
        <v>27.315300000000001</v>
      </c>
      <c r="D202">
        <v>26.9316</v>
      </c>
      <c r="E202">
        <v>27.189</v>
      </c>
      <c r="F202">
        <v>27.0914</v>
      </c>
      <c r="G202">
        <v>26.862300000000001</v>
      </c>
      <c r="H202">
        <v>26.965</v>
      </c>
      <c r="I202">
        <v>26.725999999999999</v>
      </c>
      <c r="J202">
        <v>27.3992</v>
      </c>
      <c r="K202">
        <v>26.874099999999999</v>
      </c>
      <c r="L202">
        <v>27.244499999999999</v>
      </c>
      <c r="M202">
        <v>26.953900000000001</v>
      </c>
      <c r="N202">
        <v>26.7517</v>
      </c>
      <c r="O202">
        <v>26.8385</v>
      </c>
      <c r="P202">
        <v>26.549199999999999</v>
      </c>
      <c r="Q202">
        <v>27.018999999999998</v>
      </c>
      <c r="R202">
        <v>27.4862</v>
      </c>
      <c r="S202">
        <v>27.2803</v>
      </c>
      <c r="T202">
        <v>27.0914</v>
      </c>
      <c r="U202">
        <v>27.17</v>
      </c>
      <c r="V202">
        <v>27.101500000000001</v>
      </c>
      <c r="W202">
        <v>27.17</v>
      </c>
      <c r="X202">
        <v>27.207699999999999</v>
      </c>
      <c r="Y202">
        <v>27.179500000000001</v>
      </c>
      <c r="Z202">
        <v>27.244499999999999</v>
      </c>
      <c r="AA202">
        <v>26.965</v>
      </c>
      <c r="AB202">
        <v>27.262499999999999</v>
      </c>
      <c r="AC202">
        <v>27.693100000000001</v>
      </c>
      <c r="AD202">
        <v>26.5898</v>
      </c>
      <c r="AE202">
        <v>26.965</v>
      </c>
      <c r="AF202">
        <v>27.0609</v>
      </c>
      <c r="AG202">
        <v>27.140999999999998</v>
      </c>
      <c r="AH202">
        <v>27.447299999999998</v>
      </c>
      <c r="AI202">
        <v>26.9316</v>
      </c>
      <c r="AJ202">
        <v>27.2803</v>
      </c>
      <c r="AK202">
        <v>27.160399999999999</v>
      </c>
      <c r="AL202">
        <v>27.198399999999999</v>
      </c>
      <c r="AM202">
        <v>26.953900000000001</v>
      </c>
      <c r="AN202">
        <v>27.0505</v>
      </c>
      <c r="AO202">
        <v>26.209599999999998</v>
      </c>
      <c r="AP202">
        <v>27.2714</v>
      </c>
      <c r="AQ202">
        <v>26.317</v>
      </c>
      <c r="AR202">
        <v>26.8264</v>
      </c>
      <c r="AS202">
        <v>25.749199999999998</v>
      </c>
      <c r="AT202">
        <v>26.672999999999998</v>
      </c>
      <c r="AU202">
        <v>26.164200000000001</v>
      </c>
      <c r="AV202">
        <v>26.908799999999999</v>
      </c>
      <c r="AW202">
        <v>26.8142</v>
      </c>
      <c r="BA202">
        <v>12</v>
      </c>
      <c r="BB202">
        <v>12</v>
      </c>
      <c r="BC202">
        <v>12</v>
      </c>
      <c r="BD202">
        <v>29.9</v>
      </c>
      <c r="BE202">
        <v>29.9</v>
      </c>
      <c r="BF202">
        <v>29.9</v>
      </c>
      <c r="BG202">
        <v>52.070999999999998</v>
      </c>
      <c r="BH202">
        <v>0</v>
      </c>
      <c r="BI202">
        <v>323.31</v>
      </c>
      <c r="BJ202">
        <v>129000000000</v>
      </c>
      <c r="BK202">
        <v>258</v>
      </c>
      <c r="BL202" t="s">
        <v>48</v>
      </c>
      <c r="BM202" t="s">
        <v>1002</v>
      </c>
      <c r="BN202" t="s">
        <v>49</v>
      </c>
    </row>
    <row r="203" spans="1:66" x14ac:dyDescent="0.25">
      <c r="A203" t="s">
        <v>1005</v>
      </c>
      <c r="B203">
        <v>28.5426</v>
      </c>
      <c r="C203">
        <v>27.732500000000002</v>
      </c>
      <c r="D203">
        <v>29.08</v>
      </c>
      <c r="E203">
        <v>28.397099999999998</v>
      </c>
      <c r="F203">
        <v>28.008400000000002</v>
      </c>
      <c r="G203">
        <v>22.3919</v>
      </c>
      <c r="H203">
        <v>19.704899999999999</v>
      </c>
      <c r="I203">
        <v>28.531500000000001</v>
      </c>
      <c r="J203">
        <v>28.411300000000001</v>
      </c>
      <c r="K203">
        <v>29.009699999999999</v>
      </c>
      <c r="L203">
        <v>27.253499999999999</v>
      </c>
      <c r="M203">
        <v>28.920300000000001</v>
      </c>
      <c r="N203">
        <v>27.415400000000002</v>
      </c>
      <c r="O203">
        <v>27.995000000000001</v>
      </c>
      <c r="P203">
        <v>28.1676</v>
      </c>
      <c r="Q203">
        <v>28.000299999999999</v>
      </c>
      <c r="R203">
        <v>28.2714</v>
      </c>
      <c r="S203">
        <v>27.4862</v>
      </c>
      <c r="T203">
        <v>28.005700000000001</v>
      </c>
      <c r="U203">
        <v>29.614599999999999</v>
      </c>
      <c r="V203">
        <v>20.334299999999999</v>
      </c>
      <c r="W203">
        <v>19.749300000000002</v>
      </c>
      <c r="X203">
        <v>27.7895</v>
      </c>
      <c r="Y203">
        <v>29.1189</v>
      </c>
      <c r="Z203">
        <v>27.621600000000001</v>
      </c>
      <c r="AA203">
        <v>20.624700000000001</v>
      </c>
      <c r="AB203">
        <v>27.2714</v>
      </c>
      <c r="AC203">
        <v>27.9316</v>
      </c>
      <c r="AD203">
        <v>27.8385</v>
      </c>
      <c r="AE203">
        <v>28.328199999999999</v>
      </c>
      <c r="AF203">
        <v>27.767600000000002</v>
      </c>
      <c r="AG203">
        <v>21.792899999999999</v>
      </c>
      <c r="AH203">
        <v>28.3324</v>
      </c>
      <c r="AI203">
        <v>27.8142</v>
      </c>
      <c r="AJ203">
        <v>20.156099999999999</v>
      </c>
      <c r="AK203">
        <v>28.207699999999999</v>
      </c>
      <c r="AL203">
        <v>22.511800000000001</v>
      </c>
      <c r="AM203">
        <v>27.862300000000001</v>
      </c>
      <c r="AN203">
        <v>26.575399999999998</v>
      </c>
      <c r="AO203">
        <v>26.908799999999999</v>
      </c>
      <c r="AP203">
        <v>27.608599999999999</v>
      </c>
      <c r="AQ203">
        <v>27.6798</v>
      </c>
      <c r="AR203">
        <v>27.7517</v>
      </c>
      <c r="AS203">
        <v>22.5548</v>
      </c>
      <c r="AT203">
        <v>28.1937</v>
      </c>
      <c r="AU203">
        <v>27.862300000000001</v>
      </c>
      <c r="AV203">
        <v>28.386900000000001</v>
      </c>
      <c r="AW203">
        <v>21.165800000000001</v>
      </c>
      <c r="BA203">
        <v>4</v>
      </c>
      <c r="BB203">
        <v>4</v>
      </c>
      <c r="BC203">
        <v>4</v>
      </c>
      <c r="BD203">
        <v>5.5</v>
      </c>
      <c r="BE203">
        <v>5.5</v>
      </c>
      <c r="BF203">
        <v>5.5</v>
      </c>
      <c r="BG203">
        <v>133.29</v>
      </c>
      <c r="BH203">
        <v>6.0753000000000001E-4</v>
      </c>
      <c r="BI203">
        <v>5.2088000000000001</v>
      </c>
      <c r="BJ203">
        <v>109000000000</v>
      </c>
      <c r="BK203">
        <v>61</v>
      </c>
      <c r="BL203" t="s">
        <v>1003</v>
      </c>
      <c r="BM203" t="s">
        <v>1003</v>
      </c>
      <c r="BN203" t="s">
        <v>1004</v>
      </c>
    </row>
    <row r="204" spans="1:66" x14ac:dyDescent="0.25">
      <c r="A204" t="s">
        <v>1008</v>
      </c>
      <c r="B204">
        <v>25.224299999999999</v>
      </c>
      <c r="C204">
        <v>23.675699999999999</v>
      </c>
      <c r="D204">
        <v>23.922499999999999</v>
      </c>
      <c r="E204">
        <v>22.538799999999998</v>
      </c>
      <c r="F204">
        <v>20.388000000000002</v>
      </c>
      <c r="G204">
        <v>24.3659</v>
      </c>
      <c r="H204">
        <v>21.062899999999999</v>
      </c>
      <c r="I204">
        <v>24.904299999999999</v>
      </c>
      <c r="J204">
        <v>24.4298</v>
      </c>
      <c r="K204">
        <v>24.317</v>
      </c>
      <c r="L204">
        <v>22.990400000000001</v>
      </c>
      <c r="M204">
        <v>21.954899999999999</v>
      </c>
      <c r="N204">
        <v>24.310099999999998</v>
      </c>
      <c r="O204">
        <v>23.9251</v>
      </c>
      <c r="P204">
        <v>23.217099999999999</v>
      </c>
      <c r="Q204">
        <v>22.526800000000001</v>
      </c>
      <c r="R204">
        <v>23.988399999999999</v>
      </c>
      <c r="S204">
        <v>22.7712</v>
      </c>
      <c r="T204">
        <v>22.889299999999999</v>
      </c>
      <c r="U204">
        <v>22.749700000000001</v>
      </c>
      <c r="V204">
        <v>24.5307</v>
      </c>
      <c r="W204">
        <v>24.6264</v>
      </c>
      <c r="X204">
        <v>20.839700000000001</v>
      </c>
      <c r="Y204">
        <v>23.6526</v>
      </c>
      <c r="Z204">
        <v>21.186800000000002</v>
      </c>
      <c r="AA204">
        <v>24.035900000000002</v>
      </c>
      <c r="AB204">
        <v>24.664899999999999</v>
      </c>
      <c r="AC204">
        <v>22.273399999999999</v>
      </c>
      <c r="AD204">
        <v>20.027200000000001</v>
      </c>
      <c r="AE204">
        <v>24.754300000000001</v>
      </c>
      <c r="AF204">
        <v>24.183299999999999</v>
      </c>
      <c r="AG204">
        <v>22.579000000000001</v>
      </c>
      <c r="AH204">
        <v>22.796399999999998</v>
      </c>
      <c r="AI204">
        <v>24.317</v>
      </c>
      <c r="AJ204">
        <v>17.778099999999998</v>
      </c>
      <c r="AK204">
        <v>21.593699999999998</v>
      </c>
      <c r="AL204">
        <v>23.903500000000001</v>
      </c>
      <c r="AM204">
        <v>22.185400000000001</v>
      </c>
      <c r="AN204">
        <v>22.525200000000002</v>
      </c>
      <c r="AO204">
        <v>25.101500000000001</v>
      </c>
      <c r="AP204">
        <v>22.377500000000001</v>
      </c>
      <c r="AQ204">
        <v>24.209099999999999</v>
      </c>
      <c r="AR204">
        <v>21.187899999999999</v>
      </c>
      <c r="AS204">
        <v>24.056699999999999</v>
      </c>
      <c r="AT204">
        <v>24.187100000000001</v>
      </c>
      <c r="AU204">
        <v>23.267900000000001</v>
      </c>
      <c r="AV204">
        <v>22.465399999999999</v>
      </c>
      <c r="AW204">
        <v>25.081299999999999</v>
      </c>
      <c r="BA204">
        <v>7</v>
      </c>
      <c r="BB204">
        <v>7</v>
      </c>
      <c r="BC204">
        <v>6</v>
      </c>
      <c r="BD204">
        <v>13.2</v>
      </c>
      <c r="BE204">
        <v>13.2</v>
      </c>
      <c r="BF204">
        <v>12.1</v>
      </c>
      <c r="BG204">
        <v>68.558999999999997</v>
      </c>
      <c r="BH204">
        <v>0</v>
      </c>
      <c r="BI204">
        <v>199.87</v>
      </c>
      <c r="BJ204">
        <v>17105000000</v>
      </c>
      <c r="BK204">
        <v>42</v>
      </c>
      <c r="BL204" t="s">
        <v>1006</v>
      </c>
      <c r="BM204" t="s">
        <v>1006</v>
      </c>
      <c r="BN204" t="s">
        <v>1007</v>
      </c>
    </row>
    <row r="205" spans="1:66" x14ac:dyDescent="0.25">
      <c r="A205" t="s">
        <v>1012</v>
      </c>
      <c r="B205">
        <v>23.967199999999998</v>
      </c>
      <c r="C205">
        <v>21.2438</v>
      </c>
      <c r="D205">
        <v>22.409700000000001</v>
      </c>
      <c r="E205">
        <v>20.775099999999998</v>
      </c>
      <c r="F205">
        <v>23.8858</v>
      </c>
      <c r="G205">
        <v>20.318200000000001</v>
      </c>
      <c r="H205">
        <v>24.337599999999998</v>
      </c>
      <c r="I205">
        <v>23.852799999999998</v>
      </c>
      <c r="J205">
        <v>19.501000000000001</v>
      </c>
      <c r="K205">
        <v>21.82</v>
      </c>
      <c r="L205">
        <v>22.2775</v>
      </c>
      <c r="M205">
        <v>21.443899999999999</v>
      </c>
      <c r="N205">
        <v>20.589600000000001</v>
      </c>
      <c r="O205">
        <v>20.776700000000002</v>
      </c>
      <c r="P205">
        <v>23.3645</v>
      </c>
      <c r="Q205">
        <v>22.9468</v>
      </c>
      <c r="R205">
        <v>18.8583</v>
      </c>
      <c r="S205">
        <v>23.862300000000001</v>
      </c>
      <c r="T205">
        <v>23.158799999999999</v>
      </c>
      <c r="U205">
        <v>21.224799999999998</v>
      </c>
      <c r="V205">
        <v>23.337599999999998</v>
      </c>
      <c r="W205">
        <v>19.418800000000001</v>
      </c>
      <c r="X205">
        <v>24.296099999999999</v>
      </c>
      <c r="Y205">
        <v>23.575399999999998</v>
      </c>
      <c r="Z205">
        <v>18.634899999999998</v>
      </c>
      <c r="AA205">
        <v>21.2562</v>
      </c>
      <c r="AB205">
        <v>23.632000000000001</v>
      </c>
      <c r="AC205">
        <v>22.960699999999999</v>
      </c>
      <c r="AD205">
        <v>23.598299999999998</v>
      </c>
      <c r="AE205">
        <v>23.516500000000001</v>
      </c>
      <c r="AF205">
        <v>23.311</v>
      </c>
      <c r="AG205">
        <v>20.480499999999999</v>
      </c>
      <c r="AH205">
        <v>19.620699999999999</v>
      </c>
      <c r="AI205">
        <v>23.197500000000002</v>
      </c>
      <c r="AJ205">
        <v>22.756</v>
      </c>
      <c r="AK205">
        <v>24.371200000000002</v>
      </c>
      <c r="AL205">
        <v>23.6708</v>
      </c>
      <c r="AM205">
        <v>23.5869</v>
      </c>
      <c r="AN205">
        <v>22.314299999999999</v>
      </c>
      <c r="AO205">
        <v>21.6647</v>
      </c>
      <c r="AP205">
        <v>20.667000000000002</v>
      </c>
      <c r="AQ205">
        <v>24.4923</v>
      </c>
      <c r="AR205">
        <v>24.101500000000001</v>
      </c>
      <c r="AS205">
        <v>21.8811</v>
      </c>
      <c r="AT205">
        <v>21.2912</v>
      </c>
      <c r="AU205">
        <v>23.9847</v>
      </c>
      <c r="AV205">
        <v>20.077999999999999</v>
      </c>
      <c r="AW205">
        <v>21.863499999999998</v>
      </c>
      <c r="BA205">
        <v>8</v>
      </c>
      <c r="BB205">
        <v>8</v>
      </c>
      <c r="BC205">
        <v>6</v>
      </c>
      <c r="BD205">
        <v>15.3</v>
      </c>
      <c r="BE205">
        <v>15.3</v>
      </c>
      <c r="BF205">
        <v>11.7</v>
      </c>
      <c r="BG205">
        <v>58.396999999999998</v>
      </c>
      <c r="BH205">
        <v>0</v>
      </c>
      <c r="BI205">
        <v>11.964</v>
      </c>
      <c r="BJ205">
        <v>3215400000</v>
      </c>
      <c r="BK205">
        <v>17</v>
      </c>
      <c r="BL205" t="s">
        <v>1009</v>
      </c>
      <c r="BM205" t="s">
        <v>1010</v>
      </c>
      <c r="BN205" t="s">
        <v>1011</v>
      </c>
    </row>
    <row r="206" spans="1:66" x14ac:dyDescent="0.25">
      <c r="A206" t="s">
        <v>1022</v>
      </c>
      <c r="B206">
        <v>27.2803</v>
      </c>
      <c r="C206">
        <v>26.4953</v>
      </c>
      <c r="D206">
        <v>27.8264</v>
      </c>
      <c r="E206">
        <v>27.121400000000001</v>
      </c>
      <c r="F206">
        <v>27.447299999999998</v>
      </c>
      <c r="G206">
        <v>28.732500000000002</v>
      </c>
      <c r="H206">
        <v>27.2803</v>
      </c>
      <c r="I206">
        <v>21.527899999999999</v>
      </c>
      <c r="J206">
        <v>20.0624</v>
      </c>
      <c r="K206">
        <v>30.0718</v>
      </c>
      <c r="L206">
        <v>26.5898</v>
      </c>
      <c r="M206">
        <v>26.764500000000002</v>
      </c>
      <c r="N206">
        <v>27.669699999999999</v>
      </c>
      <c r="O206">
        <v>20.9057</v>
      </c>
      <c r="P206">
        <v>28.598700000000001</v>
      </c>
      <c r="Q206">
        <v>22.071100000000001</v>
      </c>
      <c r="R206">
        <v>20.544499999999999</v>
      </c>
      <c r="S206">
        <v>22.124300000000002</v>
      </c>
      <c r="T206">
        <v>21.338899999999999</v>
      </c>
      <c r="U206">
        <v>21.236699999999999</v>
      </c>
      <c r="V206">
        <v>19.4924</v>
      </c>
      <c r="W206">
        <v>30.297899999999998</v>
      </c>
      <c r="X206">
        <v>28.729199999999999</v>
      </c>
      <c r="Y206">
        <v>20.778500000000001</v>
      </c>
      <c r="Z206">
        <v>20.669599999999999</v>
      </c>
      <c r="AA206">
        <v>27.706399999999999</v>
      </c>
      <c r="AB206">
        <v>20.788</v>
      </c>
      <c r="AC206">
        <v>31.624199999999998</v>
      </c>
      <c r="AD206">
        <v>22.799800000000001</v>
      </c>
      <c r="AE206">
        <v>20.708100000000002</v>
      </c>
      <c r="AF206">
        <v>26.8142</v>
      </c>
      <c r="AG206">
        <v>21.280200000000001</v>
      </c>
      <c r="AH206">
        <v>26.267900000000001</v>
      </c>
      <c r="AI206">
        <v>21.517299999999999</v>
      </c>
      <c r="AJ206">
        <v>21.6846</v>
      </c>
      <c r="AK206">
        <v>26.4923</v>
      </c>
      <c r="AL206">
        <v>18.653400000000001</v>
      </c>
      <c r="AM206">
        <v>20.485600000000002</v>
      </c>
      <c r="AN206">
        <v>22.107500000000002</v>
      </c>
      <c r="AO206">
        <v>27.262499999999999</v>
      </c>
      <c r="AP206">
        <v>29.772300000000001</v>
      </c>
      <c r="AQ206">
        <v>27.3992</v>
      </c>
      <c r="AR206">
        <v>18.951699999999999</v>
      </c>
      <c r="AS206">
        <v>27.693100000000001</v>
      </c>
      <c r="AT206">
        <v>17.912600000000001</v>
      </c>
      <c r="AU206">
        <v>20.2592</v>
      </c>
      <c r="AV206">
        <v>21.157</v>
      </c>
      <c r="AW206">
        <v>20.813600000000001</v>
      </c>
      <c r="BA206">
        <v>9</v>
      </c>
      <c r="BB206">
        <v>9</v>
      </c>
      <c r="BC206">
        <v>9</v>
      </c>
      <c r="BD206">
        <v>19.100000000000001</v>
      </c>
      <c r="BE206">
        <v>19.100000000000001</v>
      </c>
      <c r="BF206">
        <v>19.100000000000001</v>
      </c>
      <c r="BG206">
        <v>68.477999999999994</v>
      </c>
      <c r="BH206">
        <v>0</v>
      </c>
      <c r="BI206">
        <v>26.507999999999999</v>
      </c>
      <c r="BJ206">
        <v>46412000000</v>
      </c>
      <c r="BK206">
        <v>26</v>
      </c>
      <c r="BL206" t="s">
        <v>1020</v>
      </c>
      <c r="BM206" t="s">
        <v>1020</v>
      </c>
      <c r="BN206" t="s">
        <v>1021</v>
      </c>
    </row>
    <row r="207" spans="1:66" x14ac:dyDescent="0.25">
      <c r="A207" t="s">
        <v>1026</v>
      </c>
      <c r="B207">
        <v>26.162299999999998</v>
      </c>
      <c r="C207">
        <v>26.421800000000001</v>
      </c>
      <c r="D207">
        <v>26.725999999999999</v>
      </c>
      <c r="E207">
        <v>27.198399999999999</v>
      </c>
      <c r="F207">
        <v>26.543299999999999</v>
      </c>
      <c r="G207">
        <v>26.4969</v>
      </c>
      <c r="H207">
        <v>26.632000000000001</v>
      </c>
      <c r="I207">
        <v>26.372900000000001</v>
      </c>
      <c r="J207">
        <v>26.266100000000002</v>
      </c>
      <c r="K207">
        <v>26.281199999999998</v>
      </c>
      <c r="L207">
        <v>26.764500000000002</v>
      </c>
      <c r="M207">
        <v>26.5411</v>
      </c>
      <c r="N207">
        <v>26.5898</v>
      </c>
      <c r="O207">
        <v>26.672999999999998</v>
      </c>
      <c r="P207">
        <v>26.862300000000001</v>
      </c>
      <c r="Q207">
        <v>26.216999999999999</v>
      </c>
      <c r="R207">
        <v>26.8215</v>
      </c>
      <c r="S207">
        <v>26.686499999999999</v>
      </c>
      <c r="T207">
        <v>26.712900000000001</v>
      </c>
      <c r="U207">
        <v>27.4938</v>
      </c>
      <c r="V207">
        <v>26.264299999999999</v>
      </c>
      <c r="W207">
        <v>26.512799999999999</v>
      </c>
      <c r="X207">
        <v>26.2058</v>
      </c>
      <c r="Y207">
        <v>25.962800000000001</v>
      </c>
      <c r="Z207">
        <v>26.4282</v>
      </c>
      <c r="AA207">
        <v>19.3569</v>
      </c>
      <c r="AB207">
        <v>26.632000000000001</v>
      </c>
      <c r="AC207">
        <v>27.611000000000001</v>
      </c>
      <c r="AD207">
        <v>27.071100000000001</v>
      </c>
      <c r="AE207">
        <v>22.7682</v>
      </c>
      <c r="AF207">
        <v>27.140999999999998</v>
      </c>
      <c r="AG207">
        <v>26.310099999999998</v>
      </c>
      <c r="AH207">
        <v>26.5898</v>
      </c>
      <c r="AI207">
        <v>26.8019</v>
      </c>
      <c r="AJ207">
        <v>27.126300000000001</v>
      </c>
      <c r="AK207">
        <v>26.720099999999999</v>
      </c>
      <c r="AL207">
        <v>26.494599999999998</v>
      </c>
      <c r="AM207">
        <v>26.421800000000001</v>
      </c>
      <c r="AN207">
        <v>26.8264</v>
      </c>
      <c r="AO207">
        <v>25.7895</v>
      </c>
      <c r="AP207">
        <v>25.962800000000001</v>
      </c>
      <c r="AQ207">
        <v>26.920300000000001</v>
      </c>
      <c r="AR207">
        <v>27.121400000000001</v>
      </c>
      <c r="AS207">
        <v>27.7958</v>
      </c>
      <c r="AT207">
        <v>27.084399999999999</v>
      </c>
      <c r="AU207">
        <v>27.1556</v>
      </c>
      <c r="AV207">
        <v>26.295300000000001</v>
      </c>
      <c r="AW207">
        <v>27.3324</v>
      </c>
      <c r="BA207">
        <v>12</v>
      </c>
      <c r="BB207">
        <v>12</v>
      </c>
      <c r="BC207">
        <v>12</v>
      </c>
      <c r="BD207">
        <v>26.5</v>
      </c>
      <c r="BE207">
        <v>26.5</v>
      </c>
      <c r="BF207">
        <v>26.5</v>
      </c>
      <c r="BG207">
        <v>62.012999999999998</v>
      </c>
      <c r="BH207">
        <v>0</v>
      </c>
      <c r="BI207">
        <v>135.4</v>
      </c>
      <c r="BJ207">
        <v>27832000000</v>
      </c>
      <c r="BK207">
        <v>58</v>
      </c>
      <c r="BL207" t="s">
        <v>1023</v>
      </c>
      <c r="BM207" t="s">
        <v>1024</v>
      </c>
      <c r="BN207" t="s">
        <v>1025</v>
      </c>
    </row>
    <row r="208" spans="1:66" x14ac:dyDescent="0.25">
      <c r="A208" t="s">
        <v>1030</v>
      </c>
      <c r="B208">
        <v>29.8294</v>
      </c>
      <c r="C208">
        <v>29.8489</v>
      </c>
      <c r="D208">
        <v>29.871099999999998</v>
      </c>
      <c r="E208">
        <v>29.8445</v>
      </c>
      <c r="F208">
        <v>29.57</v>
      </c>
      <c r="G208">
        <v>29.875499999999999</v>
      </c>
      <c r="H208">
        <v>29.897400000000001</v>
      </c>
      <c r="I208">
        <v>29.9117</v>
      </c>
      <c r="J208">
        <v>29.7895</v>
      </c>
      <c r="K208">
        <v>30.0609</v>
      </c>
      <c r="L208">
        <v>29.878499999999999</v>
      </c>
      <c r="M208">
        <v>30.073699999999999</v>
      </c>
      <c r="N208">
        <v>30.330300000000001</v>
      </c>
      <c r="O208">
        <v>29.457100000000001</v>
      </c>
      <c r="P208">
        <v>30.073699999999999</v>
      </c>
      <c r="Q208">
        <v>29.94</v>
      </c>
      <c r="R208">
        <v>30.2193</v>
      </c>
      <c r="S208">
        <v>29.8004</v>
      </c>
      <c r="T208">
        <v>30.086400000000001</v>
      </c>
      <c r="U208">
        <v>29.6663</v>
      </c>
      <c r="V208">
        <v>29.953900000000001</v>
      </c>
      <c r="W208">
        <v>29.94</v>
      </c>
      <c r="X208">
        <v>29.647500000000001</v>
      </c>
      <c r="Y208">
        <v>30.160399999999999</v>
      </c>
      <c r="Z208">
        <v>29.778600000000001</v>
      </c>
      <c r="AA208">
        <v>29.703099999999999</v>
      </c>
      <c r="AB208">
        <v>29.894500000000001</v>
      </c>
      <c r="AC208">
        <v>29.640699999999999</v>
      </c>
      <c r="AD208">
        <v>30.5014</v>
      </c>
      <c r="AE208">
        <v>30.136099999999999</v>
      </c>
      <c r="AF208">
        <v>30.086400000000001</v>
      </c>
      <c r="AG208">
        <v>29.854900000000001</v>
      </c>
      <c r="AH208">
        <v>29.9117</v>
      </c>
      <c r="AI208">
        <v>29.811199999999999</v>
      </c>
      <c r="AJ208">
        <v>30.361999999999998</v>
      </c>
      <c r="AK208">
        <v>30.086400000000001</v>
      </c>
      <c r="AL208">
        <v>30.123899999999999</v>
      </c>
      <c r="AM208">
        <v>30.136099999999999</v>
      </c>
      <c r="AN208">
        <v>30.021699999999999</v>
      </c>
      <c r="AO208">
        <v>30.319600000000001</v>
      </c>
      <c r="AP208">
        <v>30.148299999999999</v>
      </c>
      <c r="AQ208">
        <v>29.854900000000001</v>
      </c>
      <c r="AR208">
        <v>29.753299999999999</v>
      </c>
      <c r="AS208">
        <v>29.4938</v>
      </c>
      <c r="AT208">
        <v>29.967700000000001</v>
      </c>
      <c r="AU208">
        <v>30.319600000000001</v>
      </c>
      <c r="AV208">
        <v>30.073699999999999</v>
      </c>
      <c r="AW208">
        <v>30.1724</v>
      </c>
      <c r="BA208">
        <v>25</v>
      </c>
      <c r="BB208">
        <v>25</v>
      </c>
      <c r="BC208">
        <v>25</v>
      </c>
      <c r="BD208">
        <v>18</v>
      </c>
      <c r="BE208">
        <v>18</v>
      </c>
      <c r="BF208">
        <v>18</v>
      </c>
      <c r="BG208">
        <v>158.54</v>
      </c>
      <c r="BH208">
        <v>0</v>
      </c>
      <c r="BI208">
        <v>323.31</v>
      </c>
      <c r="BJ208">
        <v>287000000000</v>
      </c>
      <c r="BK208">
        <v>1065</v>
      </c>
      <c r="BL208" t="s">
        <v>1027</v>
      </c>
      <c r="BM208" t="s">
        <v>1028</v>
      </c>
      <c r="BN208" t="s">
        <v>1029</v>
      </c>
    </row>
    <row r="209" spans="1:66" x14ac:dyDescent="0.25">
      <c r="A209" t="s">
        <v>1034</v>
      </c>
      <c r="B209">
        <v>24.377800000000001</v>
      </c>
      <c r="C209">
        <v>20.9176</v>
      </c>
      <c r="D209">
        <v>21.815999999999999</v>
      </c>
      <c r="E209">
        <v>25.672999999999998</v>
      </c>
      <c r="F209">
        <v>20.949400000000001</v>
      </c>
      <c r="G209">
        <v>26.369499999999999</v>
      </c>
      <c r="H209">
        <v>25.951699999999999</v>
      </c>
      <c r="I209">
        <v>26.8385</v>
      </c>
      <c r="J209">
        <v>24.824000000000002</v>
      </c>
      <c r="K209">
        <v>19.189699999999998</v>
      </c>
      <c r="L209">
        <v>19.675999999999998</v>
      </c>
      <c r="M209">
        <v>26.735099999999999</v>
      </c>
      <c r="N209">
        <v>21.419699999999999</v>
      </c>
      <c r="O209">
        <v>25.956199999999999</v>
      </c>
      <c r="P209">
        <v>26.4815</v>
      </c>
      <c r="Q209">
        <v>24.971599999999999</v>
      </c>
      <c r="R209">
        <v>26.569600000000001</v>
      </c>
      <c r="S209">
        <v>25.516500000000001</v>
      </c>
      <c r="T209">
        <v>26.029599999999999</v>
      </c>
      <c r="U209">
        <v>19.274999999999999</v>
      </c>
      <c r="V209">
        <v>25.852799999999998</v>
      </c>
      <c r="W209">
        <v>26.359500000000001</v>
      </c>
      <c r="X209">
        <v>27.018999999999998</v>
      </c>
      <c r="Y209">
        <v>26.632000000000001</v>
      </c>
      <c r="Z209">
        <v>20.947299999999998</v>
      </c>
      <c r="AA209">
        <v>21.71</v>
      </c>
      <c r="AB209">
        <v>27.579000000000001</v>
      </c>
      <c r="AC209">
        <v>18.871099999999998</v>
      </c>
      <c r="AD209">
        <v>27.447299999999998</v>
      </c>
      <c r="AE209">
        <v>26.448799999999999</v>
      </c>
      <c r="AF209">
        <v>26.189900000000002</v>
      </c>
      <c r="AG209">
        <v>26.942799999999998</v>
      </c>
      <c r="AH209">
        <v>26.645800000000001</v>
      </c>
      <c r="AI209">
        <v>27.925899999999999</v>
      </c>
      <c r="AJ209">
        <v>26.8019</v>
      </c>
      <c r="AK209">
        <v>26.868200000000002</v>
      </c>
      <c r="AL209">
        <v>26.433</v>
      </c>
      <c r="AM209">
        <v>26.659500000000001</v>
      </c>
      <c r="AN209">
        <v>26.0793</v>
      </c>
      <c r="AO209">
        <v>26.8858</v>
      </c>
      <c r="AP209">
        <v>27.407299999999999</v>
      </c>
      <c r="AQ209">
        <v>20.461300000000001</v>
      </c>
      <c r="AR209">
        <v>26.913399999999999</v>
      </c>
      <c r="AS209">
        <v>25.3477</v>
      </c>
      <c r="AT209">
        <v>20.4724</v>
      </c>
      <c r="AU209">
        <v>26.421800000000001</v>
      </c>
      <c r="AV209">
        <v>26.3795</v>
      </c>
      <c r="AW209">
        <v>26.1145</v>
      </c>
      <c r="BA209">
        <v>9</v>
      </c>
      <c r="BB209">
        <v>9</v>
      </c>
      <c r="BC209">
        <v>9</v>
      </c>
      <c r="BD209">
        <v>16.7</v>
      </c>
      <c r="BE209">
        <v>16.7</v>
      </c>
      <c r="BF209">
        <v>16.7</v>
      </c>
      <c r="BG209">
        <v>77.353999999999999</v>
      </c>
      <c r="BH209">
        <v>0</v>
      </c>
      <c r="BI209">
        <v>38.021000000000001</v>
      </c>
      <c r="BJ209">
        <v>8486800000</v>
      </c>
      <c r="BK209">
        <v>16</v>
      </c>
      <c r="BL209" t="s">
        <v>1031</v>
      </c>
      <c r="BM209" t="s">
        <v>1032</v>
      </c>
      <c r="BN209" t="s">
        <v>1033</v>
      </c>
    </row>
    <row r="210" spans="1:66" x14ac:dyDescent="0.25">
      <c r="B210">
        <v>37.0471</v>
      </c>
      <c r="C210">
        <v>36.8399</v>
      </c>
      <c r="D210">
        <v>36.874600000000001</v>
      </c>
      <c r="E210">
        <v>36.8399</v>
      </c>
      <c r="F210">
        <v>37.016300000000001</v>
      </c>
      <c r="G210">
        <v>37.2102</v>
      </c>
      <c r="H210">
        <v>37.036900000000003</v>
      </c>
      <c r="I210">
        <v>36.995399999999997</v>
      </c>
      <c r="J210">
        <v>37.016300000000001</v>
      </c>
      <c r="K210">
        <v>37.4131</v>
      </c>
      <c r="L210">
        <v>36.941699999999997</v>
      </c>
      <c r="M210">
        <v>36.510599999999997</v>
      </c>
      <c r="N210">
        <v>37.1068</v>
      </c>
      <c r="O210">
        <v>37.246099999999998</v>
      </c>
      <c r="P210">
        <v>37.405099999999997</v>
      </c>
      <c r="Q210">
        <v>36.930799999999998</v>
      </c>
      <c r="R210">
        <v>37.254899999999999</v>
      </c>
      <c r="S210">
        <v>37.036900000000003</v>
      </c>
      <c r="T210">
        <v>37.057200000000002</v>
      </c>
      <c r="U210">
        <v>36.941699999999997</v>
      </c>
      <c r="V210">
        <v>37.201099999999997</v>
      </c>
      <c r="W210">
        <v>37.451900000000002</v>
      </c>
      <c r="X210">
        <v>37.272399999999998</v>
      </c>
      <c r="Y210">
        <v>37.451900000000002</v>
      </c>
      <c r="Z210">
        <v>37.016300000000001</v>
      </c>
      <c r="AA210">
        <v>37.087200000000003</v>
      </c>
      <c r="AB210">
        <v>36.919699999999999</v>
      </c>
      <c r="AC210">
        <v>37.340299999999999</v>
      </c>
      <c r="AD210">
        <v>37.1828</v>
      </c>
      <c r="AE210">
        <v>37.298200000000001</v>
      </c>
      <c r="AF210">
        <v>37.228299999999997</v>
      </c>
      <c r="AG210">
        <v>37.154699999999998</v>
      </c>
      <c r="AH210">
        <v>37.154699999999998</v>
      </c>
      <c r="AI210">
        <v>37.173499999999997</v>
      </c>
      <c r="AJ210">
        <v>37.289700000000003</v>
      </c>
      <c r="AK210">
        <v>37.289700000000003</v>
      </c>
      <c r="AL210">
        <v>37.087200000000003</v>
      </c>
      <c r="AM210">
        <v>37.389200000000002</v>
      </c>
      <c r="AN210">
        <v>37.1828</v>
      </c>
      <c r="AO210">
        <v>37.126199999999997</v>
      </c>
      <c r="AP210">
        <v>37.237200000000001</v>
      </c>
      <c r="AQ210">
        <v>37.482300000000002</v>
      </c>
      <c r="AR210">
        <v>37.281100000000002</v>
      </c>
      <c r="AS210">
        <v>37.3812</v>
      </c>
      <c r="AT210">
        <v>37.405099999999997</v>
      </c>
      <c r="AU210">
        <v>37.315199999999997</v>
      </c>
      <c r="AV210">
        <v>37.323599999999999</v>
      </c>
      <c r="AW210">
        <v>37.057200000000002</v>
      </c>
      <c r="BA210">
        <v>46</v>
      </c>
      <c r="BB210">
        <v>46</v>
      </c>
      <c r="BC210">
        <v>1</v>
      </c>
      <c r="BD210">
        <v>60.6</v>
      </c>
      <c r="BE210">
        <v>60.6</v>
      </c>
      <c r="BF210">
        <v>1.8</v>
      </c>
      <c r="BG210">
        <v>74.831000000000003</v>
      </c>
      <c r="BH210">
        <v>0</v>
      </c>
      <c r="BI210">
        <v>323.31</v>
      </c>
      <c r="BJ210">
        <v>26100000000000</v>
      </c>
      <c r="BK210">
        <v>7451</v>
      </c>
      <c r="BL210" t="s">
        <v>1035</v>
      </c>
      <c r="BM210" t="s">
        <v>1036</v>
      </c>
    </row>
    <row r="211" spans="1:66" x14ac:dyDescent="0.25">
      <c r="A211" t="s">
        <v>998</v>
      </c>
      <c r="B211">
        <v>33.5867</v>
      </c>
      <c r="C211">
        <v>33.673499999999997</v>
      </c>
      <c r="D211">
        <v>33.395600000000002</v>
      </c>
      <c r="E211">
        <v>33.316899999999997</v>
      </c>
      <c r="F211">
        <v>33.725200000000001</v>
      </c>
      <c r="G211">
        <v>33.564100000000003</v>
      </c>
      <c r="H211">
        <v>33.343600000000002</v>
      </c>
      <c r="I211">
        <v>33.552700000000002</v>
      </c>
      <c r="J211">
        <v>33.369799999999998</v>
      </c>
      <c r="K211">
        <v>33.517899999999997</v>
      </c>
      <c r="L211">
        <v>33.765300000000003</v>
      </c>
      <c r="M211">
        <v>33.482300000000002</v>
      </c>
      <c r="N211">
        <v>33.755299999999998</v>
      </c>
      <c r="O211">
        <v>33.395600000000002</v>
      </c>
      <c r="P211">
        <v>33.5867</v>
      </c>
      <c r="Q211">
        <v>33.433399999999999</v>
      </c>
      <c r="R211">
        <v>33.5867</v>
      </c>
      <c r="S211">
        <v>33.482300000000002</v>
      </c>
      <c r="T211">
        <v>33.673499999999997</v>
      </c>
      <c r="U211">
        <v>33.619799999999998</v>
      </c>
      <c r="V211">
        <v>33.694400000000002</v>
      </c>
      <c r="W211">
        <v>33.458100000000002</v>
      </c>
      <c r="X211">
        <v>33.725200000000001</v>
      </c>
      <c r="Y211">
        <v>34.010100000000001</v>
      </c>
      <c r="Z211">
        <v>33.597799999999999</v>
      </c>
      <c r="AA211">
        <v>33.641500000000001</v>
      </c>
      <c r="AB211">
        <v>33.494300000000003</v>
      </c>
      <c r="AC211">
        <v>33.683900000000001</v>
      </c>
      <c r="AD211">
        <v>33.608800000000002</v>
      </c>
      <c r="AE211">
        <v>33.395600000000002</v>
      </c>
      <c r="AF211">
        <v>33.458100000000002</v>
      </c>
      <c r="AG211">
        <v>33.395600000000002</v>
      </c>
      <c r="AH211">
        <v>33.470199999999998</v>
      </c>
      <c r="AI211">
        <v>33.2759</v>
      </c>
      <c r="AJ211">
        <v>33.330300000000001</v>
      </c>
      <c r="AK211">
        <v>33.775100000000002</v>
      </c>
      <c r="AL211">
        <v>33.575400000000002</v>
      </c>
      <c r="AM211">
        <v>33.794600000000003</v>
      </c>
      <c r="AN211">
        <v>33.233600000000003</v>
      </c>
      <c r="AO211">
        <v>33.382800000000003</v>
      </c>
      <c r="AP211">
        <v>33.420900000000003</v>
      </c>
      <c r="AQ211">
        <v>33.564100000000003</v>
      </c>
      <c r="AR211">
        <v>33.529600000000002</v>
      </c>
      <c r="AS211">
        <v>33.126899999999999</v>
      </c>
      <c r="AT211">
        <v>33.369799999999998</v>
      </c>
      <c r="AU211">
        <v>33.5062</v>
      </c>
      <c r="AV211">
        <v>33.879199999999997</v>
      </c>
      <c r="AW211">
        <v>33.369799999999998</v>
      </c>
      <c r="BA211">
        <v>28</v>
      </c>
      <c r="BB211">
        <v>28</v>
      </c>
      <c r="BC211">
        <v>7</v>
      </c>
      <c r="BD211">
        <v>45.5</v>
      </c>
      <c r="BE211">
        <v>45.5</v>
      </c>
      <c r="BF211">
        <v>10.4</v>
      </c>
      <c r="BG211">
        <v>71.956999999999994</v>
      </c>
      <c r="BH211">
        <v>0</v>
      </c>
      <c r="BI211">
        <v>323.31</v>
      </c>
      <c r="BJ211">
        <v>4450000000000</v>
      </c>
      <c r="BK211">
        <v>3114</v>
      </c>
      <c r="BL211" t="s">
        <v>1037</v>
      </c>
      <c r="BM211" t="s">
        <v>1038</v>
      </c>
      <c r="BN211" t="s">
        <v>1039</v>
      </c>
    </row>
    <row r="212" spans="1:66" x14ac:dyDescent="0.25">
      <c r="A212" t="s">
        <v>1043</v>
      </c>
      <c r="B212">
        <v>32.448300000000003</v>
      </c>
      <c r="C212">
        <v>32.8215</v>
      </c>
      <c r="D212">
        <v>32.948700000000002</v>
      </c>
      <c r="E212">
        <v>32.5822</v>
      </c>
      <c r="F212">
        <v>31.960899999999999</v>
      </c>
      <c r="G212">
        <v>33.0349</v>
      </c>
      <c r="H212">
        <v>32.230800000000002</v>
      </c>
      <c r="I212">
        <v>32.375</v>
      </c>
      <c r="J212">
        <v>32.656500000000001</v>
      </c>
      <c r="K212">
        <v>32.372399999999999</v>
      </c>
      <c r="L212">
        <v>32.639400000000002</v>
      </c>
      <c r="M212">
        <v>33.003399999999999</v>
      </c>
      <c r="N212">
        <v>32.372399999999999</v>
      </c>
      <c r="O212">
        <v>32.435899999999997</v>
      </c>
      <c r="P212">
        <v>32.011699999999998</v>
      </c>
      <c r="Q212">
        <v>32.9452</v>
      </c>
      <c r="R212">
        <v>32.400700000000001</v>
      </c>
      <c r="S212">
        <v>32.564100000000003</v>
      </c>
      <c r="T212">
        <v>32.568600000000004</v>
      </c>
      <c r="U212">
        <v>32.794600000000003</v>
      </c>
      <c r="V212">
        <v>32.543500000000002</v>
      </c>
      <c r="W212">
        <v>32.163400000000003</v>
      </c>
      <c r="X212">
        <v>31.991599999999998</v>
      </c>
      <c r="Y212">
        <v>32.047899999999998</v>
      </c>
      <c r="Z212">
        <v>32.643700000000003</v>
      </c>
      <c r="AA212">
        <v>32.650100000000002</v>
      </c>
      <c r="AB212">
        <v>32.584400000000002</v>
      </c>
      <c r="AC212">
        <v>32.692300000000003</v>
      </c>
      <c r="AD212">
        <v>32.482300000000002</v>
      </c>
      <c r="AE212">
        <v>32.311500000000002</v>
      </c>
      <c r="AF212">
        <v>32.051200000000001</v>
      </c>
      <c r="AG212">
        <v>32.415900000000001</v>
      </c>
      <c r="AH212">
        <v>32.508499999999998</v>
      </c>
      <c r="AI212">
        <v>32.284199999999998</v>
      </c>
      <c r="AJ212">
        <v>32.648000000000003</v>
      </c>
      <c r="AK212">
        <v>32.677700000000002</v>
      </c>
      <c r="AL212">
        <v>32.715000000000003</v>
      </c>
      <c r="AM212">
        <v>32.737299999999998</v>
      </c>
      <c r="AN212">
        <v>32.1783</v>
      </c>
      <c r="AO212">
        <v>32.316899999999997</v>
      </c>
      <c r="AP212">
        <v>32.351500000000001</v>
      </c>
      <c r="AQ212">
        <v>32.070500000000003</v>
      </c>
      <c r="AR212">
        <v>32.2164</v>
      </c>
      <c r="AS212">
        <v>31.981400000000001</v>
      </c>
      <c r="AT212">
        <v>32.316899999999997</v>
      </c>
      <c r="AU212">
        <v>32.015000000000001</v>
      </c>
      <c r="AV212">
        <v>32.475099999999998</v>
      </c>
      <c r="AW212">
        <v>32.359400000000001</v>
      </c>
      <c r="BA212">
        <v>13</v>
      </c>
      <c r="BB212">
        <v>13</v>
      </c>
      <c r="BC212">
        <v>13</v>
      </c>
      <c r="BD212">
        <v>26.9</v>
      </c>
      <c r="BE212">
        <v>26.9</v>
      </c>
      <c r="BF212">
        <v>26.9</v>
      </c>
      <c r="BG212">
        <v>60.405000000000001</v>
      </c>
      <c r="BH212">
        <v>0</v>
      </c>
      <c r="BI212">
        <v>323.31</v>
      </c>
      <c r="BJ212">
        <v>1040000000000</v>
      </c>
      <c r="BK212">
        <v>1500</v>
      </c>
      <c r="BL212" t="s">
        <v>1040</v>
      </c>
      <c r="BM212" t="s">
        <v>1041</v>
      </c>
      <c r="BN212" t="s">
        <v>1042</v>
      </c>
    </row>
    <row r="213" spans="1:66" x14ac:dyDescent="0.25">
      <c r="A213" t="s">
        <v>1047</v>
      </c>
      <c r="B213">
        <v>34.010100000000001</v>
      </c>
      <c r="C213">
        <v>33.694400000000002</v>
      </c>
      <c r="D213">
        <v>34.2408</v>
      </c>
      <c r="E213">
        <v>33.941699999999997</v>
      </c>
      <c r="F213">
        <v>33.641500000000001</v>
      </c>
      <c r="G213">
        <v>33.950499999999998</v>
      </c>
      <c r="H213">
        <v>33.775100000000002</v>
      </c>
      <c r="I213">
        <v>33.494300000000003</v>
      </c>
      <c r="J213">
        <v>33.851599999999998</v>
      </c>
      <c r="K213">
        <v>34.1828</v>
      </c>
      <c r="L213">
        <v>34.075299999999999</v>
      </c>
      <c r="M213">
        <v>33.976300000000002</v>
      </c>
      <c r="N213">
        <v>34.075299999999999</v>
      </c>
      <c r="O213">
        <v>34.026600000000002</v>
      </c>
      <c r="P213">
        <v>33.950499999999998</v>
      </c>
      <c r="Q213">
        <v>34.0017</v>
      </c>
      <c r="R213">
        <v>33.7849</v>
      </c>
      <c r="S213">
        <v>33.765300000000003</v>
      </c>
      <c r="T213">
        <v>34.010100000000001</v>
      </c>
      <c r="U213">
        <v>34.233600000000003</v>
      </c>
      <c r="V213">
        <v>34.075299999999999</v>
      </c>
      <c r="W213">
        <v>33.6629</v>
      </c>
      <c r="X213">
        <v>33.933</v>
      </c>
      <c r="Y213">
        <v>33.597799999999999</v>
      </c>
      <c r="Z213">
        <v>33.933</v>
      </c>
      <c r="AA213">
        <v>33.842199999999998</v>
      </c>
      <c r="AB213">
        <v>33.869999999999997</v>
      </c>
      <c r="AC213">
        <v>34.026600000000002</v>
      </c>
      <c r="AD213">
        <v>33.832799999999999</v>
      </c>
      <c r="AE213">
        <v>33.673499999999997</v>
      </c>
      <c r="AF213">
        <v>33.694400000000002</v>
      </c>
      <c r="AG213">
        <v>33.933</v>
      </c>
      <c r="AH213">
        <v>33.765300000000003</v>
      </c>
      <c r="AI213">
        <v>33.959099999999999</v>
      </c>
      <c r="AJ213">
        <v>33.924199999999999</v>
      </c>
      <c r="AK213">
        <v>33.959099999999999</v>
      </c>
      <c r="AL213">
        <v>34.212000000000003</v>
      </c>
      <c r="AM213">
        <v>34.160400000000003</v>
      </c>
      <c r="AN213">
        <v>33.924199999999999</v>
      </c>
      <c r="AO213">
        <v>33.860799999999998</v>
      </c>
      <c r="AP213">
        <v>34.145299999999999</v>
      </c>
      <c r="AQ213">
        <v>33.869999999999997</v>
      </c>
      <c r="AR213">
        <v>33.897399999999998</v>
      </c>
      <c r="AS213">
        <v>33.673499999999997</v>
      </c>
      <c r="AT213">
        <v>34.0017</v>
      </c>
      <c r="AU213">
        <v>33.924199999999999</v>
      </c>
      <c r="AV213">
        <v>34.219299999999997</v>
      </c>
      <c r="AW213">
        <v>33.6629</v>
      </c>
      <c r="BA213">
        <v>84</v>
      </c>
      <c r="BB213">
        <v>84</v>
      </c>
      <c r="BC213">
        <v>5</v>
      </c>
      <c r="BD213">
        <v>61.6</v>
      </c>
      <c r="BE213">
        <v>61.6</v>
      </c>
      <c r="BF213">
        <v>5.9</v>
      </c>
      <c r="BG213">
        <v>140.94</v>
      </c>
      <c r="BH213">
        <v>0</v>
      </c>
      <c r="BI213">
        <v>323.31</v>
      </c>
      <c r="BJ213">
        <v>12700000000000</v>
      </c>
      <c r="BK213">
        <v>9394</v>
      </c>
      <c r="BL213" t="s">
        <v>1044</v>
      </c>
      <c r="BM213" t="s">
        <v>1045</v>
      </c>
      <c r="BN213" t="s">
        <v>1046</v>
      </c>
    </row>
    <row r="214" spans="1:66" x14ac:dyDescent="0.25">
      <c r="A214" t="s">
        <v>1050</v>
      </c>
      <c r="B214">
        <v>22.5486</v>
      </c>
      <c r="C214">
        <v>24.0837</v>
      </c>
      <c r="D214">
        <v>25.799499999999998</v>
      </c>
      <c r="E214">
        <v>25.522500000000001</v>
      </c>
      <c r="F214">
        <v>22.1037</v>
      </c>
      <c r="G214">
        <v>24.973800000000001</v>
      </c>
      <c r="H214">
        <v>24.6431</v>
      </c>
      <c r="I214">
        <v>24.8811</v>
      </c>
      <c r="J214">
        <v>24.819099999999999</v>
      </c>
      <c r="K214">
        <v>25.0443</v>
      </c>
      <c r="L214">
        <v>25.194600000000001</v>
      </c>
      <c r="M214">
        <v>25.5609</v>
      </c>
      <c r="N214">
        <v>25.466100000000001</v>
      </c>
      <c r="O214">
        <v>25.615300000000001</v>
      </c>
      <c r="P214">
        <v>25.264299999999999</v>
      </c>
      <c r="Q214">
        <v>23.295000000000002</v>
      </c>
      <c r="R214">
        <v>25.0609</v>
      </c>
      <c r="S214">
        <v>25.5898</v>
      </c>
      <c r="T214">
        <v>24.7745</v>
      </c>
      <c r="U214">
        <v>18.3325</v>
      </c>
      <c r="V214">
        <v>25.397500000000001</v>
      </c>
      <c r="W214">
        <v>21.4498</v>
      </c>
      <c r="X214">
        <v>24.784600000000001</v>
      </c>
      <c r="Y214">
        <v>24.575399999999998</v>
      </c>
      <c r="Z214">
        <v>24.973800000000001</v>
      </c>
      <c r="AA214">
        <v>25.264299999999999</v>
      </c>
      <c r="AB214">
        <v>24.8385</v>
      </c>
      <c r="AC214">
        <v>25.133199999999999</v>
      </c>
      <c r="AD214">
        <v>25.372900000000001</v>
      </c>
      <c r="AE214">
        <v>25.2058</v>
      </c>
      <c r="AF214">
        <v>25.552199999999999</v>
      </c>
      <c r="AG214">
        <v>25.634799999999998</v>
      </c>
      <c r="AH214">
        <v>25.1371</v>
      </c>
      <c r="AI214">
        <v>25.081299999999999</v>
      </c>
      <c r="AJ214">
        <v>25.711600000000001</v>
      </c>
      <c r="AK214">
        <v>25.200199999999999</v>
      </c>
      <c r="AL214">
        <v>25.8599</v>
      </c>
      <c r="AM214">
        <v>25.426600000000001</v>
      </c>
      <c r="AN214">
        <v>25.448799999999999</v>
      </c>
      <c r="AO214">
        <v>25.3444</v>
      </c>
      <c r="AP214">
        <v>25.6096</v>
      </c>
      <c r="AQ214">
        <v>25.025400000000001</v>
      </c>
      <c r="AR214">
        <v>24.982500000000002</v>
      </c>
      <c r="AS214">
        <v>25.0975</v>
      </c>
      <c r="AT214">
        <v>25.1035</v>
      </c>
      <c r="AU214">
        <v>24.816700000000001</v>
      </c>
      <c r="AV214">
        <v>25.792000000000002</v>
      </c>
      <c r="AW214">
        <v>25.0062</v>
      </c>
      <c r="BA214">
        <v>6</v>
      </c>
      <c r="BB214">
        <v>6</v>
      </c>
      <c r="BC214">
        <v>6</v>
      </c>
      <c r="BD214">
        <v>15.4</v>
      </c>
      <c r="BE214">
        <v>15.4</v>
      </c>
      <c r="BF214">
        <v>15.4</v>
      </c>
      <c r="BG214">
        <v>44.96</v>
      </c>
      <c r="BH214">
        <v>0</v>
      </c>
      <c r="BI214">
        <v>51.502000000000002</v>
      </c>
      <c r="BJ214">
        <v>130000000000</v>
      </c>
      <c r="BK214">
        <v>127</v>
      </c>
      <c r="BL214" t="s">
        <v>1048</v>
      </c>
      <c r="BM214" t="s">
        <v>1048</v>
      </c>
      <c r="BN214" t="s">
        <v>1049</v>
      </c>
    </row>
    <row r="215" spans="1:66" x14ac:dyDescent="0.25">
      <c r="A215" t="s">
        <v>1057</v>
      </c>
      <c r="B215">
        <v>25.192699999999999</v>
      </c>
      <c r="C215">
        <v>24.5105</v>
      </c>
      <c r="D215">
        <v>24.819099999999999</v>
      </c>
      <c r="E215">
        <v>23.790500000000002</v>
      </c>
      <c r="F215">
        <v>24.3645</v>
      </c>
      <c r="G215">
        <v>24.357800000000001</v>
      </c>
      <c r="H215">
        <v>24.9495</v>
      </c>
      <c r="I215">
        <v>24.779599999999999</v>
      </c>
      <c r="J215">
        <v>24.224299999999999</v>
      </c>
      <c r="K215">
        <v>24.971599999999999</v>
      </c>
      <c r="L215">
        <v>23.8764</v>
      </c>
      <c r="M215">
        <v>24.467600000000001</v>
      </c>
      <c r="N215">
        <v>24.549199999999999</v>
      </c>
      <c r="O215">
        <v>25.183299999999999</v>
      </c>
      <c r="P215">
        <v>24.239000000000001</v>
      </c>
      <c r="Q215">
        <v>24.125299999999999</v>
      </c>
      <c r="R215">
        <v>24.749199999999998</v>
      </c>
      <c r="S215">
        <v>24.989000000000001</v>
      </c>
      <c r="T215">
        <v>24.828800000000001</v>
      </c>
      <c r="U215">
        <v>24.540400000000002</v>
      </c>
      <c r="V215">
        <v>24.5045</v>
      </c>
      <c r="W215">
        <v>24.9361</v>
      </c>
      <c r="X215">
        <v>24.691800000000001</v>
      </c>
      <c r="Y215">
        <v>24.834900000000001</v>
      </c>
      <c r="Z215">
        <v>25.327300000000001</v>
      </c>
      <c r="AA215">
        <v>24.531500000000001</v>
      </c>
      <c r="AB215">
        <v>24.320399999999999</v>
      </c>
      <c r="AC215">
        <v>25.436199999999999</v>
      </c>
      <c r="AD215">
        <v>24.456399999999999</v>
      </c>
      <c r="AE215">
        <v>24.867000000000001</v>
      </c>
      <c r="AF215">
        <v>23.904299999999999</v>
      </c>
      <c r="AG215">
        <v>24.764500000000002</v>
      </c>
      <c r="AH215">
        <v>24.546299999999999</v>
      </c>
      <c r="AI215">
        <v>23.552199999999999</v>
      </c>
      <c r="AJ215">
        <v>25.040099999999999</v>
      </c>
      <c r="AK215">
        <v>24.133199999999999</v>
      </c>
      <c r="AL215">
        <v>24.681100000000001</v>
      </c>
      <c r="AM215">
        <v>25.0732</v>
      </c>
      <c r="AN215">
        <v>24.390999999999998</v>
      </c>
      <c r="AO215">
        <v>24.522500000000001</v>
      </c>
      <c r="AP215">
        <v>24.528500000000001</v>
      </c>
      <c r="AQ215">
        <v>25.354500000000002</v>
      </c>
      <c r="AR215">
        <v>25.0609</v>
      </c>
      <c r="AS215">
        <v>24.993300000000001</v>
      </c>
      <c r="AT215">
        <v>25.285599999999999</v>
      </c>
      <c r="AU215">
        <v>24.558</v>
      </c>
      <c r="AV215">
        <v>24.958400000000001</v>
      </c>
      <c r="AW215">
        <v>24.267900000000001</v>
      </c>
      <c r="BA215">
        <v>13</v>
      </c>
      <c r="BB215">
        <v>13</v>
      </c>
      <c r="BC215">
        <v>13</v>
      </c>
      <c r="BD215">
        <v>30.2</v>
      </c>
      <c r="BE215">
        <v>30.2</v>
      </c>
      <c r="BF215">
        <v>30.2</v>
      </c>
      <c r="BG215">
        <v>59.582000000000001</v>
      </c>
      <c r="BH215">
        <v>0</v>
      </c>
      <c r="BI215">
        <v>280.16000000000003</v>
      </c>
      <c r="BJ215">
        <v>70556000000</v>
      </c>
      <c r="BK215">
        <v>203</v>
      </c>
      <c r="BL215" t="s">
        <v>1055</v>
      </c>
      <c r="BM215" t="s">
        <v>1055</v>
      </c>
      <c r="BN215" t="s">
        <v>1056</v>
      </c>
    </row>
    <row r="216" spans="1:66" x14ac:dyDescent="0.25">
      <c r="A216" t="s">
        <v>1064</v>
      </c>
      <c r="B216">
        <v>23.116199999999999</v>
      </c>
      <c r="C216">
        <v>23.558</v>
      </c>
      <c r="D216">
        <v>22.813800000000001</v>
      </c>
      <c r="E216">
        <v>22.346599999999999</v>
      </c>
      <c r="F216">
        <v>22.667400000000001</v>
      </c>
      <c r="G216">
        <v>22.9255</v>
      </c>
      <c r="H216">
        <v>20.374400000000001</v>
      </c>
      <c r="I216">
        <v>22.899799999999999</v>
      </c>
      <c r="J216">
        <v>20.421399999999998</v>
      </c>
      <c r="K216">
        <v>23.3645</v>
      </c>
      <c r="L216">
        <v>19.6538</v>
      </c>
      <c r="M216">
        <v>22.1755</v>
      </c>
      <c r="N216">
        <v>23.442499999999999</v>
      </c>
      <c r="O216">
        <v>22.882999999999999</v>
      </c>
      <c r="P216">
        <v>20.671800000000001</v>
      </c>
      <c r="Q216">
        <v>23.337599999999998</v>
      </c>
      <c r="R216">
        <v>23.351099999999999</v>
      </c>
      <c r="S216">
        <v>22.344100000000001</v>
      </c>
      <c r="T216">
        <v>21.563700000000001</v>
      </c>
      <c r="U216">
        <v>22.087700000000002</v>
      </c>
      <c r="V216">
        <v>23.265699999999999</v>
      </c>
      <c r="W216">
        <v>23.6096</v>
      </c>
      <c r="X216">
        <v>21.705400000000001</v>
      </c>
      <c r="Y216">
        <v>19.767399999999999</v>
      </c>
      <c r="Z216">
        <v>23.442499999999999</v>
      </c>
      <c r="AA216">
        <v>24.0275</v>
      </c>
      <c r="AB216">
        <v>23.377800000000001</v>
      </c>
      <c r="AC216">
        <v>23.5045</v>
      </c>
      <c r="AD216">
        <v>21.053899999999999</v>
      </c>
      <c r="AE216">
        <v>20.300899999999999</v>
      </c>
      <c r="AF216">
        <v>23.997699999999998</v>
      </c>
      <c r="AG216">
        <v>22.735299999999999</v>
      </c>
      <c r="AH216">
        <v>23.17</v>
      </c>
      <c r="AI216">
        <v>23.8858</v>
      </c>
      <c r="AJ216">
        <v>21.2805</v>
      </c>
      <c r="AK216">
        <v>21.613299999999999</v>
      </c>
      <c r="AL216">
        <v>23.546800000000001</v>
      </c>
      <c r="AM216">
        <v>24.109500000000001</v>
      </c>
      <c r="AN216">
        <v>23.442499999999999</v>
      </c>
      <c r="AO216">
        <v>23.759399999999999</v>
      </c>
      <c r="AP216">
        <v>23.3645</v>
      </c>
      <c r="AQ216">
        <v>23.697099999999999</v>
      </c>
      <c r="AR216">
        <v>22.406300000000002</v>
      </c>
      <c r="AS216">
        <v>23.467600000000001</v>
      </c>
      <c r="AT216">
        <v>24.264299999999999</v>
      </c>
      <c r="AU216">
        <v>24.3307</v>
      </c>
      <c r="AV216">
        <v>23.0961</v>
      </c>
      <c r="AW216">
        <v>23.134599999999999</v>
      </c>
      <c r="BA216">
        <v>15</v>
      </c>
      <c r="BB216">
        <v>15</v>
      </c>
      <c r="BC216">
        <v>1</v>
      </c>
      <c r="BD216">
        <v>41.3</v>
      </c>
      <c r="BE216">
        <v>41.3</v>
      </c>
      <c r="BF216">
        <v>4.7</v>
      </c>
      <c r="BG216">
        <v>58.933</v>
      </c>
      <c r="BH216">
        <v>0</v>
      </c>
      <c r="BI216">
        <v>140.72</v>
      </c>
      <c r="BJ216">
        <v>15693000000</v>
      </c>
      <c r="BK216">
        <v>79</v>
      </c>
      <c r="BL216" t="s">
        <v>1062</v>
      </c>
      <c r="BM216" t="s">
        <v>1062</v>
      </c>
      <c r="BN216" t="s">
        <v>1063</v>
      </c>
    </row>
    <row r="217" spans="1:66" x14ac:dyDescent="0.25">
      <c r="A217" t="s">
        <v>1066</v>
      </c>
      <c r="B217">
        <v>20.9984</v>
      </c>
      <c r="C217">
        <v>22.961300000000001</v>
      </c>
      <c r="D217">
        <v>21.379000000000001</v>
      </c>
      <c r="E217">
        <v>20.244599999999998</v>
      </c>
      <c r="F217">
        <v>20.154800000000002</v>
      </c>
      <c r="G217">
        <v>20.870699999999999</v>
      </c>
      <c r="H217">
        <v>20.595500000000001</v>
      </c>
      <c r="I217">
        <v>20.567</v>
      </c>
      <c r="J217">
        <v>20.2654</v>
      </c>
      <c r="K217">
        <v>22.0228</v>
      </c>
      <c r="L217">
        <v>20.2531</v>
      </c>
      <c r="M217">
        <v>24.6998</v>
      </c>
      <c r="N217">
        <v>20.3416</v>
      </c>
      <c r="O217">
        <v>26.4008</v>
      </c>
      <c r="P217">
        <v>25.2803</v>
      </c>
      <c r="Q217">
        <v>20.304099999999998</v>
      </c>
      <c r="R217">
        <v>23.158100000000001</v>
      </c>
      <c r="S217">
        <v>24.6264</v>
      </c>
      <c r="T217">
        <v>23.637499999999999</v>
      </c>
      <c r="U217">
        <v>23.569099999999999</v>
      </c>
      <c r="V217">
        <v>19.8371</v>
      </c>
      <c r="W217">
        <v>24.3645</v>
      </c>
      <c r="X217">
        <v>21.1877</v>
      </c>
      <c r="Y217">
        <v>20.122599999999998</v>
      </c>
      <c r="Z217">
        <v>20.4222</v>
      </c>
      <c r="AA217">
        <v>19.563600000000001</v>
      </c>
      <c r="AB217">
        <v>22.887899999999998</v>
      </c>
      <c r="AC217">
        <v>23.253499999999999</v>
      </c>
      <c r="AD217">
        <v>21.079599999999999</v>
      </c>
      <c r="AE217">
        <v>22.921900000000001</v>
      </c>
      <c r="AF217">
        <v>20.164300000000001</v>
      </c>
      <c r="AG217">
        <v>22.673100000000002</v>
      </c>
      <c r="AH217">
        <v>22.1568</v>
      </c>
      <c r="AI217">
        <v>22.5578</v>
      </c>
      <c r="AJ217">
        <v>23.9803</v>
      </c>
      <c r="AK217">
        <v>22.709900000000001</v>
      </c>
      <c r="AL217">
        <v>21.8626</v>
      </c>
      <c r="AM217">
        <v>20.8584</v>
      </c>
      <c r="AN217">
        <v>24.0275</v>
      </c>
      <c r="AO217">
        <v>22.463999999999999</v>
      </c>
      <c r="AP217">
        <v>24.843299999999999</v>
      </c>
      <c r="AQ217">
        <v>23.1614</v>
      </c>
      <c r="AR217">
        <v>23.8904</v>
      </c>
      <c r="AS217">
        <v>22.2974</v>
      </c>
      <c r="AT217">
        <v>20.840499999999999</v>
      </c>
      <c r="AU217">
        <v>25.989000000000001</v>
      </c>
      <c r="AV217">
        <v>23.4923</v>
      </c>
      <c r="AW217">
        <v>23.5045</v>
      </c>
      <c r="BA217">
        <v>4</v>
      </c>
      <c r="BB217">
        <v>3</v>
      </c>
      <c r="BC217">
        <v>3</v>
      </c>
      <c r="BD217">
        <v>27.9</v>
      </c>
      <c r="BE217">
        <v>21.1</v>
      </c>
      <c r="BF217">
        <v>21.1</v>
      </c>
      <c r="BG217">
        <v>16.126000000000001</v>
      </c>
      <c r="BH217">
        <v>0</v>
      </c>
      <c r="BI217">
        <v>12.462</v>
      </c>
      <c r="BJ217">
        <v>1529400000</v>
      </c>
      <c r="BK217">
        <v>17</v>
      </c>
      <c r="BL217" t="s">
        <v>178</v>
      </c>
      <c r="BM217" t="s">
        <v>1065</v>
      </c>
      <c r="BN217" t="s">
        <v>179</v>
      </c>
    </row>
    <row r="218" spans="1:66" x14ac:dyDescent="0.25">
      <c r="B218">
        <v>28.200199999999999</v>
      </c>
      <c r="C218">
        <v>20.0428</v>
      </c>
      <c r="D218">
        <v>18.7713</v>
      </c>
      <c r="E218">
        <v>27.470700000000001</v>
      </c>
      <c r="F218">
        <v>29.953900000000001</v>
      </c>
      <c r="G218">
        <v>29.607500000000002</v>
      </c>
      <c r="H218">
        <v>29.266999999999999</v>
      </c>
      <c r="I218">
        <v>27.603999999999999</v>
      </c>
      <c r="J218">
        <v>21.916399999999999</v>
      </c>
      <c r="K218">
        <v>29.345199999999998</v>
      </c>
      <c r="L218">
        <v>21.215599999999998</v>
      </c>
      <c r="M218">
        <v>18.697399999999998</v>
      </c>
      <c r="N218">
        <v>19.7973</v>
      </c>
      <c r="O218">
        <v>29.871099999999998</v>
      </c>
      <c r="P218">
        <v>29.241</v>
      </c>
      <c r="Q218">
        <v>21.231999999999999</v>
      </c>
      <c r="R218">
        <v>28.244499999999999</v>
      </c>
      <c r="S218">
        <v>28.8385</v>
      </c>
      <c r="T218">
        <v>21.371500000000001</v>
      </c>
      <c r="U218">
        <v>28.119700000000002</v>
      </c>
      <c r="V218">
        <v>21.7713</v>
      </c>
      <c r="W218">
        <v>29.6251</v>
      </c>
      <c r="X218">
        <v>21.898199999999999</v>
      </c>
      <c r="Y218">
        <v>29.349399999999999</v>
      </c>
      <c r="Z218">
        <v>20.886299999999999</v>
      </c>
      <c r="AA218">
        <v>20.128900000000002</v>
      </c>
      <c r="AB218">
        <v>28.109000000000002</v>
      </c>
      <c r="AC218">
        <v>29.995000000000001</v>
      </c>
      <c r="AD218">
        <v>29.4194</v>
      </c>
      <c r="AE218">
        <v>22.3094</v>
      </c>
      <c r="AF218">
        <v>19.938199999999998</v>
      </c>
      <c r="AG218">
        <v>29.0243</v>
      </c>
      <c r="AH218">
        <v>28.366199999999999</v>
      </c>
      <c r="AI218">
        <v>19.855799999999999</v>
      </c>
      <c r="AJ218">
        <v>20.8659</v>
      </c>
      <c r="AK218">
        <v>27.1312</v>
      </c>
      <c r="AL218">
        <v>28.678100000000001</v>
      </c>
      <c r="AM218">
        <v>28.593299999999999</v>
      </c>
      <c r="AN218">
        <v>28.390999999999998</v>
      </c>
      <c r="AO218">
        <v>28.7486</v>
      </c>
      <c r="AP218">
        <v>28.8294</v>
      </c>
      <c r="AQ218">
        <v>26.618099999999998</v>
      </c>
      <c r="AR218">
        <v>29.1052</v>
      </c>
      <c r="AS218">
        <v>19.269200000000001</v>
      </c>
      <c r="AT218">
        <v>21.7072</v>
      </c>
      <c r="AU218">
        <v>29.150700000000001</v>
      </c>
      <c r="AV218">
        <v>27.150700000000001</v>
      </c>
      <c r="AW218">
        <v>27.081299999999999</v>
      </c>
      <c r="BA218">
        <v>47</v>
      </c>
      <c r="BB218">
        <v>2</v>
      </c>
      <c r="BC218">
        <v>0</v>
      </c>
      <c r="BD218">
        <v>79.099999999999994</v>
      </c>
      <c r="BE218">
        <v>4</v>
      </c>
      <c r="BF218">
        <v>0</v>
      </c>
      <c r="BG218">
        <v>72.119</v>
      </c>
      <c r="BH218">
        <v>0</v>
      </c>
      <c r="BI218">
        <v>116.08</v>
      </c>
      <c r="BJ218">
        <v>144000000000</v>
      </c>
      <c r="BK218">
        <v>136</v>
      </c>
      <c r="BL218" t="s">
        <v>1075</v>
      </c>
      <c r="BM218" t="s">
        <v>1076</v>
      </c>
    </row>
    <row r="219" spans="1:66" x14ac:dyDescent="0.25">
      <c r="A219" t="s">
        <v>1079</v>
      </c>
      <c r="B219">
        <v>30.520299999999999</v>
      </c>
      <c r="C219">
        <v>30.5014</v>
      </c>
      <c r="D219">
        <v>30.933</v>
      </c>
      <c r="E219">
        <v>30.566400000000002</v>
      </c>
      <c r="F219">
        <v>29.707999999999998</v>
      </c>
      <c r="G219">
        <v>30.853400000000001</v>
      </c>
      <c r="H219">
        <v>30.777100000000001</v>
      </c>
      <c r="I219">
        <v>30.584399999999999</v>
      </c>
      <c r="J219">
        <v>30.671299999999999</v>
      </c>
      <c r="K219">
        <v>30.671299999999999</v>
      </c>
      <c r="L219">
        <v>30.6629</v>
      </c>
      <c r="M219">
        <v>30.7849</v>
      </c>
      <c r="N219">
        <v>30.520299999999999</v>
      </c>
      <c r="O219">
        <v>30.654399999999999</v>
      </c>
      <c r="P219">
        <v>30.575399999999998</v>
      </c>
      <c r="Q219">
        <v>30.645800000000001</v>
      </c>
      <c r="R219">
        <v>30.7211</v>
      </c>
      <c r="S219">
        <v>30.008400000000002</v>
      </c>
      <c r="T219">
        <v>30.704699999999999</v>
      </c>
      <c r="U219">
        <v>30.393000000000001</v>
      </c>
      <c r="V219">
        <v>30.361999999999998</v>
      </c>
      <c r="W219">
        <v>30.6798</v>
      </c>
      <c r="X219">
        <v>30.645800000000001</v>
      </c>
      <c r="Y219">
        <v>30.823399999999999</v>
      </c>
      <c r="Z219">
        <v>30.619800000000001</v>
      </c>
      <c r="AA219">
        <v>30.297899999999998</v>
      </c>
      <c r="AB219">
        <v>30.491900000000001</v>
      </c>
      <c r="AC219">
        <v>30.7211</v>
      </c>
      <c r="AD219">
        <v>30.433399999999999</v>
      </c>
      <c r="AE219">
        <v>30.433399999999999</v>
      </c>
      <c r="AF219">
        <v>30.136099999999999</v>
      </c>
      <c r="AG219">
        <v>30.548100000000002</v>
      </c>
      <c r="AH219">
        <v>30.433399999999999</v>
      </c>
      <c r="AI219">
        <v>30.319600000000001</v>
      </c>
      <c r="AJ219">
        <v>30.8309</v>
      </c>
      <c r="AK219">
        <v>30.557300000000001</v>
      </c>
      <c r="AL219">
        <v>30.925899999999999</v>
      </c>
      <c r="AM219">
        <v>30.777100000000001</v>
      </c>
      <c r="AN219">
        <v>30.6372</v>
      </c>
      <c r="AO219">
        <v>30.453199999999999</v>
      </c>
      <c r="AP219">
        <v>30.7849</v>
      </c>
      <c r="AQ219">
        <v>30.482299999999999</v>
      </c>
      <c r="AR219">
        <v>30.611000000000001</v>
      </c>
      <c r="AS219">
        <v>30.099</v>
      </c>
      <c r="AT219">
        <v>30.645800000000001</v>
      </c>
      <c r="AU219">
        <v>30.403199999999998</v>
      </c>
      <c r="AV219">
        <v>30.8157</v>
      </c>
      <c r="AW219">
        <v>30.566400000000002</v>
      </c>
      <c r="BA219">
        <v>31</v>
      </c>
      <c r="BB219">
        <v>31</v>
      </c>
      <c r="BC219">
        <v>31</v>
      </c>
      <c r="BD219">
        <v>52.3</v>
      </c>
      <c r="BE219">
        <v>52.3</v>
      </c>
      <c r="BF219">
        <v>52.3</v>
      </c>
      <c r="BG219">
        <v>67.046000000000006</v>
      </c>
      <c r="BH219">
        <v>0</v>
      </c>
      <c r="BI219">
        <v>323.31</v>
      </c>
      <c r="BJ219">
        <v>1320000000000</v>
      </c>
      <c r="BK219">
        <v>2036</v>
      </c>
      <c r="BL219" t="s">
        <v>1077</v>
      </c>
      <c r="BM219" t="s">
        <v>1077</v>
      </c>
      <c r="BN219" t="s">
        <v>1078</v>
      </c>
    </row>
    <row r="220" spans="1:66" x14ac:dyDescent="0.25">
      <c r="A220" t="s">
        <v>1090</v>
      </c>
      <c r="B220">
        <v>33.369799999999998</v>
      </c>
      <c r="C220">
        <v>33.289700000000003</v>
      </c>
      <c r="D220">
        <v>33.382800000000003</v>
      </c>
      <c r="E220">
        <v>32.967700000000001</v>
      </c>
      <c r="F220">
        <v>33.564100000000003</v>
      </c>
      <c r="G220">
        <v>33.3033</v>
      </c>
      <c r="H220">
        <v>33.125399999999999</v>
      </c>
      <c r="I220">
        <v>33.343600000000002</v>
      </c>
      <c r="J220">
        <v>33.408299999999997</v>
      </c>
      <c r="K220">
        <v>33.369799999999998</v>
      </c>
      <c r="L220">
        <v>32.236499999999999</v>
      </c>
      <c r="M220">
        <v>32.9099</v>
      </c>
      <c r="N220">
        <v>33.458100000000002</v>
      </c>
      <c r="O220">
        <v>33.619799999999998</v>
      </c>
      <c r="P220">
        <v>33.673499999999997</v>
      </c>
      <c r="Q220">
        <v>32.938200000000002</v>
      </c>
      <c r="R220">
        <v>33.2759</v>
      </c>
      <c r="S220">
        <v>33.163400000000003</v>
      </c>
      <c r="T220">
        <v>33.694400000000002</v>
      </c>
      <c r="U220">
        <v>33.494300000000003</v>
      </c>
      <c r="V220">
        <v>33.316899999999997</v>
      </c>
      <c r="W220">
        <v>33.408299999999997</v>
      </c>
      <c r="X220">
        <v>33.3568</v>
      </c>
      <c r="Y220">
        <v>33.420900000000003</v>
      </c>
      <c r="Z220">
        <v>33.683900000000001</v>
      </c>
      <c r="AA220">
        <v>33.823399999999999</v>
      </c>
      <c r="AB220">
        <v>32.9574</v>
      </c>
      <c r="AC220">
        <v>33.552700000000002</v>
      </c>
      <c r="AD220">
        <v>33.395600000000002</v>
      </c>
      <c r="AE220">
        <v>33.445799999999998</v>
      </c>
      <c r="AF220">
        <v>33.420900000000003</v>
      </c>
      <c r="AG220">
        <v>33.564100000000003</v>
      </c>
      <c r="AH220">
        <v>33.683900000000001</v>
      </c>
      <c r="AI220">
        <v>33.219299999999997</v>
      </c>
      <c r="AJ220">
        <v>33.330300000000001</v>
      </c>
      <c r="AK220">
        <v>33.575400000000002</v>
      </c>
      <c r="AL220">
        <v>33.482300000000002</v>
      </c>
      <c r="AM220">
        <v>33.482300000000002</v>
      </c>
      <c r="AN220">
        <v>33.330300000000001</v>
      </c>
      <c r="AO220">
        <v>33.494300000000003</v>
      </c>
      <c r="AP220">
        <v>33.482300000000002</v>
      </c>
      <c r="AQ220">
        <v>33.832799999999999</v>
      </c>
      <c r="AR220">
        <v>33.2759</v>
      </c>
      <c r="AS220">
        <v>33.775100000000002</v>
      </c>
      <c r="AT220">
        <v>33.608800000000002</v>
      </c>
      <c r="AU220">
        <v>33.619799999999998</v>
      </c>
      <c r="AV220">
        <v>33.564100000000003</v>
      </c>
      <c r="AW220">
        <v>33.608800000000002</v>
      </c>
      <c r="BA220">
        <v>10</v>
      </c>
      <c r="BB220">
        <v>10</v>
      </c>
      <c r="BC220">
        <v>3</v>
      </c>
      <c r="BD220">
        <v>40.299999999999997</v>
      </c>
      <c r="BE220">
        <v>40.299999999999997</v>
      </c>
      <c r="BF220">
        <v>17.7</v>
      </c>
      <c r="BG220">
        <v>39.323999999999998</v>
      </c>
      <c r="BH220">
        <v>0</v>
      </c>
      <c r="BI220">
        <v>323.31</v>
      </c>
      <c r="BJ220">
        <v>5060000000000</v>
      </c>
      <c r="BK220">
        <v>3358</v>
      </c>
      <c r="BL220" t="s">
        <v>1088</v>
      </c>
      <c r="BM220" t="s">
        <v>1088</v>
      </c>
      <c r="BN220" t="s">
        <v>1089</v>
      </c>
    </row>
    <row r="221" spans="1:66" x14ac:dyDescent="0.25">
      <c r="A221" t="s">
        <v>1094</v>
      </c>
      <c r="B221">
        <v>24.6676</v>
      </c>
      <c r="C221">
        <v>25.113499999999998</v>
      </c>
      <c r="D221">
        <v>24.7895</v>
      </c>
      <c r="E221">
        <v>25.633400000000002</v>
      </c>
      <c r="F221">
        <v>25.194600000000001</v>
      </c>
      <c r="G221">
        <v>25.228000000000002</v>
      </c>
      <c r="H221">
        <v>25.113499999999998</v>
      </c>
      <c r="I221">
        <v>25.140999999999998</v>
      </c>
      <c r="J221">
        <v>24.632000000000001</v>
      </c>
      <c r="K221">
        <v>24.8093</v>
      </c>
      <c r="L221">
        <v>24.48</v>
      </c>
      <c r="M221">
        <v>25.093499999999999</v>
      </c>
      <c r="N221">
        <v>24.8385</v>
      </c>
      <c r="O221">
        <v>25.472300000000001</v>
      </c>
      <c r="P221">
        <v>24.794499999999999</v>
      </c>
      <c r="Q221">
        <v>22.337399999999999</v>
      </c>
      <c r="R221">
        <v>24.575399999999998</v>
      </c>
      <c r="S221">
        <v>25.836099999999998</v>
      </c>
      <c r="T221">
        <v>23.145</v>
      </c>
      <c r="U221">
        <v>23.632000000000001</v>
      </c>
      <c r="V221">
        <v>24.603999999999999</v>
      </c>
      <c r="W221">
        <v>23.432600000000001</v>
      </c>
      <c r="X221">
        <v>24.620899999999999</v>
      </c>
      <c r="Y221">
        <v>23.310099999999998</v>
      </c>
      <c r="Z221">
        <v>24.828800000000001</v>
      </c>
      <c r="AA221">
        <v>24.202100000000002</v>
      </c>
      <c r="AB221">
        <v>24.387699999999999</v>
      </c>
      <c r="AC221">
        <v>24.892700000000001</v>
      </c>
      <c r="AD221">
        <v>24.052600000000002</v>
      </c>
      <c r="AE221">
        <v>24.6068</v>
      </c>
      <c r="AF221">
        <v>25.133199999999999</v>
      </c>
      <c r="AG221">
        <v>25.1965</v>
      </c>
      <c r="AH221">
        <v>24.109500000000001</v>
      </c>
      <c r="AI221">
        <v>25.224299999999999</v>
      </c>
      <c r="AJ221">
        <v>24.558</v>
      </c>
      <c r="AK221">
        <v>24.804400000000001</v>
      </c>
      <c r="AL221">
        <v>23.686499999999999</v>
      </c>
      <c r="AM221">
        <v>21.100100000000001</v>
      </c>
      <c r="AN221">
        <v>25.0062</v>
      </c>
      <c r="AO221">
        <v>24.697099999999999</v>
      </c>
      <c r="AP221">
        <v>22.385300000000001</v>
      </c>
      <c r="AQ221">
        <v>24.824000000000002</v>
      </c>
      <c r="AR221">
        <v>25.121400000000001</v>
      </c>
      <c r="AS221">
        <v>24.5014</v>
      </c>
      <c r="AT221">
        <v>24.397500000000001</v>
      </c>
      <c r="AU221">
        <v>24.971599999999999</v>
      </c>
      <c r="AV221">
        <v>25.2225</v>
      </c>
      <c r="AW221">
        <v>24.584099999999999</v>
      </c>
      <c r="BA221">
        <v>18</v>
      </c>
      <c r="BB221">
        <v>18</v>
      </c>
      <c r="BC221">
        <v>18</v>
      </c>
      <c r="BD221">
        <v>35.299999999999997</v>
      </c>
      <c r="BE221">
        <v>35.299999999999997</v>
      </c>
      <c r="BF221">
        <v>35.299999999999997</v>
      </c>
      <c r="BG221">
        <v>78.286000000000001</v>
      </c>
      <c r="BH221">
        <v>0</v>
      </c>
      <c r="BI221">
        <v>323.31</v>
      </c>
      <c r="BJ221">
        <v>75291000000</v>
      </c>
      <c r="BK221">
        <v>184</v>
      </c>
      <c r="BL221" t="s">
        <v>1091</v>
      </c>
      <c r="BM221" t="s">
        <v>1092</v>
      </c>
      <c r="BN221" t="s">
        <v>1093</v>
      </c>
    </row>
    <row r="222" spans="1:66" x14ac:dyDescent="0.25">
      <c r="A222" t="s">
        <v>1096</v>
      </c>
      <c r="B222">
        <v>34.673499999999997</v>
      </c>
      <c r="C222">
        <v>34.316899999999997</v>
      </c>
      <c r="D222">
        <v>34.529600000000002</v>
      </c>
      <c r="E222">
        <v>34.494300000000003</v>
      </c>
      <c r="F222">
        <v>34.581099999999999</v>
      </c>
      <c r="G222">
        <v>34.694400000000002</v>
      </c>
      <c r="H222">
        <v>34.451900000000002</v>
      </c>
      <c r="I222">
        <v>34.5062</v>
      </c>
      <c r="J222">
        <v>34.408299999999997</v>
      </c>
      <c r="K222">
        <v>34.709899999999998</v>
      </c>
      <c r="L222">
        <v>34.755299999999998</v>
      </c>
      <c r="M222">
        <v>34.420900000000003</v>
      </c>
      <c r="N222">
        <v>34.261899999999997</v>
      </c>
      <c r="O222">
        <v>34.451900000000002</v>
      </c>
      <c r="P222">
        <v>34.564100000000003</v>
      </c>
      <c r="Q222">
        <v>34.376300000000001</v>
      </c>
      <c r="R222">
        <v>34.2408</v>
      </c>
      <c r="S222">
        <v>33.7849</v>
      </c>
      <c r="T222">
        <v>34.5002</v>
      </c>
      <c r="U222">
        <v>34.529600000000002</v>
      </c>
      <c r="V222">
        <v>34.735300000000002</v>
      </c>
      <c r="W222">
        <v>34.2408</v>
      </c>
      <c r="X222">
        <v>34.569800000000001</v>
      </c>
      <c r="Y222">
        <v>34.233600000000003</v>
      </c>
      <c r="Z222">
        <v>34.564100000000003</v>
      </c>
      <c r="AA222">
        <v>34.402000000000001</v>
      </c>
      <c r="AB222">
        <v>34.445799999999998</v>
      </c>
      <c r="AC222">
        <v>34.6892</v>
      </c>
      <c r="AD222">
        <v>33.915300000000002</v>
      </c>
      <c r="AE222">
        <v>33.976300000000002</v>
      </c>
      <c r="AF222">
        <v>33.823399999999999</v>
      </c>
      <c r="AG222">
        <v>34.464199999999998</v>
      </c>
      <c r="AH222">
        <v>34.439599999999999</v>
      </c>
      <c r="AI222">
        <v>33.967700000000001</v>
      </c>
      <c r="AJ222">
        <v>34.2408</v>
      </c>
      <c r="AK222">
        <v>34.152900000000002</v>
      </c>
      <c r="AL222">
        <v>34.517899999999997</v>
      </c>
      <c r="AM222">
        <v>34.190100000000001</v>
      </c>
      <c r="AN222">
        <v>34.343600000000002</v>
      </c>
      <c r="AO222">
        <v>34.458100000000002</v>
      </c>
      <c r="AP222">
        <v>34.330300000000001</v>
      </c>
      <c r="AQ222">
        <v>34.145299999999999</v>
      </c>
      <c r="AR222">
        <v>34.715000000000003</v>
      </c>
      <c r="AS222">
        <v>34.098999999999997</v>
      </c>
      <c r="AT222">
        <v>34.343600000000002</v>
      </c>
      <c r="AU222">
        <v>34.122300000000003</v>
      </c>
      <c r="AV222">
        <v>34.740299999999998</v>
      </c>
      <c r="AW222">
        <v>34.282800000000002</v>
      </c>
      <c r="BA222">
        <v>61</v>
      </c>
      <c r="BB222">
        <v>61</v>
      </c>
      <c r="BC222">
        <v>2</v>
      </c>
      <c r="BD222">
        <v>65.900000000000006</v>
      </c>
      <c r="BE222">
        <v>65.900000000000006</v>
      </c>
      <c r="BF222">
        <v>1.7</v>
      </c>
      <c r="BG222">
        <v>103.88</v>
      </c>
      <c r="BH222">
        <v>0</v>
      </c>
      <c r="BI222">
        <v>323.31</v>
      </c>
      <c r="BJ222">
        <v>10000000000000</v>
      </c>
      <c r="BK222">
        <v>8653</v>
      </c>
      <c r="BL222" t="s">
        <v>1095</v>
      </c>
      <c r="BM222" t="s">
        <v>1095</v>
      </c>
    </row>
    <row r="223" spans="1:66" x14ac:dyDescent="0.25">
      <c r="A223" t="s">
        <v>1104</v>
      </c>
      <c r="B223">
        <v>24.843299999999999</v>
      </c>
      <c r="C223">
        <v>25.171900000000001</v>
      </c>
      <c r="D223">
        <v>25.694400000000002</v>
      </c>
      <c r="E223">
        <v>23.253499999999999</v>
      </c>
      <c r="F223">
        <v>25.615300000000001</v>
      </c>
      <c r="G223">
        <v>24.303100000000001</v>
      </c>
      <c r="H223">
        <v>24.8904</v>
      </c>
      <c r="I223">
        <v>24.9406</v>
      </c>
      <c r="J223">
        <v>24.5014</v>
      </c>
      <c r="K223">
        <v>25.296099999999999</v>
      </c>
      <c r="L223">
        <v>24.654</v>
      </c>
      <c r="M223">
        <v>24.654</v>
      </c>
      <c r="N223">
        <v>24.8385</v>
      </c>
      <c r="O223">
        <v>25.433</v>
      </c>
      <c r="P223">
        <v>24.862300000000001</v>
      </c>
      <c r="Q223">
        <v>24.552199999999999</v>
      </c>
      <c r="R223">
        <v>24.093499999999999</v>
      </c>
      <c r="S223">
        <v>24.971599999999999</v>
      </c>
      <c r="T223">
        <v>24.377800000000001</v>
      </c>
      <c r="U223">
        <v>25.1174</v>
      </c>
      <c r="V223">
        <v>24.397500000000001</v>
      </c>
      <c r="W223">
        <v>25.4831</v>
      </c>
      <c r="X223">
        <v>23.637499999999999</v>
      </c>
      <c r="Y223">
        <v>23.723400000000002</v>
      </c>
      <c r="Z223">
        <v>23.9495</v>
      </c>
      <c r="AA223">
        <v>24.962800000000001</v>
      </c>
      <c r="AB223">
        <v>23.8779</v>
      </c>
      <c r="AC223">
        <v>24.442499999999999</v>
      </c>
      <c r="AD223">
        <v>24.681100000000001</v>
      </c>
      <c r="AE223">
        <v>25.572500000000002</v>
      </c>
      <c r="AF223">
        <v>25.035900000000002</v>
      </c>
      <c r="AG223">
        <v>25.224299999999999</v>
      </c>
      <c r="AH223">
        <v>24.7441</v>
      </c>
      <c r="AI223">
        <v>24.289100000000001</v>
      </c>
      <c r="AJ223">
        <v>24.113499999999998</v>
      </c>
      <c r="AK223">
        <v>24.317</v>
      </c>
      <c r="AL223">
        <v>25.040099999999999</v>
      </c>
      <c r="AM223">
        <v>24.187100000000001</v>
      </c>
      <c r="AN223">
        <v>24.442499999999999</v>
      </c>
      <c r="AO223">
        <v>24.563800000000001</v>
      </c>
      <c r="AP223">
        <v>24.436199999999999</v>
      </c>
      <c r="AQ223">
        <v>24.754300000000001</v>
      </c>
      <c r="AR223">
        <v>24.6264</v>
      </c>
      <c r="AS223">
        <v>23.9495</v>
      </c>
      <c r="AT223">
        <v>25.397500000000001</v>
      </c>
      <c r="AU223">
        <v>23.922499999999999</v>
      </c>
      <c r="AV223">
        <v>24.253499999999999</v>
      </c>
      <c r="AW223">
        <v>24.857600000000001</v>
      </c>
      <c r="BA223">
        <v>20</v>
      </c>
      <c r="BB223">
        <v>20</v>
      </c>
      <c r="BC223">
        <v>3</v>
      </c>
      <c r="BD223">
        <v>53.2</v>
      </c>
      <c r="BE223">
        <v>53.2</v>
      </c>
      <c r="BF223">
        <v>8</v>
      </c>
      <c r="BG223">
        <v>57.767000000000003</v>
      </c>
      <c r="BH223">
        <v>0</v>
      </c>
      <c r="BI223">
        <v>323.31</v>
      </c>
      <c r="BJ223">
        <v>32525000000</v>
      </c>
      <c r="BK223">
        <v>172</v>
      </c>
      <c r="BL223" t="s">
        <v>1101</v>
      </c>
      <c r="BM223" t="s">
        <v>1102</v>
      </c>
      <c r="BN223" t="s">
        <v>1103</v>
      </c>
    </row>
    <row r="224" spans="1:66" x14ac:dyDescent="0.25">
      <c r="A224" t="s">
        <v>1108</v>
      </c>
      <c r="B224">
        <v>24.4923</v>
      </c>
      <c r="C224">
        <v>21.069299999999998</v>
      </c>
      <c r="D224">
        <v>24.824000000000002</v>
      </c>
      <c r="E224">
        <v>24.794499999999999</v>
      </c>
      <c r="F224">
        <v>23.922499999999999</v>
      </c>
      <c r="G224">
        <v>24.148800000000001</v>
      </c>
      <c r="H224">
        <v>23.9316</v>
      </c>
      <c r="I224">
        <v>24.0275</v>
      </c>
      <c r="J224">
        <v>23.632000000000001</v>
      </c>
      <c r="K224">
        <v>23.9495</v>
      </c>
      <c r="L224">
        <v>24.133199999999999</v>
      </c>
      <c r="M224">
        <v>24.618099999999998</v>
      </c>
      <c r="N224">
        <v>21.709499999999998</v>
      </c>
      <c r="O224">
        <v>24.001999999999999</v>
      </c>
      <c r="P224">
        <v>23.540400000000002</v>
      </c>
      <c r="Q224">
        <v>23.899699999999999</v>
      </c>
      <c r="R224">
        <v>24.194600000000001</v>
      </c>
      <c r="S224">
        <v>23.745200000000001</v>
      </c>
      <c r="T224">
        <v>25.339300000000001</v>
      </c>
      <c r="U224">
        <v>24.764500000000002</v>
      </c>
      <c r="V224">
        <v>22.1614</v>
      </c>
      <c r="W224">
        <v>20.763400000000001</v>
      </c>
      <c r="X224">
        <v>21.333100000000002</v>
      </c>
      <c r="Y224">
        <v>25.269600000000001</v>
      </c>
      <c r="Z224">
        <v>21.7363</v>
      </c>
      <c r="AA224">
        <v>24.670300000000001</v>
      </c>
      <c r="AB224">
        <v>24.2133</v>
      </c>
      <c r="AC224">
        <v>23.993300000000001</v>
      </c>
      <c r="AD224">
        <v>24.546299999999999</v>
      </c>
      <c r="AE224">
        <v>25.531500000000001</v>
      </c>
      <c r="AF224">
        <v>23.563099999999999</v>
      </c>
      <c r="AG224">
        <v>23.436199999999999</v>
      </c>
      <c r="AH224">
        <v>24.473800000000001</v>
      </c>
      <c r="AI224">
        <v>24.681100000000001</v>
      </c>
      <c r="AJ224">
        <v>24.187100000000001</v>
      </c>
      <c r="AK224">
        <v>22.664999999999999</v>
      </c>
      <c r="AL224">
        <v>21.080200000000001</v>
      </c>
      <c r="AM224">
        <v>24.598299999999998</v>
      </c>
      <c r="AN224">
        <v>24.0443</v>
      </c>
      <c r="AO224">
        <v>23.9495</v>
      </c>
      <c r="AP224">
        <v>24.303100000000001</v>
      </c>
      <c r="AQ224">
        <v>24.274999999999999</v>
      </c>
      <c r="AR224">
        <v>24.558</v>
      </c>
      <c r="AS224">
        <v>26.862300000000001</v>
      </c>
      <c r="AT224">
        <v>24.654</v>
      </c>
      <c r="AU224">
        <v>24.190799999999999</v>
      </c>
      <c r="AV224">
        <v>23.598299999999998</v>
      </c>
      <c r="AW224">
        <v>24.904299999999999</v>
      </c>
      <c r="BA224">
        <v>31</v>
      </c>
      <c r="BB224">
        <v>31</v>
      </c>
      <c r="BC224">
        <v>31</v>
      </c>
      <c r="BD224">
        <v>24</v>
      </c>
      <c r="BE224">
        <v>24</v>
      </c>
      <c r="BF224">
        <v>24</v>
      </c>
      <c r="BG224">
        <v>166.01</v>
      </c>
      <c r="BH224">
        <v>0</v>
      </c>
      <c r="BI224">
        <v>172.21</v>
      </c>
      <c r="BJ224">
        <v>31854000000</v>
      </c>
      <c r="BK224">
        <v>179</v>
      </c>
      <c r="BL224" t="s">
        <v>1105</v>
      </c>
      <c r="BM224" t="s">
        <v>1106</v>
      </c>
      <c r="BN224" t="s">
        <v>1107</v>
      </c>
    </row>
    <row r="225" spans="1:66" x14ac:dyDescent="0.25">
      <c r="B225">
        <v>19.913499999999999</v>
      </c>
      <c r="C225">
        <v>24.140999999999998</v>
      </c>
      <c r="D225">
        <v>24.351099999999999</v>
      </c>
      <c r="E225">
        <v>23.0336</v>
      </c>
      <c r="F225">
        <v>24.0609</v>
      </c>
      <c r="G225">
        <v>20.982299999999999</v>
      </c>
      <c r="H225">
        <v>23.121500000000001</v>
      </c>
      <c r="I225">
        <v>23.461099999999998</v>
      </c>
      <c r="J225">
        <v>22.008900000000001</v>
      </c>
      <c r="K225">
        <v>23.441800000000001</v>
      </c>
      <c r="L225">
        <v>20.5031</v>
      </c>
      <c r="M225">
        <v>19.686699999999998</v>
      </c>
      <c r="N225">
        <v>20.936</v>
      </c>
      <c r="O225">
        <v>22.7879</v>
      </c>
      <c r="P225">
        <v>24.052600000000002</v>
      </c>
      <c r="Q225">
        <v>19.6295</v>
      </c>
      <c r="R225">
        <v>20.732900000000001</v>
      </c>
      <c r="S225">
        <v>22.590199999999999</v>
      </c>
      <c r="T225">
        <v>23.152899999999999</v>
      </c>
      <c r="U225">
        <v>24.5045</v>
      </c>
      <c r="V225">
        <v>23.833600000000001</v>
      </c>
      <c r="W225">
        <v>24.267900000000001</v>
      </c>
      <c r="X225">
        <v>22.809000000000001</v>
      </c>
      <c r="Y225">
        <v>23.2105</v>
      </c>
      <c r="Z225">
        <v>25.105499999999999</v>
      </c>
      <c r="AA225">
        <v>23.6431</v>
      </c>
      <c r="AB225">
        <v>19.895600000000002</v>
      </c>
      <c r="AC225">
        <v>22.369</v>
      </c>
      <c r="AD225">
        <v>23.377800000000001</v>
      </c>
      <c r="AE225">
        <v>22.239599999999999</v>
      </c>
      <c r="AF225">
        <v>24.603999999999999</v>
      </c>
      <c r="AG225">
        <v>24.289100000000001</v>
      </c>
      <c r="AH225">
        <v>24.093499999999999</v>
      </c>
      <c r="AI225">
        <v>22.827500000000001</v>
      </c>
      <c r="AJ225">
        <v>25.226199999999999</v>
      </c>
      <c r="AK225">
        <v>23.5869</v>
      </c>
      <c r="AL225">
        <v>23.0139</v>
      </c>
      <c r="AM225">
        <v>22.968599999999999</v>
      </c>
      <c r="AN225">
        <v>20.3901</v>
      </c>
      <c r="AO225">
        <v>23.598299999999998</v>
      </c>
      <c r="AP225">
        <v>23.337599999999998</v>
      </c>
      <c r="AQ225">
        <v>22.016999999999999</v>
      </c>
      <c r="AR225">
        <v>22.476299999999998</v>
      </c>
      <c r="AS225">
        <v>19.400099999999998</v>
      </c>
      <c r="AT225">
        <v>22.720700000000001</v>
      </c>
      <c r="AU225">
        <v>21.049600000000002</v>
      </c>
      <c r="AV225">
        <v>20.838000000000001</v>
      </c>
      <c r="AW225">
        <v>20.898</v>
      </c>
      <c r="BA225">
        <v>23</v>
      </c>
      <c r="BB225">
        <v>23</v>
      </c>
      <c r="BC225">
        <v>0</v>
      </c>
      <c r="BD225">
        <v>39.9</v>
      </c>
      <c r="BE225">
        <v>39.9</v>
      </c>
      <c r="BF225">
        <v>0</v>
      </c>
      <c r="BG225">
        <v>87.271000000000001</v>
      </c>
      <c r="BH225">
        <v>0</v>
      </c>
      <c r="BI225">
        <v>323.31</v>
      </c>
      <c r="BJ225">
        <v>22778000000</v>
      </c>
      <c r="BK225">
        <v>163</v>
      </c>
      <c r="BL225" t="s">
        <v>1109</v>
      </c>
      <c r="BM225" t="s">
        <v>1109</v>
      </c>
    </row>
    <row r="226" spans="1:66" x14ac:dyDescent="0.25">
      <c r="A226" t="s">
        <v>1113</v>
      </c>
      <c r="B226">
        <v>35.8996</v>
      </c>
      <c r="C226">
        <v>36.678699999999999</v>
      </c>
      <c r="D226">
        <v>36.4146</v>
      </c>
      <c r="E226">
        <v>37.016300000000001</v>
      </c>
      <c r="F226">
        <v>36.555599999999998</v>
      </c>
      <c r="G226">
        <v>36.717500000000001</v>
      </c>
      <c r="H226">
        <v>36.482300000000002</v>
      </c>
      <c r="I226">
        <v>36.930799999999998</v>
      </c>
      <c r="J226">
        <v>36.665500000000002</v>
      </c>
      <c r="K226">
        <v>36.531100000000002</v>
      </c>
      <c r="L226">
        <v>36.804200000000002</v>
      </c>
      <c r="M226">
        <v>36.405099999999997</v>
      </c>
      <c r="N226">
        <v>36.717500000000001</v>
      </c>
      <c r="O226">
        <v>36.363300000000002</v>
      </c>
      <c r="P226">
        <v>36.318600000000004</v>
      </c>
      <c r="Q226">
        <v>36.863100000000003</v>
      </c>
      <c r="R226">
        <v>36.792200000000001</v>
      </c>
      <c r="S226">
        <v>36.886000000000003</v>
      </c>
      <c r="T226">
        <v>36.491300000000003</v>
      </c>
      <c r="U226">
        <v>35.972000000000001</v>
      </c>
      <c r="V226">
        <v>36.816200000000002</v>
      </c>
      <c r="W226">
        <v>36.569800000000001</v>
      </c>
      <c r="X226">
        <v>36.919699999999999</v>
      </c>
      <c r="Y226">
        <v>37.340299999999999</v>
      </c>
      <c r="Z226">
        <v>36.995399999999997</v>
      </c>
      <c r="AA226">
        <v>36.611600000000003</v>
      </c>
      <c r="AB226">
        <v>37.428699999999999</v>
      </c>
      <c r="AC226">
        <v>35.876899999999999</v>
      </c>
      <c r="AD226">
        <v>36.952599999999997</v>
      </c>
      <c r="AE226">
        <v>36.340299999999999</v>
      </c>
      <c r="AF226">
        <v>36.512099999999997</v>
      </c>
      <c r="AG226">
        <v>36.5047</v>
      </c>
      <c r="AH226">
        <v>35.897399999999998</v>
      </c>
      <c r="AI226">
        <v>36.625300000000003</v>
      </c>
      <c r="AJ226">
        <v>36.131900000000002</v>
      </c>
      <c r="AK226">
        <v>36.206600000000002</v>
      </c>
      <c r="AL226">
        <v>36.2408</v>
      </c>
      <c r="AM226">
        <v>36.377899999999997</v>
      </c>
      <c r="AN226">
        <v>36.167900000000003</v>
      </c>
      <c r="AO226">
        <v>37.067300000000003</v>
      </c>
      <c r="AP226">
        <v>35.075299999999999</v>
      </c>
      <c r="AQ226">
        <v>36.1828</v>
      </c>
      <c r="AR226">
        <v>36.541200000000003</v>
      </c>
      <c r="AS226">
        <v>36.451900000000002</v>
      </c>
      <c r="AT226">
        <v>36.358400000000003</v>
      </c>
      <c r="AU226">
        <v>36.301600000000001</v>
      </c>
      <c r="AV226">
        <v>35.343600000000002</v>
      </c>
      <c r="AW226">
        <v>36.323599999999999</v>
      </c>
      <c r="BA226">
        <v>297</v>
      </c>
      <c r="BB226">
        <v>297</v>
      </c>
      <c r="BC226">
        <v>132</v>
      </c>
      <c r="BD226">
        <v>71.5</v>
      </c>
      <c r="BE226">
        <v>71.5</v>
      </c>
      <c r="BF226">
        <v>30.7</v>
      </c>
      <c r="BG226">
        <v>515.54999999999995</v>
      </c>
      <c r="BH226">
        <v>0</v>
      </c>
      <c r="BI226">
        <v>323.31</v>
      </c>
      <c r="BJ226">
        <v>27900000000000</v>
      </c>
      <c r="BK226">
        <v>37799</v>
      </c>
      <c r="BL226" t="s">
        <v>1110</v>
      </c>
      <c r="BM226" t="s">
        <v>1111</v>
      </c>
      <c r="BN226" t="s">
        <v>1112</v>
      </c>
    </row>
    <row r="227" spans="1:66" x14ac:dyDescent="0.25">
      <c r="A227" t="s">
        <v>536</v>
      </c>
      <c r="B227">
        <v>21.468800000000002</v>
      </c>
      <c r="C227">
        <v>21.4254</v>
      </c>
      <c r="D227">
        <v>27.323899999999998</v>
      </c>
      <c r="E227">
        <v>26.363700000000001</v>
      </c>
      <c r="F227">
        <v>25.864699999999999</v>
      </c>
      <c r="G227">
        <v>25.683800000000002</v>
      </c>
      <c r="H227">
        <v>26.777100000000001</v>
      </c>
      <c r="I227">
        <v>26.1585</v>
      </c>
      <c r="J227">
        <v>26.4057</v>
      </c>
      <c r="K227">
        <v>25.869399999999999</v>
      </c>
      <c r="L227">
        <v>21.517600000000002</v>
      </c>
      <c r="M227">
        <v>25.932700000000001</v>
      </c>
      <c r="N227">
        <v>26.042200000000001</v>
      </c>
      <c r="O227">
        <v>26.564599999999999</v>
      </c>
      <c r="P227">
        <v>26.771999999999998</v>
      </c>
      <c r="Q227">
        <v>26.467600000000001</v>
      </c>
      <c r="R227">
        <v>26.3645</v>
      </c>
      <c r="S227">
        <v>26.7895</v>
      </c>
      <c r="T227">
        <v>26.283799999999999</v>
      </c>
      <c r="U227">
        <v>26.975999999999999</v>
      </c>
      <c r="V227">
        <v>21.870200000000001</v>
      </c>
      <c r="W227">
        <v>26.8264</v>
      </c>
      <c r="X227">
        <v>19.5885</v>
      </c>
      <c r="Y227">
        <v>26.7517</v>
      </c>
      <c r="Z227">
        <v>19.9407</v>
      </c>
      <c r="AA227">
        <v>19.864000000000001</v>
      </c>
      <c r="AB227">
        <v>26.031700000000001</v>
      </c>
      <c r="AC227">
        <v>26.725999999999999</v>
      </c>
      <c r="AD227">
        <v>20.326000000000001</v>
      </c>
      <c r="AE227">
        <v>26.527000000000001</v>
      </c>
      <c r="AF227">
        <v>19.29</v>
      </c>
      <c r="AG227">
        <v>21.940799999999999</v>
      </c>
      <c r="AH227">
        <v>21.347100000000001</v>
      </c>
      <c r="AI227">
        <v>24.516500000000001</v>
      </c>
      <c r="AJ227">
        <v>26.516500000000001</v>
      </c>
      <c r="AK227">
        <v>26.4057</v>
      </c>
      <c r="AL227">
        <v>21.086099999999998</v>
      </c>
      <c r="AM227">
        <v>21.883299999999998</v>
      </c>
      <c r="AN227">
        <v>26.8504</v>
      </c>
      <c r="AO227">
        <v>20.3904</v>
      </c>
      <c r="AP227">
        <v>26.1234</v>
      </c>
      <c r="AQ227">
        <v>21.790500000000002</v>
      </c>
      <c r="AR227">
        <v>26.444099999999999</v>
      </c>
      <c r="AS227">
        <v>19.0916</v>
      </c>
      <c r="AT227">
        <v>21.365200000000002</v>
      </c>
      <c r="AU227">
        <v>26.263400000000001</v>
      </c>
      <c r="AV227">
        <v>26.0505</v>
      </c>
      <c r="AW227">
        <v>21.569199999999999</v>
      </c>
      <c r="BA227">
        <v>1</v>
      </c>
      <c r="BB227">
        <v>1</v>
      </c>
      <c r="BC227">
        <v>1</v>
      </c>
      <c r="BD227">
        <v>16.5</v>
      </c>
      <c r="BE227">
        <v>16.5</v>
      </c>
      <c r="BF227">
        <v>16.5</v>
      </c>
      <c r="BG227">
        <v>11.808</v>
      </c>
      <c r="BH227">
        <v>0</v>
      </c>
      <c r="BI227">
        <v>16.393999999999998</v>
      </c>
      <c r="BJ227">
        <v>54481000000</v>
      </c>
      <c r="BK227">
        <v>36</v>
      </c>
      <c r="BL227" t="s">
        <v>1114</v>
      </c>
      <c r="BM227" t="s">
        <v>1114</v>
      </c>
    </row>
    <row r="228" spans="1:66" x14ac:dyDescent="0.25">
      <c r="A228" t="s">
        <v>1115</v>
      </c>
      <c r="B228">
        <v>30.8157</v>
      </c>
      <c r="C228">
        <v>30.4727</v>
      </c>
      <c r="D228">
        <v>30.846</v>
      </c>
      <c r="E228">
        <v>30.7453</v>
      </c>
      <c r="F228">
        <v>30.7849</v>
      </c>
      <c r="G228">
        <v>29.865300000000001</v>
      </c>
      <c r="H228">
        <v>30.860800000000001</v>
      </c>
      <c r="I228">
        <v>31.1783</v>
      </c>
      <c r="J228">
        <v>29.8916</v>
      </c>
      <c r="K228">
        <v>29.967700000000001</v>
      </c>
      <c r="L228">
        <v>30.593299999999999</v>
      </c>
      <c r="M228">
        <v>30.008400000000002</v>
      </c>
      <c r="N228">
        <v>30.584399999999999</v>
      </c>
      <c r="O228">
        <v>30.443300000000001</v>
      </c>
      <c r="P228">
        <v>30.286899999999999</v>
      </c>
      <c r="Q228">
        <v>30.761299999999999</v>
      </c>
      <c r="R228">
        <v>30.981400000000001</v>
      </c>
      <c r="S228">
        <v>30.7849</v>
      </c>
      <c r="T228">
        <v>30.529599999999999</v>
      </c>
      <c r="U228">
        <v>29.8916</v>
      </c>
      <c r="V228">
        <v>30.184200000000001</v>
      </c>
      <c r="W228">
        <v>31.330300000000001</v>
      </c>
      <c r="X228">
        <v>29.694800000000001</v>
      </c>
      <c r="Y228">
        <v>30.403199999999998</v>
      </c>
      <c r="Z228">
        <v>30.286899999999999</v>
      </c>
      <c r="AA228">
        <v>29.981400000000001</v>
      </c>
      <c r="AB228">
        <v>30.566400000000002</v>
      </c>
      <c r="AC228">
        <v>30.351500000000001</v>
      </c>
      <c r="AD228">
        <v>30.7927</v>
      </c>
      <c r="AE228">
        <v>31.041399999999999</v>
      </c>
      <c r="AF228">
        <v>31.552700000000002</v>
      </c>
      <c r="AG228">
        <v>30.047899999999998</v>
      </c>
      <c r="AH228">
        <v>31.413399999999999</v>
      </c>
      <c r="AI228">
        <v>30.6022</v>
      </c>
      <c r="AJ228">
        <v>29.84</v>
      </c>
      <c r="AK228">
        <v>30.286899999999999</v>
      </c>
      <c r="AL228">
        <v>30.230799999999999</v>
      </c>
      <c r="AM228">
        <v>30.7849</v>
      </c>
      <c r="AN228">
        <v>31.4727</v>
      </c>
      <c r="AO228">
        <v>30.361999999999998</v>
      </c>
      <c r="AP228">
        <v>31.041399999999999</v>
      </c>
      <c r="AQ228">
        <v>32.244999999999997</v>
      </c>
      <c r="AR228">
        <v>31.593299999999999</v>
      </c>
      <c r="AS228">
        <v>32.306100000000001</v>
      </c>
      <c r="AT228">
        <v>31.099</v>
      </c>
      <c r="AU228">
        <v>31.769200000000001</v>
      </c>
      <c r="AV228">
        <v>31.901</v>
      </c>
      <c r="AW228">
        <v>32.470199999999998</v>
      </c>
      <c r="BA228">
        <v>3</v>
      </c>
      <c r="BB228">
        <v>3</v>
      </c>
      <c r="BC228">
        <v>3</v>
      </c>
      <c r="BD228">
        <v>17</v>
      </c>
      <c r="BE228">
        <v>17</v>
      </c>
      <c r="BF228">
        <v>17</v>
      </c>
      <c r="BG228">
        <v>18.097999999999999</v>
      </c>
      <c r="BH228">
        <v>0</v>
      </c>
      <c r="BI228">
        <v>59.277000000000001</v>
      </c>
      <c r="BJ228">
        <v>338000000000</v>
      </c>
      <c r="BK228">
        <v>406</v>
      </c>
      <c r="BL228" t="s">
        <v>172</v>
      </c>
      <c r="BM228" t="s">
        <v>172</v>
      </c>
      <c r="BN228" t="s">
        <v>173</v>
      </c>
    </row>
    <row r="229" spans="1:66" x14ac:dyDescent="0.25">
      <c r="A229" t="s">
        <v>1119</v>
      </c>
      <c r="B229">
        <v>30.960899999999999</v>
      </c>
      <c r="C229">
        <v>31.225000000000001</v>
      </c>
      <c r="D229">
        <v>30.777100000000001</v>
      </c>
      <c r="E229">
        <v>30.393000000000001</v>
      </c>
      <c r="F229">
        <v>30.462900000000001</v>
      </c>
      <c r="G229">
        <v>30.593299999999999</v>
      </c>
      <c r="H229">
        <v>30.584399999999999</v>
      </c>
      <c r="I229">
        <v>30.423400000000001</v>
      </c>
      <c r="J229">
        <v>30.6798</v>
      </c>
      <c r="K229">
        <v>30.671299999999999</v>
      </c>
      <c r="L229">
        <v>30.761299999999999</v>
      </c>
      <c r="M229">
        <v>30.875499999999999</v>
      </c>
      <c r="N229">
        <v>31.0017</v>
      </c>
      <c r="O229">
        <v>30.3828</v>
      </c>
      <c r="P229">
        <v>30.351500000000001</v>
      </c>
      <c r="Q229">
        <v>30.136099999999999</v>
      </c>
      <c r="R229">
        <v>30.341000000000001</v>
      </c>
      <c r="S229">
        <v>30.548100000000002</v>
      </c>
      <c r="T229">
        <v>30.073699999999999</v>
      </c>
      <c r="U229">
        <v>30.897400000000001</v>
      </c>
      <c r="V229">
        <v>30.6372</v>
      </c>
      <c r="W229">
        <v>30.7927</v>
      </c>
      <c r="X229">
        <v>31.2193</v>
      </c>
      <c r="Y229">
        <v>30.712900000000001</v>
      </c>
      <c r="Z229">
        <v>30.584399999999999</v>
      </c>
      <c r="AA229">
        <v>30.761299999999999</v>
      </c>
      <c r="AB229">
        <v>30.086400000000001</v>
      </c>
      <c r="AC229">
        <v>30.671299999999999</v>
      </c>
      <c r="AD229">
        <v>30.8385</v>
      </c>
      <c r="AE229">
        <v>30.403199999999998</v>
      </c>
      <c r="AF229">
        <v>30.918800000000001</v>
      </c>
      <c r="AG229">
        <v>30.5014</v>
      </c>
      <c r="AH229">
        <v>29.895900000000001</v>
      </c>
      <c r="AI229">
        <v>30.925899999999999</v>
      </c>
      <c r="AJ229">
        <v>30.548100000000002</v>
      </c>
      <c r="AK229">
        <v>30.2759</v>
      </c>
      <c r="AL229">
        <v>29.754899999999999</v>
      </c>
      <c r="AM229">
        <v>29.9117</v>
      </c>
      <c r="AN229">
        <v>30.671299999999999</v>
      </c>
      <c r="AO229">
        <v>30.974599999999999</v>
      </c>
      <c r="AP229">
        <v>30.520299999999999</v>
      </c>
      <c r="AQ229">
        <v>30.868200000000002</v>
      </c>
      <c r="AR229">
        <v>30.341000000000001</v>
      </c>
      <c r="AS229">
        <v>30.308800000000002</v>
      </c>
      <c r="AT229">
        <v>31.099</v>
      </c>
      <c r="AU229">
        <v>30.753299999999999</v>
      </c>
      <c r="AV229">
        <v>30.619800000000001</v>
      </c>
      <c r="AW229">
        <v>30.196000000000002</v>
      </c>
      <c r="BA229">
        <v>8</v>
      </c>
      <c r="BB229">
        <v>8</v>
      </c>
      <c r="BC229">
        <v>8</v>
      </c>
      <c r="BD229">
        <v>40.9</v>
      </c>
      <c r="BE229">
        <v>40.9</v>
      </c>
      <c r="BF229">
        <v>40.9</v>
      </c>
      <c r="BG229">
        <v>24.158000000000001</v>
      </c>
      <c r="BH229">
        <v>0</v>
      </c>
      <c r="BI229">
        <v>193.13</v>
      </c>
      <c r="BJ229">
        <v>556000000000</v>
      </c>
      <c r="BK229">
        <v>622</v>
      </c>
      <c r="BL229" t="s">
        <v>1116</v>
      </c>
      <c r="BM229" t="s">
        <v>1117</v>
      </c>
      <c r="BN229" t="s">
        <v>1118</v>
      </c>
    </row>
    <row r="230" spans="1:66" x14ac:dyDescent="0.25">
      <c r="A230" t="s">
        <v>1123</v>
      </c>
      <c r="B230">
        <v>20.913699999999999</v>
      </c>
      <c r="C230">
        <v>21.940999999999999</v>
      </c>
      <c r="D230">
        <v>24.686499999999999</v>
      </c>
      <c r="E230">
        <v>23.958400000000001</v>
      </c>
      <c r="F230">
        <v>23.681100000000001</v>
      </c>
      <c r="G230">
        <v>22.831399999999999</v>
      </c>
      <c r="H230">
        <v>24.552199999999999</v>
      </c>
      <c r="I230">
        <v>20.8218</v>
      </c>
      <c r="J230">
        <v>24.156500000000001</v>
      </c>
      <c r="K230">
        <v>19.275300000000001</v>
      </c>
      <c r="L230">
        <v>23.8093</v>
      </c>
      <c r="M230">
        <v>21.722799999999999</v>
      </c>
      <c r="N230">
        <v>24.224299999999999</v>
      </c>
      <c r="O230">
        <v>24.371200000000002</v>
      </c>
      <c r="P230">
        <v>25.0105</v>
      </c>
      <c r="Q230">
        <v>24.125299999999999</v>
      </c>
      <c r="R230">
        <v>23.6431</v>
      </c>
      <c r="S230">
        <v>24.194600000000001</v>
      </c>
      <c r="T230">
        <v>18.473199999999999</v>
      </c>
      <c r="U230">
        <v>24.467600000000001</v>
      </c>
      <c r="V230">
        <v>19.838999999999999</v>
      </c>
      <c r="W230">
        <v>24.738900000000001</v>
      </c>
      <c r="X230">
        <v>24.069099999999999</v>
      </c>
      <c r="Y230">
        <v>23.904299999999999</v>
      </c>
      <c r="Z230">
        <v>24.5869</v>
      </c>
      <c r="AA230">
        <v>24.069099999999999</v>
      </c>
      <c r="AB230">
        <v>20.689599999999999</v>
      </c>
      <c r="AC230">
        <v>25.299600000000002</v>
      </c>
      <c r="AD230">
        <v>20.380700000000001</v>
      </c>
      <c r="AE230">
        <v>24.537400000000002</v>
      </c>
      <c r="AF230">
        <v>24.975999999999999</v>
      </c>
      <c r="AG230">
        <v>23.819099999999999</v>
      </c>
      <c r="AH230">
        <v>19.838699999999999</v>
      </c>
      <c r="AI230">
        <v>24.397500000000001</v>
      </c>
      <c r="AJ230">
        <v>24.723400000000002</v>
      </c>
      <c r="AK230">
        <v>20.3215</v>
      </c>
      <c r="AL230">
        <v>21.365200000000002</v>
      </c>
      <c r="AM230">
        <v>20.9878</v>
      </c>
      <c r="AN230">
        <v>21.159600000000001</v>
      </c>
      <c r="AO230">
        <v>24.738900000000001</v>
      </c>
      <c r="AP230">
        <v>18.743099999999998</v>
      </c>
      <c r="AQ230">
        <v>24.461400000000001</v>
      </c>
      <c r="AR230">
        <v>22.541</v>
      </c>
      <c r="AS230">
        <v>23.769500000000001</v>
      </c>
      <c r="AT230">
        <v>25.202100000000002</v>
      </c>
      <c r="AU230">
        <v>26.239000000000001</v>
      </c>
      <c r="AV230">
        <v>21.624300000000002</v>
      </c>
      <c r="AW230">
        <v>19.026599999999998</v>
      </c>
      <c r="BA230">
        <v>23</v>
      </c>
      <c r="BB230">
        <v>23</v>
      </c>
      <c r="BC230">
        <v>23</v>
      </c>
      <c r="BD230">
        <v>24</v>
      </c>
      <c r="BE230">
        <v>24</v>
      </c>
      <c r="BF230">
        <v>24</v>
      </c>
      <c r="BG230">
        <v>143.88999999999999</v>
      </c>
      <c r="BH230">
        <v>0</v>
      </c>
      <c r="BI230">
        <v>323.31</v>
      </c>
      <c r="BJ230">
        <v>45664000000</v>
      </c>
      <c r="BK230">
        <v>85</v>
      </c>
      <c r="BL230" t="s">
        <v>1120</v>
      </c>
      <c r="BM230" t="s">
        <v>1121</v>
      </c>
      <c r="BN230" t="s">
        <v>1122</v>
      </c>
    </row>
    <row r="231" spans="1:66" x14ac:dyDescent="0.25">
      <c r="A231" t="s">
        <v>1131</v>
      </c>
      <c r="B231">
        <v>39.608199999999997</v>
      </c>
      <c r="C231">
        <v>39.499099999999999</v>
      </c>
      <c r="D231">
        <v>39.4786</v>
      </c>
      <c r="E231">
        <v>39.291800000000002</v>
      </c>
      <c r="F231">
        <v>39.657200000000003</v>
      </c>
      <c r="G231">
        <v>39.3568</v>
      </c>
      <c r="H231">
        <v>39.722299999999997</v>
      </c>
      <c r="I231">
        <v>39.717500000000001</v>
      </c>
      <c r="J231">
        <v>39.411099999999998</v>
      </c>
      <c r="K231">
        <v>39.665500000000002</v>
      </c>
      <c r="L231">
        <v>39.196599999999997</v>
      </c>
      <c r="M231">
        <v>39.3812</v>
      </c>
      <c r="N231">
        <v>39.4268</v>
      </c>
      <c r="O231">
        <v>39.845700000000001</v>
      </c>
      <c r="P231">
        <v>39.834000000000003</v>
      </c>
      <c r="Q231">
        <v>39.438400000000001</v>
      </c>
      <c r="R231">
        <v>39.783099999999997</v>
      </c>
      <c r="S231">
        <v>39.528500000000001</v>
      </c>
      <c r="T231">
        <v>39.5139</v>
      </c>
      <c r="U231">
        <v>39.469099999999997</v>
      </c>
      <c r="V231">
        <v>39.379199999999997</v>
      </c>
      <c r="W231">
        <v>39.714300000000001</v>
      </c>
      <c r="X231">
        <v>39.685299999999998</v>
      </c>
      <c r="Y231">
        <v>39.799700000000001</v>
      </c>
      <c r="Z231">
        <v>39.590800000000002</v>
      </c>
      <c r="AA231">
        <v>39.633800000000001</v>
      </c>
      <c r="AB231">
        <v>39.420900000000003</v>
      </c>
      <c r="AC231">
        <v>39.825099999999999</v>
      </c>
      <c r="AD231">
        <v>39.517600000000002</v>
      </c>
      <c r="AE231">
        <v>39.528500000000001</v>
      </c>
      <c r="AF231">
        <v>39.795200000000001</v>
      </c>
      <c r="AG231">
        <v>39.455800000000004</v>
      </c>
      <c r="AH231">
        <v>39.5139</v>
      </c>
      <c r="AI231">
        <v>39.553800000000003</v>
      </c>
      <c r="AJ231">
        <v>39.618499999999997</v>
      </c>
      <c r="AK231">
        <v>39.706299999999999</v>
      </c>
      <c r="AL231">
        <v>39.546599999999998</v>
      </c>
      <c r="AM231">
        <v>39.647199999999998</v>
      </c>
      <c r="AN231">
        <v>39.650599999999997</v>
      </c>
      <c r="AO231">
        <v>39.265900000000002</v>
      </c>
      <c r="AP231">
        <v>39.658900000000003</v>
      </c>
      <c r="AQ231">
        <v>39.796700000000001</v>
      </c>
      <c r="AR231">
        <v>39.491700000000002</v>
      </c>
      <c r="AS231">
        <v>39.465299999999999</v>
      </c>
      <c r="AT231">
        <v>39.603000000000002</v>
      </c>
      <c r="AU231">
        <v>39.719099999999997</v>
      </c>
      <c r="AV231">
        <v>39.317300000000003</v>
      </c>
      <c r="AW231">
        <v>39.323599999999999</v>
      </c>
      <c r="AZ231" t="s">
        <v>194</v>
      </c>
      <c r="BA231">
        <v>60</v>
      </c>
      <c r="BB231">
        <v>60</v>
      </c>
      <c r="BC231">
        <v>1</v>
      </c>
      <c r="BD231">
        <v>77.5</v>
      </c>
      <c r="BE231">
        <v>77.5</v>
      </c>
      <c r="BF231">
        <v>4.4000000000000004</v>
      </c>
      <c r="BG231">
        <v>69.366</v>
      </c>
      <c r="BH231">
        <v>0</v>
      </c>
      <c r="BI231">
        <v>323.31</v>
      </c>
      <c r="BJ231">
        <v>146000000000000</v>
      </c>
      <c r="BK231">
        <v>24496</v>
      </c>
      <c r="BL231" t="s">
        <v>1128</v>
      </c>
      <c r="BM231" t="s">
        <v>1129</v>
      </c>
      <c r="BN231" t="s">
        <v>1130</v>
      </c>
    </row>
    <row r="232" spans="1:66" x14ac:dyDescent="0.25">
      <c r="A232" t="s">
        <v>1135</v>
      </c>
      <c r="B232">
        <v>24.6403</v>
      </c>
      <c r="C232">
        <v>23.857600000000001</v>
      </c>
      <c r="D232">
        <v>23.958400000000001</v>
      </c>
      <c r="E232">
        <v>23.6096</v>
      </c>
      <c r="F232">
        <v>24.8215</v>
      </c>
      <c r="G232">
        <v>24.317</v>
      </c>
      <c r="H232">
        <v>23.067900000000002</v>
      </c>
      <c r="I232">
        <v>24.824000000000002</v>
      </c>
      <c r="J232">
        <v>22.861000000000001</v>
      </c>
      <c r="K232">
        <v>23.908799999999999</v>
      </c>
      <c r="L232">
        <v>23.9406</v>
      </c>
      <c r="M232">
        <v>24.9361</v>
      </c>
      <c r="N232">
        <v>24.620899999999999</v>
      </c>
      <c r="O232">
        <v>24.377800000000001</v>
      </c>
      <c r="P232">
        <v>23.799900000000001</v>
      </c>
      <c r="Q232">
        <v>24.267900000000001</v>
      </c>
      <c r="R232">
        <v>24.246300000000002</v>
      </c>
      <c r="S232">
        <v>24.160399999999999</v>
      </c>
      <c r="T232">
        <v>24.267900000000001</v>
      </c>
      <c r="U232">
        <v>25.023299999999999</v>
      </c>
      <c r="V232">
        <v>23.48</v>
      </c>
      <c r="W232">
        <v>24.592600000000001</v>
      </c>
      <c r="X232">
        <v>24.317</v>
      </c>
      <c r="Y232">
        <v>23.528500000000001</v>
      </c>
      <c r="Z232">
        <v>24.2714</v>
      </c>
      <c r="AA232">
        <v>22.265599999999999</v>
      </c>
      <c r="AB232">
        <v>23.8764</v>
      </c>
      <c r="AC232">
        <v>24.681100000000001</v>
      </c>
      <c r="AD232">
        <v>20.703900000000001</v>
      </c>
      <c r="AE232">
        <v>21.8627</v>
      </c>
      <c r="AF232">
        <v>23.563800000000001</v>
      </c>
      <c r="AG232">
        <v>23.196000000000002</v>
      </c>
      <c r="AH232">
        <v>23.8385</v>
      </c>
      <c r="AI232">
        <v>22.0992</v>
      </c>
      <c r="AJ232">
        <v>22.719000000000001</v>
      </c>
      <c r="AK232">
        <v>24.035900000000002</v>
      </c>
      <c r="AL232">
        <v>23.922499999999999</v>
      </c>
      <c r="AM232">
        <v>23.871700000000001</v>
      </c>
      <c r="AN232">
        <v>24.337599999999998</v>
      </c>
      <c r="AO232">
        <v>23.6892</v>
      </c>
      <c r="AP232">
        <v>24.9998</v>
      </c>
      <c r="AQ232">
        <v>24.784600000000001</v>
      </c>
      <c r="AR232">
        <v>25.317</v>
      </c>
      <c r="AS232">
        <v>24.48</v>
      </c>
      <c r="AT232">
        <v>23.3978</v>
      </c>
      <c r="AU232">
        <v>23.189800000000002</v>
      </c>
      <c r="AV232">
        <v>23.337599999999998</v>
      </c>
      <c r="AW232">
        <v>23.857600000000001</v>
      </c>
      <c r="AZ232" t="s">
        <v>194</v>
      </c>
      <c r="BA232">
        <v>35</v>
      </c>
      <c r="BB232">
        <v>19</v>
      </c>
      <c r="BC232">
        <v>13</v>
      </c>
      <c r="BD232">
        <v>67</v>
      </c>
      <c r="BE232">
        <v>41.6</v>
      </c>
      <c r="BF232">
        <v>31.9</v>
      </c>
      <c r="BG232">
        <v>51.267000000000003</v>
      </c>
      <c r="BH232">
        <v>0</v>
      </c>
      <c r="BI232">
        <v>323.31</v>
      </c>
      <c r="BJ232">
        <v>89749000000</v>
      </c>
      <c r="BK232">
        <v>236</v>
      </c>
      <c r="BL232" t="s">
        <v>1132</v>
      </c>
      <c r="BM232" t="s">
        <v>1133</v>
      </c>
      <c r="BN232" t="s">
        <v>1134</v>
      </c>
    </row>
    <row r="233" spans="1:66" x14ac:dyDescent="0.25">
      <c r="A233" t="s">
        <v>1139</v>
      </c>
      <c r="B233">
        <v>26.777100000000001</v>
      </c>
      <c r="C233">
        <v>27.439399999999999</v>
      </c>
      <c r="D233">
        <v>27.150700000000001</v>
      </c>
      <c r="E233">
        <v>27.235299999999999</v>
      </c>
      <c r="F233">
        <v>27.366199999999999</v>
      </c>
      <c r="G233">
        <v>27.5609</v>
      </c>
      <c r="H233">
        <v>26.942799999999998</v>
      </c>
      <c r="I233">
        <v>27.0854</v>
      </c>
      <c r="J233">
        <v>26.575399999999998</v>
      </c>
      <c r="K233">
        <v>28.081299999999999</v>
      </c>
      <c r="L233">
        <v>25.966100000000001</v>
      </c>
      <c r="M233">
        <v>27.447299999999998</v>
      </c>
      <c r="N233">
        <v>26.476900000000001</v>
      </c>
      <c r="O233">
        <v>27.738900000000001</v>
      </c>
      <c r="P233">
        <v>27.029599999999999</v>
      </c>
      <c r="Q233">
        <v>26.965</v>
      </c>
      <c r="R233">
        <v>28.1556</v>
      </c>
      <c r="S233">
        <v>26.413799999999998</v>
      </c>
      <c r="T233">
        <v>27.726299999999998</v>
      </c>
      <c r="U233">
        <v>25.4953</v>
      </c>
      <c r="V233">
        <v>26.052600000000002</v>
      </c>
      <c r="W233">
        <v>27.981400000000001</v>
      </c>
      <c r="X233">
        <v>28.021699999999999</v>
      </c>
      <c r="Y233">
        <v>27.3828</v>
      </c>
      <c r="Z233">
        <v>28.9316</v>
      </c>
      <c r="AA233">
        <v>28.202999999999999</v>
      </c>
      <c r="AB233">
        <v>25.9495</v>
      </c>
      <c r="AC233">
        <v>26.603999999999999</v>
      </c>
      <c r="AD233">
        <v>25.766999999999999</v>
      </c>
      <c r="AE233">
        <v>28.614599999999999</v>
      </c>
      <c r="AF233">
        <v>27.6389</v>
      </c>
      <c r="AG233">
        <v>27.970500000000001</v>
      </c>
      <c r="AH233">
        <v>28.174700000000001</v>
      </c>
      <c r="AI233">
        <v>27.2714</v>
      </c>
      <c r="AJ233">
        <v>26.997699999999998</v>
      </c>
      <c r="AK233">
        <v>28.0349</v>
      </c>
      <c r="AL233">
        <v>28.981400000000001</v>
      </c>
      <c r="AM233">
        <v>27.253499999999999</v>
      </c>
      <c r="AN233">
        <v>26.1174</v>
      </c>
      <c r="AO233">
        <v>26.2058</v>
      </c>
      <c r="AP233">
        <v>27.712900000000001</v>
      </c>
      <c r="AQ233">
        <v>28.198399999999999</v>
      </c>
      <c r="AR233">
        <v>28.793399999999998</v>
      </c>
      <c r="AS233">
        <v>28.703099999999999</v>
      </c>
      <c r="AT233">
        <v>27.455100000000002</v>
      </c>
      <c r="AU233">
        <v>27.081299999999999</v>
      </c>
      <c r="AV233">
        <v>26.897400000000001</v>
      </c>
      <c r="AW233">
        <v>25.109500000000001</v>
      </c>
      <c r="AZ233" t="s">
        <v>194</v>
      </c>
      <c r="BA233">
        <v>45</v>
      </c>
      <c r="BB233">
        <v>45</v>
      </c>
      <c r="BC233">
        <v>27</v>
      </c>
      <c r="BD233">
        <v>58.7</v>
      </c>
      <c r="BE233">
        <v>58.7</v>
      </c>
      <c r="BF233">
        <v>49.5</v>
      </c>
      <c r="BG233">
        <v>58.826000000000001</v>
      </c>
      <c r="BH233">
        <v>0</v>
      </c>
      <c r="BI233">
        <v>323.31</v>
      </c>
      <c r="BJ233">
        <v>1230000000000</v>
      </c>
      <c r="BK233">
        <v>1006</v>
      </c>
      <c r="BL233" t="s">
        <v>1136</v>
      </c>
      <c r="BM233" t="s">
        <v>1137</v>
      </c>
      <c r="BN233" t="s">
        <v>1138</v>
      </c>
    </row>
    <row r="234" spans="1:66" x14ac:dyDescent="0.25">
      <c r="A234" t="s">
        <v>1143</v>
      </c>
      <c r="B234">
        <v>21.6233</v>
      </c>
      <c r="C234">
        <v>22.697299999999998</v>
      </c>
      <c r="D234">
        <v>23.4041</v>
      </c>
      <c r="E234">
        <v>22.317900000000002</v>
      </c>
      <c r="F234">
        <v>24.5045</v>
      </c>
      <c r="G234">
        <v>23.235099999999999</v>
      </c>
      <c r="H234">
        <v>24.598299999999998</v>
      </c>
      <c r="I234">
        <v>21.0685</v>
      </c>
      <c r="J234">
        <v>23.4298</v>
      </c>
      <c r="K234">
        <v>23.764500000000002</v>
      </c>
      <c r="L234">
        <v>22.5136</v>
      </c>
      <c r="M234">
        <v>20.677600000000002</v>
      </c>
      <c r="N234">
        <v>22.856000000000002</v>
      </c>
      <c r="O234">
        <v>22.300699999999999</v>
      </c>
      <c r="P234">
        <v>21.962</v>
      </c>
      <c r="Q234">
        <v>24.669599999999999</v>
      </c>
      <c r="R234">
        <v>23.0014</v>
      </c>
      <c r="S234">
        <v>21.990200000000002</v>
      </c>
      <c r="T234">
        <v>23.139399999999998</v>
      </c>
      <c r="U234">
        <v>22.665700000000001</v>
      </c>
      <c r="V234">
        <v>20.842199999999998</v>
      </c>
      <c r="W234">
        <v>24.528500000000001</v>
      </c>
      <c r="X234">
        <v>23.2608</v>
      </c>
      <c r="Y234">
        <v>22.015899999999998</v>
      </c>
      <c r="Z234">
        <v>24.9998</v>
      </c>
      <c r="AA234">
        <v>24.0337</v>
      </c>
      <c r="AB234">
        <v>24.0105</v>
      </c>
      <c r="AC234">
        <v>19.742100000000001</v>
      </c>
      <c r="AD234">
        <v>23.005400000000002</v>
      </c>
      <c r="AE234">
        <v>22.894100000000002</v>
      </c>
      <c r="AF234">
        <v>22.508500000000002</v>
      </c>
      <c r="AG234">
        <v>23.706</v>
      </c>
      <c r="AH234">
        <v>23.956900000000001</v>
      </c>
      <c r="AI234">
        <v>19.813199999999998</v>
      </c>
      <c r="AJ234">
        <v>23.122800000000002</v>
      </c>
      <c r="AK234">
        <v>24.3645</v>
      </c>
      <c r="AL234">
        <v>21.509399999999999</v>
      </c>
      <c r="AM234">
        <v>23.1614</v>
      </c>
      <c r="AN234">
        <v>23.540400000000002</v>
      </c>
      <c r="AO234">
        <v>23.460999999999999</v>
      </c>
      <c r="AP234">
        <v>23.442900000000002</v>
      </c>
      <c r="AQ234">
        <v>23.9495</v>
      </c>
      <c r="AR234">
        <v>23.253499999999999</v>
      </c>
      <c r="AS234">
        <v>20.5364</v>
      </c>
      <c r="AT234">
        <v>23.857600000000001</v>
      </c>
      <c r="AU234">
        <v>22.631399999999999</v>
      </c>
      <c r="AV234">
        <v>22.8034</v>
      </c>
      <c r="AW234">
        <v>24.6264</v>
      </c>
      <c r="AZ234" t="s">
        <v>194</v>
      </c>
      <c r="BA234">
        <v>43</v>
      </c>
      <c r="BB234">
        <v>33</v>
      </c>
      <c r="BC234">
        <v>3</v>
      </c>
      <c r="BD234">
        <v>57.6</v>
      </c>
      <c r="BE234">
        <v>49.5</v>
      </c>
      <c r="BF234">
        <v>4.5999999999999996</v>
      </c>
      <c r="BG234">
        <v>62.378</v>
      </c>
      <c r="BH234">
        <v>0</v>
      </c>
      <c r="BI234">
        <v>236.07</v>
      </c>
      <c r="BJ234">
        <v>136000000000</v>
      </c>
      <c r="BK234">
        <v>352</v>
      </c>
      <c r="BL234" t="s">
        <v>1140</v>
      </c>
      <c r="BM234" t="s">
        <v>1141</v>
      </c>
      <c r="BN234" t="s">
        <v>1142</v>
      </c>
    </row>
    <row r="235" spans="1:66" x14ac:dyDescent="0.25">
      <c r="A235" t="s">
        <v>1147</v>
      </c>
      <c r="B235">
        <v>24.917999999999999</v>
      </c>
      <c r="C235">
        <v>24.48</v>
      </c>
      <c r="D235">
        <v>24.5105</v>
      </c>
      <c r="E235">
        <v>25.179500000000001</v>
      </c>
      <c r="F235">
        <v>24.615300000000001</v>
      </c>
      <c r="G235">
        <v>25.160399999999999</v>
      </c>
      <c r="H235">
        <v>24.993300000000001</v>
      </c>
      <c r="I235">
        <v>23.707699999999999</v>
      </c>
      <c r="J235">
        <v>24.707699999999999</v>
      </c>
      <c r="K235">
        <v>25.1371</v>
      </c>
      <c r="L235">
        <v>26.119399999999999</v>
      </c>
      <c r="M235">
        <v>24.637499999999999</v>
      </c>
      <c r="N235">
        <v>24.522500000000001</v>
      </c>
      <c r="O235">
        <v>24.4862</v>
      </c>
      <c r="P235">
        <v>25.317</v>
      </c>
      <c r="Q235">
        <v>25.1174</v>
      </c>
      <c r="R235">
        <v>25.3307</v>
      </c>
      <c r="S235">
        <v>24.9694</v>
      </c>
      <c r="T235">
        <v>24.975999999999999</v>
      </c>
      <c r="U235">
        <v>24.9316</v>
      </c>
      <c r="V235">
        <v>24.133199999999999</v>
      </c>
      <c r="W235">
        <v>25.224299999999999</v>
      </c>
      <c r="X235">
        <v>26.150700000000001</v>
      </c>
      <c r="Y235">
        <v>25.4984</v>
      </c>
      <c r="Z235">
        <v>24.833600000000001</v>
      </c>
      <c r="AA235">
        <v>25.1814</v>
      </c>
      <c r="AB235">
        <v>25.089400000000001</v>
      </c>
      <c r="AC235">
        <v>24.6264</v>
      </c>
      <c r="AD235">
        <v>24.531500000000001</v>
      </c>
      <c r="AE235">
        <v>24.993300000000001</v>
      </c>
      <c r="AF235">
        <v>25.421800000000001</v>
      </c>
      <c r="AG235">
        <v>24.754300000000001</v>
      </c>
      <c r="AH235">
        <v>25.023299999999999</v>
      </c>
      <c r="AI235">
        <v>24.423400000000001</v>
      </c>
      <c r="AJ235">
        <v>24.9316</v>
      </c>
      <c r="AK235">
        <v>24.001999999999999</v>
      </c>
      <c r="AL235">
        <v>26.029599999999999</v>
      </c>
      <c r="AM235">
        <v>25.127300000000002</v>
      </c>
      <c r="AN235">
        <v>25.101500000000001</v>
      </c>
      <c r="AO235">
        <v>25.6784</v>
      </c>
      <c r="AP235">
        <v>24.824000000000002</v>
      </c>
      <c r="AQ235">
        <v>25.0609</v>
      </c>
      <c r="AR235">
        <v>24.357800000000001</v>
      </c>
      <c r="AS235">
        <v>24.417000000000002</v>
      </c>
      <c r="AT235">
        <v>25.004100000000001</v>
      </c>
      <c r="AU235">
        <v>24.522500000000001</v>
      </c>
      <c r="AV235">
        <v>25.2499</v>
      </c>
      <c r="AW235">
        <v>23.8033</v>
      </c>
      <c r="AZ235" t="s">
        <v>194</v>
      </c>
      <c r="BA235">
        <v>59</v>
      </c>
      <c r="BB235">
        <v>52</v>
      </c>
      <c r="BC235">
        <v>38</v>
      </c>
      <c r="BD235">
        <v>80.099999999999994</v>
      </c>
      <c r="BE235">
        <v>77.599999999999994</v>
      </c>
      <c r="BF235">
        <v>63.1</v>
      </c>
      <c r="BG235">
        <v>65.432000000000002</v>
      </c>
      <c r="BH235">
        <v>0</v>
      </c>
      <c r="BI235">
        <v>323.31</v>
      </c>
      <c r="BJ235">
        <v>606000000000</v>
      </c>
      <c r="BK235">
        <v>910</v>
      </c>
      <c r="BL235" t="s">
        <v>1144</v>
      </c>
      <c r="BM235" t="s">
        <v>1145</v>
      </c>
      <c r="BN235" t="s">
        <v>1146</v>
      </c>
    </row>
    <row r="236" spans="1:66" x14ac:dyDescent="0.25">
      <c r="A236" t="s">
        <v>1159</v>
      </c>
      <c r="B236">
        <v>22.764600000000002</v>
      </c>
      <c r="C236">
        <v>20.113900000000001</v>
      </c>
      <c r="D236">
        <v>21.2605</v>
      </c>
      <c r="E236">
        <v>21.883299999999998</v>
      </c>
      <c r="F236">
        <v>22.738199999999999</v>
      </c>
      <c r="G236">
        <v>19.906199999999998</v>
      </c>
      <c r="H236">
        <v>21.622599999999998</v>
      </c>
      <c r="I236">
        <v>23.282299999999999</v>
      </c>
      <c r="J236">
        <v>23.390999999999998</v>
      </c>
      <c r="K236">
        <v>21.668800000000001</v>
      </c>
      <c r="L236">
        <v>22.6633</v>
      </c>
      <c r="M236">
        <v>20.214300000000001</v>
      </c>
      <c r="N236">
        <v>21.951899999999998</v>
      </c>
      <c r="O236">
        <v>21.697800000000001</v>
      </c>
      <c r="P236">
        <v>20.452400000000001</v>
      </c>
      <c r="Q236">
        <v>24.3645</v>
      </c>
      <c r="R236">
        <v>22.372800000000002</v>
      </c>
      <c r="S236">
        <v>23.664899999999999</v>
      </c>
      <c r="T236">
        <v>22.2532</v>
      </c>
      <c r="U236">
        <v>22.220099999999999</v>
      </c>
      <c r="V236">
        <v>23.8385</v>
      </c>
      <c r="W236">
        <v>22.491900000000001</v>
      </c>
      <c r="X236">
        <v>23.5045</v>
      </c>
      <c r="Y236">
        <v>22.638000000000002</v>
      </c>
      <c r="Z236">
        <v>20.2392</v>
      </c>
      <c r="AA236">
        <v>22.0243</v>
      </c>
      <c r="AB236">
        <v>19.940300000000001</v>
      </c>
      <c r="AC236">
        <v>21.516400000000001</v>
      </c>
      <c r="AD236">
        <v>20.318999999999999</v>
      </c>
      <c r="AE236">
        <v>20.864000000000001</v>
      </c>
      <c r="AF236">
        <v>21.3598</v>
      </c>
      <c r="AG236">
        <v>22.8309</v>
      </c>
      <c r="AH236">
        <v>22.089600000000001</v>
      </c>
      <c r="AI236">
        <v>23.495899999999999</v>
      </c>
      <c r="AJ236">
        <v>22.615600000000001</v>
      </c>
      <c r="AK236">
        <v>23.013000000000002</v>
      </c>
      <c r="AL236">
        <v>22.838999999999999</v>
      </c>
      <c r="AM236">
        <v>23.2821</v>
      </c>
      <c r="AN236">
        <v>21.06</v>
      </c>
      <c r="AO236">
        <v>21.7578</v>
      </c>
      <c r="AP236">
        <v>22.832000000000001</v>
      </c>
      <c r="AQ236">
        <v>21.606300000000001</v>
      </c>
      <c r="AR236">
        <v>22.647300000000001</v>
      </c>
      <c r="AS236">
        <v>22.165800000000001</v>
      </c>
      <c r="AT236">
        <v>21.6159</v>
      </c>
      <c r="AU236">
        <v>22.279199999999999</v>
      </c>
      <c r="AV236">
        <v>22.966799999999999</v>
      </c>
      <c r="AW236">
        <v>20.821100000000001</v>
      </c>
      <c r="AZ236" t="s">
        <v>194</v>
      </c>
      <c r="BA236">
        <v>17</v>
      </c>
      <c r="BB236">
        <v>17</v>
      </c>
      <c r="BC236">
        <v>17</v>
      </c>
      <c r="BD236">
        <v>16.7</v>
      </c>
      <c r="BE236">
        <v>16.7</v>
      </c>
      <c r="BF236">
        <v>16.7</v>
      </c>
      <c r="BG236">
        <v>282.39</v>
      </c>
      <c r="BH236">
        <v>0</v>
      </c>
      <c r="BI236">
        <v>323.31</v>
      </c>
      <c r="BJ236">
        <v>12684000000</v>
      </c>
      <c r="BK236">
        <v>113</v>
      </c>
      <c r="BL236" t="s">
        <v>1156</v>
      </c>
      <c r="BM236" t="s">
        <v>1157</v>
      </c>
      <c r="BN236" t="s">
        <v>1158</v>
      </c>
    </row>
    <row r="237" spans="1:66" x14ac:dyDescent="0.25">
      <c r="A237" t="s">
        <v>1163</v>
      </c>
      <c r="B237">
        <v>21.102</v>
      </c>
      <c r="C237">
        <v>22.5426</v>
      </c>
      <c r="D237">
        <v>22.297899999999998</v>
      </c>
      <c r="E237">
        <v>22.040500000000002</v>
      </c>
      <c r="F237">
        <v>22.1736</v>
      </c>
      <c r="G237">
        <v>21.669499999999999</v>
      </c>
      <c r="H237">
        <v>23.4298</v>
      </c>
      <c r="I237">
        <v>20.619800000000001</v>
      </c>
      <c r="J237">
        <v>23.659800000000001</v>
      </c>
      <c r="K237">
        <v>21.3095</v>
      </c>
      <c r="L237">
        <v>20.987200000000001</v>
      </c>
      <c r="M237">
        <v>20.139199999999999</v>
      </c>
      <c r="N237">
        <v>22.757000000000001</v>
      </c>
      <c r="O237">
        <v>23.707699999999999</v>
      </c>
      <c r="P237">
        <v>21.996500000000001</v>
      </c>
      <c r="Q237">
        <v>20.456199999999999</v>
      </c>
      <c r="R237">
        <v>19.914200000000001</v>
      </c>
      <c r="S237">
        <v>22.232099999999999</v>
      </c>
      <c r="T237">
        <v>21.5425</v>
      </c>
      <c r="U237">
        <v>22.883400000000002</v>
      </c>
      <c r="V237">
        <v>21.607800000000001</v>
      </c>
      <c r="W237">
        <v>21.645600000000002</v>
      </c>
      <c r="X237">
        <v>22.3064</v>
      </c>
      <c r="Y237">
        <v>21.397500000000001</v>
      </c>
      <c r="Z237">
        <v>19.9129</v>
      </c>
      <c r="AA237">
        <v>23.654</v>
      </c>
      <c r="AB237">
        <v>22.0823</v>
      </c>
      <c r="AC237">
        <v>22.262</v>
      </c>
      <c r="AD237">
        <v>24.160399999999999</v>
      </c>
      <c r="AE237">
        <v>23.159800000000001</v>
      </c>
      <c r="AF237">
        <v>22.351099999999999</v>
      </c>
      <c r="AG237">
        <v>22.482800000000001</v>
      </c>
      <c r="AH237">
        <v>22.138300000000001</v>
      </c>
      <c r="AI237">
        <v>21.537800000000001</v>
      </c>
      <c r="AJ237">
        <v>20.1767</v>
      </c>
      <c r="AK237">
        <v>23.247</v>
      </c>
      <c r="AL237">
        <v>21.927800000000001</v>
      </c>
      <c r="AM237">
        <v>22.921299999999999</v>
      </c>
      <c r="AN237">
        <v>22.344899999999999</v>
      </c>
      <c r="AO237">
        <v>22.374700000000001</v>
      </c>
      <c r="AP237">
        <v>20.961300000000001</v>
      </c>
      <c r="AQ237">
        <v>22.216999999999999</v>
      </c>
      <c r="AR237">
        <v>22.2834</v>
      </c>
      <c r="AS237">
        <v>23.558299999999999</v>
      </c>
      <c r="AT237">
        <v>21.0505</v>
      </c>
      <c r="AU237">
        <v>23.603000000000002</v>
      </c>
      <c r="AV237">
        <v>21.6492</v>
      </c>
      <c r="AW237">
        <v>23.718900000000001</v>
      </c>
      <c r="BA237">
        <v>12</v>
      </c>
      <c r="BB237">
        <v>10</v>
      </c>
      <c r="BC237">
        <v>9</v>
      </c>
      <c r="BD237">
        <v>53.1</v>
      </c>
      <c r="BE237">
        <v>46.1</v>
      </c>
      <c r="BF237">
        <v>42.4</v>
      </c>
      <c r="BG237">
        <v>27.745000000000001</v>
      </c>
      <c r="BH237">
        <v>0</v>
      </c>
      <c r="BI237">
        <v>323.31</v>
      </c>
      <c r="BJ237">
        <v>49185000000</v>
      </c>
      <c r="BK237">
        <v>136</v>
      </c>
      <c r="BL237" t="s">
        <v>1160</v>
      </c>
      <c r="BM237" t="s">
        <v>1161</v>
      </c>
      <c r="BN237" t="s">
        <v>1162</v>
      </c>
    </row>
    <row r="238" spans="1:66" x14ac:dyDescent="0.25">
      <c r="A238" t="s">
        <v>1167</v>
      </c>
      <c r="B238">
        <v>34.130000000000003</v>
      </c>
      <c r="C238">
        <v>33.198900000000002</v>
      </c>
      <c r="D238">
        <v>33.888300000000001</v>
      </c>
      <c r="E238">
        <v>33.142200000000003</v>
      </c>
      <c r="F238">
        <v>33.641500000000001</v>
      </c>
      <c r="G238">
        <v>33.976300000000002</v>
      </c>
      <c r="H238">
        <v>33.652200000000001</v>
      </c>
      <c r="I238">
        <v>34.059199999999997</v>
      </c>
      <c r="J238">
        <v>34.1828</v>
      </c>
      <c r="K238">
        <v>33.9848</v>
      </c>
      <c r="L238">
        <v>33.630699999999997</v>
      </c>
      <c r="M238">
        <v>33.369799999999998</v>
      </c>
      <c r="N238">
        <v>33.597799999999999</v>
      </c>
      <c r="O238">
        <v>34.310099999999998</v>
      </c>
      <c r="P238">
        <v>34.310099999999998</v>
      </c>
      <c r="Q238">
        <v>34.261899999999997</v>
      </c>
      <c r="R238">
        <v>34.233600000000003</v>
      </c>
      <c r="S238">
        <v>33.794600000000003</v>
      </c>
      <c r="T238">
        <v>33.933</v>
      </c>
      <c r="U238">
        <v>35.346899999999998</v>
      </c>
      <c r="V238">
        <v>33.794600000000003</v>
      </c>
      <c r="W238">
        <v>34.091099999999997</v>
      </c>
      <c r="X238">
        <v>33.330300000000001</v>
      </c>
      <c r="Y238">
        <v>34.261899999999997</v>
      </c>
      <c r="Z238">
        <v>33.652200000000001</v>
      </c>
      <c r="AA238">
        <v>33.552700000000002</v>
      </c>
      <c r="AB238">
        <v>33.575400000000002</v>
      </c>
      <c r="AC238">
        <v>34.1753</v>
      </c>
      <c r="AD238">
        <v>34.5062</v>
      </c>
      <c r="AE238">
        <v>33.851599999999998</v>
      </c>
      <c r="AF238">
        <v>33.765300000000003</v>
      </c>
      <c r="AG238">
        <v>34.167900000000003</v>
      </c>
      <c r="AH238">
        <v>33.950499999999998</v>
      </c>
      <c r="AI238">
        <v>33.210599999999999</v>
      </c>
      <c r="AJ238">
        <v>33.9848</v>
      </c>
      <c r="AK238">
        <v>34.597799999999999</v>
      </c>
      <c r="AL238">
        <v>33.976300000000002</v>
      </c>
      <c r="AM238">
        <v>33.735300000000002</v>
      </c>
      <c r="AN238">
        <v>33.608800000000002</v>
      </c>
      <c r="AO238">
        <v>34.0349</v>
      </c>
      <c r="AP238">
        <v>33.5867</v>
      </c>
      <c r="AQ238">
        <v>34.592199999999998</v>
      </c>
      <c r="AR238">
        <v>32.244999999999997</v>
      </c>
      <c r="AS238">
        <v>33.261899999999997</v>
      </c>
      <c r="AT238">
        <v>34.775100000000002</v>
      </c>
      <c r="AU238">
        <v>34.439599999999999</v>
      </c>
      <c r="AV238">
        <v>33.031599999999997</v>
      </c>
      <c r="AW238">
        <v>34.389200000000002</v>
      </c>
      <c r="BA238">
        <v>9</v>
      </c>
      <c r="BB238">
        <v>9</v>
      </c>
      <c r="BC238">
        <v>4</v>
      </c>
      <c r="BD238">
        <v>88</v>
      </c>
      <c r="BE238">
        <v>88</v>
      </c>
      <c r="BF238">
        <v>53.5</v>
      </c>
      <c r="BG238">
        <v>15.257</v>
      </c>
      <c r="BH238">
        <v>0</v>
      </c>
      <c r="BI238">
        <v>323.31</v>
      </c>
      <c r="BJ238">
        <v>2840000000000</v>
      </c>
      <c r="BK238">
        <v>1923</v>
      </c>
      <c r="BL238" t="s">
        <v>1164</v>
      </c>
      <c r="BM238" t="s">
        <v>1165</v>
      </c>
      <c r="BN238" t="s">
        <v>1166</v>
      </c>
    </row>
    <row r="239" spans="1:66" x14ac:dyDescent="0.25">
      <c r="A239" t="s">
        <v>1171</v>
      </c>
      <c r="B239">
        <v>28.065999999999999</v>
      </c>
      <c r="C239">
        <v>28.474599999999999</v>
      </c>
      <c r="D239">
        <v>28.257999999999999</v>
      </c>
      <c r="E239">
        <v>27.8504</v>
      </c>
      <c r="F239">
        <v>27.4785</v>
      </c>
      <c r="G239">
        <v>27.897400000000001</v>
      </c>
      <c r="H239">
        <v>27.4785</v>
      </c>
      <c r="I239">
        <v>27.725999999999999</v>
      </c>
      <c r="J239">
        <v>28.297899999999998</v>
      </c>
      <c r="K239">
        <v>28.0137</v>
      </c>
      <c r="L239">
        <v>27.738900000000001</v>
      </c>
      <c r="M239">
        <v>27.6663</v>
      </c>
      <c r="N239">
        <v>28.3704</v>
      </c>
      <c r="O239">
        <v>27.9923</v>
      </c>
      <c r="P239">
        <v>28.5014</v>
      </c>
      <c r="Q239">
        <v>27.997699999999998</v>
      </c>
      <c r="R239">
        <v>28.184200000000001</v>
      </c>
      <c r="S239">
        <v>28.029599999999999</v>
      </c>
      <c r="T239">
        <v>28.596900000000002</v>
      </c>
      <c r="U239">
        <v>27.965</v>
      </c>
      <c r="V239">
        <v>27.8142</v>
      </c>
      <c r="W239">
        <v>27.7453</v>
      </c>
      <c r="X239">
        <v>27.770800000000001</v>
      </c>
      <c r="Y239">
        <v>28.0762</v>
      </c>
      <c r="Z239">
        <v>27.942799999999998</v>
      </c>
      <c r="AA239">
        <v>27.868200000000002</v>
      </c>
      <c r="AB239">
        <v>28.349399999999999</v>
      </c>
      <c r="AC239">
        <v>28.071100000000001</v>
      </c>
      <c r="AD239">
        <v>27.986899999999999</v>
      </c>
      <c r="AE239">
        <v>27.712900000000001</v>
      </c>
      <c r="AF239">
        <v>28.212299999999999</v>
      </c>
      <c r="AG239">
        <v>27.981400000000001</v>
      </c>
      <c r="AH239">
        <v>28.235299999999999</v>
      </c>
      <c r="AI239">
        <v>27.4862</v>
      </c>
      <c r="AJ239">
        <v>28.17</v>
      </c>
      <c r="AK239">
        <v>28.423400000000001</v>
      </c>
      <c r="AL239">
        <v>28.212299999999999</v>
      </c>
      <c r="AM239">
        <v>28.361999999999998</v>
      </c>
      <c r="AN239">
        <v>28.1065</v>
      </c>
      <c r="AO239">
        <v>27.7195</v>
      </c>
      <c r="AP239">
        <v>28.140999999999998</v>
      </c>
      <c r="AQ239">
        <v>27.948399999999999</v>
      </c>
      <c r="AR239">
        <v>27.538900000000002</v>
      </c>
      <c r="AS239">
        <v>27.462900000000001</v>
      </c>
      <c r="AT239">
        <v>28.055700000000002</v>
      </c>
      <c r="AU239">
        <v>28.198399999999999</v>
      </c>
      <c r="AV239">
        <v>27.297899999999998</v>
      </c>
      <c r="AW239">
        <v>27.6663</v>
      </c>
      <c r="BA239">
        <v>23</v>
      </c>
      <c r="BB239">
        <v>23</v>
      </c>
      <c r="BC239">
        <v>22</v>
      </c>
      <c r="BD239">
        <v>50</v>
      </c>
      <c r="BE239">
        <v>50</v>
      </c>
      <c r="BF239">
        <v>50</v>
      </c>
      <c r="BG239">
        <v>68.417000000000002</v>
      </c>
      <c r="BH239">
        <v>0</v>
      </c>
      <c r="BI239">
        <v>323.31</v>
      </c>
      <c r="BJ239">
        <v>753000000000</v>
      </c>
      <c r="BK239">
        <v>846</v>
      </c>
      <c r="BL239" t="s">
        <v>1168</v>
      </c>
      <c r="BM239" t="s">
        <v>1169</v>
      </c>
      <c r="BN239" t="s">
        <v>1170</v>
      </c>
    </row>
    <row r="240" spans="1:66" x14ac:dyDescent="0.25">
      <c r="A240" t="s">
        <v>1178</v>
      </c>
      <c r="B240">
        <v>22.976299999999998</v>
      </c>
      <c r="C240">
        <v>21.508600000000001</v>
      </c>
      <c r="D240">
        <v>21.114899999999999</v>
      </c>
      <c r="E240">
        <v>23.971599999999999</v>
      </c>
      <c r="F240">
        <v>24.528500000000001</v>
      </c>
      <c r="G240">
        <v>23.091000000000001</v>
      </c>
      <c r="H240">
        <v>24.436199999999999</v>
      </c>
      <c r="I240">
        <v>24.246300000000002</v>
      </c>
      <c r="J240">
        <v>23.7895</v>
      </c>
      <c r="K240">
        <v>25.394300000000001</v>
      </c>
      <c r="L240">
        <v>23.342300000000002</v>
      </c>
      <c r="M240">
        <v>25.843299999999999</v>
      </c>
      <c r="N240">
        <v>20.4636</v>
      </c>
      <c r="O240">
        <v>20.456700000000001</v>
      </c>
      <c r="P240">
        <v>21.024000000000001</v>
      </c>
      <c r="Q240">
        <v>21.020199999999999</v>
      </c>
      <c r="R240">
        <v>21.319199999999999</v>
      </c>
      <c r="S240">
        <v>24.0275</v>
      </c>
      <c r="T240">
        <v>24.7441</v>
      </c>
      <c r="U240">
        <v>20.3155</v>
      </c>
      <c r="V240">
        <v>24.632000000000001</v>
      </c>
      <c r="W240">
        <v>23.8093</v>
      </c>
      <c r="X240">
        <v>24.436199999999999</v>
      </c>
      <c r="Y240">
        <v>23.2821</v>
      </c>
      <c r="Z240">
        <v>19.673300000000001</v>
      </c>
      <c r="AA240">
        <v>21.817900000000002</v>
      </c>
      <c r="AB240">
        <v>20.424199999999999</v>
      </c>
      <c r="AC240">
        <v>24.516500000000001</v>
      </c>
      <c r="AD240">
        <v>20.771999999999998</v>
      </c>
      <c r="AE240">
        <v>19.877099999999999</v>
      </c>
      <c r="AF240">
        <v>22.314900000000002</v>
      </c>
      <c r="AG240">
        <v>24.648599999999998</v>
      </c>
      <c r="AH240">
        <v>22.5459</v>
      </c>
      <c r="AI240">
        <v>22.176200000000001</v>
      </c>
      <c r="AJ240">
        <v>19.087</v>
      </c>
      <c r="AK240">
        <v>24.0854</v>
      </c>
      <c r="AL240">
        <v>23.738900000000001</v>
      </c>
      <c r="AM240">
        <v>21.234200000000001</v>
      </c>
      <c r="AN240">
        <v>21.777999999999999</v>
      </c>
      <c r="AO240">
        <v>21.2958</v>
      </c>
      <c r="AP240">
        <v>20.720199999999998</v>
      </c>
      <c r="AQ240">
        <v>22.354700000000001</v>
      </c>
      <c r="AR240">
        <v>22.479399999999998</v>
      </c>
      <c r="AS240">
        <v>20.0242</v>
      </c>
      <c r="AT240">
        <v>21.118500000000001</v>
      </c>
      <c r="AU240">
        <v>23.4298</v>
      </c>
      <c r="AV240">
        <v>23.516500000000001</v>
      </c>
      <c r="AW240">
        <v>21.795500000000001</v>
      </c>
      <c r="BA240">
        <v>15</v>
      </c>
      <c r="BB240">
        <v>15</v>
      </c>
      <c r="BC240">
        <v>15</v>
      </c>
      <c r="BD240">
        <v>45.1</v>
      </c>
      <c r="BE240">
        <v>45.1</v>
      </c>
      <c r="BF240">
        <v>45.1</v>
      </c>
      <c r="BG240">
        <v>51.671999999999997</v>
      </c>
      <c r="BH240">
        <v>0</v>
      </c>
      <c r="BI240">
        <v>323.31</v>
      </c>
      <c r="BJ240">
        <v>15477000000</v>
      </c>
      <c r="BK240">
        <v>92</v>
      </c>
      <c r="BL240" t="s">
        <v>1175</v>
      </c>
      <c r="BM240" t="s">
        <v>1176</v>
      </c>
      <c r="BN240" t="s">
        <v>1177</v>
      </c>
    </row>
    <row r="241" spans="1:66" x14ac:dyDescent="0.25">
      <c r="A241" t="s">
        <v>1182</v>
      </c>
      <c r="B241">
        <v>19.8813</v>
      </c>
      <c r="C241">
        <v>24.477900000000002</v>
      </c>
      <c r="D241">
        <v>23.7182</v>
      </c>
      <c r="E241">
        <v>25.310099999999998</v>
      </c>
      <c r="F241">
        <v>20.643699999999999</v>
      </c>
      <c r="G241">
        <v>22.1845</v>
      </c>
      <c r="H241">
        <v>23.675699999999999</v>
      </c>
      <c r="I241">
        <v>23.102399999999999</v>
      </c>
      <c r="J241">
        <v>24.164200000000001</v>
      </c>
      <c r="K241">
        <v>22.922799999999999</v>
      </c>
      <c r="L241">
        <v>24.209599999999998</v>
      </c>
      <c r="M241">
        <v>22.510899999999999</v>
      </c>
      <c r="N241">
        <v>24.0105</v>
      </c>
      <c r="O241">
        <v>24.707699999999999</v>
      </c>
      <c r="P241">
        <v>20.212299999999999</v>
      </c>
      <c r="Q241">
        <v>23.759799999999998</v>
      </c>
      <c r="R241">
        <v>23.084499999999998</v>
      </c>
      <c r="S241">
        <v>23.759399999999999</v>
      </c>
      <c r="T241">
        <v>24.528500000000001</v>
      </c>
      <c r="U241">
        <v>23.575399999999998</v>
      </c>
      <c r="V241">
        <v>23.958400000000001</v>
      </c>
      <c r="W241">
        <v>20.514299999999999</v>
      </c>
      <c r="X241">
        <v>22.758900000000001</v>
      </c>
      <c r="Y241">
        <v>24.461400000000001</v>
      </c>
      <c r="Z241">
        <v>18.857099999999999</v>
      </c>
      <c r="AA241">
        <v>20.782699999999998</v>
      </c>
      <c r="AB241">
        <v>23.467600000000001</v>
      </c>
      <c r="AC241">
        <v>24.5105</v>
      </c>
      <c r="AD241">
        <v>24.1449</v>
      </c>
      <c r="AE241">
        <v>24.3444</v>
      </c>
      <c r="AF241">
        <v>23.120999999999999</v>
      </c>
      <c r="AG241">
        <v>24.337599999999998</v>
      </c>
      <c r="AH241">
        <v>21.387499999999999</v>
      </c>
      <c r="AI241">
        <v>22.345500000000001</v>
      </c>
      <c r="AJ241">
        <v>23.962800000000001</v>
      </c>
      <c r="AK241">
        <v>19.688600000000001</v>
      </c>
      <c r="AL241">
        <v>24.274999999999999</v>
      </c>
      <c r="AM241">
        <v>25.3444</v>
      </c>
      <c r="AN241">
        <v>20.843800000000002</v>
      </c>
      <c r="AO241">
        <v>23.8385</v>
      </c>
      <c r="AP241">
        <v>21.738299999999999</v>
      </c>
      <c r="AQ241">
        <v>20.4833</v>
      </c>
      <c r="AR241">
        <v>23.867000000000001</v>
      </c>
      <c r="AS241">
        <v>20.4392</v>
      </c>
      <c r="AT241">
        <v>20.3322</v>
      </c>
      <c r="AU241">
        <v>24.303100000000001</v>
      </c>
      <c r="AV241">
        <v>21.278099999999998</v>
      </c>
      <c r="AW241">
        <v>23.686499999999999</v>
      </c>
      <c r="BA241">
        <v>14</v>
      </c>
      <c r="BB241">
        <v>14</v>
      </c>
      <c r="BC241">
        <v>14</v>
      </c>
      <c r="BD241">
        <v>24</v>
      </c>
      <c r="BE241">
        <v>24</v>
      </c>
      <c r="BF241">
        <v>24</v>
      </c>
      <c r="BG241">
        <v>82.254000000000005</v>
      </c>
      <c r="BH241">
        <v>0</v>
      </c>
      <c r="BI241">
        <v>72.352999999999994</v>
      </c>
      <c r="BJ241">
        <v>7440200000</v>
      </c>
      <c r="BK241">
        <v>55</v>
      </c>
      <c r="BL241" t="s">
        <v>1179</v>
      </c>
      <c r="BM241" t="s">
        <v>1180</v>
      </c>
      <c r="BN241" t="s">
        <v>1181</v>
      </c>
    </row>
    <row r="242" spans="1:66" x14ac:dyDescent="0.25">
      <c r="A242" t="s">
        <v>1192</v>
      </c>
      <c r="B242">
        <v>23.9316</v>
      </c>
      <c r="C242">
        <v>23.4041</v>
      </c>
      <c r="D242">
        <v>24.0443</v>
      </c>
      <c r="E242">
        <v>24.327300000000001</v>
      </c>
      <c r="F242">
        <v>23.48</v>
      </c>
      <c r="G242">
        <v>24.018999999999998</v>
      </c>
      <c r="H242">
        <v>23.7286</v>
      </c>
      <c r="I242">
        <v>23.697099999999999</v>
      </c>
      <c r="J242">
        <v>23.819099999999999</v>
      </c>
      <c r="K242">
        <v>23.467600000000001</v>
      </c>
      <c r="L242">
        <v>24.0854</v>
      </c>
      <c r="M242">
        <v>24.3307</v>
      </c>
      <c r="N242">
        <v>24.148800000000001</v>
      </c>
      <c r="O242">
        <v>23.749199999999998</v>
      </c>
      <c r="P242">
        <v>23.000299999999999</v>
      </c>
      <c r="Q242">
        <v>23.707699999999999</v>
      </c>
      <c r="R242">
        <v>23.875</v>
      </c>
      <c r="S242">
        <v>23.390999999999998</v>
      </c>
      <c r="T242">
        <v>24.077200000000001</v>
      </c>
      <c r="U242">
        <v>24.035900000000002</v>
      </c>
      <c r="V242">
        <v>23.895</v>
      </c>
      <c r="W242">
        <v>23.4984</v>
      </c>
      <c r="X242">
        <v>22.9161</v>
      </c>
      <c r="Y242">
        <v>24.140999999999998</v>
      </c>
      <c r="Z242">
        <v>24.524699999999999</v>
      </c>
      <c r="AA242">
        <v>23.598299999999998</v>
      </c>
      <c r="AB242">
        <v>22.939399999999999</v>
      </c>
      <c r="AC242">
        <v>24.246300000000002</v>
      </c>
      <c r="AD242">
        <v>23.967199999999998</v>
      </c>
      <c r="AE242">
        <v>24.156500000000001</v>
      </c>
      <c r="AF242">
        <v>23.664899999999999</v>
      </c>
      <c r="AG242">
        <v>23.958400000000001</v>
      </c>
      <c r="AH242">
        <v>24.140999999999998</v>
      </c>
      <c r="AI242">
        <v>23.7286</v>
      </c>
      <c r="AJ242">
        <v>23.598299999999998</v>
      </c>
      <c r="AK242">
        <v>23.738900000000001</v>
      </c>
      <c r="AL242">
        <v>23.707699999999999</v>
      </c>
      <c r="AM242">
        <v>23.3871</v>
      </c>
      <c r="AN242">
        <v>23.908799999999999</v>
      </c>
      <c r="AO242">
        <v>23.904299999999999</v>
      </c>
      <c r="AP242">
        <v>23.7286</v>
      </c>
      <c r="AQ242">
        <v>23.194600000000001</v>
      </c>
      <c r="AR242">
        <v>23.738900000000001</v>
      </c>
      <c r="AS242">
        <v>23.417000000000002</v>
      </c>
      <c r="AT242">
        <v>23.229199999999999</v>
      </c>
      <c r="AU242">
        <v>23.922499999999999</v>
      </c>
      <c r="AV242">
        <v>23.7182</v>
      </c>
      <c r="AW242">
        <v>24.871700000000001</v>
      </c>
      <c r="BA242">
        <v>17</v>
      </c>
      <c r="BB242">
        <v>17</v>
      </c>
      <c r="BC242">
        <v>17</v>
      </c>
      <c r="BD242">
        <v>12.7</v>
      </c>
      <c r="BE242">
        <v>12.7</v>
      </c>
      <c r="BF242">
        <v>12.7</v>
      </c>
      <c r="BG242">
        <v>178.19</v>
      </c>
      <c r="BH242">
        <v>0</v>
      </c>
      <c r="BI242">
        <v>207.34</v>
      </c>
      <c r="BJ242">
        <v>25283000000</v>
      </c>
      <c r="BK242">
        <v>103</v>
      </c>
      <c r="BL242" t="s">
        <v>1190</v>
      </c>
      <c r="BM242" t="s">
        <v>1190</v>
      </c>
      <c r="BN242" t="s">
        <v>1191</v>
      </c>
    </row>
    <row r="243" spans="1:66" x14ac:dyDescent="0.25">
      <c r="A243" t="s">
        <v>1195</v>
      </c>
      <c r="B243">
        <v>24.8764</v>
      </c>
      <c r="C243">
        <v>23.136500000000002</v>
      </c>
      <c r="D243">
        <v>24.804400000000001</v>
      </c>
      <c r="E243">
        <v>19.982600000000001</v>
      </c>
      <c r="F243">
        <v>24.534500000000001</v>
      </c>
      <c r="G243">
        <v>23.828800000000001</v>
      </c>
      <c r="H243">
        <v>25.077200000000001</v>
      </c>
      <c r="I243">
        <v>23.664899999999999</v>
      </c>
      <c r="J243">
        <v>21.423300000000001</v>
      </c>
      <c r="K243">
        <v>19.817</v>
      </c>
      <c r="L243">
        <v>24.7286</v>
      </c>
      <c r="M243">
        <v>24.878799999999998</v>
      </c>
      <c r="N243">
        <v>24.766999999999999</v>
      </c>
      <c r="O243">
        <v>25.0275</v>
      </c>
      <c r="P243">
        <v>20.9467</v>
      </c>
      <c r="Q243">
        <v>20.304500000000001</v>
      </c>
      <c r="R243">
        <v>24.546299999999999</v>
      </c>
      <c r="S243">
        <v>24.4984</v>
      </c>
      <c r="T243">
        <v>23.8093</v>
      </c>
      <c r="U243">
        <v>23.8385</v>
      </c>
      <c r="V243">
        <v>24.442499999999999</v>
      </c>
      <c r="W243">
        <v>24.569600000000001</v>
      </c>
      <c r="X243">
        <v>22.7591</v>
      </c>
      <c r="Y243">
        <v>19.625499999999999</v>
      </c>
      <c r="Z243">
        <v>24.018999999999998</v>
      </c>
      <c r="AA243">
        <v>24.410499999999999</v>
      </c>
      <c r="AB243">
        <v>23.250800000000002</v>
      </c>
      <c r="AC243">
        <v>24.702400000000001</v>
      </c>
      <c r="AD243">
        <v>23.48</v>
      </c>
      <c r="AE243">
        <v>20.748000000000001</v>
      </c>
      <c r="AF243">
        <v>23.8093</v>
      </c>
      <c r="AG243">
        <v>23.9024</v>
      </c>
      <c r="AH243">
        <v>24.351099999999999</v>
      </c>
      <c r="AI243">
        <v>24.862300000000001</v>
      </c>
      <c r="AJ243">
        <v>21.299199999999999</v>
      </c>
      <c r="AK243">
        <v>24.847999999999999</v>
      </c>
      <c r="AL243">
        <v>24.615300000000001</v>
      </c>
      <c r="AM243">
        <v>24.152699999999999</v>
      </c>
      <c r="AN243">
        <v>24.603999999999999</v>
      </c>
      <c r="AO243">
        <v>25.140999999999998</v>
      </c>
      <c r="AP243">
        <v>25.244499999999999</v>
      </c>
      <c r="AQ243">
        <v>24.224399999999999</v>
      </c>
      <c r="AR243">
        <v>24.7745</v>
      </c>
      <c r="AS243">
        <v>22.023900000000001</v>
      </c>
      <c r="AT243">
        <v>25.0105</v>
      </c>
      <c r="AU243">
        <v>25.2133</v>
      </c>
      <c r="AV243">
        <v>20.956099999999999</v>
      </c>
      <c r="AW243">
        <v>24.759399999999999</v>
      </c>
      <c r="BA243">
        <v>6</v>
      </c>
      <c r="BB243">
        <v>6</v>
      </c>
      <c r="BC243">
        <v>6</v>
      </c>
      <c r="BD243">
        <v>20.7</v>
      </c>
      <c r="BE243">
        <v>20.7</v>
      </c>
      <c r="BF243">
        <v>20.7</v>
      </c>
      <c r="BG243">
        <v>30.654</v>
      </c>
      <c r="BH243">
        <v>0</v>
      </c>
      <c r="BI243">
        <v>284.89</v>
      </c>
      <c r="BJ243">
        <v>72432000000</v>
      </c>
      <c r="BK243">
        <v>116</v>
      </c>
      <c r="BL243" t="s">
        <v>1193</v>
      </c>
      <c r="BM243" t="s">
        <v>1193</v>
      </c>
      <c r="BN243" t="s">
        <v>1194</v>
      </c>
    </row>
    <row r="244" spans="1:66" x14ac:dyDescent="0.25">
      <c r="A244" t="s">
        <v>1199</v>
      </c>
      <c r="B244">
        <v>25.2317</v>
      </c>
      <c r="C244">
        <v>25.447299999999998</v>
      </c>
      <c r="D244">
        <v>24.623699999999999</v>
      </c>
      <c r="E244">
        <v>26.351099999999999</v>
      </c>
      <c r="F244">
        <v>26.439399999999999</v>
      </c>
      <c r="G244">
        <v>20.479299999999999</v>
      </c>
      <c r="H244">
        <v>21.014500000000002</v>
      </c>
      <c r="I244">
        <v>18.572399999999998</v>
      </c>
      <c r="J244">
        <v>23.664899999999999</v>
      </c>
      <c r="K244">
        <v>27.0914</v>
      </c>
      <c r="L244">
        <v>26.610299999999999</v>
      </c>
      <c r="M244">
        <v>25.4984</v>
      </c>
      <c r="N244">
        <v>26.031700000000001</v>
      </c>
      <c r="O244">
        <v>23.516500000000001</v>
      </c>
      <c r="P244">
        <v>24.581199999999999</v>
      </c>
      <c r="Q244">
        <v>26.023299999999999</v>
      </c>
      <c r="R244">
        <v>25.729900000000001</v>
      </c>
      <c r="S244">
        <v>24.337599999999998</v>
      </c>
      <c r="T244">
        <v>25.101500000000001</v>
      </c>
      <c r="U244">
        <v>24.274999999999999</v>
      </c>
      <c r="V244">
        <v>23.603999999999999</v>
      </c>
      <c r="W244">
        <v>23.993300000000001</v>
      </c>
      <c r="X244">
        <v>19.714099999999998</v>
      </c>
      <c r="Y244">
        <v>25.927099999999999</v>
      </c>
      <c r="Z244">
        <v>26.186900000000001</v>
      </c>
      <c r="AA244">
        <v>23.0411</v>
      </c>
      <c r="AB244">
        <v>24.371200000000002</v>
      </c>
      <c r="AC244">
        <v>25.0975</v>
      </c>
      <c r="AD244">
        <v>25.8764</v>
      </c>
      <c r="AE244">
        <v>24.707699999999999</v>
      </c>
      <c r="AF244">
        <v>23.8858</v>
      </c>
      <c r="AG244">
        <v>21.9514</v>
      </c>
      <c r="AH244">
        <v>24.754300000000001</v>
      </c>
      <c r="AI244">
        <v>28.086400000000001</v>
      </c>
      <c r="AJ244">
        <v>25.916799999999999</v>
      </c>
      <c r="AK244">
        <v>23.076899999999998</v>
      </c>
      <c r="AL244">
        <v>19.804300000000001</v>
      </c>
      <c r="AM244">
        <v>20.492799999999999</v>
      </c>
      <c r="AN244">
        <v>21.763999999999999</v>
      </c>
      <c r="AO244">
        <v>27.341000000000001</v>
      </c>
      <c r="AP244">
        <v>19.859100000000002</v>
      </c>
      <c r="AQ244">
        <v>25.5014</v>
      </c>
      <c r="AR244">
        <v>19.791499999999999</v>
      </c>
      <c r="AS244">
        <v>25.658200000000001</v>
      </c>
      <c r="AT244">
        <v>22.9695</v>
      </c>
      <c r="AU244">
        <v>18.833600000000001</v>
      </c>
      <c r="AV244">
        <v>25.0275</v>
      </c>
      <c r="AW244">
        <v>17.8903</v>
      </c>
      <c r="BA244">
        <v>13</v>
      </c>
      <c r="BB244">
        <v>13</v>
      </c>
      <c r="BC244">
        <v>13</v>
      </c>
      <c r="BD244">
        <v>15.3</v>
      </c>
      <c r="BE244">
        <v>15.3</v>
      </c>
      <c r="BF244">
        <v>15.3</v>
      </c>
      <c r="BG244">
        <v>118.64</v>
      </c>
      <c r="BH244">
        <v>0</v>
      </c>
      <c r="BI244">
        <v>323.31</v>
      </c>
      <c r="BJ244">
        <v>66178000000</v>
      </c>
      <c r="BK244">
        <v>123</v>
      </c>
      <c r="BL244" t="s">
        <v>1196</v>
      </c>
      <c r="BM244" t="s">
        <v>1197</v>
      </c>
      <c r="BN244" t="s">
        <v>1198</v>
      </c>
    </row>
    <row r="245" spans="1:66" x14ac:dyDescent="0.25">
      <c r="A245" t="s">
        <v>36</v>
      </c>
      <c r="B245">
        <v>26.248100000000001</v>
      </c>
      <c r="C245">
        <v>26.4512</v>
      </c>
      <c r="D245">
        <v>26.500699999999998</v>
      </c>
      <c r="E245">
        <v>25.3066</v>
      </c>
      <c r="F245">
        <v>27.207699999999999</v>
      </c>
      <c r="G245">
        <v>26.351900000000001</v>
      </c>
      <c r="H245">
        <v>27.150700000000001</v>
      </c>
      <c r="I245">
        <v>27.040099999999999</v>
      </c>
      <c r="J245">
        <v>26.603999999999999</v>
      </c>
      <c r="K245">
        <v>26.618099999999998</v>
      </c>
      <c r="L245">
        <v>27.538900000000002</v>
      </c>
      <c r="M245">
        <v>25.816700000000001</v>
      </c>
      <c r="N245">
        <v>25.476900000000001</v>
      </c>
      <c r="O245">
        <v>26.3444</v>
      </c>
      <c r="P245">
        <v>26.7895</v>
      </c>
      <c r="Q245">
        <v>27.055700000000002</v>
      </c>
      <c r="R245">
        <v>25.374500000000001</v>
      </c>
      <c r="S245">
        <v>25.939399999999999</v>
      </c>
      <c r="T245">
        <v>26.464500000000001</v>
      </c>
      <c r="U245">
        <v>26.725999999999999</v>
      </c>
      <c r="V245">
        <v>27.0505</v>
      </c>
      <c r="W245">
        <v>26.2225</v>
      </c>
      <c r="X245">
        <v>27.6663</v>
      </c>
      <c r="Y245">
        <v>25.7441</v>
      </c>
      <c r="Z245">
        <v>27.150700000000001</v>
      </c>
      <c r="AA245">
        <v>26.686499999999999</v>
      </c>
      <c r="AB245">
        <v>26.1585</v>
      </c>
      <c r="AC245">
        <v>26.851600000000001</v>
      </c>
      <c r="AD245">
        <v>25.371200000000002</v>
      </c>
      <c r="AE245">
        <v>26.237200000000001</v>
      </c>
      <c r="AF245">
        <v>25.697099999999999</v>
      </c>
      <c r="AG245">
        <v>26.466799999999999</v>
      </c>
      <c r="AH245">
        <v>26.276800000000001</v>
      </c>
      <c r="AI245">
        <v>25.8552</v>
      </c>
      <c r="AJ245">
        <v>26.074200000000001</v>
      </c>
      <c r="AK245">
        <v>26.947800000000001</v>
      </c>
      <c r="AL245">
        <v>26.374500000000001</v>
      </c>
      <c r="AM245">
        <v>26.659500000000001</v>
      </c>
      <c r="AN245">
        <v>25.749199999999998</v>
      </c>
      <c r="AO245">
        <v>24.420200000000001</v>
      </c>
      <c r="AP245">
        <v>26.632000000000001</v>
      </c>
      <c r="AQ245">
        <v>26.174700000000001</v>
      </c>
      <c r="AR245">
        <v>25.9361</v>
      </c>
      <c r="AS245">
        <v>25.659500000000001</v>
      </c>
      <c r="AT245">
        <v>26.105499999999999</v>
      </c>
      <c r="AU245">
        <v>25.962800000000001</v>
      </c>
      <c r="AV245">
        <v>25.978100000000001</v>
      </c>
      <c r="AW245">
        <v>25.6068</v>
      </c>
      <c r="BA245">
        <v>13</v>
      </c>
      <c r="BB245">
        <v>13</v>
      </c>
      <c r="BC245">
        <v>1</v>
      </c>
      <c r="BD245">
        <v>26.7</v>
      </c>
      <c r="BE245">
        <v>26.7</v>
      </c>
      <c r="BF245">
        <v>1.7</v>
      </c>
      <c r="BG245">
        <v>71.481999999999999</v>
      </c>
      <c r="BH245">
        <v>0</v>
      </c>
      <c r="BI245">
        <v>230.13</v>
      </c>
      <c r="BJ245">
        <v>320000000000</v>
      </c>
      <c r="BK245">
        <v>275</v>
      </c>
      <c r="BL245" t="s">
        <v>37</v>
      </c>
      <c r="BM245" t="s">
        <v>1200</v>
      </c>
    </row>
    <row r="246" spans="1:66" x14ac:dyDescent="0.25">
      <c r="A246" t="s">
        <v>1212</v>
      </c>
      <c r="B246">
        <v>23.054099999999998</v>
      </c>
      <c r="C246">
        <v>23.55</v>
      </c>
      <c r="D246">
        <v>22.085899999999999</v>
      </c>
      <c r="E246">
        <v>22.185099999999998</v>
      </c>
      <c r="F246">
        <v>20.537099999999999</v>
      </c>
      <c r="G246">
        <v>22.299499999999998</v>
      </c>
      <c r="H246">
        <v>22.181000000000001</v>
      </c>
      <c r="I246">
        <v>21.206499999999998</v>
      </c>
      <c r="J246">
        <v>22.167000000000002</v>
      </c>
      <c r="K246">
        <v>23.6431</v>
      </c>
      <c r="L246">
        <v>23.4298</v>
      </c>
      <c r="M246">
        <v>22.095700000000001</v>
      </c>
      <c r="N246">
        <v>21.7776</v>
      </c>
      <c r="O246">
        <v>21.8354</v>
      </c>
      <c r="P246">
        <v>19.498799999999999</v>
      </c>
      <c r="Q246">
        <v>22.737500000000001</v>
      </c>
      <c r="R246">
        <v>24.271799999999999</v>
      </c>
      <c r="S246">
        <v>19.425599999999999</v>
      </c>
      <c r="T246">
        <v>22.831900000000001</v>
      </c>
      <c r="U246">
        <v>22.419</v>
      </c>
      <c r="V246">
        <v>21.35</v>
      </c>
      <c r="W246">
        <v>20.3339</v>
      </c>
      <c r="X246">
        <v>23.008099999999999</v>
      </c>
      <c r="Y246">
        <v>23.769500000000001</v>
      </c>
      <c r="Z246">
        <v>20.902699999999999</v>
      </c>
      <c r="AA246">
        <v>22.039300000000001</v>
      </c>
      <c r="AB246">
        <v>20.248999999999999</v>
      </c>
      <c r="AC246">
        <v>23.008400000000002</v>
      </c>
      <c r="AD246">
        <v>22.310099999999998</v>
      </c>
      <c r="AE246">
        <v>21.214400000000001</v>
      </c>
      <c r="AF246">
        <v>23.159300000000002</v>
      </c>
      <c r="AG246">
        <v>21.441800000000001</v>
      </c>
      <c r="AH246">
        <v>20.1631</v>
      </c>
      <c r="AI246">
        <v>22.118200000000002</v>
      </c>
      <c r="AJ246">
        <v>23.0779</v>
      </c>
      <c r="AK246">
        <v>20.900400000000001</v>
      </c>
      <c r="AL246">
        <v>22.433399999999999</v>
      </c>
      <c r="AM246">
        <v>20.813300000000002</v>
      </c>
      <c r="AN246">
        <v>22.676200000000001</v>
      </c>
      <c r="AO246">
        <v>23.895</v>
      </c>
      <c r="AP246">
        <v>21.840499999999999</v>
      </c>
      <c r="AQ246">
        <v>21.450299999999999</v>
      </c>
      <c r="AR246">
        <v>21.191600000000001</v>
      </c>
      <c r="AS246">
        <v>21.1813</v>
      </c>
      <c r="AT246">
        <v>22.8033</v>
      </c>
      <c r="AU246">
        <v>22.650500000000001</v>
      </c>
      <c r="AV246">
        <v>21.800599999999999</v>
      </c>
      <c r="AW246">
        <v>22.3201</v>
      </c>
      <c r="BA246">
        <v>8</v>
      </c>
      <c r="BB246">
        <v>8</v>
      </c>
      <c r="BC246">
        <v>8</v>
      </c>
      <c r="BD246">
        <v>17.3</v>
      </c>
      <c r="BE246">
        <v>17.3</v>
      </c>
      <c r="BF246">
        <v>17.3</v>
      </c>
      <c r="BG246">
        <v>43.345999999999997</v>
      </c>
      <c r="BH246">
        <v>0</v>
      </c>
      <c r="BI246">
        <v>29.853000000000002</v>
      </c>
      <c r="BJ246">
        <v>4514900000</v>
      </c>
      <c r="BK246">
        <v>34</v>
      </c>
      <c r="BL246" t="s">
        <v>1209</v>
      </c>
      <c r="BM246" t="s">
        <v>1210</v>
      </c>
      <c r="BN246" t="s">
        <v>1211</v>
      </c>
    </row>
    <row r="247" spans="1:66" x14ac:dyDescent="0.25">
      <c r="A247" t="s">
        <v>1216</v>
      </c>
      <c r="B247">
        <v>23.195</v>
      </c>
      <c r="C247">
        <v>24.913399999999999</v>
      </c>
      <c r="D247">
        <v>23.467600000000001</v>
      </c>
      <c r="E247">
        <v>23.3962</v>
      </c>
      <c r="F247">
        <v>24.707699999999999</v>
      </c>
      <c r="G247">
        <v>24.224299999999999</v>
      </c>
      <c r="H247">
        <v>24.101500000000001</v>
      </c>
      <c r="I247">
        <v>24.148800000000001</v>
      </c>
      <c r="J247">
        <v>24.993300000000001</v>
      </c>
      <c r="K247">
        <v>22.511099999999999</v>
      </c>
      <c r="L247">
        <v>24.164200000000001</v>
      </c>
      <c r="M247">
        <v>25.473800000000001</v>
      </c>
      <c r="N247">
        <v>24.0609</v>
      </c>
      <c r="O247">
        <v>19.540500000000002</v>
      </c>
      <c r="P247">
        <v>24.239000000000001</v>
      </c>
      <c r="Q247">
        <v>24.6264</v>
      </c>
      <c r="R247">
        <v>24.317</v>
      </c>
      <c r="S247">
        <v>23.922499999999999</v>
      </c>
      <c r="T247">
        <v>22.488600000000002</v>
      </c>
      <c r="U247">
        <v>23.6721</v>
      </c>
      <c r="V247">
        <v>22.837599999999998</v>
      </c>
      <c r="W247">
        <v>20.424299999999999</v>
      </c>
      <c r="X247">
        <v>22.233699999999999</v>
      </c>
      <c r="Y247">
        <v>21.691700000000001</v>
      </c>
      <c r="Z247">
        <v>25.058800000000002</v>
      </c>
      <c r="AA247">
        <v>24.448799999999999</v>
      </c>
      <c r="AB247">
        <v>23.296099999999999</v>
      </c>
      <c r="AC247">
        <v>23.467600000000001</v>
      </c>
      <c r="AD247">
        <v>24.253499999999999</v>
      </c>
      <c r="AE247">
        <v>24.584099999999999</v>
      </c>
      <c r="AF247">
        <v>24.457999999999998</v>
      </c>
      <c r="AG247">
        <v>23.997699999999998</v>
      </c>
      <c r="AH247">
        <v>24.0105</v>
      </c>
      <c r="AI247">
        <v>23.707699999999999</v>
      </c>
      <c r="AJ247">
        <v>23.686499999999999</v>
      </c>
      <c r="AK247">
        <v>24.664899999999999</v>
      </c>
      <c r="AL247">
        <v>24.723400000000002</v>
      </c>
      <c r="AM247">
        <v>24.467600000000001</v>
      </c>
      <c r="AN247">
        <v>20.7346</v>
      </c>
      <c r="AO247">
        <v>20.696300000000001</v>
      </c>
      <c r="AP247">
        <v>24.7517</v>
      </c>
      <c r="AQ247">
        <v>23.913399999999999</v>
      </c>
      <c r="AR247">
        <v>24.702400000000001</v>
      </c>
      <c r="AS247">
        <v>24.0443</v>
      </c>
      <c r="AT247">
        <v>23.913399999999999</v>
      </c>
      <c r="AU247">
        <v>24.410499999999999</v>
      </c>
      <c r="AV247">
        <v>20.272200000000002</v>
      </c>
      <c r="AW247">
        <v>24.4298</v>
      </c>
      <c r="BA247">
        <v>29</v>
      </c>
      <c r="BB247">
        <v>29</v>
      </c>
      <c r="BC247">
        <v>10</v>
      </c>
      <c r="BD247">
        <v>21.3</v>
      </c>
      <c r="BE247">
        <v>21.3</v>
      </c>
      <c r="BF247">
        <v>7.4</v>
      </c>
      <c r="BG247">
        <v>217.04</v>
      </c>
      <c r="BH247">
        <v>0</v>
      </c>
      <c r="BI247">
        <v>323.31</v>
      </c>
      <c r="BJ247">
        <v>16451000000</v>
      </c>
      <c r="BK247">
        <v>128</v>
      </c>
      <c r="BL247" t="s">
        <v>1213</v>
      </c>
      <c r="BM247" t="s">
        <v>1214</v>
      </c>
      <c r="BN247" t="s">
        <v>1215</v>
      </c>
    </row>
    <row r="248" spans="1:66" x14ac:dyDescent="0.25">
      <c r="A248" t="s">
        <v>1220</v>
      </c>
      <c r="B248">
        <v>32.886499999999998</v>
      </c>
      <c r="C248">
        <v>31.3672</v>
      </c>
      <c r="D248">
        <v>32.559600000000003</v>
      </c>
      <c r="E248">
        <v>32.435899999999997</v>
      </c>
      <c r="F248">
        <v>32.300600000000003</v>
      </c>
      <c r="G248">
        <v>32.443300000000001</v>
      </c>
      <c r="H248">
        <v>32.387900000000002</v>
      </c>
      <c r="I248">
        <v>32.5732</v>
      </c>
      <c r="J248">
        <v>32.354199999999999</v>
      </c>
      <c r="K248">
        <v>33.052799999999998</v>
      </c>
      <c r="L248">
        <v>32.538899999999998</v>
      </c>
      <c r="M248">
        <v>32.472700000000003</v>
      </c>
      <c r="N248">
        <v>32.482300000000002</v>
      </c>
      <c r="O248">
        <v>32.832799999999999</v>
      </c>
      <c r="P248">
        <v>32.729199999999999</v>
      </c>
      <c r="Q248">
        <v>32.479900000000001</v>
      </c>
      <c r="R248">
        <v>32.561799999999998</v>
      </c>
      <c r="S248">
        <v>32.364600000000003</v>
      </c>
      <c r="T248">
        <v>32.517899999999997</v>
      </c>
      <c r="U248">
        <v>32.550400000000003</v>
      </c>
      <c r="V248">
        <v>32.522599999999997</v>
      </c>
      <c r="W248">
        <v>32.675600000000003</v>
      </c>
      <c r="X248">
        <v>32.735300000000002</v>
      </c>
      <c r="Y248">
        <v>32.849699999999999</v>
      </c>
      <c r="Z248">
        <v>32.834699999999998</v>
      </c>
      <c r="AA248">
        <v>32.458100000000002</v>
      </c>
      <c r="AB248">
        <v>32.767200000000003</v>
      </c>
      <c r="AC248">
        <v>32.779000000000003</v>
      </c>
      <c r="AD248">
        <v>32.198900000000002</v>
      </c>
      <c r="AE248">
        <v>32.671300000000002</v>
      </c>
      <c r="AF248">
        <v>32.591099999999997</v>
      </c>
      <c r="AG248">
        <v>31.712900000000001</v>
      </c>
      <c r="AH248">
        <v>32.813800000000001</v>
      </c>
      <c r="AI248">
        <v>32.233600000000003</v>
      </c>
      <c r="AJ248">
        <v>32.851599999999998</v>
      </c>
      <c r="AK248">
        <v>32.941699999999997</v>
      </c>
      <c r="AL248">
        <v>32.933</v>
      </c>
      <c r="AM248">
        <v>32.610999999999997</v>
      </c>
      <c r="AN248">
        <v>32.418399999999998</v>
      </c>
      <c r="AO248">
        <v>32.5822</v>
      </c>
      <c r="AP248">
        <v>32.508499999999998</v>
      </c>
      <c r="AQ248">
        <v>32.897399999999998</v>
      </c>
      <c r="AR248">
        <v>32.515599999999999</v>
      </c>
      <c r="AS248">
        <v>32.0381</v>
      </c>
      <c r="AT248">
        <v>31.757300000000001</v>
      </c>
      <c r="AU248">
        <v>32.380200000000002</v>
      </c>
      <c r="AV248">
        <v>32.233600000000003</v>
      </c>
      <c r="AW248">
        <v>32.698500000000003</v>
      </c>
      <c r="BA248">
        <v>23</v>
      </c>
      <c r="BB248">
        <v>23</v>
      </c>
      <c r="BC248">
        <v>21</v>
      </c>
      <c r="BD248">
        <v>70.400000000000006</v>
      </c>
      <c r="BE248">
        <v>70.400000000000006</v>
      </c>
      <c r="BF248">
        <v>65.8</v>
      </c>
      <c r="BG248">
        <v>38.298000000000002</v>
      </c>
      <c r="BH248">
        <v>0</v>
      </c>
      <c r="BI248">
        <v>323.31</v>
      </c>
      <c r="BJ248">
        <v>2850000000000</v>
      </c>
      <c r="BK248">
        <v>1363</v>
      </c>
      <c r="BL248" t="s">
        <v>1217</v>
      </c>
      <c r="BM248" t="s">
        <v>1218</v>
      </c>
      <c r="BN248" t="s">
        <v>1219</v>
      </c>
    </row>
    <row r="249" spans="1:66" x14ac:dyDescent="0.25">
      <c r="A249" t="s">
        <v>1224</v>
      </c>
      <c r="B249">
        <v>34.488300000000002</v>
      </c>
      <c r="C249">
        <v>33.482300000000002</v>
      </c>
      <c r="D249">
        <v>34.3033</v>
      </c>
      <c r="E249">
        <v>33.529600000000002</v>
      </c>
      <c r="F249">
        <v>33.941699999999997</v>
      </c>
      <c r="G249">
        <v>34.114600000000003</v>
      </c>
      <c r="H249">
        <v>33.933</v>
      </c>
      <c r="I249">
        <v>34.420900000000003</v>
      </c>
      <c r="J249">
        <v>34.5062</v>
      </c>
      <c r="K249">
        <v>34.261899999999997</v>
      </c>
      <c r="L249">
        <v>33.775100000000002</v>
      </c>
      <c r="M249">
        <v>33.575400000000002</v>
      </c>
      <c r="N249">
        <v>33.832799999999999</v>
      </c>
      <c r="O249">
        <v>34.668199999999999</v>
      </c>
      <c r="P249">
        <v>34.529600000000002</v>
      </c>
      <c r="Q249">
        <v>34.529600000000002</v>
      </c>
      <c r="R249">
        <v>34.420900000000003</v>
      </c>
      <c r="S249">
        <v>34.1068</v>
      </c>
      <c r="T249">
        <v>34.130000000000003</v>
      </c>
      <c r="U249">
        <v>35.673499999999997</v>
      </c>
      <c r="V249">
        <v>34.190100000000001</v>
      </c>
      <c r="W249">
        <v>34.3568</v>
      </c>
      <c r="X249">
        <v>33.552700000000002</v>
      </c>
      <c r="Y249">
        <v>34.402000000000001</v>
      </c>
      <c r="Z249">
        <v>33.941699999999997</v>
      </c>
      <c r="AA249">
        <v>33.832799999999999</v>
      </c>
      <c r="AB249">
        <v>33.832799999999999</v>
      </c>
      <c r="AC249">
        <v>34.482300000000002</v>
      </c>
      <c r="AD249">
        <v>34.775100000000002</v>
      </c>
      <c r="AE249">
        <v>34.160400000000003</v>
      </c>
      <c r="AF249">
        <v>34.010100000000001</v>
      </c>
      <c r="AG249">
        <v>34.458100000000002</v>
      </c>
      <c r="AH249">
        <v>34.122300000000003</v>
      </c>
      <c r="AI249">
        <v>33.445799999999998</v>
      </c>
      <c r="AJ249">
        <v>34.268900000000002</v>
      </c>
      <c r="AK249">
        <v>35.059199999999997</v>
      </c>
      <c r="AL249">
        <v>34.2759</v>
      </c>
      <c r="AM249">
        <v>34.167900000000003</v>
      </c>
      <c r="AN249">
        <v>33.860799999999998</v>
      </c>
      <c r="AO249">
        <v>34.3568</v>
      </c>
      <c r="AP249">
        <v>33.725200000000001</v>
      </c>
      <c r="AQ249">
        <v>34.828099999999999</v>
      </c>
      <c r="AR249">
        <v>32.570900000000002</v>
      </c>
      <c r="AS249">
        <v>33.630699999999997</v>
      </c>
      <c r="AT249">
        <v>34.933</v>
      </c>
      <c r="AU249">
        <v>34.842199999999998</v>
      </c>
      <c r="AV249">
        <v>33.316899999999997</v>
      </c>
      <c r="AW249">
        <v>34.673499999999997</v>
      </c>
      <c r="BA249">
        <v>10</v>
      </c>
      <c r="BB249">
        <v>10</v>
      </c>
      <c r="BC249">
        <v>2</v>
      </c>
      <c r="BD249">
        <v>82.3</v>
      </c>
      <c r="BE249">
        <v>82.3</v>
      </c>
      <c r="BF249">
        <v>17</v>
      </c>
      <c r="BG249">
        <v>15.997999999999999</v>
      </c>
      <c r="BH249">
        <v>0</v>
      </c>
      <c r="BI249">
        <v>323.31</v>
      </c>
      <c r="BJ249">
        <v>3500000000000</v>
      </c>
      <c r="BK249">
        <v>2649</v>
      </c>
      <c r="BL249" t="s">
        <v>1221</v>
      </c>
      <c r="BM249" t="s">
        <v>1222</v>
      </c>
      <c r="BN249" t="s">
        <v>1223</v>
      </c>
    </row>
    <row r="250" spans="1:66" x14ac:dyDescent="0.25">
      <c r="A250" t="s">
        <v>1228</v>
      </c>
      <c r="B250">
        <v>27.9146</v>
      </c>
      <c r="C250">
        <v>27.6663</v>
      </c>
      <c r="D250">
        <v>27.4938</v>
      </c>
      <c r="E250">
        <v>29.366199999999999</v>
      </c>
      <c r="F250">
        <v>27.9146</v>
      </c>
      <c r="G250">
        <v>27.582599999999999</v>
      </c>
      <c r="H250">
        <v>27.9316</v>
      </c>
      <c r="I250">
        <v>27.632000000000001</v>
      </c>
      <c r="J250">
        <v>27.244499999999999</v>
      </c>
      <c r="K250">
        <v>28.003</v>
      </c>
      <c r="L250">
        <v>27.081299999999999</v>
      </c>
      <c r="M250">
        <v>30.297899999999998</v>
      </c>
      <c r="N250">
        <v>27.777100000000001</v>
      </c>
      <c r="O250">
        <v>28.257999999999999</v>
      </c>
      <c r="P250">
        <v>28.212299999999999</v>
      </c>
      <c r="Q250">
        <v>28.3367</v>
      </c>
      <c r="R250">
        <v>29.330300000000001</v>
      </c>
      <c r="S250">
        <v>27.981400000000001</v>
      </c>
      <c r="T250">
        <v>28.390999999999998</v>
      </c>
      <c r="U250">
        <v>27.879899999999999</v>
      </c>
      <c r="V250">
        <v>28.366199999999999</v>
      </c>
      <c r="W250">
        <v>27.7453</v>
      </c>
      <c r="X250">
        <v>27.297899999999998</v>
      </c>
      <c r="Y250">
        <v>27.596900000000002</v>
      </c>
      <c r="Z250">
        <v>27.981400000000001</v>
      </c>
      <c r="AA250">
        <v>28.0505</v>
      </c>
      <c r="AB250">
        <v>27.981400000000001</v>
      </c>
      <c r="AC250">
        <v>27.975999999999999</v>
      </c>
      <c r="AD250">
        <v>27.7453</v>
      </c>
      <c r="AE250">
        <v>27.216999999999999</v>
      </c>
      <c r="AF250">
        <v>28.239899999999999</v>
      </c>
      <c r="AG250">
        <v>28.738900000000001</v>
      </c>
      <c r="AH250">
        <v>28.179500000000001</v>
      </c>
      <c r="AI250">
        <v>28.871099999999998</v>
      </c>
      <c r="AJ250">
        <v>27.686499999999999</v>
      </c>
      <c r="AK250">
        <v>27.645800000000001</v>
      </c>
      <c r="AL250">
        <v>27.959499999999998</v>
      </c>
      <c r="AM250">
        <v>26.3444</v>
      </c>
      <c r="AN250">
        <v>28.198399999999999</v>
      </c>
      <c r="AO250">
        <v>27.8019</v>
      </c>
      <c r="AP250">
        <v>27.509</v>
      </c>
      <c r="AQ250">
        <v>28.470700000000001</v>
      </c>
      <c r="AR250">
        <v>28.045300000000001</v>
      </c>
      <c r="AS250">
        <v>28.216999999999999</v>
      </c>
      <c r="AT250">
        <v>27.879899999999999</v>
      </c>
      <c r="AU250">
        <v>29.488099999999999</v>
      </c>
      <c r="AV250">
        <v>28.3109</v>
      </c>
      <c r="AW250">
        <v>29.196000000000002</v>
      </c>
      <c r="BA250">
        <v>102</v>
      </c>
      <c r="BB250">
        <v>102</v>
      </c>
      <c r="BC250">
        <v>3</v>
      </c>
      <c r="BD250">
        <v>42.2</v>
      </c>
      <c r="BE250">
        <v>42.2</v>
      </c>
      <c r="BF250">
        <v>1.2</v>
      </c>
      <c r="BG250">
        <v>343.67</v>
      </c>
      <c r="BH250">
        <v>0</v>
      </c>
      <c r="BI250">
        <v>323.31</v>
      </c>
      <c r="BJ250">
        <v>191000000000</v>
      </c>
      <c r="BK250">
        <v>561</v>
      </c>
      <c r="BL250" t="s">
        <v>1225</v>
      </c>
      <c r="BM250" t="s">
        <v>1226</v>
      </c>
      <c r="BN250" t="s">
        <v>1227</v>
      </c>
    </row>
    <row r="251" spans="1:66" x14ac:dyDescent="0.25">
      <c r="A251" t="s">
        <v>201</v>
      </c>
      <c r="B251">
        <v>32.6629</v>
      </c>
      <c r="C251">
        <v>32.626399999999997</v>
      </c>
      <c r="D251">
        <v>32.675600000000003</v>
      </c>
      <c r="E251">
        <v>32.626399999999997</v>
      </c>
      <c r="F251">
        <v>32.652200000000001</v>
      </c>
      <c r="G251">
        <v>32.650100000000002</v>
      </c>
      <c r="H251">
        <v>32.510899999999999</v>
      </c>
      <c r="I251">
        <v>32.882899999999999</v>
      </c>
      <c r="J251">
        <v>32.749400000000001</v>
      </c>
      <c r="K251">
        <v>32.727200000000003</v>
      </c>
      <c r="L251">
        <v>32.906300000000002</v>
      </c>
      <c r="M251">
        <v>32.836599999999997</v>
      </c>
      <c r="N251">
        <v>32.8553</v>
      </c>
      <c r="O251">
        <v>32.9848</v>
      </c>
      <c r="P251">
        <v>33.055999999999997</v>
      </c>
      <c r="Q251">
        <v>32.8919</v>
      </c>
      <c r="R251">
        <v>33.134599999999999</v>
      </c>
      <c r="S251">
        <v>32.881</v>
      </c>
      <c r="T251">
        <v>33.0167</v>
      </c>
      <c r="U251">
        <v>32.974600000000002</v>
      </c>
      <c r="V251">
        <v>32.934699999999999</v>
      </c>
      <c r="W251">
        <v>32.960900000000002</v>
      </c>
      <c r="X251">
        <v>32.869999999999997</v>
      </c>
      <c r="Y251">
        <v>32.967700000000001</v>
      </c>
      <c r="Z251">
        <v>32.884700000000002</v>
      </c>
      <c r="AA251">
        <v>32.947000000000003</v>
      </c>
      <c r="AB251">
        <v>33.064100000000003</v>
      </c>
      <c r="AC251">
        <v>32.706800000000001</v>
      </c>
      <c r="AD251">
        <v>32.641500000000001</v>
      </c>
      <c r="AE251">
        <v>32.753300000000003</v>
      </c>
      <c r="AF251">
        <v>32.686</v>
      </c>
      <c r="AG251">
        <v>33.2759</v>
      </c>
      <c r="AH251">
        <v>32.988199999999999</v>
      </c>
      <c r="AI251">
        <v>32.763300000000001</v>
      </c>
      <c r="AJ251">
        <v>32.9435</v>
      </c>
      <c r="AK251">
        <v>33.343600000000002</v>
      </c>
      <c r="AL251">
        <v>33.094299999999997</v>
      </c>
      <c r="AM251">
        <v>33.420900000000003</v>
      </c>
      <c r="AN251">
        <v>32.8157</v>
      </c>
      <c r="AO251">
        <v>32.723100000000002</v>
      </c>
      <c r="AP251">
        <v>32.755299999999998</v>
      </c>
      <c r="AQ251">
        <v>32.715000000000003</v>
      </c>
      <c r="AR251">
        <v>32.723100000000002</v>
      </c>
      <c r="AS251">
        <v>32.904499999999999</v>
      </c>
      <c r="AT251">
        <v>32.579900000000002</v>
      </c>
      <c r="AU251">
        <v>32.881</v>
      </c>
      <c r="AV251">
        <v>32.869999999999997</v>
      </c>
      <c r="AW251">
        <v>32.761299999999999</v>
      </c>
      <c r="BA251">
        <v>34</v>
      </c>
      <c r="BB251">
        <v>34</v>
      </c>
      <c r="BC251">
        <v>32</v>
      </c>
      <c r="BD251">
        <v>63</v>
      </c>
      <c r="BE251">
        <v>63</v>
      </c>
      <c r="BF251">
        <v>56.5</v>
      </c>
      <c r="BG251">
        <v>54.305</v>
      </c>
      <c r="BH251">
        <v>0</v>
      </c>
      <c r="BI251">
        <v>323.31</v>
      </c>
      <c r="BJ251">
        <v>5130000000000</v>
      </c>
      <c r="BK251">
        <v>3592</v>
      </c>
      <c r="BL251" t="s">
        <v>198</v>
      </c>
      <c r="BM251" t="s">
        <v>199</v>
      </c>
      <c r="BN251" t="s">
        <v>200</v>
      </c>
    </row>
    <row r="252" spans="1:66" x14ac:dyDescent="0.25">
      <c r="A252" t="s">
        <v>1235</v>
      </c>
      <c r="B252">
        <v>25.9694</v>
      </c>
      <c r="C252">
        <v>26.513500000000001</v>
      </c>
      <c r="D252">
        <v>25.806899999999999</v>
      </c>
      <c r="E252">
        <v>26.2133</v>
      </c>
      <c r="F252">
        <v>26.7927</v>
      </c>
      <c r="G252">
        <v>26.8504</v>
      </c>
      <c r="H252">
        <v>25.156500000000001</v>
      </c>
      <c r="I252">
        <v>26.856400000000001</v>
      </c>
      <c r="J252">
        <v>25.645800000000001</v>
      </c>
      <c r="K252">
        <v>25.8611</v>
      </c>
      <c r="L252">
        <v>25.991199999999999</v>
      </c>
      <c r="M252">
        <v>26.1035</v>
      </c>
      <c r="N252">
        <v>23.575399999999998</v>
      </c>
      <c r="O252">
        <v>26.8019</v>
      </c>
      <c r="P252">
        <v>26.2607</v>
      </c>
      <c r="Q252">
        <v>26.218800000000002</v>
      </c>
      <c r="R252">
        <v>26.8142</v>
      </c>
      <c r="S252">
        <v>26.459800000000001</v>
      </c>
      <c r="T252">
        <v>26.8385</v>
      </c>
      <c r="U252">
        <v>25.601199999999999</v>
      </c>
      <c r="V252">
        <v>25.101500000000001</v>
      </c>
      <c r="W252">
        <v>27.879899999999999</v>
      </c>
      <c r="X252">
        <v>26.986899999999999</v>
      </c>
      <c r="Y252">
        <v>26.148800000000001</v>
      </c>
      <c r="Z252">
        <v>26.712900000000001</v>
      </c>
      <c r="AA252">
        <v>25.645800000000001</v>
      </c>
      <c r="AB252">
        <v>26.0505</v>
      </c>
      <c r="AC252">
        <v>25.8385</v>
      </c>
      <c r="AD252">
        <v>26.4346</v>
      </c>
      <c r="AE252">
        <v>27.17</v>
      </c>
      <c r="AF252">
        <v>25.1449</v>
      </c>
      <c r="AG252">
        <v>26.418600000000001</v>
      </c>
      <c r="AH252">
        <v>26.069099999999999</v>
      </c>
      <c r="AI252">
        <v>26.352799999999998</v>
      </c>
      <c r="AJ252">
        <v>26.115500000000001</v>
      </c>
      <c r="AK252">
        <v>24.5946</v>
      </c>
      <c r="AL252">
        <v>24.738900000000001</v>
      </c>
      <c r="AM252">
        <v>25.235299999999999</v>
      </c>
      <c r="AN252">
        <v>25.771999999999998</v>
      </c>
      <c r="AO252">
        <v>26.175699999999999</v>
      </c>
      <c r="AP252">
        <v>26.710999999999999</v>
      </c>
      <c r="AQ252">
        <v>26.777100000000001</v>
      </c>
      <c r="AR252">
        <v>26.770800000000001</v>
      </c>
      <c r="AS252">
        <v>27.3324</v>
      </c>
      <c r="AT252">
        <v>27.0609</v>
      </c>
      <c r="AU252">
        <v>26.018999999999998</v>
      </c>
      <c r="AV252">
        <v>26.341000000000001</v>
      </c>
      <c r="AW252">
        <v>26.611000000000001</v>
      </c>
      <c r="BA252">
        <v>6</v>
      </c>
      <c r="BB252">
        <v>6</v>
      </c>
      <c r="BC252">
        <v>6</v>
      </c>
      <c r="BD252">
        <v>54.3</v>
      </c>
      <c r="BE252">
        <v>54.3</v>
      </c>
      <c r="BF252">
        <v>54.3</v>
      </c>
      <c r="BG252">
        <v>14.46</v>
      </c>
      <c r="BH252">
        <v>0</v>
      </c>
      <c r="BI252">
        <v>99.65</v>
      </c>
      <c r="BJ252">
        <v>24799000000</v>
      </c>
      <c r="BK252">
        <v>50</v>
      </c>
      <c r="BL252" t="s">
        <v>1232</v>
      </c>
      <c r="BM252" t="s">
        <v>1233</v>
      </c>
      <c r="BN252" t="s">
        <v>1234</v>
      </c>
    </row>
    <row r="253" spans="1:66" x14ac:dyDescent="0.25">
      <c r="A253" t="s">
        <v>1239</v>
      </c>
      <c r="B253">
        <v>30.875499999999999</v>
      </c>
      <c r="C253">
        <v>31.117699999999999</v>
      </c>
      <c r="D253">
        <v>31.264700000000001</v>
      </c>
      <c r="E253">
        <v>31.117699999999999</v>
      </c>
      <c r="F253">
        <v>30.753299999999999</v>
      </c>
      <c r="G253">
        <v>30.94</v>
      </c>
      <c r="H253">
        <v>30.8157</v>
      </c>
      <c r="I253">
        <v>30.753299999999999</v>
      </c>
      <c r="J253">
        <v>30.823399999999999</v>
      </c>
      <c r="K253">
        <v>31.0017</v>
      </c>
      <c r="L253">
        <v>31.253499999999999</v>
      </c>
      <c r="M253">
        <v>31.2135</v>
      </c>
      <c r="N253">
        <v>30.967700000000001</v>
      </c>
      <c r="O253">
        <v>31.086400000000001</v>
      </c>
      <c r="P253">
        <v>31.201899999999998</v>
      </c>
      <c r="Q253">
        <v>31.117699999999999</v>
      </c>
      <c r="R253">
        <v>31.073699999999999</v>
      </c>
      <c r="S253">
        <v>31.086400000000001</v>
      </c>
      <c r="T253">
        <v>31.247900000000001</v>
      </c>
      <c r="U253">
        <v>31.487100000000002</v>
      </c>
      <c r="V253">
        <v>31.073699999999999</v>
      </c>
      <c r="W253">
        <v>30.960899999999999</v>
      </c>
      <c r="X253">
        <v>30.981400000000001</v>
      </c>
      <c r="Y253">
        <v>30.7453</v>
      </c>
      <c r="Z253">
        <v>31.341000000000001</v>
      </c>
      <c r="AA253">
        <v>30.988199999999999</v>
      </c>
      <c r="AB253">
        <v>31.297899999999998</v>
      </c>
      <c r="AC253">
        <v>31.073699999999999</v>
      </c>
      <c r="AD253">
        <v>31.0609</v>
      </c>
      <c r="AE253">
        <v>30.925899999999999</v>
      </c>
      <c r="AF253">
        <v>30.8901</v>
      </c>
      <c r="AG253">
        <v>31.086400000000001</v>
      </c>
      <c r="AH253">
        <v>31.1052</v>
      </c>
      <c r="AI253">
        <v>30.753299999999999</v>
      </c>
      <c r="AJ253">
        <v>31.247900000000001</v>
      </c>
      <c r="AK253">
        <v>31.073699999999999</v>
      </c>
      <c r="AL253">
        <v>31.377600000000001</v>
      </c>
      <c r="AM253">
        <v>31.236499999999999</v>
      </c>
      <c r="AN253">
        <v>30.981400000000001</v>
      </c>
      <c r="AO253">
        <v>30.737300000000001</v>
      </c>
      <c r="AP253">
        <v>31.247900000000001</v>
      </c>
      <c r="AQ253">
        <v>30.967700000000001</v>
      </c>
      <c r="AR253">
        <v>30.823399999999999</v>
      </c>
      <c r="AS253">
        <v>30.846</v>
      </c>
      <c r="AT253">
        <v>30.981400000000001</v>
      </c>
      <c r="AU253">
        <v>30.897400000000001</v>
      </c>
      <c r="AV253">
        <v>30.860800000000001</v>
      </c>
      <c r="AW253">
        <v>30.904499999999999</v>
      </c>
      <c r="BA253">
        <v>24</v>
      </c>
      <c r="BB253">
        <v>24</v>
      </c>
      <c r="BC253">
        <v>0</v>
      </c>
      <c r="BD253">
        <v>42.5</v>
      </c>
      <c r="BE253">
        <v>42.5</v>
      </c>
      <c r="BF253">
        <v>0</v>
      </c>
      <c r="BG253">
        <v>65.75</v>
      </c>
      <c r="BH253">
        <v>0</v>
      </c>
      <c r="BI253">
        <v>323.31</v>
      </c>
      <c r="BJ253">
        <v>2390000000000</v>
      </c>
      <c r="BK253">
        <v>2377</v>
      </c>
      <c r="BL253" t="s">
        <v>1236</v>
      </c>
      <c r="BM253" t="s">
        <v>1237</v>
      </c>
      <c r="BN253" t="s">
        <v>1238</v>
      </c>
    </row>
    <row r="254" spans="1:66" x14ac:dyDescent="0.25">
      <c r="A254" t="s">
        <v>1243</v>
      </c>
      <c r="B254">
        <v>23.143799999999999</v>
      </c>
      <c r="C254">
        <v>23.046600000000002</v>
      </c>
      <c r="D254">
        <v>23.847999999999999</v>
      </c>
      <c r="E254">
        <v>22.608699999999999</v>
      </c>
      <c r="F254">
        <v>23.1812</v>
      </c>
      <c r="G254">
        <v>23.993300000000001</v>
      </c>
      <c r="H254">
        <v>25.133199999999999</v>
      </c>
      <c r="I254">
        <v>24.018999999999998</v>
      </c>
      <c r="J254">
        <v>23.552199999999999</v>
      </c>
      <c r="K254">
        <v>23.351099999999999</v>
      </c>
      <c r="L254">
        <v>23.323499999999999</v>
      </c>
      <c r="M254">
        <v>24.317</v>
      </c>
      <c r="N254">
        <v>22.3232</v>
      </c>
      <c r="O254">
        <v>23.804400000000001</v>
      </c>
      <c r="P254">
        <v>24.069099999999999</v>
      </c>
      <c r="Q254">
        <v>22.025600000000001</v>
      </c>
      <c r="R254">
        <v>23.5869</v>
      </c>
      <c r="S254">
        <v>23.2395</v>
      </c>
      <c r="T254">
        <v>24.410499999999999</v>
      </c>
      <c r="U254">
        <v>23.759399999999999</v>
      </c>
      <c r="V254">
        <v>24.794499999999999</v>
      </c>
      <c r="W254">
        <v>23.1995</v>
      </c>
      <c r="X254">
        <v>23.575399999999998</v>
      </c>
      <c r="Y254">
        <v>22.909199999999998</v>
      </c>
      <c r="Z254">
        <v>23.828800000000001</v>
      </c>
      <c r="AA254">
        <v>23.707699999999999</v>
      </c>
      <c r="AB254">
        <v>23.692399999999999</v>
      </c>
      <c r="AC254">
        <v>23.4923</v>
      </c>
      <c r="AD254">
        <v>24.187100000000001</v>
      </c>
      <c r="AE254">
        <v>23.926400000000001</v>
      </c>
      <c r="AF254">
        <v>24.476900000000001</v>
      </c>
      <c r="AG254">
        <v>23.691800000000001</v>
      </c>
      <c r="AH254">
        <v>24.253499999999999</v>
      </c>
      <c r="AI254">
        <v>24.317</v>
      </c>
      <c r="AJ254">
        <v>23.779599999999999</v>
      </c>
      <c r="AK254">
        <v>24.1174</v>
      </c>
      <c r="AL254">
        <v>23.0534</v>
      </c>
      <c r="AM254">
        <v>23.7286</v>
      </c>
      <c r="AN254">
        <v>24.4008</v>
      </c>
      <c r="AO254">
        <v>23.917999999999999</v>
      </c>
      <c r="AP254">
        <v>24.555099999999999</v>
      </c>
      <c r="AQ254">
        <v>25.0854</v>
      </c>
      <c r="AR254">
        <v>22.8918</v>
      </c>
      <c r="AS254">
        <v>24.6403</v>
      </c>
      <c r="AT254">
        <v>24.109500000000001</v>
      </c>
      <c r="AU254">
        <v>24.303100000000001</v>
      </c>
      <c r="AV254">
        <v>24.637499999999999</v>
      </c>
      <c r="AW254">
        <v>24.0609</v>
      </c>
      <c r="BA254">
        <v>18</v>
      </c>
      <c r="BB254">
        <v>18</v>
      </c>
      <c r="BC254">
        <v>18</v>
      </c>
      <c r="BD254">
        <v>26.3</v>
      </c>
      <c r="BE254">
        <v>26.3</v>
      </c>
      <c r="BF254">
        <v>26.3</v>
      </c>
      <c r="BG254">
        <v>98.992999999999995</v>
      </c>
      <c r="BH254">
        <v>0</v>
      </c>
      <c r="BI254">
        <v>323.31</v>
      </c>
      <c r="BJ254">
        <v>39527000000</v>
      </c>
      <c r="BK254">
        <v>139</v>
      </c>
      <c r="BL254" t="s">
        <v>1240</v>
      </c>
      <c r="BM254" t="s">
        <v>1241</v>
      </c>
      <c r="BN254" t="s">
        <v>1242</v>
      </c>
    </row>
    <row r="255" spans="1:66" x14ac:dyDescent="0.25">
      <c r="A255" t="s">
        <v>99</v>
      </c>
      <c r="B255">
        <v>34.0349</v>
      </c>
      <c r="C255">
        <v>33.2759</v>
      </c>
      <c r="D255">
        <v>33.7849</v>
      </c>
      <c r="E255">
        <v>25.9008</v>
      </c>
      <c r="F255">
        <v>33.076900000000002</v>
      </c>
      <c r="G255">
        <v>33.517899999999997</v>
      </c>
      <c r="H255">
        <v>33.494300000000003</v>
      </c>
      <c r="I255">
        <v>32.806199999999997</v>
      </c>
      <c r="J255">
        <v>25.320399999999999</v>
      </c>
      <c r="K255">
        <v>33.289700000000003</v>
      </c>
      <c r="L255">
        <v>33.976300000000002</v>
      </c>
      <c r="M255">
        <v>32.6629</v>
      </c>
      <c r="N255">
        <v>34.0184</v>
      </c>
      <c r="O255">
        <v>33.860799999999998</v>
      </c>
      <c r="P255">
        <v>32.643700000000003</v>
      </c>
      <c r="Q255">
        <v>33.3568</v>
      </c>
      <c r="R255">
        <v>33.5867</v>
      </c>
      <c r="S255">
        <v>33.2759</v>
      </c>
      <c r="T255">
        <v>32.0184</v>
      </c>
      <c r="U255">
        <v>32.741300000000003</v>
      </c>
      <c r="V255">
        <v>33.775100000000002</v>
      </c>
      <c r="W255">
        <v>33.860799999999998</v>
      </c>
      <c r="X255">
        <v>32.969499999999996</v>
      </c>
      <c r="Y255">
        <v>33.408299999999997</v>
      </c>
      <c r="Z255">
        <v>33.081600000000002</v>
      </c>
      <c r="AA255">
        <v>31.995000000000001</v>
      </c>
      <c r="AB255">
        <v>32.924199999999999</v>
      </c>
      <c r="AC255">
        <v>33.167900000000003</v>
      </c>
      <c r="AD255">
        <v>33.219299999999997</v>
      </c>
      <c r="AE255">
        <v>33.420900000000003</v>
      </c>
      <c r="AF255">
        <v>33.552700000000002</v>
      </c>
      <c r="AG255">
        <v>33.5062</v>
      </c>
      <c r="AH255">
        <v>33.597799999999999</v>
      </c>
      <c r="AI255">
        <v>33.494300000000003</v>
      </c>
      <c r="AJ255">
        <v>33.641500000000001</v>
      </c>
      <c r="AK255">
        <v>33.541200000000003</v>
      </c>
      <c r="AL255">
        <v>32.969499999999996</v>
      </c>
      <c r="AM255">
        <v>33.897399999999998</v>
      </c>
      <c r="AN255">
        <v>33.608800000000002</v>
      </c>
      <c r="AO255">
        <v>33.261899999999997</v>
      </c>
      <c r="AP255">
        <v>33.139200000000002</v>
      </c>
      <c r="AQ255">
        <v>33.725200000000001</v>
      </c>
      <c r="AR255">
        <v>34.0349</v>
      </c>
      <c r="AS255">
        <v>34.190100000000001</v>
      </c>
      <c r="AT255">
        <v>34.145299999999999</v>
      </c>
      <c r="AU255">
        <v>33.458100000000002</v>
      </c>
      <c r="AV255">
        <v>33.630699999999997</v>
      </c>
      <c r="AW255">
        <v>33.070500000000003</v>
      </c>
      <c r="BA255">
        <v>33</v>
      </c>
      <c r="BB255">
        <v>1</v>
      </c>
      <c r="BC255">
        <v>1</v>
      </c>
      <c r="BD255">
        <v>68.2</v>
      </c>
      <c r="BE255">
        <v>3.8</v>
      </c>
      <c r="BF255">
        <v>3.8</v>
      </c>
      <c r="BG255">
        <v>46.735999999999997</v>
      </c>
      <c r="BH255">
        <v>0</v>
      </c>
      <c r="BI255">
        <v>323.31</v>
      </c>
      <c r="BJ255">
        <v>1730000000000</v>
      </c>
      <c r="BK255">
        <v>744</v>
      </c>
      <c r="BL255" t="s">
        <v>1244</v>
      </c>
      <c r="BM255" t="s">
        <v>1245</v>
      </c>
      <c r="BN255" t="s">
        <v>1246</v>
      </c>
    </row>
    <row r="256" spans="1:66" x14ac:dyDescent="0.25">
      <c r="A256" t="s">
        <v>1250</v>
      </c>
      <c r="B256">
        <v>34.226500000000001</v>
      </c>
      <c r="C256">
        <v>34.212000000000003</v>
      </c>
      <c r="D256">
        <v>34.337000000000003</v>
      </c>
      <c r="E256">
        <v>34.137700000000002</v>
      </c>
      <c r="F256">
        <v>33.735300000000002</v>
      </c>
      <c r="G256">
        <v>34.289700000000003</v>
      </c>
      <c r="H256">
        <v>34.2408</v>
      </c>
      <c r="I256">
        <v>34.098999999999997</v>
      </c>
      <c r="J256">
        <v>34.042999999999999</v>
      </c>
      <c r="K256">
        <v>34.636099999999999</v>
      </c>
      <c r="L256">
        <v>34.592199999999998</v>
      </c>
      <c r="M256">
        <v>34.408299999999997</v>
      </c>
      <c r="N256">
        <v>34.137700000000002</v>
      </c>
      <c r="O256">
        <v>34.369799999999998</v>
      </c>
      <c r="P256">
        <v>34.427199999999999</v>
      </c>
      <c r="Q256">
        <v>34.470199999999998</v>
      </c>
      <c r="R256">
        <v>34.2408</v>
      </c>
      <c r="S256">
        <v>33.959099999999999</v>
      </c>
      <c r="T256">
        <v>33.906300000000002</v>
      </c>
      <c r="U256">
        <v>34.190100000000001</v>
      </c>
      <c r="V256">
        <v>34.282800000000002</v>
      </c>
      <c r="W256">
        <v>33.950499999999998</v>
      </c>
      <c r="X256">
        <v>34.167900000000003</v>
      </c>
      <c r="Y256">
        <v>33.9848</v>
      </c>
      <c r="Z256">
        <v>34.152900000000002</v>
      </c>
      <c r="AA256">
        <v>34.137700000000002</v>
      </c>
      <c r="AB256">
        <v>34.042999999999999</v>
      </c>
      <c r="AC256">
        <v>34.458100000000002</v>
      </c>
      <c r="AD256">
        <v>33.842199999999998</v>
      </c>
      <c r="AE256">
        <v>33.915300000000002</v>
      </c>
      <c r="AF256">
        <v>34.167900000000003</v>
      </c>
      <c r="AG256">
        <v>33.9848</v>
      </c>
      <c r="AH256">
        <v>34.1828</v>
      </c>
      <c r="AI256">
        <v>33.832799999999999</v>
      </c>
      <c r="AJ256">
        <v>34.145299999999999</v>
      </c>
      <c r="AK256">
        <v>34.219299999999997</v>
      </c>
      <c r="AL256">
        <v>34.160400000000003</v>
      </c>
      <c r="AM256">
        <v>34.204799999999999</v>
      </c>
      <c r="AN256">
        <v>34.051200000000001</v>
      </c>
      <c r="AO256">
        <v>34.204799999999999</v>
      </c>
      <c r="AP256">
        <v>34.130000000000003</v>
      </c>
      <c r="AQ256">
        <v>33.897399999999998</v>
      </c>
      <c r="AR256">
        <v>33.7849</v>
      </c>
      <c r="AS256">
        <v>33.869999999999997</v>
      </c>
      <c r="AT256">
        <v>33.879199999999997</v>
      </c>
      <c r="AU256">
        <v>33.976300000000002</v>
      </c>
      <c r="AV256">
        <v>34.523800000000001</v>
      </c>
      <c r="AW256">
        <v>33.9848</v>
      </c>
      <c r="BA256">
        <v>26</v>
      </c>
      <c r="BB256">
        <v>26</v>
      </c>
      <c r="BC256">
        <v>25</v>
      </c>
      <c r="BD256">
        <v>46.8</v>
      </c>
      <c r="BE256">
        <v>46.8</v>
      </c>
      <c r="BF256">
        <v>45.2</v>
      </c>
      <c r="BG256">
        <v>55.154000000000003</v>
      </c>
      <c r="BH256">
        <v>0</v>
      </c>
      <c r="BI256">
        <v>323.31</v>
      </c>
      <c r="BJ256">
        <v>9510000000000</v>
      </c>
      <c r="BK256">
        <v>6656</v>
      </c>
      <c r="BL256" t="s">
        <v>1247</v>
      </c>
      <c r="BM256" t="s">
        <v>1248</v>
      </c>
      <c r="BN256" t="s">
        <v>1249</v>
      </c>
    </row>
    <row r="257" spans="1:66" x14ac:dyDescent="0.25">
      <c r="A257" t="s">
        <v>1258</v>
      </c>
      <c r="B257">
        <v>26.356200000000001</v>
      </c>
      <c r="C257">
        <v>26.296099999999999</v>
      </c>
      <c r="D257">
        <v>26.632000000000001</v>
      </c>
      <c r="E257">
        <v>26.267900000000001</v>
      </c>
      <c r="F257">
        <v>26.433</v>
      </c>
      <c r="G257">
        <v>26.274999999999999</v>
      </c>
      <c r="H257">
        <v>25.598299999999998</v>
      </c>
      <c r="I257">
        <v>26.738900000000001</v>
      </c>
      <c r="J257">
        <v>25.702400000000001</v>
      </c>
      <c r="K257">
        <v>26.659500000000001</v>
      </c>
      <c r="L257">
        <v>25.6431</v>
      </c>
      <c r="M257">
        <v>26.8142</v>
      </c>
      <c r="N257">
        <v>26.0793</v>
      </c>
      <c r="O257">
        <v>26.897400000000001</v>
      </c>
      <c r="P257">
        <v>26.4953</v>
      </c>
      <c r="Q257">
        <v>26.046399999999998</v>
      </c>
      <c r="R257">
        <v>26.395900000000001</v>
      </c>
      <c r="S257">
        <v>26.725999999999999</v>
      </c>
      <c r="T257">
        <v>26.410499999999999</v>
      </c>
      <c r="U257">
        <v>26.603999999999999</v>
      </c>
      <c r="V257">
        <v>26.372900000000001</v>
      </c>
      <c r="W257">
        <v>26.3935</v>
      </c>
      <c r="X257">
        <v>26.421800000000001</v>
      </c>
      <c r="Y257">
        <v>26.177600000000002</v>
      </c>
      <c r="Z257">
        <v>26.242599999999999</v>
      </c>
      <c r="AA257">
        <v>25.938300000000002</v>
      </c>
      <c r="AB257">
        <v>26.187100000000001</v>
      </c>
      <c r="AC257">
        <v>27.216999999999999</v>
      </c>
      <c r="AD257">
        <v>26.4877</v>
      </c>
      <c r="AE257">
        <v>26.8385</v>
      </c>
      <c r="AF257">
        <v>27.349399999999999</v>
      </c>
      <c r="AG257">
        <v>26.7517</v>
      </c>
      <c r="AH257">
        <v>26.189</v>
      </c>
      <c r="AI257">
        <v>26.603999999999999</v>
      </c>
      <c r="AJ257">
        <v>26.135200000000001</v>
      </c>
      <c r="AK257">
        <v>26.426600000000001</v>
      </c>
      <c r="AL257">
        <v>26.0609</v>
      </c>
      <c r="AM257">
        <v>26.190799999999999</v>
      </c>
      <c r="AN257">
        <v>26.8504</v>
      </c>
      <c r="AO257">
        <v>26.5045</v>
      </c>
      <c r="AP257">
        <v>26.712900000000001</v>
      </c>
      <c r="AQ257">
        <v>27.538900000000002</v>
      </c>
      <c r="AR257">
        <v>26.160399999999999</v>
      </c>
      <c r="AS257">
        <v>26.965</v>
      </c>
      <c r="AT257">
        <v>26.686499999999999</v>
      </c>
      <c r="AU257">
        <v>25.8552</v>
      </c>
      <c r="AV257">
        <v>26.862300000000001</v>
      </c>
      <c r="AW257">
        <v>26.7441</v>
      </c>
      <c r="BA257">
        <v>25</v>
      </c>
      <c r="BB257">
        <v>25</v>
      </c>
      <c r="BC257">
        <v>25</v>
      </c>
      <c r="BD257">
        <v>36.1</v>
      </c>
      <c r="BE257">
        <v>36.1</v>
      </c>
      <c r="BF257">
        <v>36.1</v>
      </c>
      <c r="BG257">
        <v>103.13</v>
      </c>
      <c r="BH257">
        <v>0</v>
      </c>
      <c r="BI257">
        <v>323.31</v>
      </c>
      <c r="BJ257">
        <v>75990000000</v>
      </c>
      <c r="BK257">
        <v>241</v>
      </c>
      <c r="BL257" t="s">
        <v>1255</v>
      </c>
      <c r="BM257" t="s">
        <v>1256</v>
      </c>
      <c r="BN257" t="s">
        <v>1257</v>
      </c>
    </row>
    <row r="258" spans="1:66" x14ac:dyDescent="0.25">
      <c r="A258" t="s">
        <v>1262</v>
      </c>
      <c r="B258">
        <v>27.8081</v>
      </c>
      <c r="C258">
        <v>28.003</v>
      </c>
      <c r="D258">
        <v>27.975999999999999</v>
      </c>
      <c r="E258">
        <v>27.981400000000001</v>
      </c>
      <c r="F258">
        <v>27.8504</v>
      </c>
      <c r="G258">
        <v>27.672999999999998</v>
      </c>
      <c r="H258">
        <v>27.568200000000001</v>
      </c>
      <c r="I258">
        <v>27.659500000000001</v>
      </c>
      <c r="J258">
        <v>27.856400000000001</v>
      </c>
      <c r="K258">
        <v>27.524000000000001</v>
      </c>
      <c r="L258">
        <v>28.0609</v>
      </c>
      <c r="M258">
        <v>28.055700000000002</v>
      </c>
      <c r="N258">
        <v>27.323899999999998</v>
      </c>
      <c r="O258">
        <v>27.758099999999999</v>
      </c>
      <c r="P258">
        <v>27.357800000000001</v>
      </c>
      <c r="Q258">
        <v>27.920300000000001</v>
      </c>
      <c r="R258">
        <v>27.8916</v>
      </c>
      <c r="S258">
        <v>28.101500000000001</v>
      </c>
      <c r="T258">
        <v>27.948399999999999</v>
      </c>
      <c r="U258">
        <v>28.235299999999999</v>
      </c>
      <c r="V258">
        <v>27.686499999999999</v>
      </c>
      <c r="W258">
        <v>27.8445</v>
      </c>
      <c r="X258">
        <v>27.868200000000002</v>
      </c>
      <c r="Y258">
        <v>28.111499999999999</v>
      </c>
      <c r="Z258">
        <v>27.8504</v>
      </c>
      <c r="AA258">
        <v>27.9146</v>
      </c>
      <c r="AB258">
        <v>27.908799999999999</v>
      </c>
      <c r="AC258">
        <v>27.997699999999998</v>
      </c>
      <c r="AD258">
        <v>27.8019</v>
      </c>
      <c r="AE258">
        <v>27.770800000000001</v>
      </c>
      <c r="AF258">
        <v>27.738900000000001</v>
      </c>
      <c r="AG258">
        <v>27.9146</v>
      </c>
      <c r="AH258">
        <v>28.319600000000001</v>
      </c>
      <c r="AI258">
        <v>28.040099999999999</v>
      </c>
      <c r="AJ258">
        <v>27.7453</v>
      </c>
      <c r="AK258">
        <v>28.226199999999999</v>
      </c>
      <c r="AL258">
        <v>27.9923</v>
      </c>
      <c r="AM258">
        <v>28.221599999999999</v>
      </c>
      <c r="AN258">
        <v>27.659500000000001</v>
      </c>
      <c r="AO258">
        <v>28.0762</v>
      </c>
      <c r="AP258">
        <v>27.6251</v>
      </c>
      <c r="AQ258">
        <v>27.659500000000001</v>
      </c>
      <c r="AR258">
        <v>27.9923</v>
      </c>
      <c r="AS258">
        <v>27.8858</v>
      </c>
      <c r="AT258">
        <v>27.8264</v>
      </c>
      <c r="AU258">
        <v>27.652699999999999</v>
      </c>
      <c r="AV258">
        <v>26.997699999999998</v>
      </c>
      <c r="AW258">
        <v>27.897400000000001</v>
      </c>
      <c r="BA258">
        <v>13</v>
      </c>
      <c r="BB258">
        <v>13</v>
      </c>
      <c r="BC258">
        <v>12</v>
      </c>
      <c r="BD258">
        <v>35.1</v>
      </c>
      <c r="BE258">
        <v>35.1</v>
      </c>
      <c r="BF258">
        <v>32.299999999999997</v>
      </c>
      <c r="BG258">
        <v>51.777999999999999</v>
      </c>
      <c r="BH258">
        <v>0</v>
      </c>
      <c r="BI258">
        <v>323.31</v>
      </c>
      <c r="BJ258">
        <v>199000000000</v>
      </c>
      <c r="BK258">
        <v>575</v>
      </c>
      <c r="BL258" t="s">
        <v>1259</v>
      </c>
      <c r="BM258" t="s">
        <v>1260</v>
      </c>
      <c r="BN258" t="s">
        <v>1261</v>
      </c>
    </row>
    <row r="259" spans="1:66" x14ac:dyDescent="0.25">
      <c r="A259" t="s">
        <v>1280</v>
      </c>
      <c r="B259">
        <v>27.8203</v>
      </c>
      <c r="C259">
        <v>27.4512</v>
      </c>
      <c r="D259">
        <v>27.582599999999999</v>
      </c>
      <c r="E259">
        <v>27.2593</v>
      </c>
      <c r="F259">
        <v>28.297899999999998</v>
      </c>
      <c r="G259">
        <v>27.706399999999999</v>
      </c>
      <c r="H259">
        <v>28.198399999999999</v>
      </c>
      <c r="I259">
        <v>28.186599999999999</v>
      </c>
      <c r="J259">
        <v>27.459</v>
      </c>
      <c r="K259">
        <v>27.8019</v>
      </c>
      <c r="L259">
        <v>27.328199999999999</v>
      </c>
      <c r="M259">
        <v>27.5718</v>
      </c>
      <c r="N259">
        <v>28.395099999999999</v>
      </c>
      <c r="O259">
        <v>28.328199999999999</v>
      </c>
      <c r="P259">
        <v>19.787500000000001</v>
      </c>
      <c r="Q259">
        <v>27.716200000000001</v>
      </c>
      <c r="R259">
        <v>27.908300000000001</v>
      </c>
      <c r="S259">
        <v>28.647500000000001</v>
      </c>
      <c r="T259">
        <v>23.229299999999999</v>
      </c>
      <c r="U259">
        <v>27.556899999999999</v>
      </c>
      <c r="V259">
        <v>28.2803</v>
      </c>
      <c r="W259">
        <v>27.509</v>
      </c>
      <c r="X259">
        <v>28.474599999999999</v>
      </c>
      <c r="Y259">
        <v>27.732500000000002</v>
      </c>
      <c r="Z259">
        <v>28.126300000000001</v>
      </c>
      <c r="AA259">
        <v>27.942799999999998</v>
      </c>
      <c r="AB259">
        <v>27.8445</v>
      </c>
      <c r="AC259">
        <v>28.126300000000001</v>
      </c>
      <c r="AD259">
        <v>23.417000000000002</v>
      </c>
      <c r="AE259">
        <v>28.323899999999998</v>
      </c>
      <c r="AF259">
        <v>27.738900000000001</v>
      </c>
      <c r="AG259">
        <v>28.226199999999999</v>
      </c>
      <c r="AH259">
        <v>28.136099999999999</v>
      </c>
      <c r="AI259">
        <v>28.055700000000002</v>
      </c>
      <c r="AJ259">
        <v>28.366199999999999</v>
      </c>
      <c r="AK259">
        <v>28.3066</v>
      </c>
      <c r="AL259">
        <v>27.923100000000002</v>
      </c>
      <c r="AM259">
        <v>28.2331</v>
      </c>
      <c r="AN259">
        <v>28.505199999999999</v>
      </c>
      <c r="AO259">
        <v>21.229399999999998</v>
      </c>
      <c r="AP259">
        <v>28.879899999999999</v>
      </c>
      <c r="AQ259">
        <v>27.582599999999999</v>
      </c>
      <c r="AR259">
        <v>28.162800000000001</v>
      </c>
      <c r="AS259">
        <v>28.165199999999999</v>
      </c>
      <c r="AT259">
        <v>28.341000000000001</v>
      </c>
      <c r="AU259">
        <v>28.0762</v>
      </c>
      <c r="AV259">
        <v>27.497599999999998</v>
      </c>
      <c r="AW259">
        <v>28.433399999999999</v>
      </c>
      <c r="BA259">
        <v>14</v>
      </c>
      <c r="BB259">
        <v>14</v>
      </c>
      <c r="BC259">
        <v>14</v>
      </c>
      <c r="BD259">
        <v>31.2</v>
      </c>
      <c r="BE259">
        <v>31.2</v>
      </c>
      <c r="BF259">
        <v>31.2</v>
      </c>
      <c r="BG259">
        <v>51.112000000000002</v>
      </c>
      <c r="BH259">
        <v>0</v>
      </c>
      <c r="BI259">
        <v>323.31</v>
      </c>
      <c r="BJ259">
        <v>63446000000</v>
      </c>
      <c r="BK259">
        <v>101</v>
      </c>
      <c r="BL259" t="s">
        <v>1278</v>
      </c>
      <c r="BM259" t="s">
        <v>1278</v>
      </c>
      <c r="BN259" t="s">
        <v>1279</v>
      </c>
    </row>
    <row r="260" spans="1:66" x14ac:dyDescent="0.25">
      <c r="A260" t="s">
        <v>1283</v>
      </c>
      <c r="B260">
        <v>26.738900000000001</v>
      </c>
      <c r="C260">
        <v>26.997699999999998</v>
      </c>
      <c r="D260">
        <v>25.121400000000001</v>
      </c>
      <c r="E260">
        <v>26.413799999999998</v>
      </c>
      <c r="F260">
        <v>25.528500000000001</v>
      </c>
      <c r="G260">
        <v>26.3918</v>
      </c>
      <c r="H260">
        <v>25.874099999999999</v>
      </c>
      <c r="I260">
        <v>27.101500000000001</v>
      </c>
      <c r="J260">
        <v>27.071100000000001</v>
      </c>
      <c r="K260">
        <v>26.4846</v>
      </c>
      <c r="L260">
        <v>25.913399999999999</v>
      </c>
      <c r="M260">
        <v>26.335899999999999</v>
      </c>
      <c r="N260">
        <v>25.407299999999999</v>
      </c>
      <c r="O260">
        <v>19.861499999999999</v>
      </c>
      <c r="P260">
        <v>26.453600000000002</v>
      </c>
      <c r="Q260">
        <v>26.645800000000001</v>
      </c>
      <c r="R260">
        <v>26.042200000000001</v>
      </c>
      <c r="S260">
        <v>26.519500000000001</v>
      </c>
      <c r="T260">
        <v>26.3307</v>
      </c>
      <c r="U260">
        <v>22.957799999999999</v>
      </c>
      <c r="V260">
        <v>26.8264</v>
      </c>
      <c r="W260">
        <v>27.509399999999999</v>
      </c>
      <c r="X260">
        <v>27.349399999999999</v>
      </c>
      <c r="Y260">
        <v>28.0349</v>
      </c>
      <c r="Z260">
        <v>26.5565</v>
      </c>
      <c r="AA260">
        <v>25.741499999999998</v>
      </c>
      <c r="AB260">
        <v>26.5396</v>
      </c>
      <c r="AC260">
        <v>27.0291</v>
      </c>
      <c r="AD260">
        <v>26.119399999999999</v>
      </c>
      <c r="AE260">
        <v>22.542200000000001</v>
      </c>
      <c r="AF260">
        <v>26.464500000000001</v>
      </c>
      <c r="AG260">
        <v>27.575399999999998</v>
      </c>
      <c r="AH260">
        <v>27.0914</v>
      </c>
      <c r="AI260">
        <v>26.531500000000001</v>
      </c>
      <c r="AJ260">
        <v>27.3828</v>
      </c>
      <c r="AK260">
        <v>26.575399999999998</v>
      </c>
      <c r="AL260">
        <v>27.423400000000001</v>
      </c>
      <c r="AM260">
        <v>22.355399999999999</v>
      </c>
      <c r="AN260">
        <v>26.139099999999999</v>
      </c>
      <c r="AO260">
        <v>26.111499999999999</v>
      </c>
      <c r="AP260">
        <v>25.695799999999998</v>
      </c>
      <c r="AQ260">
        <v>26.8142</v>
      </c>
      <c r="AR260">
        <v>27.0505</v>
      </c>
      <c r="AS260">
        <v>27.323899999999998</v>
      </c>
      <c r="AT260">
        <v>26.953900000000001</v>
      </c>
      <c r="AU260">
        <v>27.2803</v>
      </c>
      <c r="AV260">
        <v>19.6952</v>
      </c>
      <c r="AW260">
        <v>25.579000000000001</v>
      </c>
      <c r="BA260">
        <v>1</v>
      </c>
      <c r="BB260">
        <v>1</v>
      </c>
      <c r="BC260">
        <v>1</v>
      </c>
      <c r="BD260">
        <v>0.4</v>
      </c>
      <c r="BE260">
        <v>0.4</v>
      </c>
      <c r="BF260">
        <v>0.4</v>
      </c>
      <c r="BG260">
        <v>307.95</v>
      </c>
      <c r="BH260">
        <v>1.1230000000000001E-3</v>
      </c>
      <c r="BI260">
        <v>3.9043000000000001</v>
      </c>
      <c r="BJ260">
        <v>12463000000</v>
      </c>
      <c r="BK260">
        <v>40</v>
      </c>
      <c r="BL260" t="s">
        <v>1281</v>
      </c>
      <c r="BM260" t="s">
        <v>1281</v>
      </c>
      <c r="BN260" t="s">
        <v>1282</v>
      </c>
    </row>
    <row r="261" spans="1:66" x14ac:dyDescent="0.25">
      <c r="B261">
        <v>27.262499999999999</v>
      </c>
      <c r="C261">
        <v>25.0732</v>
      </c>
      <c r="D261">
        <v>25.555099999999999</v>
      </c>
      <c r="E261">
        <v>20.202500000000001</v>
      </c>
      <c r="F261">
        <v>24.1174</v>
      </c>
      <c r="G261">
        <v>21.531600000000001</v>
      </c>
      <c r="H261">
        <v>21.5364</v>
      </c>
      <c r="I261">
        <v>20.480799999999999</v>
      </c>
      <c r="J261">
        <v>20.813800000000001</v>
      </c>
      <c r="K261">
        <v>21.732900000000001</v>
      </c>
      <c r="L261">
        <v>24.452000000000002</v>
      </c>
      <c r="M261">
        <v>21.367899999999999</v>
      </c>
      <c r="N261">
        <v>25.327300000000001</v>
      </c>
      <c r="O261">
        <v>21.024699999999999</v>
      </c>
      <c r="P261">
        <v>20.390799999999999</v>
      </c>
      <c r="Q261">
        <v>20.6663</v>
      </c>
      <c r="R261">
        <v>22.1431</v>
      </c>
      <c r="S261">
        <v>25.470700000000001</v>
      </c>
      <c r="T261">
        <v>25.253499999999999</v>
      </c>
      <c r="U261">
        <v>24.0275</v>
      </c>
      <c r="V261">
        <v>18.3735</v>
      </c>
      <c r="W261">
        <v>26.787099999999999</v>
      </c>
      <c r="X261">
        <v>21.266300000000001</v>
      </c>
      <c r="Y261">
        <v>25.023299999999999</v>
      </c>
      <c r="Z261">
        <v>21.976600000000001</v>
      </c>
      <c r="AA261">
        <v>28.003</v>
      </c>
      <c r="AB261">
        <v>21.227</v>
      </c>
      <c r="AC261">
        <v>24.109500000000001</v>
      </c>
      <c r="AD261">
        <v>32.415900000000001</v>
      </c>
      <c r="AE261">
        <v>24.904299999999999</v>
      </c>
      <c r="AF261">
        <v>24.140999999999998</v>
      </c>
      <c r="AG261">
        <v>29.045300000000001</v>
      </c>
      <c r="AH261">
        <v>26.397500000000001</v>
      </c>
      <c r="AI261">
        <v>29.9117</v>
      </c>
      <c r="AJ261">
        <v>25.797000000000001</v>
      </c>
      <c r="AK261">
        <v>26.619499999999999</v>
      </c>
      <c r="AL261">
        <v>21.206199999999999</v>
      </c>
      <c r="AM261">
        <v>27.6251</v>
      </c>
      <c r="AN261">
        <v>20.045500000000001</v>
      </c>
      <c r="AO261">
        <v>28.783300000000001</v>
      </c>
      <c r="AP261">
        <v>25.001999999999999</v>
      </c>
      <c r="AQ261">
        <v>27.811800000000002</v>
      </c>
      <c r="AR261">
        <v>26.6479</v>
      </c>
      <c r="AS261">
        <v>22.142299999999999</v>
      </c>
      <c r="AT261">
        <v>20.611000000000001</v>
      </c>
      <c r="AU261">
        <v>21.6525</v>
      </c>
      <c r="AV261">
        <v>26.3307</v>
      </c>
      <c r="AW261">
        <v>22.334</v>
      </c>
      <c r="BA261">
        <v>4</v>
      </c>
      <c r="BB261">
        <v>2</v>
      </c>
      <c r="BC261">
        <v>2</v>
      </c>
      <c r="BD261">
        <v>46.7</v>
      </c>
      <c r="BE261">
        <v>21.5</v>
      </c>
      <c r="BF261">
        <v>21.5</v>
      </c>
      <c r="BG261">
        <v>11.606</v>
      </c>
      <c r="BH261">
        <v>0</v>
      </c>
      <c r="BI261">
        <v>18.510000000000002</v>
      </c>
      <c r="BJ261">
        <v>28880000000</v>
      </c>
      <c r="BK261">
        <v>27</v>
      </c>
      <c r="BL261" t="s">
        <v>1284</v>
      </c>
      <c r="BM261" t="s">
        <v>1284</v>
      </c>
    </row>
    <row r="262" spans="1:66" x14ac:dyDescent="0.25">
      <c r="A262" t="s">
        <v>1290</v>
      </c>
      <c r="B262">
        <v>27.505199999999999</v>
      </c>
      <c r="C262">
        <v>27.546299999999999</v>
      </c>
      <c r="D262">
        <v>27.6998</v>
      </c>
      <c r="E262">
        <v>27.997699999999998</v>
      </c>
      <c r="F262">
        <v>27.686499999999999</v>
      </c>
      <c r="G262">
        <v>28.5609</v>
      </c>
      <c r="H262">
        <v>28.823399999999999</v>
      </c>
      <c r="I262">
        <v>27.953900000000001</v>
      </c>
      <c r="J262">
        <v>27.732500000000002</v>
      </c>
      <c r="K262">
        <v>28.7195</v>
      </c>
      <c r="L262">
        <v>27.975999999999999</v>
      </c>
      <c r="M262">
        <v>27.897400000000001</v>
      </c>
      <c r="N262">
        <v>28.145900000000001</v>
      </c>
      <c r="O262">
        <v>27.289100000000001</v>
      </c>
      <c r="P262">
        <v>28.351500000000001</v>
      </c>
      <c r="Q262">
        <v>28.011099999999999</v>
      </c>
      <c r="R262">
        <v>28.357800000000001</v>
      </c>
      <c r="S262">
        <v>27.986899999999999</v>
      </c>
      <c r="T262">
        <v>27.8324</v>
      </c>
      <c r="U262">
        <v>27.197900000000001</v>
      </c>
      <c r="V262">
        <v>27.5898</v>
      </c>
      <c r="W262">
        <v>27.8019</v>
      </c>
      <c r="X262">
        <v>27.923100000000002</v>
      </c>
      <c r="Y262">
        <v>28.6492</v>
      </c>
      <c r="Z262">
        <v>27.1738</v>
      </c>
      <c r="AA262">
        <v>27.948399999999999</v>
      </c>
      <c r="AB262">
        <v>22.6812</v>
      </c>
      <c r="AC262">
        <v>28.116399999999999</v>
      </c>
      <c r="AD262">
        <v>27.645800000000001</v>
      </c>
      <c r="AE262">
        <v>27.470700000000001</v>
      </c>
      <c r="AF262">
        <v>28.393000000000001</v>
      </c>
      <c r="AG262">
        <v>28.1676</v>
      </c>
      <c r="AH262">
        <v>28.368300000000001</v>
      </c>
      <c r="AI262">
        <v>28.4453</v>
      </c>
      <c r="AJ262">
        <v>27.470700000000001</v>
      </c>
      <c r="AK262">
        <v>27.937200000000001</v>
      </c>
      <c r="AL262">
        <v>28.0505</v>
      </c>
      <c r="AM262">
        <v>28.509</v>
      </c>
      <c r="AN262">
        <v>27.546299999999999</v>
      </c>
      <c r="AO262">
        <v>27.6798</v>
      </c>
      <c r="AP262">
        <v>27.8887</v>
      </c>
      <c r="AQ262">
        <v>28.045300000000001</v>
      </c>
      <c r="AR262">
        <v>27.953900000000001</v>
      </c>
      <c r="AS262">
        <v>28.3992</v>
      </c>
      <c r="AT262">
        <v>28.293500000000002</v>
      </c>
      <c r="AU262">
        <v>28.474599999999999</v>
      </c>
      <c r="AV262">
        <v>28.003</v>
      </c>
      <c r="AW262">
        <v>27.8474</v>
      </c>
      <c r="BA262">
        <v>28</v>
      </c>
      <c r="BB262">
        <v>28</v>
      </c>
      <c r="BC262">
        <v>28</v>
      </c>
      <c r="BD262">
        <v>17.5</v>
      </c>
      <c r="BE262">
        <v>17.5</v>
      </c>
      <c r="BF262">
        <v>17.5</v>
      </c>
      <c r="BG262">
        <v>198.04</v>
      </c>
      <c r="BH262">
        <v>0</v>
      </c>
      <c r="BI262">
        <v>248.53</v>
      </c>
      <c r="BJ262">
        <v>72235000000</v>
      </c>
      <c r="BK262">
        <v>167</v>
      </c>
      <c r="BL262" t="s">
        <v>1287</v>
      </c>
      <c r="BM262" t="s">
        <v>1288</v>
      </c>
      <c r="BN262" t="s">
        <v>1289</v>
      </c>
    </row>
    <row r="263" spans="1:66" x14ac:dyDescent="0.25">
      <c r="A263" t="s">
        <v>1294</v>
      </c>
      <c r="B263">
        <v>26.0975</v>
      </c>
      <c r="C263">
        <v>26.127300000000002</v>
      </c>
      <c r="D263">
        <v>26.2225</v>
      </c>
      <c r="E263">
        <v>26.7517</v>
      </c>
      <c r="F263">
        <v>26.632000000000001</v>
      </c>
      <c r="G263">
        <v>26.659500000000001</v>
      </c>
      <c r="H263">
        <v>25.4862</v>
      </c>
      <c r="I263">
        <v>26.603999999999999</v>
      </c>
      <c r="J263">
        <v>26.603999999999999</v>
      </c>
      <c r="K263">
        <v>26.516500000000001</v>
      </c>
      <c r="L263">
        <v>27.081299999999999</v>
      </c>
      <c r="M263">
        <v>27.0505</v>
      </c>
      <c r="N263">
        <v>27.018999999999998</v>
      </c>
      <c r="O263">
        <v>26.461400000000001</v>
      </c>
      <c r="P263">
        <v>25.9361</v>
      </c>
      <c r="Q263">
        <v>26.8504</v>
      </c>
      <c r="R263">
        <v>26.555099999999999</v>
      </c>
      <c r="S263">
        <v>26.975999999999999</v>
      </c>
      <c r="T263">
        <v>26.997699999999998</v>
      </c>
      <c r="U263">
        <v>27.226199999999999</v>
      </c>
      <c r="V263">
        <v>26.7895</v>
      </c>
      <c r="W263">
        <v>26.7895</v>
      </c>
      <c r="X263">
        <v>26.8264</v>
      </c>
      <c r="Y263">
        <v>26.004100000000001</v>
      </c>
      <c r="Z263">
        <v>26.566700000000001</v>
      </c>
      <c r="AA263">
        <v>26.301400000000001</v>
      </c>
      <c r="AB263">
        <v>26.618099999999998</v>
      </c>
      <c r="AC263">
        <v>27.235299999999999</v>
      </c>
      <c r="AD263">
        <v>26.7517</v>
      </c>
      <c r="AE263">
        <v>26.764500000000002</v>
      </c>
      <c r="AF263">
        <v>26.920300000000001</v>
      </c>
      <c r="AG263">
        <v>26.8019</v>
      </c>
      <c r="AH263">
        <v>26.942799999999998</v>
      </c>
      <c r="AI263">
        <v>26.764500000000002</v>
      </c>
      <c r="AJ263">
        <v>25.691800000000001</v>
      </c>
      <c r="AK263">
        <v>26.725999999999999</v>
      </c>
      <c r="AL263">
        <v>26.525500000000001</v>
      </c>
      <c r="AM263">
        <v>26.538900000000002</v>
      </c>
      <c r="AN263">
        <v>26.686499999999999</v>
      </c>
      <c r="AO263">
        <v>26.574000000000002</v>
      </c>
      <c r="AP263">
        <v>26.533000000000001</v>
      </c>
      <c r="AQ263">
        <v>26.125299999999999</v>
      </c>
      <c r="AR263">
        <v>27.101500000000001</v>
      </c>
      <c r="AS263">
        <v>26.9316</v>
      </c>
      <c r="AT263">
        <v>26.632000000000001</v>
      </c>
      <c r="AU263">
        <v>26.764500000000002</v>
      </c>
      <c r="AV263">
        <v>26.920300000000001</v>
      </c>
      <c r="AW263">
        <v>25.634799999999998</v>
      </c>
      <c r="BA263">
        <v>25</v>
      </c>
      <c r="BB263">
        <v>25</v>
      </c>
      <c r="BC263">
        <v>24</v>
      </c>
      <c r="BD263">
        <v>44.7</v>
      </c>
      <c r="BE263">
        <v>44.7</v>
      </c>
      <c r="BF263">
        <v>43.5</v>
      </c>
      <c r="BG263">
        <v>80.319000000000003</v>
      </c>
      <c r="BH263">
        <v>0</v>
      </c>
      <c r="BI263">
        <v>173.92</v>
      </c>
      <c r="BJ263">
        <v>126000000000</v>
      </c>
      <c r="BK263">
        <v>264</v>
      </c>
      <c r="BL263" t="s">
        <v>1291</v>
      </c>
      <c r="BM263" t="s">
        <v>1292</v>
      </c>
      <c r="BN263" t="s">
        <v>1293</v>
      </c>
    </row>
    <row r="264" spans="1:66" x14ac:dyDescent="0.25">
      <c r="A264" t="s">
        <v>68</v>
      </c>
      <c r="B264">
        <v>30.628499999999999</v>
      </c>
      <c r="C264">
        <v>30.8309</v>
      </c>
      <c r="D264">
        <v>30.361999999999998</v>
      </c>
      <c r="E264">
        <v>30.823399999999999</v>
      </c>
      <c r="F264">
        <v>30.520299999999999</v>
      </c>
      <c r="G264">
        <v>30.8309</v>
      </c>
      <c r="H264">
        <v>30.482299999999999</v>
      </c>
      <c r="I264">
        <v>30.761299999999999</v>
      </c>
      <c r="J264">
        <v>30.5014</v>
      </c>
      <c r="K264">
        <v>30.6022</v>
      </c>
      <c r="L264">
        <v>30.403199999999998</v>
      </c>
      <c r="M264">
        <v>30.361999999999998</v>
      </c>
      <c r="N264">
        <v>30.520299999999999</v>
      </c>
      <c r="O264">
        <v>30.423400000000001</v>
      </c>
      <c r="P264">
        <v>30.8004</v>
      </c>
      <c r="Q264">
        <v>30.286899999999999</v>
      </c>
      <c r="R264">
        <v>30.8081</v>
      </c>
      <c r="S264">
        <v>30.9117</v>
      </c>
      <c r="T264">
        <v>31.092700000000001</v>
      </c>
      <c r="U264">
        <v>30.230799999999999</v>
      </c>
      <c r="V264">
        <v>30.351500000000001</v>
      </c>
      <c r="W264">
        <v>30.423400000000001</v>
      </c>
      <c r="X264">
        <v>30.393000000000001</v>
      </c>
      <c r="Y264">
        <v>30.860800000000001</v>
      </c>
      <c r="Z264">
        <v>30.619800000000001</v>
      </c>
      <c r="AA264">
        <v>30.403199999999998</v>
      </c>
      <c r="AB264">
        <v>30.8385</v>
      </c>
      <c r="AC264">
        <v>30.753299999999999</v>
      </c>
      <c r="AD264">
        <v>30.628499999999999</v>
      </c>
      <c r="AE264">
        <v>30.423400000000001</v>
      </c>
      <c r="AF264">
        <v>30.538900000000002</v>
      </c>
      <c r="AG264">
        <v>30.423400000000001</v>
      </c>
      <c r="AH264">
        <v>30.729199999999999</v>
      </c>
      <c r="AI264">
        <v>30.628499999999999</v>
      </c>
      <c r="AJ264">
        <v>30.6372</v>
      </c>
      <c r="AK264">
        <v>30.960899999999999</v>
      </c>
      <c r="AL264">
        <v>30.769200000000001</v>
      </c>
      <c r="AM264">
        <v>30.853400000000001</v>
      </c>
      <c r="AN264">
        <v>30.123899999999999</v>
      </c>
      <c r="AO264">
        <v>30.393000000000001</v>
      </c>
      <c r="AP264">
        <v>30.538900000000002</v>
      </c>
      <c r="AQ264">
        <v>30.196000000000002</v>
      </c>
      <c r="AR264">
        <v>30.753299999999999</v>
      </c>
      <c r="AS264">
        <v>29.995000000000001</v>
      </c>
      <c r="AT264">
        <v>29.8843</v>
      </c>
      <c r="AU264">
        <v>30.413399999999999</v>
      </c>
      <c r="AV264">
        <v>30.308800000000002</v>
      </c>
      <c r="AW264">
        <v>30.2759</v>
      </c>
      <c r="BA264">
        <v>30</v>
      </c>
      <c r="BB264">
        <v>30</v>
      </c>
      <c r="BC264">
        <v>10</v>
      </c>
      <c r="BD264">
        <v>52.2</v>
      </c>
      <c r="BE264">
        <v>52.2</v>
      </c>
      <c r="BF264">
        <v>14.4</v>
      </c>
      <c r="BG264">
        <v>71.369</v>
      </c>
      <c r="BH264">
        <v>0</v>
      </c>
      <c r="BI264">
        <v>285.04000000000002</v>
      </c>
      <c r="BJ264">
        <v>1190000000000</v>
      </c>
      <c r="BK264">
        <v>1895</v>
      </c>
      <c r="BL264" t="s">
        <v>69</v>
      </c>
      <c r="BM264" t="s">
        <v>1295</v>
      </c>
      <c r="BN264" t="s">
        <v>70</v>
      </c>
    </row>
    <row r="265" spans="1:66" x14ac:dyDescent="0.25">
      <c r="A265" t="s">
        <v>1299</v>
      </c>
      <c r="B265">
        <v>24.598299999999998</v>
      </c>
      <c r="C265">
        <v>26.1814</v>
      </c>
      <c r="D265">
        <v>25.436199999999999</v>
      </c>
      <c r="E265">
        <v>26.1035</v>
      </c>
      <c r="F265">
        <v>25.792000000000002</v>
      </c>
      <c r="G265">
        <v>25.816700000000001</v>
      </c>
      <c r="H265">
        <v>25.871700000000001</v>
      </c>
      <c r="I265">
        <v>25.341000000000001</v>
      </c>
      <c r="J265">
        <v>26.001999999999999</v>
      </c>
      <c r="K265">
        <v>25.555099999999999</v>
      </c>
      <c r="L265">
        <v>25.794499999999999</v>
      </c>
      <c r="M265">
        <v>24.632000000000001</v>
      </c>
      <c r="N265">
        <v>27.7958</v>
      </c>
      <c r="O265">
        <v>25.410499999999999</v>
      </c>
      <c r="P265">
        <v>25.902000000000001</v>
      </c>
      <c r="Q265">
        <v>25.148800000000001</v>
      </c>
      <c r="R265">
        <v>27.029599999999999</v>
      </c>
      <c r="S265">
        <v>25.2714</v>
      </c>
      <c r="T265">
        <v>25.6891</v>
      </c>
      <c r="U265">
        <v>25.546299999999999</v>
      </c>
      <c r="V265">
        <v>24.917999999999999</v>
      </c>
      <c r="W265">
        <v>25.5014</v>
      </c>
      <c r="X265">
        <v>25.552199999999999</v>
      </c>
      <c r="Y265">
        <v>25.595500000000001</v>
      </c>
      <c r="Z265">
        <v>25.843299999999999</v>
      </c>
      <c r="AA265">
        <v>25.299600000000002</v>
      </c>
      <c r="AB265">
        <v>25.888100000000001</v>
      </c>
      <c r="AC265">
        <v>26.352799999999998</v>
      </c>
      <c r="AD265">
        <v>24.552199999999999</v>
      </c>
      <c r="AE265">
        <v>25.9694</v>
      </c>
      <c r="AF265">
        <v>24.7441</v>
      </c>
      <c r="AG265">
        <v>25.648599999999998</v>
      </c>
      <c r="AH265">
        <v>25.5014</v>
      </c>
      <c r="AI265">
        <v>26.8264</v>
      </c>
      <c r="AJ265">
        <v>25.351099999999999</v>
      </c>
      <c r="AK265">
        <v>24.871700000000001</v>
      </c>
      <c r="AL265">
        <v>25.183299999999999</v>
      </c>
      <c r="AM265">
        <v>25.917999999999999</v>
      </c>
      <c r="AN265">
        <v>26.369499999999999</v>
      </c>
      <c r="AO265">
        <v>25.048400000000001</v>
      </c>
      <c r="AP265">
        <v>24.654</v>
      </c>
      <c r="AQ265">
        <v>25.1371</v>
      </c>
      <c r="AR265">
        <v>26.315300000000001</v>
      </c>
      <c r="AS265">
        <v>25.675699999999999</v>
      </c>
      <c r="AT265">
        <v>25.253499999999999</v>
      </c>
      <c r="AU265">
        <v>25.5898</v>
      </c>
      <c r="AV265">
        <v>26.672999999999998</v>
      </c>
      <c r="AW265">
        <v>26.8019</v>
      </c>
      <c r="AZ265" t="s">
        <v>194</v>
      </c>
      <c r="BA265">
        <v>63</v>
      </c>
      <c r="BB265">
        <v>63</v>
      </c>
      <c r="BC265">
        <v>1</v>
      </c>
      <c r="BD265">
        <v>66.5</v>
      </c>
      <c r="BE265">
        <v>66.5</v>
      </c>
      <c r="BF265">
        <v>3.3</v>
      </c>
      <c r="BG265">
        <v>66.037999999999997</v>
      </c>
      <c r="BH265">
        <v>0</v>
      </c>
      <c r="BI265">
        <v>323.31</v>
      </c>
      <c r="BJ265">
        <v>2530000000000</v>
      </c>
      <c r="BK265">
        <v>1896</v>
      </c>
      <c r="BL265" t="s">
        <v>1297</v>
      </c>
      <c r="BM265" t="s">
        <v>1297</v>
      </c>
      <c r="BN265" t="s">
        <v>1298</v>
      </c>
    </row>
    <row r="266" spans="1:66" x14ac:dyDescent="0.25">
      <c r="A266" t="s">
        <v>1303</v>
      </c>
      <c r="B266">
        <v>27.732500000000002</v>
      </c>
      <c r="C266">
        <v>27.415400000000002</v>
      </c>
      <c r="D266">
        <v>27.764500000000002</v>
      </c>
      <c r="E266">
        <v>26.546299999999999</v>
      </c>
      <c r="F266">
        <v>28.207699999999999</v>
      </c>
      <c r="G266">
        <v>27.8264</v>
      </c>
      <c r="H266">
        <v>28.4194</v>
      </c>
      <c r="I266">
        <v>27.970500000000001</v>
      </c>
      <c r="J266">
        <v>27.0505</v>
      </c>
      <c r="K266">
        <v>27.611000000000001</v>
      </c>
      <c r="L266">
        <v>27.8504</v>
      </c>
      <c r="M266">
        <v>27.111499999999999</v>
      </c>
      <c r="N266">
        <v>27.0914</v>
      </c>
      <c r="O266">
        <v>27.121400000000001</v>
      </c>
      <c r="P266">
        <v>26.672999999999998</v>
      </c>
      <c r="Q266">
        <v>27.018999999999998</v>
      </c>
      <c r="R266">
        <v>25.8093</v>
      </c>
      <c r="S266">
        <v>26.618099999999998</v>
      </c>
      <c r="T266">
        <v>28.055700000000002</v>
      </c>
      <c r="U266">
        <v>27.524000000000001</v>
      </c>
      <c r="V266">
        <v>27.942799999999998</v>
      </c>
      <c r="W266">
        <v>28.3109</v>
      </c>
      <c r="X266">
        <v>27.693100000000001</v>
      </c>
      <c r="Y266">
        <v>27.764500000000002</v>
      </c>
      <c r="Z266">
        <v>27.390999999999998</v>
      </c>
      <c r="AA266">
        <v>27.706399999999999</v>
      </c>
      <c r="AB266">
        <v>27.150700000000001</v>
      </c>
      <c r="AC266">
        <v>26.659500000000001</v>
      </c>
      <c r="AD266">
        <v>27.4862</v>
      </c>
      <c r="AE266">
        <v>28.302299999999999</v>
      </c>
      <c r="AF266">
        <v>27.632000000000001</v>
      </c>
      <c r="AG266">
        <v>26.874099999999999</v>
      </c>
      <c r="AH266">
        <v>26.965</v>
      </c>
      <c r="AI266">
        <v>26.725999999999999</v>
      </c>
      <c r="AJ266">
        <v>27.3828</v>
      </c>
      <c r="AK266">
        <v>26.986899999999999</v>
      </c>
      <c r="AL266">
        <v>27.374500000000001</v>
      </c>
      <c r="AM266">
        <v>24.922499999999999</v>
      </c>
      <c r="AN266">
        <v>28.081299999999999</v>
      </c>
      <c r="AO266">
        <v>27.455100000000002</v>
      </c>
      <c r="AP266">
        <v>27.8445</v>
      </c>
      <c r="AQ266">
        <v>28.5426</v>
      </c>
      <c r="AR266">
        <v>28.466799999999999</v>
      </c>
      <c r="AS266">
        <v>28.248999999999999</v>
      </c>
      <c r="AT266">
        <v>28.160399999999999</v>
      </c>
      <c r="AU266">
        <v>28.212299999999999</v>
      </c>
      <c r="AV266">
        <v>28.257999999999999</v>
      </c>
      <c r="AW266">
        <v>28.239899999999999</v>
      </c>
      <c r="BA266">
        <v>15</v>
      </c>
      <c r="BB266">
        <v>15</v>
      </c>
      <c r="BC266">
        <v>14</v>
      </c>
      <c r="BD266">
        <v>52</v>
      </c>
      <c r="BE266">
        <v>52</v>
      </c>
      <c r="BF266">
        <v>48</v>
      </c>
      <c r="BG266">
        <v>43.779000000000003</v>
      </c>
      <c r="BH266">
        <v>0</v>
      </c>
      <c r="BI266">
        <v>323.31</v>
      </c>
      <c r="BJ266">
        <v>211000000000</v>
      </c>
      <c r="BK266">
        <v>378</v>
      </c>
      <c r="BL266" t="s">
        <v>1300</v>
      </c>
      <c r="BM266" t="s">
        <v>1301</v>
      </c>
      <c r="BN266" t="s">
        <v>1302</v>
      </c>
    </row>
    <row r="267" spans="1:66" x14ac:dyDescent="0.25">
      <c r="A267" t="s">
        <v>1306</v>
      </c>
      <c r="B267">
        <v>28.063400000000001</v>
      </c>
      <c r="C267">
        <v>28.520299999999999</v>
      </c>
      <c r="D267">
        <v>29.0427</v>
      </c>
      <c r="E267">
        <v>26.177600000000002</v>
      </c>
      <c r="F267">
        <v>27.986899999999999</v>
      </c>
      <c r="G267">
        <v>20.25</v>
      </c>
      <c r="H267">
        <v>19.7806</v>
      </c>
      <c r="I267">
        <v>28.628499999999999</v>
      </c>
      <c r="J267">
        <v>27.341000000000001</v>
      </c>
      <c r="K267">
        <v>21.213799999999999</v>
      </c>
      <c r="L267">
        <v>19.812799999999999</v>
      </c>
      <c r="M267">
        <v>28.1065</v>
      </c>
      <c r="N267">
        <v>20.481000000000002</v>
      </c>
      <c r="O267">
        <v>28.289100000000001</v>
      </c>
      <c r="P267">
        <v>29.063400000000001</v>
      </c>
      <c r="Q267">
        <v>28.512799999999999</v>
      </c>
      <c r="R267">
        <v>28.269200000000001</v>
      </c>
      <c r="S267">
        <v>25.7286</v>
      </c>
      <c r="T267">
        <v>28.9787</v>
      </c>
      <c r="U267">
        <v>28.514700000000001</v>
      </c>
      <c r="V267">
        <v>21.708600000000001</v>
      </c>
      <c r="W267">
        <v>28.111499999999999</v>
      </c>
      <c r="X267">
        <v>20.069700000000001</v>
      </c>
      <c r="Y267">
        <v>28.9316</v>
      </c>
      <c r="Z267">
        <v>27.8324</v>
      </c>
      <c r="AA267">
        <v>21.439</v>
      </c>
      <c r="AB267">
        <v>28.386900000000001</v>
      </c>
      <c r="AC267">
        <v>28.293500000000002</v>
      </c>
      <c r="AD267">
        <v>28.5609</v>
      </c>
      <c r="AE267">
        <v>27.5609</v>
      </c>
      <c r="AF267">
        <v>28.284700000000001</v>
      </c>
      <c r="AG267">
        <v>25.0975</v>
      </c>
      <c r="AH267">
        <v>21.5974</v>
      </c>
      <c r="AI267">
        <v>28.747</v>
      </c>
      <c r="AJ267">
        <v>28.065999999999999</v>
      </c>
      <c r="AK267">
        <v>28.628499999999999</v>
      </c>
      <c r="AL267">
        <v>23.337599999999998</v>
      </c>
      <c r="AM267">
        <v>22.025200000000002</v>
      </c>
      <c r="AN267">
        <v>27.395099999999999</v>
      </c>
      <c r="AO267">
        <v>20.040600000000001</v>
      </c>
      <c r="AP267">
        <v>29.101500000000001</v>
      </c>
      <c r="AQ267">
        <v>29.531500000000001</v>
      </c>
      <c r="AR267">
        <v>20.838799999999999</v>
      </c>
      <c r="AS267">
        <v>29.1189</v>
      </c>
      <c r="AT267">
        <v>29.7517</v>
      </c>
      <c r="AU267">
        <v>28.764500000000002</v>
      </c>
      <c r="AV267">
        <v>28.101500000000001</v>
      </c>
      <c r="AW267">
        <v>20.429099999999998</v>
      </c>
      <c r="BA267">
        <v>5</v>
      </c>
      <c r="BB267">
        <v>5</v>
      </c>
      <c r="BC267">
        <v>5</v>
      </c>
      <c r="BD267">
        <v>25.9</v>
      </c>
      <c r="BE267">
        <v>25.9</v>
      </c>
      <c r="BF267">
        <v>25.9</v>
      </c>
      <c r="BG267">
        <v>19.300999999999998</v>
      </c>
      <c r="BH267">
        <v>0</v>
      </c>
      <c r="BI267">
        <v>8.0756999999999994</v>
      </c>
      <c r="BJ267">
        <v>121000000000</v>
      </c>
      <c r="BK267">
        <v>26</v>
      </c>
      <c r="BL267" t="s">
        <v>1304</v>
      </c>
      <c r="BM267" t="s">
        <v>1304</v>
      </c>
      <c r="BN267" t="s">
        <v>1305</v>
      </c>
    </row>
    <row r="268" spans="1:66" x14ac:dyDescent="0.25">
      <c r="A268" t="s">
        <v>1314</v>
      </c>
      <c r="B268">
        <v>24.967199999999998</v>
      </c>
      <c r="C268">
        <v>24.913399999999999</v>
      </c>
      <c r="D268">
        <v>19.8309</v>
      </c>
      <c r="E268">
        <v>24.4831</v>
      </c>
      <c r="F268">
        <v>25.569600000000001</v>
      </c>
      <c r="G268">
        <v>25.395900000000001</v>
      </c>
      <c r="H268">
        <v>24.962800000000001</v>
      </c>
      <c r="I268">
        <v>24.945</v>
      </c>
      <c r="J268">
        <v>24.5045</v>
      </c>
      <c r="K268">
        <v>24.8142</v>
      </c>
      <c r="L268">
        <v>26.997699999999998</v>
      </c>
      <c r="M268">
        <v>25.224299999999999</v>
      </c>
      <c r="N268">
        <v>25.341000000000001</v>
      </c>
      <c r="O268">
        <v>24.906600000000001</v>
      </c>
      <c r="P268">
        <v>25.190799999999999</v>
      </c>
      <c r="Q268">
        <v>26.102499999999999</v>
      </c>
      <c r="R268">
        <v>25.669</v>
      </c>
      <c r="S268">
        <v>26.384399999999999</v>
      </c>
      <c r="T268">
        <v>25.253499999999999</v>
      </c>
      <c r="U268">
        <v>24.847999999999999</v>
      </c>
      <c r="V268">
        <v>25.450399999999998</v>
      </c>
      <c r="W268">
        <v>25.407299999999999</v>
      </c>
      <c r="X268">
        <v>25.651299999999999</v>
      </c>
      <c r="Y268">
        <v>24.975999999999999</v>
      </c>
      <c r="Z268">
        <v>25.207699999999999</v>
      </c>
      <c r="AA268">
        <v>25.004100000000001</v>
      </c>
      <c r="AB268">
        <v>24.267900000000001</v>
      </c>
      <c r="AC268">
        <v>24.7745</v>
      </c>
      <c r="AD268">
        <v>24.828800000000001</v>
      </c>
      <c r="AE268">
        <v>25.534500000000001</v>
      </c>
      <c r="AF268">
        <v>24.8385</v>
      </c>
      <c r="AG268">
        <v>25.384399999999999</v>
      </c>
      <c r="AH268">
        <v>24.8264</v>
      </c>
      <c r="AI268">
        <v>25.735099999999999</v>
      </c>
      <c r="AJ268">
        <v>25.538900000000002</v>
      </c>
      <c r="AK268">
        <v>25.367899999999999</v>
      </c>
      <c r="AL268">
        <v>24.852799999999998</v>
      </c>
      <c r="AM268">
        <v>25.3477</v>
      </c>
      <c r="AN268">
        <v>24.9361</v>
      </c>
      <c r="AO268">
        <v>24.9406</v>
      </c>
      <c r="AP268">
        <v>25.6068</v>
      </c>
      <c r="AQ268">
        <v>25.023299999999999</v>
      </c>
      <c r="AR268">
        <v>26.3307</v>
      </c>
      <c r="AS268">
        <v>24.5105</v>
      </c>
      <c r="AT268">
        <v>25.6096</v>
      </c>
      <c r="AU268">
        <v>24.707699999999999</v>
      </c>
      <c r="AV268">
        <v>25.756799999999998</v>
      </c>
      <c r="AW268">
        <v>25.052600000000002</v>
      </c>
      <c r="BA268">
        <v>14</v>
      </c>
      <c r="BB268">
        <v>14</v>
      </c>
      <c r="BC268">
        <v>14</v>
      </c>
      <c r="BD268">
        <v>22.1</v>
      </c>
      <c r="BE268">
        <v>22.1</v>
      </c>
      <c r="BF268">
        <v>22.1</v>
      </c>
      <c r="BG268">
        <v>92.191999999999993</v>
      </c>
      <c r="BH268">
        <v>0</v>
      </c>
      <c r="BI268">
        <v>136.09</v>
      </c>
      <c r="BJ268">
        <v>19446000000</v>
      </c>
      <c r="BK268">
        <v>78</v>
      </c>
      <c r="BL268" t="s">
        <v>1311</v>
      </c>
      <c r="BM268" t="s">
        <v>1312</v>
      </c>
      <c r="BN268" t="s">
        <v>1313</v>
      </c>
    </row>
    <row r="269" spans="1:66" x14ac:dyDescent="0.25">
      <c r="A269" t="s">
        <v>1318</v>
      </c>
      <c r="B269">
        <v>24.101500000000001</v>
      </c>
      <c r="C269">
        <v>23.8385</v>
      </c>
      <c r="D269">
        <v>24.187100000000001</v>
      </c>
      <c r="E269">
        <v>24.371200000000002</v>
      </c>
      <c r="F269">
        <v>20.9954</v>
      </c>
      <c r="G269">
        <v>19.6968</v>
      </c>
      <c r="H269">
        <v>24.289100000000001</v>
      </c>
      <c r="I269">
        <v>23.8858</v>
      </c>
      <c r="J269">
        <v>24.113499999999998</v>
      </c>
      <c r="K269">
        <v>24.749199999999998</v>
      </c>
      <c r="L269">
        <v>23.177900000000001</v>
      </c>
      <c r="M269">
        <v>24.267900000000001</v>
      </c>
      <c r="N269">
        <v>23.384399999999999</v>
      </c>
      <c r="O269">
        <v>23.819099999999999</v>
      </c>
      <c r="P269">
        <v>24.623699999999999</v>
      </c>
      <c r="Q269">
        <v>24.651299999999999</v>
      </c>
      <c r="R269">
        <v>23.913399999999999</v>
      </c>
      <c r="S269">
        <v>24.035900000000002</v>
      </c>
      <c r="T269">
        <v>24.423400000000001</v>
      </c>
      <c r="U269">
        <v>25.164200000000001</v>
      </c>
      <c r="V269">
        <v>24.194600000000001</v>
      </c>
      <c r="W269">
        <v>21.449100000000001</v>
      </c>
      <c r="X269">
        <v>20.074000000000002</v>
      </c>
      <c r="Y269">
        <v>24.675699999999999</v>
      </c>
      <c r="Z269">
        <v>23.857600000000001</v>
      </c>
      <c r="AA269">
        <v>23.769500000000001</v>
      </c>
      <c r="AB269">
        <v>24.187100000000001</v>
      </c>
      <c r="AC269">
        <v>24.239000000000001</v>
      </c>
      <c r="AD269">
        <v>24.3477</v>
      </c>
      <c r="AE269">
        <v>24.267900000000001</v>
      </c>
      <c r="AF269">
        <v>24.216999999999999</v>
      </c>
      <c r="AG269">
        <v>24.691800000000001</v>
      </c>
      <c r="AH269">
        <v>20.056999999999999</v>
      </c>
      <c r="AI269">
        <v>24.069099999999999</v>
      </c>
      <c r="AJ269">
        <v>24.0275</v>
      </c>
      <c r="AK269">
        <v>19.842099999999999</v>
      </c>
      <c r="AL269">
        <v>24.317</v>
      </c>
      <c r="AM269">
        <v>24.246300000000002</v>
      </c>
      <c r="AN269">
        <v>23.819099999999999</v>
      </c>
      <c r="AO269">
        <v>24.558</v>
      </c>
      <c r="AP269">
        <v>22.580100000000002</v>
      </c>
      <c r="AQ269">
        <v>23.799499999999998</v>
      </c>
      <c r="AR269">
        <v>24.267900000000001</v>
      </c>
      <c r="AS269">
        <v>24.217600000000001</v>
      </c>
      <c r="AT269">
        <v>23.8858</v>
      </c>
      <c r="AU269">
        <v>23.455100000000002</v>
      </c>
      <c r="AV269">
        <v>24.341000000000001</v>
      </c>
      <c r="AW269">
        <v>24.001999999999999</v>
      </c>
      <c r="BA269">
        <v>25</v>
      </c>
      <c r="BB269">
        <v>25</v>
      </c>
      <c r="BC269">
        <v>25</v>
      </c>
      <c r="BD269">
        <v>8.9</v>
      </c>
      <c r="BE269">
        <v>8.9</v>
      </c>
      <c r="BF269">
        <v>8.9</v>
      </c>
      <c r="BG269">
        <v>388.38</v>
      </c>
      <c r="BH269">
        <v>0</v>
      </c>
      <c r="BI269">
        <v>65.97</v>
      </c>
      <c r="BJ269">
        <v>19507000000</v>
      </c>
      <c r="BK269">
        <v>40</v>
      </c>
      <c r="BL269" t="s">
        <v>1315</v>
      </c>
      <c r="BM269" t="s">
        <v>1316</v>
      </c>
      <c r="BN269" t="s">
        <v>1317</v>
      </c>
    </row>
    <row r="270" spans="1:66" x14ac:dyDescent="0.25">
      <c r="A270" t="s">
        <v>1321</v>
      </c>
      <c r="B270">
        <v>21.4147</v>
      </c>
      <c r="C270">
        <v>22.8505</v>
      </c>
      <c r="D270">
        <v>19.688800000000001</v>
      </c>
      <c r="E270">
        <v>20.5962</v>
      </c>
      <c r="F270">
        <v>23.0501</v>
      </c>
      <c r="G270">
        <v>23.0959</v>
      </c>
      <c r="H270">
        <v>20.9756</v>
      </c>
      <c r="I270">
        <v>23.2044</v>
      </c>
      <c r="J270">
        <v>22.316600000000001</v>
      </c>
      <c r="K270">
        <v>21.338699999999999</v>
      </c>
      <c r="L270">
        <v>23.442499999999999</v>
      </c>
      <c r="M270">
        <v>22.594999999999999</v>
      </c>
      <c r="N270">
        <v>23.337599999999998</v>
      </c>
      <c r="O270">
        <v>23.333200000000001</v>
      </c>
      <c r="P270">
        <v>23.174199999999999</v>
      </c>
      <c r="Q270">
        <v>21.267900000000001</v>
      </c>
      <c r="R270">
        <v>22.568999999999999</v>
      </c>
      <c r="S270">
        <v>23.5045</v>
      </c>
      <c r="T270">
        <v>20.5914</v>
      </c>
      <c r="U270">
        <v>21.7529</v>
      </c>
      <c r="V270">
        <v>21.610800000000001</v>
      </c>
      <c r="W270">
        <v>23.377800000000001</v>
      </c>
      <c r="X270">
        <v>22.8308</v>
      </c>
      <c r="Y270">
        <v>23.697099999999999</v>
      </c>
      <c r="Z270">
        <v>21.638400000000001</v>
      </c>
      <c r="AA270">
        <v>23.5869</v>
      </c>
      <c r="AB270">
        <v>23.207899999999999</v>
      </c>
      <c r="AC270">
        <v>23.504799999999999</v>
      </c>
      <c r="AD270">
        <v>23.455100000000002</v>
      </c>
      <c r="AE270">
        <v>23.563800000000001</v>
      </c>
      <c r="AF270">
        <v>23.8764</v>
      </c>
      <c r="AG270">
        <v>23.092300000000002</v>
      </c>
      <c r="AH270">
        <v>22.7896</v>
      </c>
      <c r="AI270">
        <v>21.466100000000001</v>
      </c>
      <c r="AJ270">
        <v>21.8657</v>
      </c>
      <c r="AK270">
        <v>20.196100000000001</v>
      </c>
      <c r="AL270">
        <v>22.700900000000001</v>
      </c>
      <c r="AM270">
        <v>23.0627</v>
      </c>
      <c r="AN270">
        <v>23.017900000000001</v>
      </c>
      <c r="AO270">
        <v>21.527100000000001</v>
      </c>
      <c r="AP270">
        <v>23.1967</v>
      </c>
      <c r="AQ270">
        <v>23.442499999999999</v>
      </c>
      <c r="AR270">
        <v>24.1174</v>
      </c>
      <c r="AS270">
        <v>23.908799999999999</v>
      </c>
      <c r="AT270">
        <v>23.6096</v>
      </c>
      <c r="AU270">
        <v>21.747399999999999</v>
      </c>
      <c r="AV270">
        <v>23.799499999999998</v>
      </c>
      <c r="AW270">
        <v>21.641300000000001</v>
      </c>
      <c r="BA270">
        <v>13</v>
      </c>
      <c r="BB270">
        <v>13</v>
      </c>
      <c r="BC270">
        <v>13</v>
      </c>
      <c r="BD270">
        <v>14.9</v>
      </c>
      <c r="BE270">
        <v>14.9</v>
      </c>
      <c r="BF270">
        <v>14.9</v>
      </c>
      <c r="BG270">
        <v>126.29</v>
      </c>
      <c r="BH270">
        <v>0</v>
      </c>
      <c r="BI270">
        <v>153.68</v>
      </c>
      <c r="BJ270">
        <v>12674000000</v>
      </c>
      <c r="BK270">
        <v>58</v>
      </c>
      <c r="BL270" t="s">
        <v>1319</v>
      </c>
      <c r="BM270" t="s">
        <v>1319</v>
      </c>
      <c r="BN270" t="s">
        <v>1320</v>
      </c>
    </row>
    <row r="271" spans="1:66" x14ac:dyDescent="0.25">
      <c r="A271" t="s">
        <v>1325</v>
      </c>
      <c r="B271">
        <v>31.0349</v>
      </c>
      <c r="C271">
        <v>32.148299999999999</v>
      </c>
      <c r="D271">
        <v>31.4284</v>
      </c>
      <c r="E271">
        <v>31.4727</v>
      </c>
      <c r="F271">
        <v>30.4727</v>
      </c>
      <c r="G271">
        <v>32.5458</v>
      </c>
      <c r="H271">
        <v>31.893699999999999</v>
      </c>
      <c r="I271">
        <v>32.477499999999999</v>
      </c>
      <c r="J271">
        <v>31.780999999999999</v>
      </c>
      <c r="K271">
        <v>31.123899999999999</v>
      </c>
      <c r="L271">
        <v>33.042999999999999</v>
      </c>
      <c r="M271">
        <v>32.465400000000002</v>
      </c>
      <c r="N271">
        <v>32.654400000000003</v>
      </c>
      <c r="O271">
        <v>32.064100000000003</v>
      </c>
      <c r="P271">
        <v>31.780999999999999</v>
      </c>
      <c r="Q271">
        <v>32.198900000000002</v>
      </c>
      <c r="R271">
        <v>31.811900000000001</v>
      </c>
      <c r="S271">
        <v>31.978000000000002</v>
      </c>
      <c r="T271">
        <v>32.351500000000001</v>
      </c>
      <c r="U271">
        <v>31.438400000000001</v>
      </c>
      <c r="V271">
        <v>31.960899999999999</v>
      </c>
      <c r="W271">
        <v>31.988199999999999</v>
      </c>
      <c r="X271">
        <v>32.515599999999999</v>
      </c>
      <c r="Y271">
        <v>32.960900000000002</v>
      </c>
      <c r="Z271">
        <v>32.671300000000002</v>
      </c>
      <c r="AA271">
        <v>31.882899999999999</v>
      </c>
      <c r="AB271">
        <v>33.075299999999999</v>
      </c>
      <c r="AC271">
        <v>32.083199999999998</v>
      </c>
      <c r="AD271">
        <v>32.400700000000001</v>
      </c>
      <c r="AE271">
        <v>31.8385</v>
      </c>
      <c r="AF271">
        <v>31.9574</v>
      </c>
      <c r="AG271">
        <v>31.737300000000001</v>
      </c>
      <c r="AH271">
        <v>31.015000000000001</v>
      </c>
      <c r="AI271">
        <v>31.7453</v>
      </c>
      <c r="AJ271">
        <v>31.769200000000001</v>
      </c>
      <c r="AK271">
        <v>31.628499999999999</v>
      </c>
      <c r="AL271">
        <v>32.044699999999999</v>
      </c>
      <c r="AM271">
        <v>32.139200000000002</v>
      </c>
      <c r="AN271">
        <v>31.201899999999998</v>
      </c>
      <c r="AO271">
        <v>31.611000000000001</v>
      </c>
      <c r="AP271">
        <v>31.4284</v>
      </c>
      <c r="AQ271">
        <v>30.933</v>
      </c>
      <c r="AR271">
        <v>30.8385</v>
      </c>
      <c r="AS271">
        <v>31.1724</v>
      </c>
      <c r="AT271">
        <v>31.351500000000001</v>
      </c>
      <c r="AU271">
        <v>31.597799999999999</v>
      </c>
      <c r="AV271">
        <v>32.455599999999997</v>
      </c>
      <c r="AW271">
        <v>32.641500000000001</v>
      </c>
      <c r="BA271">
        <v>7</v>
      </c>
      <c r="BB271">
        <v>7</v>
      </c>
      <c r="BC271">
        <v>6</v>
      </c>
      <c r="BD271">
        <v>37.1</v>
      </c>
      <c r="BE271">
        <v>37.1</v>
      </c>
      <c r="BF271">
        <v>32</v>
      </c>
      <c r="BG271">
        <v>20.048999999999999</v>
      </c>
      <c r="BH271">
        <v>0</v>
      </c>
      <c r="BI271">
        <v>183.33</v>
      </c>
      <c r="BJ271">
        <v>873000000000</v>
      </c>
      <c r="BK271">
        <v>782</v>
      </c>
      <c r="BL271" t="s">
        <v>1322</v>
      </c>
      <c r="BM271" t="s">
        <v>1323</v>
      </c>
      <c r="BN271" t="s">
        <v>1324</v>
      </c>
    </row>
    <row r="272" spans="1:66" x14ac:dyDescent="0.25">
      <c r="A272" t="s">
        <v>1329</v>
      </c>
      <c r="B272">
        <v>23.210599999999999</v>
      </c>
      <c r="C272">
        <v>23.4251</v>
      </c>
      <c r="D272">
        <v>19.393699999999999</v>
      </c>
      <c r="E272">
        <v>24.0609</v>
      </c>
      <c r="F272">
        <v>24.093499999999999</v>
      </c>
      <c r="G272">
        <v>22.680199999999999</v>
      </c>
      <c r="H272">
        <v>23.253499999999999</v>
      </c>
      <c r="I272">
        <v>23.442499999999999</v>
      </c>
      <c r="J272">
        <v>22.285900000000002</v>
      </c>
      <c r="K272">
        <v>22.871300000000002</v>
      </c>
      <c r="L272">
        <v>24.228000000000002</v>
      </c>
      <c r="M272">
        <v>22.858000000000001</v>
      </c>
      <c r="N272">
        <v>24.461400000000001</v>
      </c>
      <c r="O272">
        <v>24.317</v>
      </c>
      <c r="P272">
        <v>22.983000000000001</v>
      </c>
      <c r="Q272">
        <v>23.442499999999999</v>
      </c>
      <c r="R272">
        <v>22.136900000000001</v>
      </c>
      <c r="S272">
        <v>23.390999999999998</v>
      </c>
      <c r="T272">
        <v>22.099699999999999</v>
      </c>
      <c r="U272">
        <v>24.194600000000001</v>
      </c>
      <c r="V272">
        <v>23.738900000000001</v>
      </c>
      <c r="W272">
        <v>23.598299999999998</v>
      </c>
      <c r="X272">
        <v>23.962800000000001</v>
      </c>
      <c r="Y272">
        <v>21.6737</v>
      </c>
      <c r="Z272">
        <v>24.387899999999998</v>
      </c>
      <c r="AA272">
        <v>22.882899999999999</v>
      </c>
      <c r="AB272">
        <v>24.670300000000001</v>
      </c>
      <c r="AC272">
        <v>24.239000000000001</v>
      </c>
      <c r="AD272">
        <v>22.911999999999999</v>
      </c>
      <c r="AE272">
        <v>23.867000000000001</v>
      </c>
      <c r="AF272">
        <v>23.390999999999998</v>
      </c>
      <c r="AG272">
        <v>25.0547</v>
      </c>
      <c r="AH272">
        <v>22.892700000000001</v>
      </c>
      <c r="AI272">
        <v>23.4041</v>
      </c>
      <c r="AJ272">
        <v>22.7639</v>
      </c>
      <c r="AK272">
        <v>23.658999999999999</v>
      </c>
      <c r="AL272">
        <v>23.117999999999999</v>
      </c>
      <c r="AM272">
        <v>21.3141</v>
      </c>
      <c r="AN272">
        <v>22.978400000000001</v>
      </c>
      <c r="AO272">
        <v>23.098400000000002</v>
      </c>
      <c r="AP272">
        <v>23.276199999999999</v>
      </c>
      <c r="AQ272">
        <v>24.171900000000001</v>
      </c>
      <c r="AR272">
        <v>22.696200000000001</v>
      </c>
      <c r="AS272">
        <v>23.023099999999999</v>
      </c>
      <c r="AT272">
        <v>23.043700000000001</v>
      </c>
      <c r="AU272">
        <v>23.8764</v>
      </c>
      <c r="AV272">
        <v>24.105499999999999</v>
      </c>
      <c r="AW272">
        <v>24.1371</v>
      </c>
      <c r="BA272">
        <v>23</v>
      </c>
      <c r="BB272">
        <v>23</v>
      </c>
      <c r="BC272">
        <v>14</v>
      </c>
      <c r="BD272">
        <v>39.5</v>
      </c>
      <c r="BE272">
        <v>39.5</v>
      </c>
      <c r="BF272">
        <v>24.5</v>
      </c>
      <c r="BG272">
        <v>84.659000000000006</v>
      </c>
      <c r="BH272">
        <v>0</v>
      </c>
      <c r="BI272">
        <v>323.31</v>
      </c>
      <c r="BJ272">
        <v>70611000000</v>
      </c>
      <c r="BK272">
        <v>175</v>
      </c>
      <c r="BL272" t="s">
        <v>1326</v>
      </c>
      <c r="BM272" t="s">
        <v>1327</v>
      </c>
      <c r="BN272" t="s">
        <v>1328</v>
      </c>
    </row>
    <row r="273" spans="1:66" x14ac:dyDescent="0.25">
      <c r="A273" t="s">
        <v>1331</v>
      </c>
      <c r="B273">
        <v>25.986899999999999</v>
      </c>
      <c r="C273">
        <v>26.8142</v>
      </c>
      <c r="D273">
        <v>27.553599999999999</v>
      </c>
      <c r="E273">
        <v>26.3066</v>
      </c>
      <c r="F273">
        <v>19.876799999999999</v>
      </c>
      <c r="G273">
        <v>26.965</v>
      </c>
      <c r="H273">
        <v>26.908799999999999</v>
      </c>
      <c r="I273">
        <v>26.3187</v>
      </c>
      <c r="J273">
        <v>27.3992</v>
      </c>
      <c r="K273">
        <v>22.229800000000001</v>
      </c>
      <c r="L273">
        <v>17.972100000000001</v>
      </c>
      <c r="M273">
        <v>23.1313</v>
      </c>
      <c r="N273">
        <v>24.6431</v>
      </c>
      <c r="O273">
        <v>26.4314</v>
      </c>
      <c r="P273">
        <v>25.895</v>
      </c>
      <c r="Q273">
        <v>25.871700000000001</v>
      </c>
      <c r="R273">
        <v>21.081399999999999</v>
      </c>
      <c r="S273">
        <v>20.576899999999998</v>
      </c>
      <c r="T273">
        <v>20.545100000000001</v>
      </c>
      <c r="U273">
        <v>27.386900000000001</v>
      </c>
      <c r="V273">
        <v>26.273199999999999</v>
      </c>
      <c r="W273">
        <v>27.1312</v>
      </c>
      <c r="X273">
        <v>21.8355</v>
      </c>
      <c r="Y273">
        <v>25.962800000000001</v>
      </c>
      <c r="Z273">
        <v>20.133099999999999</v>
      </c>
      <c r="AA273">
        <v>21.695399999999999</v>
      </c>
      <c r="AB273">
        <v>24.962800000000001</v>
      </c>
      <c r="AC273">
        <v>26.3902</v>
      </c>
      <c r="AD273">
        <v>19.634599999999999</v>
      </c>
      <c r="AE273">
        <v>22.6875</v>
      </c>
      <c r="AF273">
        <v>20.7654</v>
      </c>
      <c r="AG273">
        <v>21.562899999999999</v>
      </c>
      <c r="AH273">
        <v>27.686499999999999</v>
      </c>
      <c r="AI273">
        <v>20.979800000000001</v>
      </c>
      <c r="AJ273">
        <v>19.992899999999999</v>
      </c>
      <c r="AK273">
        <v>27.0505</v>
      </c>
      <c r="AL273">
        <v>21.563099999999999</v>
      </c>
      <c r="AM273">
        <v>21.159600000000001</v>
      </c>
      <c r="AN273">
        <v>21.236699999999999</v>
      </c>
      <c r="AO273">
        <v>25.738900000000001</v>
      </c>
      <c r="AP273">
        <v>21.352799999999998</v>
      </c>
      <c r="AQ273">
        <v>21.6373</v>
      </c>
      <c r="AR273">
        <v>21.394400000000001</v>
      </c>
      <c r="AS273">
        <v>23.580400000000001</v>
      </c>
      <c r="AT273">
        <v>19.985800000000001</v>
      </c>
      <c r="AU273">
        <v>20.637599999999999</v>
      </c>
      <c r="AV273">
        <v>26.237200000000001</v>
      </c>
      <c r="AW273">
        <v>25.779599999999999</v>
      </c>
      <c r="BA273">
        <v>6</v>
      </c>
      <c r="BB273">
        <v>2</v>
      </c>
      <c r="BC273">
        <v>2</v>
      </c>
      <c r="BD273">
        <v>62.1</v>
      </c>
      <c r="BE273">
        <v>23.3</v>
      </c>
      <c r="BF273">
        <v>23.3</v>
      </c>
      <c r="BG273">
        <v>11.239000000000001</v>
      </c>
      <c r="BH273">
        <v>0</v>
      </c>
      <c r="BI273">
        <v>77.891000000000005</v>
      </c>
      <c r="BJ273">
        <v>66346000000</v>
      </c>
      <c r="BK273">
        <v>108</v>
      </c>
      <c r="BL273" t="s">
        <v>1330</v>
      </c>
      <c r="BM273" t="s">
        <v>1330</v>
      </c>
    </row>
    <row r="274" spans="1:66" x14ac:dyDescent="0.25">
      <c r="A274" t="s">
        <v>1334</v>
      </c>
      <c r="B274">
        <v>25.235299999999999</v>
      </c>
      <c r="C274">
        <v>21.489899999999999</v>
      </c>
      <c r="D274">
        <v>20.119499999999999</v>
      </c>
      <c r="E274">
        <v>24.908799999999999</v>
      </c>
      <c r="F274">
        <v>21.395299999999999</v>
      </c>
      <c r="G274">
        <v>20.876000000000001</v>
      </c>
      <c r="H274">
        <v>20.6738</v>
      </c>
      <c r="I274">
        <v>25.101500000000001</v>
      </c>
      <c r="J274">
        <v>25.902000000000001</v>
      </c>
      <c r="K274">
        <v>20.895399999999999</v>
      </c>
      <c r="L274">
        <v>25.967199999999998</v>
      </c>
      <c r="M274">
        <v>26.083300000000001</v>
      </c>
      <c r="N274">
        <v>25.0854</v>
      </c>
      <c r="O274">
        <v>26.029599999999999</v>
      </c>
      <c r="P274">
        <v>19.830100000000002</v>
      </c>
      <c r="Q274">
        <v>21.777799999999999</v>
      </c>
      <c r="R274">
        <v>25.0609</v>
      </c>
      <c r="S274">
        <v>25.618099999999998</v>
      </c>
      <c r="T274">
        <v>26.392600000000002</v>
      </c>
      <c r="U274">
        <v>26.367000000000001</v>
      </c>
      <c r="V274">
        <v>25.308299999999999</v>
      </c>
      <c r="W274">
        <v>26.450399999999998</v>
      </c>
      <c r="X274">
        <v>25.967199999999998</v>
      </c>
      <c r="Y274">
        <v>25.067</v>
      </c>
      <c r="Z274">
        <v>25.741499999999998</v>
      </c>
      <c r="AA274">
        <v>26.308299999999999</v>
      </c>
      <c r="AB274">
        <v>21.389099999999999</v>
      </c>
      <c r="AC274">
        <v>25.452000000000002</v>
      </c>
      <c r="AD274">
        <v>25.912299999999998</v>
      </c>
      <c r="AE274">
        <v>26.376200000000001</v>
      </c>
      <c r="AF274">
        <v>20.866900000000001</v>
      </c>
      <c r="AG274">
        <v>21.189299999999999</v>
      </c>
      <c r="AH274">
        <v>25.927099999999999</v>
      </c>
      <c r="AI274">
        <v>25.670300000000001</v>
      </c>
      <c r="AJ274">
        <v>25.651299999999999</v>
      </c>
      <c r="AK274">
        <v>22.363800000000001</v>
      </c>
      <c r="AL274">
        <v>24.581199999999999</v>
      </c>
      <c r="AM274">
        <v>27.8504</v>
      </c>
      <c r="AN274">
        <v>27.0609</v>
      </c>
      <c r="AO274">
        <v>22.333100000000002</v>
      </c>
      <c r="AP274">
        <v>25.584099999999999</v>
      </c>
      <c r="AQ274">
        <v>21.293199999999999</v>
      </c>
      <c r="AR274">
        <v>24.9803</v>
      </c>
      <c r="AS274">
        <v>25.7745</v>
      </c>
      <c r="AT274">
        <v>21.460999999999999</v>
      </c>
      <c r="AU274">
        <v>25.397500000000001</v>
      </c>
      <c r="AV274">
        <v>20.260200000000001</v>
      </c>
      <c r="AW274">
        <v>17.924199999999999</v>
      </c>
      <c r="BA274">
        <v>9</v>
      </c>
      <c r="BB274">
        <v>9</v>
      </c>
      <c r="BC274">
        <v>9</v>
      </c>
      <c r="BD274">
        <v>35.299999999999997</v>
      </c>
      <c r="BE274">
        <v>35.299999999999997</v>
      </c>
      <c r="BF274">
        <v>35.299999999999997</v>
      </c>
      <c r="BG274">
        <v>36.070999999999998</v>
      </c>
      <c r="BH274">
        <v>0</v>
      </c>
      <c r="BI274">
        <v>73.460999999999999</v>
      </c>
      <c r="BJ274">
        <v>18894000000</v>
      </c>
      <c r="BK274">
        <v>39</v>
      </c>
      <c r="BL274" t="s">
        <v>1332</v>
      </c>
      <c r="BM274" t="s">
        <v>1332</v>
      </c>
      <c r="BN274" t="s">
        <v>1333</v>
      </c>
    </row>
    <row r="275" spans="1:66" x14ac:dyDescent="0.25">
      <c r="A275" t="s">
        <v>1337</v>
      </c>
      <c r="B275">
        <v>25.202100000000002</v>
      </c>
      <c r="C275">
        <v>26.0212</v>
      </c>
      <c r="D275">
        <v>25.148800000000001</v>
      </c>
      <c r="E275">
        <v>25.869399999999999</v>
      </c>
      <c r="F275">
        <v>25.031700000000001</v>
      </c>
      <c r="G275">
        <v>25.629200000000001</v>
      </c>
      <c r="H275">
        <v>25.113499999999998</v>
      </c>
      <c r="I275">
        <v>25.784600000000001</v>
      </c>
      <c r="J275">
        <v>25.670300000000001</v>
      </c>
      <c r="K275">
        <v>26.0975</v>
      </c>
      <c r="L275">
        <v>26.376200000000001</v>
      </c>
      <c r="M275">
        <v>26.242599999999999</v>
      </c>
      <c r="N275">
        <v>25.731200000000001</v>
      </c>
      <c r="O275">
        <v>26.1035</v>
      </c>
      <c r="P275">
        <v>26.0275</v>
      </c>
      <c r="Q275">
        <v>25.933800000000002</v>
      </c>
      <c r="R275">
        <v>26.287400000000002</v>
      </c>
      <c r="S275">
        <v>25.759399999999999</v>
      </c>
      <c r="T275">
        <v>25.672999999999998</v>
      </c>
      <c r="U275">
        <v>26.2317</v>
      </c>
      <c r="V275">
        <v>25.878799999999998</v>
      </c>
      <c r="W275">
        <v>25.924800000000001</v>
      </c>
      <c r="X275">
        <v>25.6891</v>
      </c>
      <c r="Y275">
        <v>25.892700000000001</v>
      </c>
      <c r="Z275">
        <v>25.558</v>
      </c>
      <c r="AA275">
        <v>25.224299999999999</v>
      </c>
      <c r="AB275">
        <v>25.522500000000001</v>
      </c>
      <c r="AC275">
        <v>26.1814</v>
      </c>
      <c r="AD275">
        <v>24.927099999999999</v>
      </c>
      <c r="AE275">
        <v>25.651299999999999</v>
      </c>
      <c r="AF275">
        <v>25.8858</v>
      </c>
      <c r="AG275">
        <v>25.289100000000001</v>
      </c>
      <c r="AH275">
        <v>25.540400000000002</v>
      </c>
      <c r="AI275">
        <v>26.160399999999999</v>
      </c>
      <c r="AJ275">
        <v>25.651299999999999</v>
      </c>
      <c r="AK275">
        <v>25.953900000000001</v>
      </c>
      <c r="AL275">
        <v>26.425000000000001</v>
      </c>
      <c r="AM275">
        <v>25.686499999999999</v>
      </c>
      <c r="AN275">
        <v>25.171900000000001</v>
      </c>
      <c r="AO275">
        <v>25.715499999999999</v>
      </c>
      <c r="AP275">
        <v>25.723400000000002</v>
      </c>
      <c r="AQ275">
        <v>24.8764</v>
      </c>
      <c r="AR275">
        <v>25.296099999999999</v>
      </c>
      <c r="AS275">
        <v>25.394300000000001</v>
      </c>
      <c r="AT275">
        <v>25.521000000000001</v>
      </c>
      <c r="AU275">
        <v>25.513500000000001</v>
      </c>
      <c r="AV275">
        <v>25.947299999999998</v>
      </c>
      <c r="AW275">
        <v>25.470700000000001</v>
      </c>
      <c r="BA275">
        <v>14</v>
      </c>
      <c r="BB275">
        <v>14</v>
      </c>
      <c r="BC275">
        <v>14</v>
      </c>
      <c r="BD275">
        <v>25.2</v>
      </c>
      <c r="BE275">
        <v>25.2</v>
      </c>
      <c r="BF275">
        <v>25.2</v>
      </c>
      <c r="BG275">
        <v>75.701999999999998</v>
      </c>
      <c r="BH275">
        <v>0</v>
      </c>
      <c r="BI275">
        <v>83.733000000000004</v>
      </c>
      <c r="BJ275">
        <v>76661000000</v>
      </c>
      <c r="BK275">
        <v>173</v>
      </c>
      <c r="BL275" t="s">
        <v>1335</v>
      </c>
      <c r="BM275" t="s">
        <v>1335</v>
      </c>
      <c r="BN275" t="s">
        <v>1336</v>
      </c>
    </row>
    <row r="276" spans="1:66" x14ac:dyDescent="0.25">
      <c r="A276" t="s">
        <v>1341</v>
      </c>
      <c r="B276">
        <v>27.4785</v>
      </c>
      <c r="C276">
        <v>27.150700000000001</v>
      </c>
      <c r="D276">
        <v>26.8858</v>
      </c>
      <c r="E276">
        <v>26.712900000000001</v>
      </c>
      <c r="F276">
        <v>27.040099999999999</v>
      </c>
      <c r="G276">
        <v>26.450399999999998</v>
      </c>
      <c r="H276">
        <v>27.0914</v>
      </c>
      <c r="I276">
        <v>26.986899999999999</v>
      </c>
      <c r="J276">
        <v>26.7895</v>
      </c>
      <c r="K276">
        <v>27.150700000000001</v>
      </c>
      <c r="L276">
        <v>27.160399999999999</v>
      </c>
      <c r="M276">
        <v>26.5898</v>
      </c>
      <c r="N276">
        <v>27.8019</v>
      </c>
      <c r="O276">
        <v>27.1312</v>
      </c>
      <c r="P276">
        <v>26.920300000000001</v>
      </c>
      <c r="Q276">
        <v>27.111499999999999</v>
      </c>
      <c r="R276">
        <v>27.323899999999998</v>
      </c>
      <c r="S276">
        <v>27.357800000000001</v>
      </c>
      <c r="T276">
        <v>26.258900000000001</v>
      </c>
      <c r="U276">
        <v>26.725999999999999</v>
      </c>
      <c r="V276">
        <v>27.618099999999998</v>
      </c>
      <c r="W276">
        <v>27.040099999999999</v>
      </c>
      <c r="X276">
        <v>27.323899999999998</v>
      </c>
      <c r="Y276">
        <v>27.3992</v>
      </c>
      <c r="Z276">
        <v>27.262499999999999</v>
      </c>
      <c r="AA276">
        <v>27.207699999999999</v>
      </c>
      <c r="AB276">
        <v>27.4314</v>
      </c>
      <c r="AC276">
        <v>27.323899999999998</v>
      </c>
      <c r="AD276">
        <v>27.366199999999999</v>
      </c>
      <c r="AE276">
        <v>27.341000000000001</v>
      </c>
      <c r="AF276">
        <v>27.423400000000001</v>
      </c>
      <c r="AG276">
        <v>27.712900000000001</v>
      </c>
      <c r="AH276">
        <v>27.3324</v>
      </c>
      <c r="AI276">
        <v>27.6798</v>
      </c>
      <c r="AJ276">
        <v>27.244499999999999</v>
      </c>
      <c r="AK276">
        <v>27.783300000000001</v>
      </c>
      <c r="AL276">
        <v>27.575399999999998</v>
      </c>
      <c r="AM276">
        <v>28.065999999999999</v>
      </c>
      <c r="AN276">
        <v>26.897400000000001</v>
      </c>
      <c r="AO276">
        <v>27.8081</v>
      </c>
      <c r="AP276">
        <v>27.121400000000001</v>
      </c>
      <c r="AQ276">
        <v>28.2714</v>
      </c>
      <c r="AR276">
        <v>26.777100000000001</v>
      </c>
      <c r="AS276">
        <v>28.189</v>
      </c>
      <c r="AT276">
        <v>27.4785</v>
      </c>
      <c r="AU276">
        <v>28.621600000000001</v>
      </c>
      <c r="AV276">
        <v>26.942799999999998</v>
      </c>
      <c r="AW276">
        <v>27.8504</v>
      </c>
      <c r="BA276">
        <v>26</v>
      </c>
      <c r="BB276">
        <v>26</v>
      </c>
      <c r="BC276">
        <v>26</v>
      </c>
      <c r="BD276">
        <v>44.4</v>
      </c>
      <c r="BE276">
        <v>44.4</v>
      </c>
      <c r="BF276">
        <v>44.4</v>
      </c>
      <c r="BG276">
        <v>82.576999999999998</v>
      </c>
      <c r="BH276">
        <v>0</v>
      </c>
      <c r="BI276">
        <v>323.31</v>
      </c>
      <c r="BJ276">
        <v>265000000000</v>
      </c>
      <c r="BK276">
        <v>419</v>
      </c>
      <c r="BL276" t="s">
        <v>1338</v>
      </c>
      <c r="BM276" t="s">
        <v>1339</v>
      </c>
      <c r="BN276" t="s">
        <v>1340</v>
      </c>
    </row>
    <row r="277" spans="1:66" x14ac:dyDescent="0.25">
      <c r="A277" t="s">
        <v>1345</v>
      </c>
      <c r="B277">
        <v>25.152699999999999</v>
      </c>
      <c r="C277">
        <v>24.989000000000001</v>
      </c>
      <c r="D277">
        <v>25.366199999999999</v>
      </c>
      <c r="E277">
        <v>25.224299999999999</v>
      </c>
      <c r="F277">
        <v>26.008400000000002</v>
      </c>
      <c r="G277">
        <v>24.6891</v>
      </c>
      <c r="H277">
        <v>24.8764</v>
      </c>
      <c r="I277">
        <v>25.4041</v>
      </c>
      <c r="J277">
        <v>25.287400000000002</v>
      </c>
      <c r="K277">
        <v>25.109500000000001</v>
      </c>
      <c r="L277">
        <v>25.069099999999999</v>
      </c>
      <c r="M277">
        <v>25.613900000000001</v>
      </c>
      <c r="N277">
        <v>24.857600000000001</v>
      </c>
      <c r="O277">
        <v>25.140999999999998</v>
      </c>
      <c r="P277">
        <v>25.127300000000002</v>
      </c>
      <c r="Q277">
        <v>25.077200000000001</v>
      </c>
      <c r="R277">
        <v>25.452000000000002</v>
      </c>
      <c r="S277">
        <v>24.913399999999999</v>
      </c>
      <c r="T277">
        <v>25.175699999999999</v>
      </c>
      <c r="U277">
        <v>25.183299999999999</v>
      </c>
      <c r="V277">
        <v>25.146899999999999</v>
      </c>
      <c r="W277">
        <v>25.4938</v>
      </c>
      <c r="X277">
        <v>25.2607</v>
      </c>
      <c r="Y277">
        <v>25.354500000000002</v>
      </c>
      <c r="Z277">
        <v>25.148800000000001</v>
      </c>
      <c r="AA277">
        <v>25.973800000000001</v>
      </c>
      <c r="AB277">
        <v>25.1661</v>
      </c>
      <c r="AC277">
        <v>24.869399999999999</v>
      </c>
      <c r="AD277">
        <v>24.779599999999999</v>
      </c>
      <c r="AE277">
        <v>24.202100000000002</v>
      </c>
      <c r="AF277">
        <v>24.9847</v>
      </c>
      <c r="AG277">
        <v>25.3811</v>
      </c>
      <c r="AH277">
        <v>25.452000000000002</v>
      </c>
      <c r="AI277">
        <v>24.967199999999998</v>
      </c>
      <c r="AJ277">
        <v>24.962800000000001</v>
      </c>
      <c r="AK277">
        <v>25.2058</v>
      </c>
      <c r="AL277">
        <v>25.7517</v>
      </c>
      <c r="AM277">
        <v>25.069099999999999</v>
      </c>
      <c r="AN277">
        <v>24.924800000000001</v>
      </c>
      <c r="AO277">
        <v>25.216999999999999</v>
      </c>
      <c r="AP277">
        <v>25.058800000000002</v>
      </c>
      <c r="AQ277">
        <v>25.325600000000001</v>
      </c>
      <c r="AR277">
        <v>25.089400000000001</v>
      </c>
      <c r="AS277">
        <v>25.087399999999999</v>
      </c>
      <c r="AT277">
        <v>24.766999999999999</v>
      </c>
      <c r="AU277">
        <v>24.945</v>
      </c>
      <c r="AV277">
        <v>24.997699999999998</v>
      </c>
      <c r="AW277">
        <v>24.784600000000001</v>
      </c>
      <c r="BA277">
        <v>14</v>
      </c>
      <c r="BB277">
        <v>14</v>
      </c>
      <c r="BC277">
        <v>14</v>
      </c>
      <c r="BD277">
        <v>9.6999999999999993</v>
      </c>
      <c r="BE277">
        <v>9.6999999999999993</v>
      </c>
      <c r="BF277">
        <v>9.6999999999999993</v>
      </c>
      <c r="BG277">
        <v>205.12</v>
      </c>
      <c r="BH277">
        <v>0</v>
      </c>
      <c r="BI277">
        <v>174.74</v>
      </c>
      <c r="BJ277">
        <v>17167000000</v>
      </c>
      <c r="BK277">
        <v>73</v>
      </c>
      <c r="BL277" t="s">
        <v>1342</v>
      </c>
      <c r="BM277" t="s">
        <v>1343</v>
      </c>
      <c r="BN277" t="s">
        <v>1344</v>
      </c>
    </row>
    <row r="278" spans="1:66" x14ac:dyDescent="0.25">
      <c r="A278" t="s">
        <v>1348</v>
      </c>
      <c r="B278">
        <v>24.552199999999999</v>
      </c>
      <c r="C278">
        <v>24.686499999999999</v>
      </c>
      <c r="D278">
        <v>24.001999999999999</v>
      </c>
      <c r="E278">
        <v>20.643899999999999</v>
      </c>
      <c r="F278">
        <v>23.759399999999999</v>
      </c>
      <c r="G278">
        <v>20.049499999999998</v>
      </c>
      <c r="H278">
        <v>21.146000000000001</v>
      </c>
      <c r="I278">
        <v>20.5822</v>
      </c>
      <c r="J278">
        <v>24.2317</v>
      </c>
      <c r="K278">
        <v>24.779599999999999</v>
      </c>
      <c r="L278">
        <v>24.1174</v>
      </c>
      <c r="M278">
        <v>24.001999999999999</v>
      </c>
      <c r="N278">
        <v>24.691800000000001</v>
      </c>
      <c r="O278">
        <v>24.101500000000001</v>
      </c>
      <c r="P278">
        <v>24.975999999999999</v>
      </c>
      <c r="Q278">
        <v>24.847999999999999</v>
      </c>
      <c r="R278">
        <v>20.5809</v>
      </c>
      <c r="S278">
        <v>19.295000000000002</v>
      </c>
      <c r="T278">
        <v>22.655899999999999</v>
      </c>
      <c r="U278">
        <v>24.697099999999999</v>
      </c>
      <c r="V278">
        <v>19.652999999999999</v>
      </c>
      <c r="W278">
        <v>24.5045</v>
      </c>
      <c r="X278">
        <v>24.187100000000001</v>
      </c>
      <c r="Y278">
        <v>24.101500000000001</v>
      </c>
      <c r="Z278">
        <v>25.681100000000001</v>
      </c>
      <c r="AA278">
        <v>24.2317</v>
      </c>
      <c r="AB278">
        <v>24.194600000000001</v>
      </c>
      <c r="AC278">
        <v>24.648599999999998</v>
      </c>
      <c r="AD278">
        <v>24.1174</v>
      </c>
      <c r="AE278">
        <v>19.745000000000001</v>
      </c>
      <c r="AF278">
        <v>24.733799999999999</v>
      </c>
      <c r="AG278">
        <v>23.697099999999999</v>
      </c>
      <c r="AH278">
        <v>21.524999999999999</v>
      </c>
      <c r="AI278">
        <v>20.485099999999999</v>
      </c>
      <c r="AJ278">
        <v>24.018999999999998</v>
      </c>
      <c r="AK278">
        <v>25.394300000000001</v>
      </c>
      <c r="AL278">
        <v>25.313500000000001</v>
      </c>
      <c r="AM278">
        <v>24.5045</v>
      </c>
      <c r="AN278">
        <v>23.9495</v>
      </c>
      <c r="AO278">
        <v>23.958400000000001</v>
      </c>
      <c r="AP278">
        <v>24.4041</v>
      </c>
      <c r="AQ278">
        <v>24.371200000000002</v>
      </c>
      <c r="AR278">
        <v>23.9406</v>
      </c>
      <c r="AS278">
        <v>20.730799999999999</v>
      </c>
      <c r="AT278">
        <v>19.4986</v>
      </c>
      <c r="AU278">
        <v>20.386099999999999</v>
      </c>
      <c r="AV278">
        <v>24.052600000000002</v>
      </c>
      <c r="AW278">
        <v>20.130199999999999</v>
      </c>
      <c r="BA278">
        <v>12</v>
      </c>
      <c r="BB278">
        <v>12</v>
      </c>
      <c r="BC278">
        <v>12</v>
      </c>
      <c r="BD278">
        <v>8.5</v>
      </c>
      <c r="BE278">
        <v>8.5</v>
      </c>
      <c r="BF278">
        <v>8.5</v>
      </c>
      <c r="BG278">
        <v>232.3</v>
      </c>
      <c r="BH278">
        <v>0</v>
      </c>
      <c r="BI278">
        <v>191.47</v>
      </c>
      <c r="BJ278">
        <v>7918100000</v>
      </c>
      <c r="BK278">
        <v>59</v>
      </c>
      <c r="BL278" t="s">
        <v>1346</v>
      </c>
      <c r="BM278" t="s">
        <v>1346</v>
      </c>
      <c r="BN278" t="s">
        <v>1347</v>
      </c>
    </row>
    <row r="279" spans="1:66" x14ac:dyDescent="0.25">
      <c r="A279" t="s">
        <v>1351</v>
      </c>
      <c r="B279">
        <v>28.740500000000001</v>
      </c>
      <c r="C279">
        <v>28.4453</v>
      </c>
      <c r="D279">
        <v>28.7864</v>
      </c>
      <c r="E279">
        <v>28.959499999999998</v>
      </c>
      <c r="F279">
        <v>29.128799999999998</v>
      </c>
      <c r="G279">
        <v>27.582599999999999</v>
      </c>
      <c r="H279">
        <v>29.546299999999999</v>
      </c>
      <c r="I279">
        <v>29.484200000000001</v>
      </c>
      <c r="J279">
        <v>28.0322</v>
      </c>
      <c r="K279">
        <v>20.923100000000002</v>
      </c>
      <c r="L279">
        <v>28.264700000000001</v>
      </c>
      <c r="M279">
        <v>27.575399999999998</v>
      </c>
      <c r="N279">
        <v>28.706399999999999</v>
      </c>
      <c r="O279">
        <v>28.742100000000001</v>
      </c>
      <c r="P279">
        <v>28.094000000000001</v>
      </c>
      <c r="Q279">
        <v>28.409300000000002</v>
      </c>
      <c r="R279">
        <v>29.857099999999999</v>
      </c>
      <c r="S279">
        <v>29.016400000000001</v>
      </c>
      <c r="T279">
        <v>28.153199999999998</v>
      </c>
      <c r="U279">
        <v>27.868200000000002</v>
      </c>
      <c r="V279">
        <v>28.579000000000001</v>
      </c>
      <c r="W279">
        <v>28.7895</v>
      </c>
      <c r="X279">
        <v>22.5533</v>
      </c>
      <c r="Y279">
        <v>22.4955</v>
      </c>
      <c r="Z279">
        <v>21.303899999999999</v>
      </c>
      <c r="AA279">
        <v>27.874099999999999</v>
      </c>
      <c r="AB279">
        <v>28.8019</v>
      </c>
      <c r="AC279">
        <v>28.5916</v>
      </c>
      <c r="AD279">
        <v>28.948399999999999</v>
      </c>
      <c r="AE279">
        <v>28.8415</v>
      </c>
      <c r="AF279">
        <v>29.536999999999999</v>
      </c>
      <c r="AG279">
        <v>28.6646</v>
      </c>
      <c r="AH279">
        <v>29.6251</v>
      </c>
      <c r="AI279">
        <v>28.184200000000001</v>
      </c>
      <c r="AJ279">
        <v>27.876999999999999</v>
      </c>
      <c r="AK279">
        <v>28.462900000000001</v>
      </c>
      <c r="AL279">
        <v>28.315300000000001</v>
      </c>
      <c r="AM279">
        <v>29.205400000000001</v>
      </c>
      <c r="AN279">
        <v>29.109000000000002</v>
      </c>
      <c r="AO279">
        <v>28.953900000000001</v>
      </c>
      <c r="AP279">
        <v>29.6294</v>
      </c>
      <c r="AQ279">
        <v>29.55</v>
      </c>
      <c r="AR279">
        <v>29.695599999999999</v>
      </c>
      <c r="AS279">
        <v>30.8157</v>
      </c>
      <c r="AT279">
        <v>28.55</v>
      </c>
      <c r="AU279">
        <v>29.372399999999999</v>
      </c>
      <c r="AV279">
        <v>30.529599999999999</v>
      </c>
      <c r="AW279">
        <v>30.5871</v>
      </c>
      <c r="BA279">
        <v>5</v>
      </c>
      <c r="BB279">
        <v>5</v>
      </c>
      <c r="BC279">
        <v>5</v>
      </c>
      <c r="BD279">
        <v>15</v>
      </c>
      <c r="BE279">
        <v>15</v>
      </c>
      <c r="BF279">
        <v>15</v>
      </c>
      <c r="BG279">
        <v>38.087000000000003</v>
      </c>
      <c r="BH279">
        <v>0</v>
      </c>
      <c r="BI279">
        <v>32.648000000000003</v>
      </c>
      <c r="BJ279">
        <v>76982000000</v>
      </c>
      <c r="BK279">
        <v>218</v>
      </c>
      <c r="BL279" t="s">
        <v>1349</v>
      </c>
      <c r="BM279" t="s">
        <v>1349</v>
      </c>
      <c r="BN279" t="s">
        <v>1350</v>
      </c>
    </row>
    <row r="280" spans="1:66" x14ac:dyDescent="0.25">
      <c r="A280" t="s">
        <v>1355</v>
      </c>
      <c r="B280">
        <v>21.870200000000001</v>
      </c>
      <c r="C280">
        <v>23.779599999999999</v>
      </c>
      <c r="D280">
        <v>23.867000000000001</v>
      </c>
      <c r="E280">
        <v>23.9847</v>
      </c>
      <c r="F280">
        <v>23.351099999999999</v>
      </c>
      <c r="G280">
        <v>24.113499999999998</v>
      </c>
      <c r="H280">
        <v>20.269500000000001</v>
      </c>
      <c r="I280">
        <v>22.741199999999999</v>
      </c>
      <c r="J280">
        <v>19.331499999999998</v>
      </c>
      <c r="K280">
        <v>24.209599999999998</v>
      </c>
      <c r="L280">
        <v>23.455100000000002</v>
      </c>
      <c r="M280">
        <v>23.310099999999998</v>
      </c>
      <c r="N280">
        <v>23.527100000000001</v>
      </c>
      <c r="O280">
        <v>23.4298</v>
      </c>
      <c r="P280">
        <v>23.3645</v>
      </c>
      <c r="Q280">
        <v>20.598600000000001</v>
      </c>
      <c r="R280">
        <v>23.583400000000001</v>
      </c>
      <c r="S280">
        <v>23.125</v>
      </c>
      <c r="T280">
        <v>23.975999999999999</v>
      </c>
      <c r="U280">
        <v>23.769500000000001</v>
      </c>
      <c r="V280">
        <v>21.313500000000001</v>
      </c>
      <c r="W280">
        <v>24.0105</v>
      </c>
      <c r="X280">
        <v>24.148800000000001</v>
      </c>
      <c r="Y280">
        <v>23.516500000000001</v>
      </c>
      <c r="Z280">
        <v>21.438700000000001</v>
      </c>
      <c r="AA280">
        <v>23.759399999999999</v>
      </c>
      <c r="AB280">
        <v>23.675699999999999</v>
      </c>
      <c r="AC280">
        <v>24.351099999999999</v>
      </c>
      <c r="AD280">
        <v>24.093499999999999</v>
      </c>
      <c r="AE280">
        <v>23.620899999999999</v>
      </c>
      <c r="AF280">
        <v>24.194600000000001</v>
      </c>
      <c r="AG280">
        <v>20.597799999999999</v>
      </c>
      <c r="AH280">
        <v>22.235600000000002</v>
      </c>
      <c r="AI280">
        <v>24.377800000000001</v>
      </c>
      <c r="AJ280">
        <v>23.049600000000002</v>
      </c>
      <c r="AK280">
        <v>24.239000000000001</v>
      </c>
      <c r="AL280">
        <v>19.3721</v>
      </c>
      <c r="AM280">
        <v>23.004100000000001</v>
      </c>
      <c r="AN280">
        <v>21.825399999999998</v>
      </c>
      <c r="AO280">
        <v>21.582799999999999</v>
      </c>
      <c r="AP280">
        <v>23.296099999999999</v>
      </c>
      <c r="AQ280">
        <v>23.48</v>
      </c>
      <c r="AR280">
        <v>23.632000000000001</v>
      </c>
      <c r="AS280">
        <v>22.881699999999999</v>
      </c>
      <c r="AT280">
        <v>23.204799999999999</v>
      </c>
      <c r="AU280">
        <v>23.455100000000002</v>
      </c>
      <c r="AV280">
        <v>20.4374</v>
      </c>
      <c r="AW280">
        <v>24.194600000000001</v>
      </c>
      <c r="BA280">
        <v>4</v>
      </c>
      <c r="BB280">
        <v>4</v>
      </c>
      <c r="BC280">
        <v>4</v>
      </c>
      <c r="BD280">
        <v>22</v>
      </c>
      <c r="BE280">
        <v>22</v>
      </c>
      <c r="BF280">
        <v>22</v>
      </c>
      <c r="BG280">
        <v>21.867999999999999</v>
      </c>
      <c r="BH280">
        <v>0</v>
      </c>
      <c r="BI280">
        <v>9.5381</v>
      </c>
      <c r="BJ280">
        <v>1542200000</v>
      </c>
      <c r="BK280">
        <v>8</v>
      </c>
      <c r="BL280" t="s">
        <v>1352</v>
      </c>
      <c r="BM280" t="s">
        <v>1353</v>
      </c>
      <c r="BN280" t="s">
        <v>1354</v>
      </c>
    </row>
    <row r="281" spans="1:66" x14ac:dyDescent="0.25">
      <c r="A281" t="s">
        <v>1358</v>
      </c>
      <c r="B281">
        <v>25.1371</v>
      </c>
      <c r="C281">
        <v>29.403199999999998</v>
      </c>
      <c r="D281">
        <v>28.984100000000002</v>
      </c>
      <c r="E281">
        <v>28.925899999999999</v>
      </c>
      <c r="F281">
        <v>28.7988</v>
      </c>
      <c r="G281">
        <v>29.244499999999999</v>
      </c>
      <c r="H281">
        <v>29.123899999999999</v>
      </c>
      <c r="I281">
        <v>29.555499999999999</v>
      </c>
      <c r="J281">
        <v>28.959499999999998</v>
      </c>
      <c r="K281">
        <v>29.364100000000001</v>
      </c>
      <c r="L281">
        <v>29.126300000000001</v>
      </c>
      <c r="M281">
        <v>29.895900000000001</v>
      </c>
      <c r="N281">
        <v>29.6005</v>
      </c>
      <c r="O281">
        <v>29.575399999999998</v>
      </c>
      <c r="P281">
        <v>30.2422</v>
      </c>
      <c r="Q281">
        <v>29.278099999999998</v>
      </c>
      <c r="R281">
        <v>29.729199999999999</v>
      </c>
      <c r="S281">
        <v>29.6389</v>
      </c>
      <c r="T281">
        <v>29.730899999999998</v>
      </c>
      <c r="U281">
        <v>29.355699999999999</v>
      </c>
      <c r="V281">
        <v>28.4512</v>
      </c>
      <c r="W281">
        <v>29.0137</v>
      </c>
      <c r="X281">
        <v>28.9117</v>
      </c>
      <c r="Y281">
        <v>29.981400000000001</v>
      </c>
      <c r="Z281">
        <v>29.2331</v>
      </c>
      <c r="AA281">
        <v>28.709599999999998</v>
      </c>
      <c r="AB281">
        <v>29.253499999999999</v>
      </c>
      <c r="AC281">
        <v>29.088899999999999</v>
      </c>
      <c r="AD281">
        <v>29.462900000000001</v>
      </c>
      <c r="AE281">
        <v>29.7211</v>
      </c>
      <c r="AF281">
        <v>29.854900000000001</v>
      </c>
      <c r="AG281">
        <v>28.386900000000001</v>
      </c>
      <c r="AH281">
        <v>29.326000000000001</v>
      </c>
      <c r="AI281">
        <v>29.313099999999999</v>
      </c>
      <c r="AJ281">
        <v>29.214700000000001</v>
      </c>
      <c r="AK281">
        <v>30.111499999999999</v>
      </c>
      <c r="AL281">
        <v>29.846</v>
      </c>
      <c r="AM281">
        <v>30.1724</v>
      </c>
      <c r="AN281">
        <v>29.063400000000001</v>
      </c>
      <c r="AO281">
        <v>29.266999999999999</v>
      </c>
      <c r="AP281">
        <v>29.226199999999999</v>
      </c>
      <c r="AQ281">
        <v>28.7927</v>
      </c>
      <c r="AR281">
        <v>28.716200000000001</v>
      </c>
      <c r="AS281">
        <v>28.459</v>
      </c>
      <c r="AT281">
        <v>29.582599999999999</v>
      </c>
      <c r="AU281">
        <v>29.150700000000001</v>
      </c>
      <c r="AV281">
        <v>28.447299999999998</v>
      </c>
      <c r="AW281">
        <v>28.712900000000001</v>
      </c>
      <c r="BA281">
        <v>13</v>
      </c>
      <c r="BB281">
        <v>13</v>
      </c>
      <c r="BC281">
        <v>13</v>
      </c>
      <c r="BD281">
        <v>53.2</v>
      </c>
      <c r="BE281">
        <v>53.2</v>
      </c>
      <c r="BF281">
        <v>53.2</v>
      </c>
      <c r="BG281">
        <v>32.902999999999999</v>
      </c>
      <c r="BH281">
        <v>0</v>
      </c>
      <c r="BI281">
        <v>323.31</v>
      </c>
      <c r="BJ281">
        <v>555000000000</v>
      </c>
      <c r="BK281">
        <v>919</v>
      </c>
      <c r="BL281" t="s">
        <v>1356</v>
      </c>
      <c r="BM281" t="s">
        <v>1356</v>
      </c>
      <c r="BN281" t="s">
        <v>1357</v>
      </c>
    </row>
    <row r="282" spans="1:66" x14ac:dyDescent="0.25">
      <c r="A282" t="s">
        <v>1362</v>
      </c>
      <c r="B282">
        <v>20.097799999999999</v>
      </c>
      <c r="C282">
        <v>21.642600000000002</v>
      </c>
      <c r="D282">
        <v>22.647600000000001</v>
      </c>
      <c r="E282">
        <v>22.724699999999999</v>
      </c>
      <c r="F282">
        <v>22.964500000000001</v>
      </c>
      <c r="G282">
        <v>22.4544</v>
      </c>
      <c r="H282">
        <v>21.263300000000001</v>
      </c>
      <c r="I282">
        <v>20.3535</v>
      </c>
      <c r="J282">
        <v>20.8339</v>
      </c>
      <c r="K282">
        <v>20.7121</v>
      </c>
      <c r="L282">
        <v>22.7423</v>
      </c>
      <c r="M282">
        <v>21.564499999999999</v>
      </c>
      <c r="N282">
        <v>22.756900000000002</v>
      </c>
      <c r="O282">
        <v>22.833600000000001</v>
      </c>
      <c r="P282">
        <v>22.374400000000001</v>
      </c>
      <c r="Q282">
        <v>22.6814</v>
      </c>
      <c r="R282">
        <v>21.304200000000002</v>
      </c>
      <c r="S282">
        <v>23.233899999999998</v>
      </c>
      <c r="T282">
        <v>23.48</v>
      </c>
      <c r="U282">
        <v>23.2303</v>
      </c>
      <c r="V282">
        <v>21.081099999999999</v>
      </c>
      <c r="W282">
        <v>23.064</v>
      </c>
      <c r="X282">
        <v>21.373799999999999</v>
      </c>
      <c r="Y282">
        <v>23.0319</v>
      </c>
      <c r="Z282">
        <v>23.559000000000001</v>
      </c>
      <c r="AA282">
        <v>24.263300000000001</v>
      </c>
      <c r="AB282">
        <v>20.827999999999999</v>
      </c>
      <c r="AC282">
        <v>21.286000000000001</v>
      </c>
      <c r="AD282">
        <v>22.8719</v>
      </c>
      <c r="AE282">
        <v>22.4404</v>
      </c>
      <c r="AF282">
        <v>21.605899999999998</v>
      </c>
      <c r="AG282">
        <v>22.356200000000001</v>
      </c>
      <c r="AH282">
        <v>20.6935</v>
      </c>
      <c r="AI282">
        <v>22.733499999999999</v>
      </c>
      <c r="AJ282">
        <v>19.5169</v>
      </c>
      <c r="AK282">
        <v>20.759399999999999</v>
      </c>
      <c r="AL282">
        <v>20.817699999999999</v>
      </c>
      <c r="AM282">
        <v>21.727399999999999</v>
      </c>
      <c r="AN282">
        <v>22.823499999999999</v>
      </c>
      <c r="AO282">
        <v>24.181999999999999</v>
      </c>
      <c r="AP282">
        <v>22.5472</v>
      </c>
      <c r="AQ282">
        <v>19.932700000000001</v>
      </c>
      <c r="AR282">
        <v>23.664899999999999</v>
      </c>
      <c r="AS282">
        <v>22.090599999999998</v>
      </c>
      <c r="AT282">
        <v>21.417200000000001</v>
      </c>
      <c r="AU282">
        <v>21.661799999999999</v>
      </c>
      <c r="AV282">
        <v>20.937000000000001</v>
      </c>
      <c r="AW282">
        <v>22.959499999999998</v>
      </c>
      <c r="BA282">
        <v>13</v>
      </c>
      <c r="BB282">
        <v>13</v>
      </c>
      <c r="BC282">
        <v>13</v>
      </c>
      <c r="BD282">
        <v>14.7</v>
      </c>
      <c r="BE282">
        <v>14.7</v>
      </c>
      <c r="BF282">
        <v>14.7</v>
      </c>
      <c r="BG282">
        <v>137.69999999999999</v>
      </c>
      <c r="BH282">
        <v>0</v>
      </c>
      <c r="BI282">
        <v>60.267000000000003</v>
      </c>
      <c r="BJ282">
        <v>3874800000</v>
      </c>
      <c r="BK282">
        <v>24</v>
      </c>
      <c r="BL282" t="s">
        <v>1359</v>
      </c>
      <c r="BM282" t="s">
        <v>1360</v>
      </c>
      <c r="BN282" t="s">
        <v>1361</v>
      </c>
    </row>
    <row r="283" spans="1:66" x14ac:dyDescent="0.25">
      <c r="A283" t="s">
        <v>74</v>
      </c>
      <c r="B283">
        <v>30.3828</v>
      </c>
      <c r="C283">
        <v>31.341000000000001</v>
      </c>
      <c r="D283">
        <v>30.538900000000002</v>
      </c>
      <c r="E283">
        <v>30.548100000000002</v>
      </c>
      <c r="F283">
        <v>30.372399999999999</v>
      </c>
      <c r="G283">
        <v>30.7927</v>
      </c>
      <c r="H283">
        <v>30.823399999999999</v>
      </c>
      <c r="I283">
        <v>30.8309</v>
      </c>
      <c r="J283">
        <v>30.981400000000001</v>
      </c>
      <c r="K283">
        <v>30.413399999999999</v>
      </c>
      <c r="L283">
        <v>30.960899999999999</v>
      </c>
      <c r="M283">
        <v>30.974599999999999</v>
      </c>
      <c r="N283">
        <v>30.4727</v>
      </c>
      <c r="O283">
        <v>30.593299999999999</v>
      </c>
      <c r="P283">
        <v>30.584399999999999</v>
      </c>
      <c r="Q283">
        <v>30.529599999999999</v>
      </c>
      <c r="R283">
        <v>30.423400000000001</v>
      </c>
      <c r="S283">
        <v>30.538900000000002</v>
      </c>
      <c r="T283">
        <v>30.645800000000001</v>
      </c>
      <c r="U283">
        <v>30.860800000000001</v>
      </c>
      <c r="V283">
        <v>30.737300000000001</v>
      </c>
      <c r="W283">
        <v>30.846</v>
      </c>
      <c r="X283">
        <v>30.860800000000001</v>
      </c>
      <c r="Y283">
        <v>30.7211</v>
      </c>
      <c r="Z283">
        <v>30.769200000000001</v>
      </c>
      <c r="AA283">
        <v>30.619800000000001</v>
      </c>
      <c r="AB283">
        <v>30.482299999999999</v>
      </c>
      <c r="AC283">
        <v>30.6372</v>
      </c>
      <c r="AD283">
        <v>30.593299999999999</v>
      </c>
      <c r="AE283">
        <v>29.94</v>
      </c>
      <c r="AF283">
        <v>29.967700000000001</v>
      </c>
      <c r="AG283">
        <v>30.361999999999998</v>
      </c>
      <c r="AH283">
        <v>30.253499999999999</v>
      </c>
      <c r="AI283">
        <v>30.491900000000001</v>
      </c>
      <c r="AJ283">
        <v>30.393000000000001</v>
      </c>
      <c r="AK283">
        <v>30.2193</v>
      </c>
      <c r="AL283">
        <v>30.264700000000001</v>
      </c>
      <c r="AM283">
        <v>30.361999999999998</v>
      </c>
      <c r="AN283">
        <v>30.3828</v>
      </c>
      <c r="AO283">
        <v>30.136099999999999</v>
      </c>
      <c r="AP283">
        <v>30.548100000000002</v>
      </c>
      <c r="AQ283">
        <v>30.184200000000001</v>
      </c>
      <c r="AR283">
        <v>30.4727</v>
      </c>
      <c r="AS283">
        <v>30.253499999999999</v>
      </c>
      <c r="AT283">
        <v>30.8157</v>
      </c>
      <c r="AU283">
        <v>30.253499999999999</v>
      </c>
      <c r="AV283">
        <v>30.403199999999998</v>
      </c>
      <c r="AW283">
        <v>30.696400000000001</v>
      </c>
      <c r="BA283">
        <v>7</v>
      </c>
      <c r="BB283">
        <v>7</v>
      </c>
      <c r="BC283">
        <v>3</v>
      </c>
      <c r="BD283">
        <v>50.5</v>
      </c>
      <c r="BE283">
        <v>50.5</v>
      </c>
      <c r="BF283">
        <v>30.9</v>
      </c>
      <c r="BG283">
        <v>21.253</v>
      </c>
      <c r="BH283">
        <v>0</v>
      </c>
      <c r="BI283">
        <v>323.31</v>
      </c>
      <c r="BJ283">
        <v>355000000000</v>
      </c>
      <c r="BK283">
        <v>654</v>
      </c>
      <c r="BL283" t="s">
        <v>75</v>
      </c>
      <c r="BM283" t="s">
        <v>207</v>
      </c>
      <c r="BN283" t="s">
        <v>76</v>
      </c>
    </row>
    <row r="284" spans="1:66" x14ac:dyDescent="0.25">
      <c r="A284" t="s">
        <v>1366</v>
      </c>
      <c r="B284">
        <v>25.211400000000001</v>
      </c>
      <c r="C284">
        <v>25.6431</v>
      </c>
      <c r="D284">
        <v>26.390999999999998</v>
      </c>
      <c r="E284">
        <v>26.109500000000001</v>
      </c>
      <c r="F284">
        <v>25.410499999999999</v>
      </c>
      <c r="G284">
        <v>24.476900000000001</v>
      </c>
      <c r="H284">
        <v>26.412199999999999</v>
      </c>
      <c r="I284">
        <v>25.2714</v>
      </c>
      <c r="J284">
        <v>25.4346</v>
      </c>
      <c r="K284">
        <v>25.546299999999999</v>
      </c>
      <c r="L284">
        <v>23.895</v>
      </c>
      <c r="M284">
        <v>24.9406</v>
      </c>
      <c r="N284">
        <v>25.040099999999999</v>
      </c>
      <c r="O284">
        <v>24.836099999999998</v>
      </c>
      <c r="P284">
        <v>26.2363</v>
      </c>
      <c r="Q284">
        <v>24.100999999999999</v>
      </c>
      <c r="R284">
        <v>25.975999999999999</v>
      </c>
      <c r="S284">
        <v>25.538900000000002</v>
      </c>
      <c r="T284">
        <v>25.632000000000001</v>
      </c>
      <c r="U284">
        <v>26.258900000000001</v>
      </c>
      <c r="V284">
        <v>26.224299999999999</v>
      </c>
      <c r="W284">
        <v>25.975999999999999</v>
      </c>
      <c r="X284">
        <v>25.322199999999999</v>
      </c>
      <c r="Y284">
        <v>25.9803</v>
      </c>
      <c r="Z284">
        <v>24.993300000000001</v>
      </c>
      <c r="AA284">
        <v>27.070599999999999</v>
      </c>
      <c r="AB284">
        <v>25.278500000000001</v>
      </c>
      <c r="AC284">
        <v>25.742799999999999</v>
      </c>
      <c r="AD284">
        <v>25.594100000000001</v>
      </c>
      <c r="AE284">
        <v>25.423400000000001</v>
      </c>
      <c r="AF284">
        <v>24.8264</v>
      </c>
      <c r="AG284">
        <v>25.997699999999998</v>
      </c>
      <c r="AH284">
        <v>25.8093</v>
      </c>
      <c r="AI284">
        <v>25.476900000000001</v>
      </c>
      <c r="AJ284">
        <v>25.246300000000002</v>
      </c>
      <c r="AK284">
        <v>25.264299999999999</v>
      </c>
      <c r="AL284">
        <v>25.572500000000002</v>
      </c>
      <c r="AM284">
        <v>25.351099999999999</v>
      </c>
      <c r="AN284">
        <v>25.546299999999999</v>
      </c>
      <c r="AO284">
        <v>25.735099999999999</v>
      </c>
      <c r="AP284">
        <v>27.029599999999999</v>
      </c>
      <c r="AQ284">
        <v>25.592600000000001</v>
      </c>
      <c r="AR284">
        <v>25.458300000000001</v>
      </c>
      <c r="AS284">
        <v>25.627800000000001</v>
      </c>
      <c r="AT284">
        <v>25.847999999999999</v>
      </c>
      <c r="AU284">
        <v>26.135200000000001</v>
      </c>
      <c r="AV284">
        <v>25.461400000000001</v>
      </c>
      <c r="AW284">
        <v>25.6068</v>
      </c>
      <c r="BA284">
        <v>28</v>
      </c>
      <c r="BB284">
        <v>28</v>
      </c>
      <c r="BC284">
        <v>28</v>
      </c>
      <c r="BD284">
        <v>40.5</v>
      </c>
      <c r="BE284">
        <v>40.5</v>
      </c>
      <c r="BF284">
        <v>40.5</v>
      </c>
      <c r="BG284">
        <v>88.891999999999996</v>
      </c>
      <c r="BH284">
        <v>0</v>
      </c>
      <c r="BI284">
        <v>321.07</v>
      </c>
      <c r="BJ284">
        <v>55823000000</v>
      </c>
      <c r="BK284">
        <v>168</v>
      </c>
      <c r="BL284" t="s">
        <v>1363</v>
      </c>
      <c r="BM284" t="s">
        <v>1364</v>
      </c>
      <c r="BN284" t="s">
        <v>1365</v>
      </c>
    </row>
    <row r="285" spans="1:66" x14ac:dyDescent="0.25">
      <c r="A285" t="s">
        <v>1370</v>
      </c>
      <c r="B285">
        <v>23.096499999999999</v>
      </c>
      <c r="C285">
        <v>23.455100000000002</v>
      </c>
      <c r="D285">
        <v>22.8568</v>
      </c>
      <c r="E285">
        <v>23.046700000000001</v>
      </c>
      <c r="F285">
        <v>24.109500000000001</v>
      </c>
      <c r="G285">
        <v>20.700099999999999</v>
      </c>
      <c r="H285">
        <v>22.743300000000001</v>
      </c>
      <c r="I285">
        <v>22.986499999999999</v>
      </c>
      <c r="J285">
        <v>22.6599</v>
      </c>
      <c r="K285">
        <v>23.615300000000001</v>
      </c>
      <c r="L285">
        <v>24.133199999999999</v>
      </c>
      <c r="M285">
        <v>24.125299999999999</v>
      </c>
      <c r="N285">
        <v>23.707699999999999</v>
      </c>
      <c r="O285">
        <v>22.7044</v>
      </c>
      <c r="P285">
        <v>23.185700000000001</v>
      </c>
      <c r="Q285">
        <v>23.828800000000001</v>
      </c>
      <c r="R285">
        <v>23.895</v>
      </c>
      <c r="S285">
        <v>25.048400000000001</v>
      </c>
      <c r="T285">
        <v>18.618400000000001</v>
      </c>
      <c r="U285">
        <v>23.686499999999999</v>
      </c>
      <c r="V285">
        <v>20.370699999999999</v>
      </c>
      <c r="W285">
        <v>22.3734</v>
      </c>
      <c r="X285">
        <v>23.0305</v>
      </c>
      <c r="Y285">
        <v>23.132200000000001</v>
      </c>
      <c r="Z285">
        <v>25.0105</v>
      </c>
      <c r="AA285">
        <v>23.302399999999999</v>
      </c>
      <c r="AB285">
        <v>23.769500000000001</v>
      </c>
      <c r="AC285">
        <v>24.179500000000001</v>
      </c>
      <c r="AD285">
        <v>24.7286</v>
      </c>
      <c r="AE285">
        <v>23.862300000000001</v>
      </c>
      <c r="AF285">
        <v>24.089400000000001</v>
      </c>
      <c r="AG285">
        <v>25.081299999999999</v>
      </c>
      <c r="AH285">
        <v>23.759399999999999</v>
      </c>
      <c r="AI285">
        <v>22.971299999999999</v>
      </c>
      <c r="AJ285">
        <v>24.310099999999998</v>
      </c>
      <c r="AK285">
        <v>24.160399999999999</v>
      </c>
      <c r="AL285">
        <v>24.601199999999999</v>
      </c>
      <c r="AM285">
        <v>24.374500000000001</v>
      </c>
      <c r="AN285">
        <v>22.4801</v>
      </c>
      <c r="AO285">
        <v>23.899699999999999</v>
      </c>
      <c r="AP285">
        <v>24.2317</v>
      </c>
      <c r="AQ285">
        <v>24.2821</v>
      </c>
      <c r="AR285">
        <v>19.773900000000001</v>
      </c>
      <c r="AS285">
        <v>21.153500000000001</v>
      </c>
      <c r="AT285">
        <v>22.792200000000001</v>
      </c>
      <c r="AU285">
        <v>23.439900000000002</v>
      </c>
      <c r="AV285">
        <v>23.9316</v>
      </c>
      <c r="AW285">
        <v>23.847999999999999</v>
      </c>
      <c r="BA285">
        <v>12</v>
      </c>
      <c r="BB285">
        <v>12</v>
      </c>
      <c r="BC285">
        <v>12</v>
      </c>
      <c r="BD285">
        <v>39.200000000000003</v>
      </c>
      <c r="BE285">
        <v>39.200000000000003</v>
      </c>
      <c r="BF285">
        <v>39.200000000000003</v>
      </c>
      <c r="BG285">
        <v>57.011000000000003</v>
      </c>
      <c r="BH285">
        <v>0</v>
      </c>
      <c r="BI285">
        <v>323.31</v>
      </c>
      <c r="BJ285">
        <v>148000000000</v>
      </c>
      <c r="BK285">
        <v>275</v>
      </c>
      <c r="BL285" t="s">
        <v>1367</v>
      </c>
      <c r="BM285" t="s">
        <v>1368</v>
      </c>
      <c r="BN285" t="s">
        <v>1369</v>
      </c>
    </row>
    <row r="286" spans="1:66" x14ac:dyDescent="0.25">
      <c r="A286" t="s">
        <v>1374</v>
      </c>
      <c r="B286">
        <v>25.3444</v>
      </c>
      <c r="C286">
        <v>24.3307</v>
      </c>
      <c r="D286">
        <v>23.7441</v>
      </c>
      <c r="E286">
        <v>24.417000000000002</v>
      </c>
      <c r="F286">
        <v>24.2133</v>
      </c>
      <c r="G286">
        <v>24.4984</v>
      </c>
      <c r="H286">
        <v>24.476900000000001</v>
      </c>
      <c r="I286">
        <v>24.601199999999999</v>
      </c>
      <c r="J286">
        <v>24.634799999999998</v>
      </c>
      <c r="K286">
        <v>25.235299999999999</v>
      </c>
      <c r="L286">
        <v>24.534500000000001</v>
      </c>
      <c r="M286">
        <v>24.171900000000001</v>
      </c>
      <c r="N286">
        <v>24.5869</v>
      </c>
      <c r="O286">
        <v>24.659500000000001</v>
      </c>
      <c r="P286">
        <v>24.862300000000001</v>
      </c>
      <c r="Q286">
        <v>24.2133</v>
      </c>
      <c r="R286">
        <v>24.799499999999998</v>
      </c>
      <c r="S286">
        <v>24.777100000000001</v>
      </c>
      <c r="T286">
        <v>24.654</v>
      </c>
      <c r="U286">
        <v>24.632000000000001</v>
      </c>
      <c r="V286">
        <v>24.4984</v>
      </c>
      <c r="W286">
        <v>24.2317</v>
      </c>
      <c r="X286">
        <v>23.0304</v>
      </c>
      <c r="Y286">
        <v>24.001999999999999</v>
      </c>
      <c r="Z286">
        <v>23.7286</v>
      </c>
      <c r="AA286">
        <v>24.843299999999999</v>
      </c>
      <c r="AB286">
        <v>24.0854</v>
      </c>
      <c r="AC286">
        <v>24.8811</v>
      </c>
      <c r="AD286">
        <v>23.913399999999999</v>
      </c>
      <c r="AE286">
        <v>24.384399999999999</v>
      </c>
      <c r="AF286">
        <v>24.997699999999998</v>
      </c>
      <c r="AG286">
        <v>24.5869</v>
      </c>
      <c r="AH286">
        <v>25.17</v>
      </c>
      <c r="AI286">
        <v>23.828800000000001</v>
      </c>
      <c r="AJ286">
        <v>24.831199999999999</v>
      </c>
      <c r="AK286">
        <v>23.733799999999999</v>
      </c>
      <c r="AL286">
        <v>25.0443</v>
      </c>
      <c r="AM286">
        <v>23.989000000000001</v>
      </c>
      <c r="AN286">
        <v>23.668900000000001</v>
      </c>
      <c r="AO286">
        <v>24.540400000000002</v>
      </c>
      <c r="AP286">
        <v>24.436199999999999</v>
      </c>
      <c r="AQ286">
        <v>24.558</v>
      </c>
      <c r="AR286">
        <v>23.3049</v>
      </c>
      <c r="AS286">
        <v>24.433</v>
      </c>
      <c r="AT286">
        <v>24.4984</v>
      </c>
      <c r="AU286">
        <v>24.575399999999998</v>
      </c>
      <c r="AV286">
        <v>25.183299999999999</v>
      </c>
      <c r="AW286">
        <v>24.5869</v>
      </c>
      <c r="BA286">
        <v>14</v>
      </c>
      <c r="BB286">
        <v>13</v>
      </c>
      <c r="BC286">
        <v>13</v>
      </c>
      <c r="BD286">
        <v>60.5</v>
      </c>
      <c r="BE286">
        <v>56.9</v>
      </c>
      <c r="BF286">
        <v>56.9</v>
      </c>
      <c r="BG286">
        <v>36.688000000000002</v>
      </c>
      <c r="BH286">
        <v>0</v>
      </c>
      <c r="BI286">
        <v>151.27000000000001</v>
      </c>
      <c r="BJ286">
        <v>19828000000</v>
      </c>
      <c r="BK286">
        <v>140</v>
      </c>
      <c r="BL286" t="s">
        <v>1371</v>
      </c>
      <c r="BM286" t="s">
        <v>1372</v>
      </c>
      <c r="BN286" t="s">
        <v>1373</v>
      </c>
    </row>
    <row r="287" spans="1:66" x14ac:dyDescent="0.25">
      <c r="A287" t="s">
        <v>1378</v>
      </c>
      <c r="B287">
        <v>20.9697</v>
      </c>
      <c r="C287">
        <v>20.8446</v>
      </c>
      <c r="D287">
        <v>22.388500000000001</v>
      </c>
      <c r="E287">
        <v>24.161100000000001</v>
      </c>
      <c r="F287">
        <v>21.671600000000002</v>
      </c>
      <c r="G287">
        <v>19.0641</v>
      </c>
      <c r="H287">
        <v>21.778300000000002</v>
      </c>
      <c r="I287">
        <v>19.543600000000001</v>
      </c>
      <c r="J287">
        <v>21.844999999999999</v>
      </c>
      <c r="K287">
        <v>20.8415</v>
      </c>
      <c r="L287">
        <v>24.156500000000001</v>
      </c>
      <c r="M287">
        <v>23.1007</v>
      </c>
      <c r="N287">
        <v>20.109200000000001</v>
      </c>
      <c r="O287">
        <v>22.630700000000001</v>
      </c>
      <c r="P287">
        <v>23.069900000000001</v>
      </c>
      <c r="Q287">
        <v>22.114899999999999</v>
      </c>
      <c r="R287">
        <v>22.984300000000001</v>
      </c>
      <c r="S287">
        <v>22.914200000000001</v>
      </c>
      <c r="T287">
        <v>20.421600000000002</v>
      </c>
      <c r="U287">
        <v>22.993300000000001</v>
      </c>
      <c r="V287">
        <v>22.462900000000001</v>
      </c>
      <c r="W287">
        <v>20.877600000000001</v>
      </c>
      <c r="X287">
        <v>20.303799999999999</v>
      </c>
      <c r="Y287">
        <v>20.388999999999999</v>
      </c>
      <c r="Z287">
        <v>20.068200000000001</v>
      </c>
      <c r="AA287">
        <v>21.333500000000001</v>
      </c>
      <c r="AB287">
        <v>21.576000000000001</v>
      </c>
      <c r="AC287">
        <v>22.056999999999999</v>
      </c>
      <c r="AD287">
        <v>24.327300000000001</v>
      </c>
      <c r="AE287">
        <v>21.660299999999999</v>
      </c>
      <c r="AF287">
        <v>18.627300000000002</v>
      </c>
      <c r="AG287">
        <v>23.922499999999999</v>
      </c>
      <c r="AH287">
        <v>19.4359</v>
      </c>
      <c r="AI287">
        <v>20.587399999999999</v>
      </c>
      <c r="AJ287">
        <v>21.697500000000002</v>
      </c>
      <c r="AK287">
        <v>23.637499999999999</v>
      </c>
      <c r="AL287">
        <v>23.759399999999999</v>
      </c>
      <c r="AM287">
        <v>19.8767</v>
      </c>
      <c r="AN287">
        <v>20.742699999999999</v>
      </c>
      <c r="AO287">
        <v>19.399999999999999</v>
      </c>
      <c r="AP287">
        <v>21.604099999999999</v>
      </c>
      <c r="AQ287">
        <v>20.379100000000001</v>
      </c>
      <c r="AR287">
        <v>20.7441</v>
      </c>
      <c r="AS287">
        <v>20.547799999999999</v>
      </c>
      <c r="AT287">
        <v>19.023499999999999</v>
      </c>
      <c r="AU287">
        <v>19.933399999999999</v>
      </c>
      <c r="AV287">
        <v>19.918299999999999</v>
      </c>
      <c r="AW287">
        <v>21.803899999999999</v>
      </c>
      <c r="BA287">
        <v>11</v>
      </c>
      <c r="BB287">
        <v>11</v>
      </c>
      <c r="BC287">
        <v>11</v>
      </c>
      <c r="BD287">
        <v>28.7</v>
      </c>
      <c r="BE287">
        <v>28.7</v>
      </c>
      <c r="BF287">
        <v>28.7</v>
      </c>
      <c r="BG287">
        <v>54.860999999999997</v>
      </c>
      <c r="BH287">
        <v>0</v>
      </c>
      <c r="BI287">
        <v>74.838999999999999</v>
      </c>
      <c r="BJ287">
        <v>2976500000</v>
      </c>
      <c r="BK287">
        <v>24</v>
      </c>
      <c r="BL287" t="s">
        <v>1375</v>
      </c>
      <c r="BM287" t="s">
        <v>1376</v>
      </c>
      <c r="BN287" t="s">
        <v>1377</v>
      </c>
    </row>
    <row r="288" spans="1:66" x14ac:dyDescent="0.25">
      <c r="A288" t="s">
        <v>1386</v>
      </c>
      <c r="B288">
        <v>26.828800000000001</v>
      </c>
      <c r="C288">
        <v>24.202100000000002</v>
      </c>
      <c r="D288">
        <v>21.982399999999998</v>
      </c>
      <c r="E288">
        <v>24.179500000000001</v>
      </c>
      <c r="F288">
        <v>24.239000000000001</v>
      </c>
      <c r="G288">
        <v>24.993300000000001</v>
      </c>
      <c r="H288">
        <v>23.654</v>
      </c>
      <c r="I288">
        <v>25.595500000000001</v>
      </c>
      <c r="J288">
        <v>24.8904</v>
      </c>
      <c r="K288">
        <v>24.833600000000001</v>
      </c>
      <c r="L288">
        <v>24.077200000000001</v>
      </c>
      <c r="M288">
        <v>24.001999999999999</v>
      </c>
      <c r="N288">
        <v>24.239000000000001</v>
      </c>
      <c r="O288">
        <v>24.4862</v>
      </c>
      <c r="P288">
        <v>24.707699999999999</v>
      </c>
      <c r="Q288">
        <v>24.171900000000001</v>
      </c>
      <c r="R288">
        <v>21.2714</v>
      </c>
      <c r="S288">
        <v>24.327300000000001</v>
      </c>
      <c r="T288">
        <v>24.001999999999999</v>
      </c>
      <c r="U288">
        <v>24.6431</v>
      </c>
      <c r="V288">
        <v>20.672000000000001</v>
      </c>
      <c r="W288">
        <v>20.327500000000001</v>
      </c>
      <c r="X288">
        <v>24.171900000000001</v>
      </c>
      <c r="Y288">
        <v>23.904299999999999</v>
      </c>
      <c r="Z288">
        <v>24.3444</v>
      </c>
      <c r="AA288">
        <v>24.7441</v>
      </c>
      <c r="AB288">
        <v>21.203900000000001</v>
      </c>
      <c r="AC288">
        <v>25.089400000000001</v>
      </c>
      <c r="AD288">
        <v>19.263100000000001</v>
      </c>
      <c r="AE288">
        <v>24.670300000000001</v>
      </c>
      <c r="AF288">
        <v>24.410499999999999</v>
      </c>
      <c r="AG288">
        <v>23.467600000000001</v>
      </c>
      <c r="AH288">
        <v>24.637499999999999</v>
      </c>
      <c r="AI288">
        <v>21.860099999999999</v>
      </c>
      <c r="AJ288">
        <v>24.267900000000001</v>
      </c>
      <c r="AK288">
        <v>24.224299999999999</v>
      </c>
      <c r="AL288">
        <v>22.5122</v>
      </c>
      <c r="AM288">
        <v>24.6568</v>
      </c>
      <c r="AN288">
        <v>24.069099999999999</v>
      </c>
      <c r="AO288">
        <v>24.615300000000001</v>
      </c>
      <c r="AP288">
        <v>24.927099999999999</v>
      </c>
      <c r="AQ288">
        <v>22.9162</v>
      </c>
      <c r="AR288">
        <v>24.543299999999999</v>
      </c>
      <c r="AS288">
        <v>24.883400000000002</v>
      </c>
      <c r="AT288">
        <v>24.4862</v>
      </c>
      <c r="AU288">
        <v>24.631599999999999</v>
      </c>
      <c r="AV288">
        <v>24.670300000000001</v>
      </c>
      <c r="AW288">
        <v>20.628900000000002</v>
      </c>
      <c r="BA288">
        <v>17</v>
      </c>
      <c r="BB288">
        <v>17</v>
      </c>
      <c r="BC288">
        <v>16</v>
      </c>
      <c r="BD288">
        <v>9.4</v>
      </c>
      <c r="BE288">
        <v>9.4</v>
      </c>
      <c r="BF288">
        <v>8.8000000000000007</v>
      </c>
      <c r="BG288">
        <v>267.01</v>
      </c>
      <c r="BH288">
        <v>0</v>
      </c>
      <c r="BI288">
        <v>40.466000000000001</v>
      </c>
      <c r="BJ288">
        <v>10581000000</v>
      </c>
      <c r="BK288">
        <v>30</v>
      </c>
      <c r="BL288" t="s">
        <v>1383</v>
      </c>
      <c r="BM288" t="s">
        <v>1384</v>
      </c>
      <c r="BN288" t="s">
        <v>1385</v>
      </c>
    </row>
    <row r="289" spans="1:66" x14ac:dyDescent="0.25">
      <c r="A289" t="s">
        <v>1390</v>
      </c>
      <c r="B289">
        <v>28.3992</v>
      </c>
      <c r="C289">
        <v>29.1065</v>
      </c>
      <c r="D289">
        <v>29.3704</v>
      </c>
      <c r="E289">
        <v>29.053100000000001</v>
      </c>
      <c r="F289">
        <v>28.628499999999999</v>
      </c>
      <c r="G289">
        <v>29.221599999999999</v>
      </c>
      <c r="H289">
        <v>29.257999999999999</v>
      </c>
      <c r="I289">
        <v>29.0609</v>
      </c>
      <c r="J289">
        <v>28.686499999999999</v>
      </c>
      <c r="K289">
        <v>29.2193</v>
      </c>
      <c r="L289">
        <v>29.3001</v>
      </c>
      <c r="M289">
        <v>29.0686</v>
      </c>
      <c r="N289">
        <v>29.244499999999999</v>
      </c>
      <c r="O289">
        <v>29.0762</v>
      </c>
      <c r="P289">
        <v>29.202999999999999</v>
      </c>
      <c r="Q289">
        <v>29.003</v>
      </c>
      <c r="R289">
        <v>29.114000000000001</v>
      </c>
      <c r="S289">
        <v>28.8203</v>
      </c>
      <c r="T289">
        <v>28.136099999999999</v>
      </c>
      <c r="U289">
        <v>28.315300000000001</v>
      </c>
      <c r="V289">
        <v>28.811199999999999</v>
      </c>
      <c r="W289">
        <v>28.981400000000001</v>
      </c>
      <c r="X289">
        <v>29.308800000000002</v>
      </c>
      <c r="Y289">
        <v>29.260200000000001</v>
      </c>
      <c r="Z289">
        <v>28.953900000000001</v>
      </c>
      <c r="AA289">
        <v>28.4194</v>
      </c>
      <c r="AB289">
        <v>28.596900000000002</v>
      </c>
      <c r="AC289">
        <v>28.6389</v>
      </c>
      <c r="AD289">
        <v>29.184200000000001</v>
      </c>
      <c r="AE289">
        <v>29.063400000000001</v>
      </c>
      <c r="AF289">
        <v>29.55</v>
      </c>
      <c r="AG289">
        <v>28.349399999999999</v>
      </c>
      <c r="AH289">
        <v>28.3992</v>
      </c>
      <c r="AI289">
        <v>28.689800000000002</v>
      </c>
      <c r="AJ289">
        <v>28.783300000000001</v>
      </c>
      <c r="AK289">
        <v>28.49</v>
      </c>
      <c r="AL289">
        <v>28.758099999999999</v>
      </c>
      <c r="AM289">
        <v>28.395099999999999</v>
      </c>
      <c r="AN289">
        <v>29.040099999999999</v>
      </c>
      <c r="AO289">
        <v>28.607500000000002</v>
      </c>
      <c r="AP289">
        <v>28.686499999999999</v>
      </c>
      <c r="AQ289">
        <v>29.096499999999999</v>
      </c>
      <c r="AR289">
        <v>28.520299999999999</v>
      </c>
      <c r="AS289">
        <v>28.716200000000001</v>
      </c>
      <c r="AT289">
        <v>29.086400000000001</v>
      </c>
      <c r="AU289">
        <v>28.632000000000001</v>
      </c>
      <c r="AV289">
        <v>29.484200000000001</v>
      </c>
      <c r="AW289">
        <v>28.973199999999999</v>
      </c>
      <c r="BA289">
        <v>38</v>
      </c>
      <c r="BB289">
        <v>38</v>
      </c>
      <c r="BC289">
        <v>2</v>
      </c>
      <c r="BD289">
        <v>60.9</v>
      </c>
      <c r="BE289">
        <v>60.9</v>
      </c>
      <c r="BF289">
        <v>5.0999999999999996</v>
      </c>
      <c r="BG289">
        <v>83.266000000000005</v>
      </c>
      <c r="BH289">
        <v>0</v>
      </c>
      <c r="BI289">
        <v>323.31</v>
      </c>
      <c r="BJ289">
        <v>488000000000</v>
      </c>
      <c r="BK289">
        <v>1041</v>
      </c>
      <c r="BL289" t="s">
        <v>1387</v>
      </c>
      <c r="BM289" t="s">
        <v>1388</v>
      </c>
      <c r="BN289" t="s">
        <v>1389</v>
      </c>
    </row>
    <row r="290" spans="1:66" x14ac:dyDescent="0.25">
      <c r="A290" t="s">
        <v>90</v>
      </c>
      <c r="B290">
        <v>32.256300000000003</v>
      </c>
      <c r="C290">
        <v>32.566400000000002</v>
      </c>
      <c r="D290">
        <v>32.477499999999999</v>
      </c>
      <c r="E290">
        <v>32.400700000000001</v>
      </c>
      <c r="F290">
        <v>32.316899999999997</v>
      </c>
      <c r="G290">
        <v>32.499099999999999</v>
      </c>
      <c r="H290">
        <v>32.292400000000001</v>
      </c>
      <c r="I290">
        <v>32.311500000000002</v>
      </c>
      <c r="J290">
        <v>32.557299999999998</v>
      </c>
      <c r="K290">
        <v>32.393000000000001</v>
      </c>
      <c r="L290">
        <v>32.3033</v>
      </c>
      <c r="M290">
        <v>32.433399999999999</v>
      </c>
      <c r="N290">
        <v>32.475099999999998</v>
      </c>
      <c r="O290">
        <v>32.501399999999997</v>
      </c>
      <c r="P290">
        <v>31.7211</v>
      </c>
      <c r="Q290">
        <v>32.479900000000001</v>
      </c>
      <c r="R290">
        <v>32.198900000000002</v>
      </c>
      <c r="S290">
        <v>32.316899999999997</v>
      </c>
      <c r="T290">
        <v>32.455599999999997</v>
      </c>
      <c r="U290">
        <v>32.415900000000001</v>
      </c>
      <c r="V290">
        <v>32.415900000000001</v>
      </c>
      <c r="W290">
        <v>32.157400000000003</v>
      </c>
      <c r="X290">
        <v>32.267499999999998</v>
      </c>
      <c r="Y290">
        <v>32.400700000000001</v>
      </c>
      <c r="Z290">
        <v>32.524999999999999</v>
      </c>
      <c r="AA290">
        <v>32.403199999999998</v>
      </c>
      <c r="AB290">
        <v>32.398200000000003</v>
      </c>
      <c r="AC290">
        <v>32.418399999999998</v>
      </c>
      <c r="AD290">
        <v>31.953900000000001</v>
      </c>
      <c r="AE290">
        <v>31.8719</v>
      </c>
      <c r="AF290">
        <v>31.925899999999999</v>
      </c>
      <c r="AG290">
        <v>32.458100000000002</v>
      </c>
      <c r="AH290">
        <v>32.496699999999997</v>
      </c>
      <c r="AI290">
        <v>32.086399999999998</v>
      </c>
      <c r="AJ290">
        <v>32.250700000000002</v>
      </c>
      <c r="AK290">
        <v>32.372399999999999</v>
      </c>
      <c r="AL290">
        <v>32.400700000000001</v>
      </c>
      <c r="AM290">
        <v>32.364600000000003</v>
      </c>
      <c r="AN290">
        <v>32.375</v>
      </c>
      <c r="AO290">
        <v>31.974599999999999</v>
      </c>
      <c r="AP290">
        <v>32.222200000000001</v>
      </c>
      <c r="AQ290">
        <v>31.904499999999999</v>
      </c>
      <c r="AR290">
        <v>32.195999999999998</v>
      </c>
      <c r="AS290">
        <v>31.978000000000002</v>
      </c>
      <c r="AT290">
        <v>32.3033</v>
      </c>
      <c r="AU290">
        <v>32.076900000000002</v>
      </c>
      <c r="AV290">
        <v>32.306100000000001</v>
      </c>
      <c r="AW290">
        <v>32.219299999999997</v>
      </c>
      <c r="BA290">
        <v>38</v>
      </c>
      <c r="BB290">
        <v>38</v>
      </c>
      <c r="BC290">
        <v>26</v>
      </c>
      <c r="BD290">
        <v>62.2</v>
      </c>
      <c r="BE290">
        <v>62.2</v>
      </c>
      <c r="BF290">
        <v>37.5</v>
      </c>
      <c r="BG290">
        <v>70.036000000000001</v>
      </c>
      <c r="BH290">
        <v>0</v>
      </c>
      <c r="BI290">
        <v>323.31</v>
      </c>
      <c r="BJ290">
        <v>3060000000000</v>
      </c>
      <c r="BK290">
        <v>2387</v>
      </c>
      <c r="BL290" t="s">
        <v>91</v>
      </c>
      <c r="BM290" t="s">
        <v>1395</v>
      </c>
      <c r="BN290" t="s">
        <v>92</v>
      </c>
    </row>
    <row r="291" spans="1:66" x14ac:dyDescent="0.25">
      <c r="A291" t="s">
        <v>1399</v>
      </c>
      <c r="B291">
        <v>36.78</v>
      </c>
      <c r="C291">
        <v>36.952599999999997</v>
      </c>
      <c r="D291">
        <v>37.057200000000002</v>
      </c>
      <c r="E291">
        <v>36.886000000000003</v>
      </c>
      <c r="F291">
        <v>36.0017</v>
      </c>
      <c r="G291">
        <v>36.363300000000002</v>
      </c>
      <c r="H291">
        <v>36.333599999999997</v>
      </c>
      <c r="I291">
        <v>36.767699999999998</v>
      </c>
      <c r="J291">
        <v>37.036900000000003</v>
      </c>
      <c r="K291">
        <v>37.087200000000003</v>
      </c>
      <c r="L291">
        <v>37.420900000000003</v>
      </c>
      <c r="M291">
        <v>37.057200000000002</v>
      </c>
      <c r="N291">
        <v>36.569800000000001</v>
      </c>
      <c r="O291">
        <v>36.897399999999998</v>
      </c>
      <c r="P291">
        <v>36.055199999999999</v>
      </c>
      <c r="Q291">
        <v>36.886000000000003</v>
      </c>
      <c r="R291">
        <v>36.652200000000001</v>
      </c>
      <c r="S291">
        <v>36.456499999999998</v>
      </c>
      <c r="T291">
        <v>36.555599999999998</v>
      </c>
      <c r="U291">
        <v>36.625300000000003</v>
      </c>
      <c r="V291">
        <v>36.638800000000003</v>
      </c>
      <c r="W291">
        <v>36.755299999999998</v>
      </c>
      <c r="X291">
        <v>37.016300000000001</v>
      </c>
      <c r="Y291">
        <v>37.097000000000001</v>
      </c>
      <c r="Z291">
        <v>36.755299999999998</v>
      </c>
      <c r="AA291">
        <v>36.555599999999998</v>
      </c>
      <c r="AB291">
        <v>36.919699999999999</v>
      </c>
      <c r="AC291">
        <v>37.036900000000003</v>
      </c>
      <c r="AD291">
        <v>35.646900000000002</v>
      </c>
      <c r="AE291">
        <v>36.851599999999998</v>
      </c>
      <c r="AF291">
        <v>36.480800000000002</v>
      </c>
      <c r="AG291">
        <v>33.673499999999997</v>
      </c>
      <c r="AH291">
        <v>37.3568</v>
      </c>
      <c r="AI291">
        <v>37.289700000000003</v>
      </c>
      <c r="AJ291">
        <v>36.9848</v>
      </c>
      <c r="AK291">
        <v>37.0471</v>
      </c>
      <c r="AL291">
        <v>37.164099999999998</v>
      </c>
      <c r="AM291">
        <v>37.087200000000003</v>
      </c>
      <c r="AN291">
        <v>36.974200000000003</v>
      </c>
      <c r="AO291">
        <v>36.952599999999997</v>
      </c>
      <c r="AP291">
        <v>36.453499999999998</v>
      </c>
      <c r="AQ291">
        <v>36.767699999999998</v>
      </c>
      <c r="AR291">
        <v>36.9634</v>
      </c>
      <c r="AS291">
        <v>36.330300000000001</v>
      </c>
      <c r="AT291">
        <v>36.5002</v>
      </c>
      <c r="AU291">
        <v>34.789700000000003</v>
      </c>
      <c r="AV291">
        <v>36.0349</v>
      </c>
      <c r="AW291">
        <v>36.190100000000001</v>
      </c>
      <c r="BA291">
        <v>26</v>
      </c>
      <c r="BB291">
        <v>26</v>
      </c>
      <c r="BC291">
        <v>12</v>
      </c>
      <c r="BD291">
        <v>62.8</v>
      </c>
      <c r="BE291">
        <v>62.8</v>
      </c>
      <c r="BF291">
        <v>40.4</v>
      </c>
      <c r="BG291">
        <v>45.204999999999998</v>
      </c>
      <c r="BH291">
        <v>0</v>
      </c>
      <c r="BI291">
        <v>323.31</v>
      </c>
      <c r="BJ291">
        <v>18500000000000</v>
      </c>
      <c r="BK291">
        <v>4536</v>
      </c>
      <c r="BL291" t="s">
        <v>1396</v>
      </c>
      <c r="BM291" t="s">
        <v>1397</v>
      </c>
      <c r="BN291" t="s">
        <v>1398</v>
      </c>
    </row>
    <row r="292" spans="1:66" x14ac:dyDescent="0.25">
      <c r="A292" t="s">
        <v>1403</v>
      </c>
      <c r="B292">
        <v>29.248999999999999</v>
      </c>
      <c r="C292">
        <v>30.264700000000001</v>
      </c>
      <c r="D292">
        <v>29.981400000000001</v>
      </c>
      <c r="E292">
        <v>29.925899999999999</v>
      </c>
      <c r="F292">
        <v>29.6251</v>
      </c>
      <c r="G292">
        <v>29.6981</v>
      </c>
      <c r="H292">
        <v>30.671299999999999</v>
      </c>
      <c r="I292">
        <v>30.628499999999999</v>
      </c>
      <c r="J292">
        <v>29.875499999999999</v>
      </c>
      <c r="K292">
        <v>30.403199999999998</v>
      </c>
      <c r="L292">
        <v>30.8901</v>
      </c>
      <c r="M292">
        <v>31.160399999999999</v>
      </c>
      <c r="N292">
        <v>29.925899999999999</v>
      </c>
      <c r="O292">
        <v>30.520299999999999</v>
      </c>
      <c r="P292">
        <v>29.150700000000001</v>
      </c>
      <c r="Q292">
        <v>30.2759</v>
      </c>
      <c r="R292">
        <v>30.111499999999999</v>
      </c>
      <c r="S292">
        <v>29.5718</v>
      </c>
      <c r="T292">
        <v>29.704699999999999</v>
      </c>
      <c r="U292">
        <v>29.386900000000001</v>
      </c>
      <c r="V292">
        <v>30.184200000000001</v>
      </c>
      <c r="W292">
        <v>30.253499999999999</v>
      </c>
      <c r="X292">
        <v>30.6022</v>
      </c>
      <c r="Y292">
        <v>30.008400000000002</v>
      </c>
      <c r="Z292">
        <v>29.235299999999999</v>
      </c>
      <c r="AA292">
        <v>29.0686</v>
      </c>
      <c r="AB292">
        <v>30.557300000000001</v>
      </c>
      <c r="AC292">
        <v>30.184200000000001</v>
      </c>
      <c r="AD292">
        <v>29.995000000000001</v>
      </c>
      <c r="AE292">
        <v>28.7958</v>
      </c>
      <c r="AF292">
        <v>29.368300000000001</v>
      </c>
      <c r="AG292">
        <v>28.735700000000001</v>
      </c>
      <c r="AH292">
        <v>29.304400000000001</v>
      </c>
      <c r="AI292">
        <v>30.111499999999999</v>
      </c>
      <c r="AJ292">
        <v>30.4727</v>
      </c>
      <c r="AK292">
        <v>30.160399999999999</v>
      </c>
      <c r="AL292">
        <v>29.522200000000002</v>
      </c>
      <c r="AM292">
        <v>30.021699999999999</v>
      </c>
      <c r="AN292">
        <v>28.221599999999999</v>
      </c>
      <c r="AO292">
        <v>30.021699999999999</v>
      </c>
      <c r="AP292">
        <v>30.253499999999999</v>
      </c>
      <c r="AQ292">
        <v>29.065999999999999</v>
      </c>
      <c r="AR292">
        <v>30.529599999999999</v>
      </c>
      <c r="AS292">
        <v>28.564599999999999</v>
      </c>
      <c r="AT292">
        <v>30.0349</v>
      </c>
      <c r="AU292">
        <v>29.7864</v>
      </c>
      <c r="AV292">
        <v>28.967700000000001</v>
      </c>
      <c r="AW292">
        <v>31.0609</v>
      </c>
      <c r="BA292">
        <v>20</v>
      </c>
      <c r="BB292">
        <v>6</v>
      </c>
      <c r="BC292">
        <v>6</v>
      </c>
      <c r="BD292">
        <v>44</v>
      </c>
      <c r="BE292">
        <v>17.8</v>
      </c>
      <c r="BF292">
        <v>17.8</v>
      </c>
      <c r="BG292">
        <v>39.029000000000003</v>
      </c>
      <c r="BH292">
        <v>0</v>
      </c>
      <c r="BI292">
        <v>323.31</v>
      </c>
      <c r="BJ292">
        <v>177000000000</v>
      </c>
      <c r="BK292">
        <v>576</v>
      </c>
      <c r="BL292" t="s">
        <v>1400</v>
      </c>
      <c r="BM292" t="s">
        <v>1401</v>
      </c>
      <c r="BN292" t="s">
        <v>1402</v>
      </c>
    </row>
    <row r="293" spans="1:66" x14ac:dyDescent="0.25">
      <c r="A293" t="s">
        <v>1407</v>
      </c>
      <c r="B293">
        <v>28.262499999999999</v>
      </c>
      <c r="C293">
        <v>28.669699999999999</v>
      </c>
      <c r="D293">
        <v>27.986899999999999</v>
      </c>
      <c r="E293">
        <v>28.5609</v>
      </c>
      <c r="F293">
        <v>28.345199999999998</v>
      </c>
      <c r="G293">
        <v>28.564599999999999</v>
      </c>
      <c r="H293">
        <v>28.361999999999998</v>
      </c>
      <c r="I293">
        <v>28.579000000000001</v>
      </c>
      <c r="J293">
        <v>28.6663</v>
      </c>
      <c r="K293">
        <v>28.55</v>
      </c>
      <c r="L293">
        <v>28.900200000000002</v>
      </c>
      <c r="M293">
        <v>28.659500000000001</v>
      </c>
      <c r="N293">
        <v>27.970500000000001</v>
      </c>
      <c r="O293">
        <v>28.8355</v>
      </c>
      <c r="P293">
        <v>27.8081</v>
      </c>
      <c r="Q293">
        <v>28.859300000000001</v>
      </c>
      <c r="R293">
        <v>28.967700000000001</v>
      </c>
      <c r="S293">
        <v>28.7227</v>
      </c>
      <c r="T293">
        <v>28.407299999999999</v>
      </c>
      <c r="U293">
        <v>28.5609</v>
      </c>
      <c r="V293">
        <v>28.323899999999998</v>
      </c>
      <c r="W293">
        <v>28.3828</v>
      </c>
      <c r="X293">
        <v>28.257999999999999</v>
      </c>
      <c r="Y293">
        <v>28.427399999999999</v>
      </c>
      <c r="Z293">
        <v>28.689800000000002</v>
      </c>
      <c r="AA293">
        <v>28.632000000000001</v>
      </c>
      <c r="AB293">
        <v>28.672999999999998</v>
      </c>
      <c r="AC293">
        <v>28.764500000000002</v>
      </c>
      <c r="AD293">
        <v>28.767600000000002</v>
      </c>
      <c r="AE293">
        <v>28.447299999999998</v>
      </c>
      <c r="AF293">
        <v>28.582599999999999</v>
      </c>
      <c r="AG293">
        <v>28.805</v>
      </c>
      <c r="AH293">
        <v>28.669699999999999</v>
      </c>
      <c r="AI293">
        <v>28.4938</v>
      </c>
      <c r="AJ293">
        <v>28.443300000000001</v>
      </c>
      <c r="AK293">
        <v>28.859300000000001</v>
      </c>
      <c r="AL293">
        <v>28.7927</v>
      </c>
      <c r="AM293">
        <v>28.975999999999999</v>
      </c>
      <c r="AN293">
        <v>28.439399999999999</v>
      </c>
      <c r="AO293">
        <v>28.474599999999999</v>
      </c>
      <c r="AP293">
        <v>28.3109</v>
      </c>
      <c r="AQ293">
        <v>28.443300000000001</v>
      </c>
      <c r="AR293">
        <v>28.482299999999999</v>
      </c>
      <c r="AS293">
        <v>28.390999999999998</v>
      </c>
      <c r="AT293">
        <v>28.1937</v>
      </c>
      <c r="AU293">
        <v>28.160399999999999</v>
      </c>
      <c r="AV293">
        <v>28.669699999999999</v>
      </c>
      <c r="AW293">
        <v>28.403199999999998</v>
      </c>
      <c r="BA293">
        <v>14</v>
      </c>
      <c r="BB293">
        <v>14</v>
      </c>
      <c r="BC293">
        <v>14</v>
      </c>
      <c r="BD293">
        <v>26.6</v>
      </c>
      <c r="BE293">
        <v>26.6</v>
      </c>
      <c r="BF293">
        <v>26.6</v>
      </c>
      <c r="BG293">
        <v>54.731000000000002</v>
      </c>
      <c r="BH293">
        <v>0</v>
      </c>
      <c r="BI293">
        <v>323.31</v>
      </c>
      <c r="BJ293">
        <v>518000000000</v>
      </c>
      <c r="BK293">
        <v>757</v>
      </c>
      <c r="BL293" t="s">
        <v>1404</v>
      </c>
      <c r="BM293" t="s">
        <v>1405</v>
      </c>
      <c r="BN293" t="s">
        <v>1406</v>
      </c>
    </row>
    <row r="294" spans="1:66" x14ac:dyDescent="0.25">
      <c r="A294" t="s">
        <v>1411</v>
      </c>
      <c r="B294">
        <v>32.786799999999999</v>
      </c>
      <c r="C294">
        <v>32.9435</v>
      </c>
      <c r="D294">
        <v>32.7453</v>
      </c>
      <c r="E294">
        <v>32.604399999999998</v>
      </c>
      <c r="F294">
        <v>32.8645</v>
      </c>
      <c r="G294">
        <v>32.767200000000003</v>
      </c>
      <c r="H294">
        <v>32.433399999999999</v>
      </c>
      <c r="I294">
        <v>32.664999999999999</v>
      </c>
      <c r="J294">
        <v>32.8215</v>
      </c>
      <c r="K294">
        <v>32.948700000000002</v>
      </c>
      <c r="L294">
        <v>33.130000000000003</v>
      </c>
      <c r="M294">
        <v>32.798499999999997</v>
      </c>
      <c r="N294">
        <v>32.7333</v>
      </c>
      <c r="O294">
        <v>33.055999999999997</v>
      </c>
      <c r="P294">
        <v>33.054400000000001</v>
      </c>
      <c r="Q294">
        <v>32.847799999999999</v>
      </c>
      <c r="R294">
        <v>32.660800000000002</v>
      </c>
      <c r="S294">
        <v>32.610999999999997</v>
      </c>
      <c r="T294">
        <v>32.811900000000001</v>
      </c>
      <c r="U294">
        <v>32.862699999999997</v>
      </c>
      <c r="V294">
        <v>32.853400000000001</v>
      </c>
      <c r="W294">
        <v>33.233600000000003</v>
      </c>
      <c r="X294">
        <v>32.716999999999999</v>
      </c>
      <c r="Y294">
        <v>33.1006</v>
      </c>
      <c r="Z294">
        <v>32.947000000000003</v>
      </c>
      <c r="AA294">
        <v>32.862699999999997</v>
      </c>
      <c r="AB294">
        <v>32.747399999999999</v>
      </c>
      <c r="AC294">
        <v>32.790700000000001</v>
      </c>
      <c r="AD294">
        <v>32.731299999999997</v>
      </c>
      <c r="AE294">
        <v>32.591099999999997</v>
      </c>
      <c r="AF294">
        <v>32.593299999999999</v>
      </c>
      <c r="AG294">
        <v>32.710900000000002</v>
      </c>
      <c r="AH294">
        <v>32.962600000000002</v>
      </c>
      <c r="AI294">
        <v>32.769199999999998</v>
      </c>
      <c r="AJ294">
        <v>32.700600000000001</v>
      </c>
      <c r="AK294">
        <v>32.924199999999999</v>
      </c>
      <c r="AL294">
        <v>32.906300000000002</v>
      </c>
      <c r="AM294">
        <v>32.953899999999997</v>
      </c>
      <c r="AN294">
        <v>32.588900000000002</v>
      </c>
      <c r="AO294">
        <v>32.879199999999997</v>
      </c>
      <c r="AP294">
        <v>32.827100000000002</v>
      </c>
      <c r="AQ294">
        <v>32.829000000000001</v>
      </c>
      <c r="AR294">
        <v>32.737299999999998</v>
      </c>
      <c r="AS294">
        <v>32.5777</v>
      </c>
      <c r="AT294">
        <v>32.866399999999999</v>
      </c>
      <c r="AU294">
        <v>32.986499999999999</v>
      </c>
      <c r="AV294">
        <v>32.769199999999998</v>
      </c>
      <c r="AW294">
        <v>32.849699999999999</v>
      </c>
      <c r="BA294">
        <v>44</v>
      </c>
      <c r="BB294">
        <v>44</v>
      </c>
      <c r="BC294">
        <v>25</v>
      </c>
      <c r="BD294">
        <v>58.1</v>
      </c>
      <c r="BE294">
        <v>58.1</v>
      </c>
      <c r="BF294">
        <v>39.6</v>
      </c>
      <c r="BG294">
        <v>90.567999999999998</v>
      </c>
      <c r="BH294">
        <v>0</v>
      </c>
      <c r="BI294">
        <v>323.31</v>
      </c>
      <c r="BJ294">
        <v>3100000000000</v>
      </c>
      <c r="BK294">
        <v>2789</v>
      </c>
      <c r="BL294" t="s">
        <v>1408</v>
      </c>
      <c r="BM294" t="s">
        <v>1409</v>
      </c>
      <c r="BN294" t="s">
        <v>1410</v>
      </c>
    </row>
    <row r="295" spans="1:66" x14ac:dyDescent="0.25">
      <c r="A295" t="s">
        <v>1414</v>
      </c>
      <c r="B295">
        <v>28.8264</v>
      </c>
      <c r="C295">
        <v>29.7178</v>
      </c>
      <c r="D295">
        <v>30.207699999999999</v>
      </c>
      <c r="E295">
        <v>29.853400000000001</v>
      </c>
      <c r="F295">
        <v>28.538900000000002</v>
      </c>
      <c r="G295">
        <v>30.184200000000001</v>
      </c>
      <c r="H295">
        <v>28.882899999999999</v>
      </c>
      <c r="I295">
        <v>29.505199999999999</v>
      </c>
      <c r="J295">
        <v>30.319600000000001</v>
      </c>
      <c r="K295">
        <v>30.538900000000002</v>
      </c>
      <c r="L295">
        <v>29.869700000000002</v>
      </c>
      <c r="M295">
        <v>29.645800000000001</v>
      </c>
      <c r="N295">
        <v>30.136099999999999</v>
      </c>
      <c r="O295">
        <v>30.0349</v>
      </c>
      <c r="P295">
        <v>30.4727</v>
      </c>
      <c r="Q295">
        <v>29.925899999999999</v>
      </c>
      <c r="R295">
        <v>29.823399999999999</v>
      </c>
      <c r="S295">
        <v>30.073699999999999</v>
      </c>
      <c r="T295">
        <v>30.160399999999999</v>
      </c>
      <c r="U295">
        <v>30.423400000000001</v>
      </c>
      <c r="V295">
        <v>29.262499999999999</v>
      </c>
      <c r="W295">
        <v>29.7973</v>
      </c>
      <c r="X295">
        <v>30.4727</v>
      </c>
      <c r="Y295">
        <v>29.967700000000001</v>
      </c>
      <c r="Z295">
        <v>30.230799999999999</v>
      </c>
      <c r="AA295">
        <v>30.5014</v>
      </c>
      <c r="AB295">
        <v>30.073699999999999</v>
      </c>
      <c r="AC295">
        <v>30.160399999999999</v>
      </c>
      <c r="AD295">
        <v>30.111499999999999</v>
      </c>
      <c r="AE295">
        <v>29.8355</v>
      </c>
      <c r="AF295">
        <v>30.393000000000001</v>
      </c>
      <c r="AG295">
        <v>29.221599999999999</v>
      </c>
      <c r="AH295">
        <v>30.341000000000001</v>
      </c>
      <c r="AI295">
        <v>29.6233</v>
      </c>
      <c r="AJ295">
        <v>30.264700000000001</v>
      </c>
      <c r="AK295">
        <v>30.645800000000001</v>
      </c>
      <c r="AL295">
        <v>30.619800000000001</v>
      </c>
      <c r="AM295">
        <v>30.308800000000002</v>
      </c>
      <c r="AN295">
        <v>30.1724</v>
      </c>
      <c r="AO295">
        <v>29.3599</v>
      </c>
      <c r="AP295">
        <v>29.897400000000001</v>
      </c>
      <c r="AQ295">
        <v>29.5609</v>
      </c>
      <c r="AR295">
        <v>30.2759</v>
      </c>
      <c r="AS295">
        <v>29.488099999999999</v>
      </c>
      <c r="AT295">
        <v>29.527799999999999</v>
      </c>
      <c r="AU295">
        <v>29.421399999999998</v>
      </c>
      <c r="AV295">
        <v>30.645800000000001</v>
      </c>
      <c r="AW295">
        <v>29.248999999999999</v>
      </c>
      <c r="BA295">
        <v>24</v>
      </c>
      <c r="BB295">
        <v>24</v>
      </c>
      <c r="BC295">
        <v>0</v>
      </c>
      <c r="BD295">
        <v>47.8</v>
      </c>
      <c r="BE295">
        <v>47.8</v>
      </c>
      <c r="BF295">
        <v>0</v>
      </c>
      <c r="BG295">
        <v>67.790999999999997</v>
      </c>
      <c r="BH295">
        <v>0</v>
      </c>
      <c r="BI295">
        <v>323.31</v>
      </c>
      <c r="BJ295">
        <v>988000000000</v>
      </c>
      <c r="BK295">
        <v>1330</v>
      </c>
      <c r="BL295" t="s">
        <v>1412</v>
      </c>
      <c r="BM295" t="s">
        <v>1412</v>
      </c>
      <c r="BN295" t="s">
        <v>1413</v>
      </c>
    </row>
    <row r="296" spans="1:66" x14ac:dyDescent="0.25">
      <c r="A296" t="s">
        <v>1418</v>
      </c>
      <c r="B296">
        <v>27.732500000000002</v>
      </c>
      <c r="C296">
        <v>25.7745</v>
      </c>
      <c r="D296">
        <v>28.1065</v>
      </c>
      <c r="E296">
        <v>26.659500000000001</v>
      </c>
      <c r="F296">
        <v>26.953900000000001</v>
      </c>
      <c r="G296">
        <v>26.546299999999999</v>
      </c>
      <c r="H296">
        <v>26.686499999999999</v>
      </c>
      <c r="I296">
        <v>27.524000000000001</v>
      </c>
      <c r="J296">
        <v>27.970500000000001</v>
      </c>
      <c r="K296">
        <v>27.447299999999998</v>
      </c>
      <c r="L296">
        <v>26.712900000000001</v>
      </c>
      <c r="M296">
        <v>26.897400000000001</v>
      </c>
      <c r="N296">
        <v>27.121400000000001</v>
      </c>
      <c r="O296">
        <v>27.198399999999999</v>
      </c>
      <c r="P296">
        <v>27.603999999999999</v>
      </c>
      <c r="Q296">
        <v>27.366199999999999</v>
      </c>
      <c r="R296">
        <v>26.8504</v>
      </c>
      <c r="S296">
        <v>27.179500000000001</v>
      </c>
      <c r="T296">
        <v>27.235299999999999</v>
      </c>
      <c r="U296">
        <v>29.273599999999998</v>
      </c>
      <c r="V296">
        <v>27.341000000000001</v>
      </c>
      <c r="W296">
        <v>27.111499999999999</v>
      </c>
      <c r="X296">
        <v>26.777100000000001</v>
      </c>
      <c r="Y296">
        <v>27.101500000000001</v>
      </c>
      <c r="Z296">
        <v>27.029599999999999</v>
      </c>
      <c r="AA296">
        <v>26.986899999999999</v>
      </c>
      <c r="AB296">
        <v>27.423400000000001</v>
      </c>
      <c r="AC296">
        <v>26.603999999999999</v>
      </c>
      <c r="AD296">
        <v>27.897400000000001</v>
      </c>
      <c r="AE296">
        <v>27.1312</v>
      </c>
      <c r="AF296">
        <v>27.8203</v>
      </c>
      <c r="AG296">
        <v>27.8081</v>
      </c>
      <c r="AH296">
        <v>27.693100000000001</v>
      </c>
      <c r="AI296">
        <v>25.927099999999999</v>
      </c>
      <c r="AJ296">
        <v>27.3066</v>
      </c>
      <c r="AK296">
        <v>28.17</v>
      </c>
      <c r="AL296">
        <v>27.423400000000001</v>
      </c>
      <c r="AM296">
        <v>27.2714</v>
      </c>
      <c r="AN296">
        <v>27.071100000000001</v>
      </c>
      <c r="AO296">
        <v>27.758099999999999</v>
      </c>
      <c r="AP296">
        <v>26.8019</v>
      </c>
      <c r="AQ296">
        <v>27.672999999999998</v>
      </c>
      <c r="AR296">
        <v>26.008400000000002</v>
      </c>
      <c r="AS296">
        <v>26.603999999999999</v>
      </c>
      <c r="AT296">
        <v>28.5898</v>
      </c>
      <c r="AU296">
        <v>27.725999999999999</v>
      </c>
      <c r="AV296">
        <v>26.555099999999999</v>
      </c>
      <c r="AW296">
        <v>27.777100000000001</v>
      </c>
      <c r="BA296">
        <v>14</v>
      </c>
      <c r="BB296">
        <v>14</v>
      </c>
      <c r="BC296">
        <v>14</v>
      </c>
      <c r="BD296">
        <v>68.2</v>
      </c>
      <c r="BE296">
        <v>68.2</v>
      </c>
      <c r="BF296">
        <v>68.2</v>
      </c>
      <c r="BG296">
        <v>28.87</v>
      </c>
      <c r="BH296">
        <v>0</v>
      </c>
      <c r="BI296">
        <v>323.31</v>
      </c>
      <c r="BJ296">
        <v>384000000000</v>
      </c>
      <c r="BK296">
        <v>589</v>
      </c>
      <c r="BL296" t="s">
        <v>1415</v>
      </c>
      <c r="BM296" t="s">
        <v>1416</v>
      </c>
      <c r="BN296" t="s">
        <v>1417</v>
      </c>
    </row>
    <row r="297" spans="1:66" x14ac:dyDescent="0.25">
      <c r="A297" t="s">
        <v>1422</v>
      </c>
      <c r="B297">
        <v>24.461400000000001</v>
      </c>
      <c r="C297">
        <v>22.4894</v>
      </c>
      <c r="D297">
        <v>24.971599999999999</v>
      </c>
      <c r="E297">
        <v>25.4923</v>
      </c>
      <c r="F297">
        <v>25.310099999999998</v>
      </c>
      <c r="G297">
        <v>25.538900000000002</v>
      </c>
      <c r="H297">
        <v>25.746600000000001</v>
      </c>
      <c r="I297">
        <v>25.351099999999999</v>
      </c>
      <c r="J297">
        <v>25.707699999999999</v>
      </c>
      <c r="K297">
        <v>25.0732</v>
      </c>
      <c r="L297">
        <v>24.8811</v>
      </c>
      <c r="M297">
        <v>25.023299999999999</v>
      </c>
      <c r="N297">
        <v>25.198399999999999</v>
      </c>
      <c r="O297">
        <v>25.334199999999999</v>
      </c>
      <c r="P297">
        <v>24.867000000000001</v>
      </c>
      <c r="Q297">
        <v>25.7103</v>
      </c>
      <c r="R297">
        <v>25.257100000000001</v>
      </c>
      <c r="S297">
        <v>25.242599999999999</v>
      </c>
      <c r="T297">
        <v>25.334199999999999</v>
      </c>
      <c r="U297">
        <v>26.537400000000002</v>
      </c>
      <c r="V297">
        <v>25.125299999999999</v>
      </c>
      <c r="W297">
        <v>25.093499999999999</v>
      </c>
      <c r="X297">
        <v>25.289100000000001</v>
      </c>
      <c r="Y297">
        <v>25.0443</v>
      </c>
      <c r="Z297">
        <v>24.052600000000002</v>
      </c>
      <c r="AA297">
        <v>24.632000000000001</v>
      </c>
      <c r="AB297">
        <v>25.335899999999999</v>
      </c>
      <c r="AC297">
        <v>25.143000000000001</v>
      </c>
      <c r="AD297">
        <v>25.0443</v>
      </c>
      <c r="AE297">
        <v>26.121400000000001</v>
      </c>
      <c r="AF297">
        <v>25.442499999999999</v>
      </c>
      <c r="AG297">
        <v>25.341000000000001</v>
      </c>
      <c r="AH297">
        <v>25.417000000000002</v>
      </c>
      <c r="AI297">
        <v>25.038</v>
      </c>
      <c r="AJ297">
        <v>25.081299999999999</v>
      </c>
      <c r="AK297">
        <v>25.513500000000001</v>
      </c>
      <c r="AL297">
        <v>24.857600000000001</v>
      </c>
      <c r="AM297">
        <v>25.6676</v>
      </c>
      <c r="AN297">
        <v>24.942799999999998</v>
      </c>
      <c r="AO297">
        <v>25.947299999999998</v>
      </c>
      <c r="AP297">
        <v>25.125299999999999</v>
      </c>
      <c r="AQ297">
        <v>25.929300000000001</v>
      </c>
      <c r="AR297">
        <v>25.3444</v>
      </c>
      <c r="AS297">
        <v>24.436199999999999</v>
      </c>
      <c r="AT297">
        <v>24.8904</v>
      </c>
      <c r="AU297">
        <v>24.337599999999998</v>
      </c>
      <c r="AV297">
        <v>25.289100000000001</v>
      </c>
      <c r="AW297">
        <v>25.6784</v>
      </c>
      <c r="BA297">
        <v>15</v>
      </c>
      <c r="BB297">
        <v>15</v>
      </c>
      <c r="BC297">
        <v>15</v>
      </c>
      <c r="BD297">
        <v>69.599999999999994</v>
      </c>
      <c r="BE297">
        <v>69.599999999999994</v>
      </c>
      <c r="BF297">
        <v>69.599999999999994</v>
      </c>
      <c r="BG297">
        <v>29.245999999999999</v>
      </c>
      <c r="BH297">
        <v>0</v>
      </c>
      <c r="BI297">
        <v>183.19</v>
      </c>
      <c r="BJ297">
        <v>91735000000</v>
      </c>
      <c r="BK297">
        <v>179</v>
      </c>
      <c r="BL297" t="s">
        <v>1419</v>
      </c>
      <c r="BM297" t="s">
        <v>1420</v>
      </c>
      <c r="BN297" t="s">
        <v>1421</v>
      </c>
    </row>
    <row r="298" spans="1:66" x14ac:dyDescent="0.25">
      <c r="A298" t="s">
        <v>125</v>
      </c>
      <c r="B298">
        <v>37.173499999999997</v>
      </c>
      <c r="C298">
        <v>36.897399999999998</v>
      </c>
      <c r="D298">
        <v>37.254899999999999</v>
      </c>
      <c r="E298">
        <v>37.097000000000001</v>
      </c>
      <c r="F298">
        <v>37.173499999999997</v>
      </c>
      <c r="G298">
        <v>37.272399999999998</v>
      </c>
      <c r="H298">
        <v>37.315199999999997</v>
      </c>
      <c r="I298">
        <v>37.323599999999999</v>
      </c>
      <c r="J298">
        <v>36.5839</v>
      </c>
      <c r="K298">
        <v>37.1068</v>
      </c>
      <c r="L298">
        <v>36.9634</v>
      </c>
      <c r="M298">
        <v>37.026600000000002</v>
      </c>
      <c r="N298">
        <v>37.332000000000001</v>
      </c>
      <c r="O298">
        <v>37.016300000000001</v>
      </c>
      <c r="P298">
        <v>36.930799999999998</v>
      </c>
      <c r="Q298">
        <v>37.228299999999997</v>
      </c>
      <c r="R298">
        <v>37.289700000000003</v>
      </c>
      <c r="S298">
        <v>37.005899999999997</v>
      </c>
      <c r="T298">
        <v>37.749099999999999</v>
      </c>
      <c r="U298">
        <v>36.874600000000001</v>
      </c>
      <c r="V298">
        <v>37.323599999999999</v>
      </c>
      <c r="W298">
        <v>37.548400000000001</v>
      </c>
      <c r="X298">
        <v>37.077300000000001</v>
      </c>
      <c r="Y298">
        <v>36.767699999999998</v>
      </c>
      <c r="Z298">
        <v>37.611600000000003</v>
      </c>
      <c r="AA298">
        <v>37.868899999999996</v>
      </c>
      <c r="AB298">
        <v>36.755299999999998</v>
      </c>
      <c r="AC298">
        <v>37.281100000000002</v>
      </c>
      <c r="AD298">
        <v>37.665500000000002</v>
      </c>
      <c r="AE298">
        <v>38.121400000000001</v>
      </c>
      <c r="AF298">
        <v>38.293999999999997</v>
      </c>
      <c r="AG298">
        <v>36.755299999999998</v>
      </c>
      <c r="AH298">
        <v>38.026600000000002</v>
      </c>
      <c r="AI298">
        <v>37.373100000000001</v>
      </c>
      <c r="AJ298">
        <v>37.4131</v>
      </c>
      <c r="AK298">
        <v>36.652200000000001</v>
      </c>
      <c r="AL298">
        <v>37.289700000000003</v>
      </c>
      <c r="AM298">
        <v>36.767699999999998</v>
      </c>
      <c r="AN298">
        <v>38.005899999999997</v>
      </c>
      <c r="AO298">
        <v>37.306699999999999</v>
      </c>
      <c r="AP298">
        <v>37.3812</v>
      </c>
      <c r="AQ298">
        <v>38.417000000000002</v>
      </c>
      <c r="AR298">
        <v>37.474800000000002</v>
      </c>
      <c r="AS298">
        <v>38.116500000000002</v>
      </c>
      <c r="AT298">
        <v>38.272399999999998</v>
      </c>
      <c r="AU298">
        <v>37.957999999999998</v>
      </c>
      <c r="AV298">
        <v>37.315199999999997</v>
      </c>
      <c r="AW298">
        <v>37.886000000000003</v>
      </c>
      <c r="BA298">
        <v>130</v>
      </c>
      <c r="BB298">
        <v>130</v>
      </c>
      <c r="BC298">
        <v>93</v>
      </c>
      <c r="BD298">
        <v>77</v>
      </c>
      <c r="BE298">
        <v>77</v>
      </c>
      <c r="BF298">
        <v>63</v>
      </c>
      <c r="BG298">
        <v>163.29</v>
      </c>
      <c r="BH298">
        <v>0</v>
      </c>
      <c r="BI298">
        <v>323.31</v>
      </c>
      <c r="BJ298">
        <v>62200000000000</v>
      </c>
      <c r="BK298">
        <v>30837</v>
      </c>
      <c r="BL298" t="s">
        <v>126</v>
      </c>
      <c r="BM298" t="s">
        <v>1423</v>
      </c>
      <c r="BN298" t="s">
        <v>127</v>
      </c>
    </row>
    <row r="299" spans="1:66" x14ac:dyDescent="0.25">
      <c r="A299" t="s">
        <v>1427</v>
      </c>
      <c r="B299">
        <v>37.597799999999999</v>
      </c>
      <c r="C299">
        <v>37.512099999999997</v>
      </c>
      <c r="D299">
        <v>37.678699999999999</v>
      </c>
      <c r="E299">
        <v>37.618499999999997</v>
      </c>
      <c r="F299">
        <v>37.428699999999999</v>
      </c>
      <c r="G299">
        <v>37.665500000000002</v>
      </c>
      <c r="H299">
        <v>37.2637</v>
      </c>
      <c r="I299">
        <v>37.3568</v>
      </c>
      <c r="J299">
        <v>37.711100000000002</v>
      </c>
      <c r="K299">
        <v>37.541200000000003</v>
      </c>
      <c r="L299">
        <v>37.590800000000002</v>
      </c>
      <c r="M299">
        <v>37.625300000000003</v>
      </c>
      <c r="N299">
        <v>37.845700000000001</v>
      </c>
      <c r="O299">
        <v>37.761499999999998</v>
      </c>
      <c r="P299">
        <v>37.936300000000003</v>
      </c>
      <c r="Q299">
        <v>37.717500000000001</v>
      </c>
      <c r="R299">
        <v>37.828099999999999</v>
      </c>
      <c r="S299">
        <v>37.638800000000003</v>
      </c>
      <c r="T299">
        <v>37.638800000000003</v>
      </c>
      <c r="U299">
        <v>37.786099999999998</v>
      </c>
      <c r="V299">
        <v>37.792200000000001</v>
      </c>
      <c r="W299">
        <v>37.405099999999997</v>
      </c>
      <c r="X299">
        <v>37.541200000000003</v>
      </c>
      <c r="Y299">
        <v>37.555599999999998</v>
      </c>
      <c r="Z299">
        <v>37.742800000000003</v>
      </c>
      <c r="AA299">
        <v>37.658900000000003</v>
      </c>
      <c r="AB299">
        <v>37.6721</v>
      </c>
      <c r="AC299">
        <v>37.548400000000001</v>
      </c>
      <c r="AD299">
        <v>37.717500000000001</v>
      </c>
      <c r="AE299">
        <v>37.652200000000001</v>
      </c>
      <c r="AF299">
        <v>37.5839</v>
      </c>
      <c r="AG299">
        <v>37.863100000000003</v>
      </c>
      <c r="AH299">
        <v>37.749099999999999</v>
      </c>
      <c r="AI299">
        <v>37.625300000000003</v>
      </c>
      <c r="AJ299">
        <v>37.822200000000002</v>
      </c>
      <c r="AK299">
        <v>37.767699999999998</v>
      </c>
      <c r="AL299">
        <v>38.011099999999999</v>
      </c>
      <c r="AM299">
        <v>37.880299999999998</v>
      </c>
      <c r="AN299">
        <v>37.698300000000003</v>
      </c>
      <c r="AO299">
        <v>37.548400000000001</v>
      </c>
      <c r="AP299">
        <v>37.792200000000001</v>
      </c>
      <c r="AQ299">
        <v>37.618499999999997</v>
      </c>
      <c r="AR299">
        <v>37.397199999999998</v>
      </c>
      <c r="AS299">
        <v>37.5047</v>
      </c>
      <c r="AT299">
        <v>37.5627</v>
      </c>
      <c r="AU299">
        <v>37.576799999999999</v>
      </c>
      <c r="AV299">
        <v>37.902999999999999</v>
      </c>
      <c r="AW299">
        <v>37.281100000000002</v>
      </c>
      <c r="BA299">
        <v>149</v>
      </c>
      <c r="BB299">
        <v>149</v>
      </c>
      <c r="BC299">
        <v>130</v>
      </c>
      <c r="BD299">
        <v>81.7</v>
      </c>
      <c r="BE299">
        <v>81.7</v>
      </c>
      <c r="BF299">
        <v>72.2</v>
      </c>
      <c r="BG299">
        <v>187.15</v>
      </c>
      <c r="BH299">
        <v>0</v>
      </c>
      <c r="BI299">
        <v>323.31</v>
      </c>
      <c r="BJ299">
        <v>50300000000000</v>
      </c>
      <c r="BK299">
        <v>28960</v>
      </c>
      <c r="BL299" t="s">
        <v>1424</v>
      </c>
      <c r="BM299" t="s">
        <v>1425</v>
      </c>
      <c r="BN299" t="s">
        <v>1426</v>
      </c>
    </row>
    <row r="300" spans="1:66" x14ac:dyDescent="0.25">
      <c r="A300" t="s">
        <v>1430</v>
      </c>
      <c r="B300">
        <v>33.219299999999997</v>
      </c>
      <c r="C300">
        <v>33.2149</v>
      </c>
      <c r="D300">
        <v>33.158900000000003</v>
      </c>
      <c r="E300">
        <v>33.154400000000003</v>
      </c>
      <c r="F300">
        <v>33.088000000000001</v>
      </c>
      <c r="G300">
        <v>33.420900000000003</v>
      </c>
      <c r="H300">
        <v>33.126899999999999</v>
      </c>
      <c r="I300">
        <v>32.924199999999999</v>
      </c>
      <c r="J300">
        <v>33.157400000000003</v>
      </c>
      <c r="K300">
        <v>33.3033</v>
      </c>
      <c r="L300">
        <v>33.694400000000002</v>
      </c>
      <c r="M300">
        <v>33.2759</v>
      </c>
      <c r="N300">
        <v>33.233600000000003</v>
      </c>
      <c r="O300">
        <v>32.790700000000001</v>
      </c>
      <c r="P300">
        <v>33.3033</v>
      </c>
      <c r="Q300">
        <v>33.140700000000002</v>
      </c>
      <c r="R300">
        <v>33.114600000000003</v>
      </c>
      <c r="S300">
        <v>33.169400000000003</v>
      </c>
      <c r="T300">
        <v>33.139200000000002</v>
      </c>
      <c r="U300">
        <v>33.458100000000002</v>
      </c>
      <c r="V300">
        <v>33.445799999999998</v>
      </c>
      <c r="W300">
        <v>32.895499999999998</v>
      </c>
      <c r="X300">
        <v>33.1006</v>
      </c>
      <c r="Y300">
        <v>32.996600000000001</v>
      </c>
      <c r="Z300">
        <v>33.046300000000002</v>
      </c>
      <c r="AA300">
        <v>32.842199999999998</v>
      </c>
      <c r="AB300">
        <v>33.233600000000003</v>
      </c>
      <c r="AC300">
        <v>33.517899999999997</v>
      </c>
      <c r="AD300">
        <v>32.924199999999999</v>
      </c>
      <c r="AE300">
        <v>33.316899999999997</v>
      </c>
      <c r="AF300">
        <v>32.859000000000002</v>
      </c>
      <c r="AG300">
        <v>33.261899999999997</v>
      </c>
      <c r="AH300">
        <v>33.343600000000002</v>
      </c>
      <c r="AI300">
        <v>33.013399999999997</v>
      </c>
      <c r="AJ300">
        <v>33.051200000000001</v>
      </c>
      <c r="AK300">
        <v>33.109900000000003</v>
      </c>
      <c r="AL300">
        <v>33.0657</v>
      </c>
      <c r="AM300">
        <v>33.149799999999999</v>
      </c>
      <c r="AN300">
        <v>33.217799999999997</v>
      </c>
      <c r="AO300">
        <v>33.130000000000003</v>
      </c>
      <c r="AP300">
        <v>33.289700000000003</v>
      </c>
      <c r="AQ300">
        <v>32.962600000000002</v>
      </c>
      <c r="AR300">
        <v>33.055999999999997</v>
      </c>
      <c r="AS300">
        <v>32.9831</v>
      </c>
      <c r="AT300">
        <v>33.125399999999999</v>
      </c>
      <c r="AU300">
        <v>33.161900000000003</v>
      </c>
      <c r="AV300">
        <v>33.139200000000002</v>
      </c>
      <c r="AW300">
        <v>32.974600000000002</v>
      </c>
      <c r="BA300">
        <v>102</v>
      </c>
      <c r="BB300">
        <v>102</v>
      </c>
      <c r="BC300">
        <v>92</v>
      </c>
      <c r="BD300">
        <v>68.7</v>
      </c>
      <c r="BE300">
        <v>68.7</v>
      </c>
      <c r="BF300">
        <v>63.2</v>
      </c>
      <c r="BG300">
        <v>188.3</v>
      </c>
      <c r="BH300">
        <v>0</v>
      </c>
      <c r="BI300">
        <v>323.31</v>
      </c>
      <c r="BJ300">
        <v>6190000000000</v>
      </c>
      <c r="BK300">
        <v>7859</v>
      </c>
      <c r="BL300" t="s">
        <v>1428</v>
      </c>
      <c r="BM300" t="s">
        <v>1428</v>
      </c>
      <c r="BN300" t="s">
        <v>1429</v>
      </c>
    </row>
    <row r="301" spans="1:66" x14ac:dyDescent="0.25">
      <c r="A301" t="s">
        <v>174</v>
      </c>
      <c r="B301">
        <v>25.413799999999998</v>
      </c>
      <c r="C301">
        <v>24.828800000000001</v>
      </c>
      <c r="D301">
        <v>25.672999999999998</v>
      </c>
      <c r="E301">
        <v>24.908799999999999</v>
      </c>
      <c r="F301">
        <v>25.056699999999999</v>
      </c>
      <c r="G301">
        <v>25.171900000000001</v>
      </c>
      <c r="H301">
        <v>24.8264</v>
      </c>
      <c r="I301">
        <v>24.109500000000001</v>
      </c>
      <c r="J301">
        <v>25.426600000000001</v>
      </c>
      <c r="K301">
        <v>25.5075</v>
      </c>
      <c r="L301">
        <v>28.150700000000001</v>
      </c>
      <c r="M301">
        <v>25.899699999999999</v>
      </c>
      <c r="N301">
        <v>29.503299999999999</v>
      </c>
      <c r="O301">
        <v>26.187100000000001</v>
      </c>
      <c r="P301">
        <v>26.352799999999998</v>
      </c>
      <c r="Q301">
        <v>27.6663</v>
      </c>
      <c r="R301">
        <v>27.253499999999999</v>
      </c>
      <c r="S301">
        <v>26.632000000000001</v>
      </c>
      <c r="T301">
        <v>25.2499</v>
      </c>
      <c r="U301">
        <v>26.632000000000001</v>
      </c>
      <c r="V301">
        <v>25.913399999999999</v>
      </c>
      <c r="W301">
        <v>25.5105</v>
      </c>
      <c r="X301">
        <v>25.323899999999998</v>
      </c>
      <c r="Y301">
        <v>26.4999</v>
      </c>
      <c r="Z301">
        <v>24.779599999999999</v>
      </c>
      <c r="AA301">
        <v>24.945</v>
      </c>
      <c r="AB301">
        <v>25.0975</v>
      </c>
      <c r="AC301">
        <v>25.575399999999998</v>
      </c>
      <c r="AD301">
        <v>27.439399999999999</v>
      </c>
      <c r="AE301">
        <v>26.8142</v>
      </c>
      <c r="AF301">
        <v>25.592600000000001</v>
      </c>
      <c r="AG301">
        <v>26.033799999999999</v>
      </c>
      <c r="AH301">
        <v>26.738900000000001</v>
      </c>
      <c r="AI301">
        <v>26.308299999999999</v>
      </c>
      <c r="AJ301">
        <v>26.183299999999999</v>
      </c>
      <c r="AK301">
        <v>27.357800000000001</v>
      </c>
      <c r="AL301">
        <v>27.6663</v>
      </c>
      <c r="AM301">
        <v>27.040099999999999</v>
      </c>
      <c r="AN301">
        <v>23.993300000000001</v>
      </c>
      <c r="AO301">
        <v>27.462900000000001</v>
      </c>
      <c r="AP301">
        <v>28.378699999999998</v>
      </c>
      <c r="AQ301">
        <v>28.257999999999999</v>
      </c>
      <c r="AR301">
        <v>25.902000000000001</v>
      </c>
      <c r="AS301">
        <v>26.456700000000001</v>
      </c>
      <c r="AT301">
        <v>26.920300000000001</v>
      </c>
      <c r="AU301">
        <v>27.198399999999999</v>
      </c>
      <c r="AV301">
        <v>29.742100000000001</v>
      </c>
      <c r="AW301">
        <v>27.2803</v>
      </c>
      <c r="BA301">
        <v>11</v>
      </c>
      <c r="BB301">
        <v>11</v>
      </c>
      <c r="BC301">
        <v>11</v>
      </c>
      <c r="BD301">
        <v>17.5</v>
      </c>
      <c r="BE301">
        <v>17.5</v>
      </c>
      <c r="BF301">
        <v>17.5</v>
      </c>
      <c r="BG301">
        <v>83.283000000000001</v>
      </c>
      <c r="BH301">
        <v>0</v>
      </c>
      <c r="BI301">
        <v>275.13</v>
      </c>
      <c r="BJ301">
        <v>24991000000</v>
      </c>
      <c r="BK301">
        <v>122</v>
      </c>
      <c r="BL301" t="s">
        <v>175</v>
      </c>
      <c r="BM301" t="s">
        <v>175</v>
      </c>
      <c r="BN301" t="s">
        <v>176</v>
      </c>
    </row>
    <row r="302" spans="1:66" x14ac:dyDescent="0.25">
      <c r="A302" t="s">
        <v>1433</v>
      </c>
      <c r="B302">
        <v>33.015000000000001</v>
      </c>
      <c r="C302">
        <v>32.270299999999999</v>
      </c>
      <c r="D302">
        <v>31.757300000000001</v>
      </c>
      <c r="E302">
        <v>32.557299999999998</v>
      </c>
      <c r="F302">
        <v>26.9316</v>
      </c>
      <c r="G302">
        <v>31.190100000000001</v>
      </c>
      <c r="H302">
        <v>30.433399999999999</v>
      </c>
      <c r="I302">
        <v>32.534300000000002</v>
      </c>
      <c r="J302">
        <v>31.433399999999999</v>
      </c>
      <c r="K302">
        <v>29.647500000000001</v>
      </c>
      <c r="L302">
        <v>30.073699999999999</v>
      </c>
      <c r="M302">
        <v>33.204799999999999</v>
      </c>
      <c r="N302">
        <v>30.823399999999999</v>
      </c>
      <c r="O302">
        <v>30.341000000000001</v>
      </c>
      <c r="P302">
        <v>32.517899999999997</v>
      </c>
      <c r="Q302">
        <v>31.3568</v>
      </c>
      <c r="R302">
        <v>31.757300000000001</v>
      </c>
      <c r="S302">
        <v>32.250700000000002</v>
      </c>
      <c r="T302">
        <v>32.727200000000003</v>
      </c>
      <c r="U302">
        <v>31.853400000000001</v>
      </c>
      <c r="V302">
        <v>29.415400000000002</v>
      </c>
      <c r="W302">
        <v>29.8309</v>
      </c>
      <c r="X302">
        <v>33.233600000000003</v>
      </c>
      <c r="Y302">
        <v>31.1052</v>
      </c>
      <c r="Z302">
        <v>32.126899999999999</v>
      </c>
      <c r="AA302">
        <v>33.247799999999998</v>
      </c>
      <c r="AB302">
        <v>29.995000000000001</v>
      </c>
      <c r="AC302">
        <v>31.788799999999998</v>
      </c>
      <c r="AD302">
        <v>31.8385</v>
      </c>
      <c r="AE302">
        <v>33.146799999999999</v>
      </c>
      <c r="AF302">
        <v>30.297899999999998</v>
      </c>
      <c r="AG302">
        <v>33.735300000000002</v>
      </c>
      <c r="AH302">
        <v>31.160399999999999</v>
      </c>
      <c r="AI302">
        <v>30.611000000000001</v>
      </c>
      <c r="AJ302">
        <v>30.520299999999999</v>
      </c>
      <c r="AK302">
        <v>31.534300000000002</v>
      </c>
      <c r="AL302">
        <v>33.630699999999997</v>
      </c>
      <c r="AM302">
        <v>31.978000000000002</v>
      </c>
      <c r="AN302">
        <v>30.6372</v>
      </c>
      <c r="AO302">
        <v>30.297899999999998</v>
      </c>
      <c r="AP302">
        <v>32.0017</v>
      </c>
      <c r="AQ302">
        <v>28.754899999999999</v>
      </c>
      <c r="AR302">
        <v>30.557300000000001</v>
      </c>
      <c r="AS302">
        <v>30.8157</v>
      </c>
      <c r="AT302">
        <v>30.619800000000001</v>
      </c>
      <c r="AU302">
        <v>32.767200000000003</v>
      </c>
      <c r="AV302">
        <v>29.642399999999999</v>
      </c>
      <c r="AW302">
        <v>32.747399999999999</v>
      </c>
      <c r="BA302">
        <v>14</v>
      </c>
      <c r="BB302">
        <v>7</v>
      </c>
      <c r="BC302">
        <v>0</v>
      </c>
      <c r="BD302">
        <v>52</v>
      </c>
      <c r="BE302">
        <v>26.6</v>
      </c>
      <c r="BF302">
        <v>0</v>
      </c>
      <c r="BG302">
        <v>35.94</v>
      </c>
      <c r="BH302">
        <v>0</v>
      </c>
      <c r="BI302">
        <v>112.15</v>
      </c>
      <c r="BJ302">
        <v>756000000000</v>
      </c>
      <c r="BK302">
        <v>637</v>
      </c>
      <c r="BL302" t="s">
        <v>1431</v>
      </c>
      <c r="BM302" t="s">
        <v>1431</v>
      </c>
      <c r="BN302" t="s">
        <v>1432</v>
      </c>
    </row>
    <row r="303" spans="1:66" x14ac:dyDescent="0.25">
      <c r="A303" t="s">
        <v>1444</v>
      </c>
      <c r="B303">
        <v>37.246099999999998</v>
      </c>
      <c r="C303">
        <v>36.9634</v>
      </c>
      <c r="D303">
        <v>37.1068</v>
      </c>
      <c r="E303">
        <v>37.228299999999997</v>
      </c>
      <c r="F303">
        <v>37.067300000000003</v>
      </c>
      <c r="G303">
        <v>37.2637</v>
      </c>
      <c r="H303">
        <v>37.306699999999999</v>
      </c>
      <c r="I303">
        <v>36.919699999999999</v>
      </c>
      <c r="J303">
        <v>37.228299999999997</v>
      </c>
      <c r="K303">
        <v>37.246099999999998</v>
      </c>
      <c r="L303">
        <v>37.2102</v>
      </c>
      <c r="M303">
        <v>37.323599999999999</v>
      </c>
      <c r="N303">
        <v>37.077300000000001</v>
      </c>
      <c r="O303">
        <v>37.057200000000002</v>
      </c>
      <c r="P303">
        <v>37.145299999999999</v>
      </c>
      <c r="Q303">
        <v>37.373100000000001</v>
      </c>
      <c r="R303">
        <v>36.691800000000001</v>
      </c>
      <c r="S303">
        <v>36.930799999999998</v>
      </c>
      <c r="T303">
        <v>36.397199999999998</v>
      </c>
      <c r="U303">
        <v>37.219299999999997</v>
      </c>
      <c r="V303">
        <v>37.1068</v>
      </c>
      <c r="W303">
        <v>37.1068</v>
      </c>
      <c r="X303">
        <v>36.919699999999999</v>
      </c>
      <c r="Y303">
        <v>36.886000000000003</v>
      </c>
      <c r="Z303">
        <v>37.306699999999999</v>
      </c>
      <c r="AA303">
        <v>37.173499999999997</v>
      </c>
      <c r="AB303">
        <v>37.126199999999997</v>
      </c>
      <c r="AC303">
        <v>37.428699999999999</v>
      </c>
      <c r="AD303">
        <v>37.087200000000003</v>
      </c>
      <c r="AE303">
        <v>37.097000000000001</v>
      </c>
      <c r="AF303">
        <v>37.116500000000002</v>
      </c>
      <c r="AG303">
        <v>36.717500000000001</v>
      </c>
      <c r="AH303">
        <v>36.665500000000002</v>
      </c>
      <c r="AI303">
        <v>36.941699999999997</v>
      </c>
      <c r="AJ303">
        <v>37.1068</v>
      </c>
      <c r="AK303">
        <v>36.9634</v>
      </c>
      <c r="AL303">
        <v>36.9848</v>
      </c>
      <c r="AM303">
        <v>36.9848</v>
      </c>
      <c r="AN303">
        <v>37.281100000000002</v>
      </c>
      <c r="AO303">
        <v>37.315199999999997</v>
      </c>
      <c r="AP303">
        <v>37.340299999999999</v>
      </c>
      <c r="AQ303">
        <v>37.2102</v>
      </c>
      <c r="AR303">
        <v>37.228299999999997</v>
      </c>
      <c r="AS303">
        <v>37.332000000000001</v>
      </c>
      <c r="AT303">
        <v>37.340299999999999</v>
      </c>
      <c r="AU303">
        <v>37.1068</v>
      </c>
      <c r="AV303">
        <v>37.164099999999998</v>
      </c>
      <c r="AW303">
        <v>37.474800000000002</v>
      </c>
      <c r="BA303">
        <v>73</v>
      </c>
      <c r="BB303">
        <v>73</v>
      </c>
      <c r="BC303">
        <v>73</v>
      </c>
      <c r="BD303">
        <v>71.599999999999994</v>
      </c>
      <c r="BE303">
        <v>71.599999999999994</v>
      </c>
      <c r="BF303">
        <v>71.599999999999994</v>
      </c>
      <c r="BG303">
        <v>94.971999999999994</v>
      </c>
      <c r="BH303">
        <v>0</v>
      </c>
      <c r="BI303">
        <v>323.31</v>
      </c>
      <c r="BJ303">
        <v>36000000000000</v>
      </c>
      <c r="BK303">
        <v>14780</v>
      </c>
      <c r="BL303" t="s">
        <v>1441</v>
      </c>
      <c r="BM303" t="s">
        <v>1442</v>
      </c>
      <c r="BN303" t="s">
        <v>1443</v>
      </c>
    </row>
    <row r="304" spans="1:66" x14ac:dyDescent="0.25">
      <c r="A304" t="s">
        <v>1447</v>
      </c>
      <c r="B304">
        <v>36.272399999999998</v>
      </c>
      <c r="C304">
        <v>36.193800000000003</v>
      </c>
      <c r="D304">
        <v>36.313499999999998</v>
      </c>
      <c r="E304">
        <v>36.492800000000003</v>
      </c>
      <c r="F304">
        <v>35.957000000000001</v>
      </c>
      <c r="G304">
        <v>36.569800000000001</v>
      </c>
      <c r="H304">
        <v>36.366599999999998</v>
      </c>
      <c r="I304">
        <v>36.045099999999998</v>
      </c>
      <c r="J304">
        <v>36.4178</v>
      </c>
      <c r="K304">
        <v>36.4146</v>
      </c>
      <c r="L304">
        <v>36.510599999999997</v>
      </c>
      <c r="M304">
        <v>36.569800000000001</v>
      </c>
      <c r="N304">
        <v>36.287999999999997</v>
      </c>
      <c r="O304">
        <v>36.311799999999998</v>
      </c>
      <c r="P304">
        <v>36.213900000000002</v>
      </c>
      <c r="Q304">
        <v>36.477800000000002</v>
      </c>
      <c r="R304">
        <v>35.796999999999997</v>
      </c>
      <c r="S304">
        <v>36.215699999999998</v>
      </c>
      <c r="T304">
        <v>35.379600000000003</v>
      </c>
      <c r="U304">
        <v>36.333599999999997</v>
      </c>
      <c r="V304">
        <v>36.448900000000002</v>
      </c>
      <c r="W304">
        <v>36.2759</v>
      </c>
      <c r="X304">
        <v>36.110700000000001</v>
      </c>
      <c r="Y304">
        <v>36.0349</v>
      </c>
      <c r="Z304">
        <v>36.523800000000001</v>
      </c>
      <c r="AA304">
        <v>36.318600000000004</v>
      </c>
      <c r="AB304">
        <v>36.353499999999997</v>
      </c>
      <c r="AC304">
        <v>36.704700000000003</v>
      </c>
      <c r="AD304">
        <v>36.246099999999998</v>
      </c>
      <c r="AE304">
        <v>36.387599999999999</v>
      </c>
      <c r="AF304">
        <v>36.169800000000002</v>
      </c>
      <c r="AG304">
        <v>35.8399</v>
      </c>
      <c r="AH304">
        <v>35.597799999999999</v>
      </c>
      <c r="AI304">
        <v>35.978400000000001</v>
      </c>
      <c r="AJ304">
        <v>36.294800000000002</v>
      </c>
      <c r="AK304">
        <v>35.989100000000001</v>
      </c>
      <c r="AL304">
        <v>36.192</v>
      </c>
      <c r="AM304">
        <v>36.128100000000003</v>
      </c>
      <c r="AN304">
        <v>36.509099999999997</v>
      </c>
      <c r="AO304">
        <v>36.435000000000002</v>
      </c>
      <c r="AP304">
        <v>36.509099999999997</v>
      </c>
      <c r="AQ304">
        <v>36.272399999999998</v>
      </c>
      <c r="AR304">
        <v>36.315199999999997</v>
      </c>
      <c r="AS304">
        <v>36.374699999999997</v>
      </c>
      <c r="AT304">
        <v>36.445799999999998</v>
      </c>
      <c r="AU304">
        <v>36.293100000000003</v>
      </c>
      <c r="AV304">
        <v>36.341999999999999</v>
      </c>
      <c r="AW304">
        <v>36.652200000000001</v>
      </c>
      <c r="BA304">
        <v>44</v>
      </c>
      <c r="BB304">
        <v>44</v>
      </c>
      <c r="BC304">
        <v>38</v>
      </c>
      <c r="BD304">
        <v>77.599999999999994</v>
      </c>
      <c r="BE304">
        <v>77.599999999999994</v>
      </c>
      <c r="BF304">
        <v>72.099999999999994</v>
      </c>
      <c r="BG304">
        <v>55.927999999999997</v>
      </c>
      <c r="BH304">
        <v>0</v>
      </c>
      <c r="BI304">
        <v>323.31</v>
      </c>
      <c r="BJ304">
        <v>21300000000000</v>
      </c>
      <c r="BK304">
        <v>11043</v>
      </c>
      <c r="BL304" t="s">
        <v>1445</v>
      </c>
      <c r="BM304" t="s">
        <v>1445</v>
      </c>
      <c r="BN304" t="s">
        <v>1446</v>
      </c>
    </row>
    <row r="305" spans="1:66" x14ac:dyDescent="0.25">
      <c r="A305" t="s">
        <v>1450</v>
      </c>
      <c r="B305">
        <v>36.360100000000003</v>
      </c>
      <c r="C305">
        <v>36.2654</v>
      </c>
      <c r="D305">
        <v>36.451900000000002</v>
      </c>
      <c r="E305">
        <v>36.555599999999998</v>
      </c>
      <c r="F305">
        <v>36.316899999999997</v>
      </c>
      <c r="G305">
        <v>36.526699999999998</v>
      </c>
      <c r="H305">
        <v>36.555599999999998</v>
      </c>
      <c r="I305">
        <v>36.2408</v>
      </c>
      <c r="J305">
        <v>36.397199999999998</v>
      </c>
      <c r="K305">
        <v>36.428699999999999</v>
      </c>
      <c r="L305">
        <v>36.497300000000003</v>
      </c>
      <c r="M305">
        <v>36.611600000000003</v>
      </c>
      <c r="N305">
        <v>36.422499999999999</v>
      </c>
      <c r="O305">
        <v>36.369799999999998</v>
      </c>
      <c r="P305">
        <v>36.408299999999997</v>
      </c>
      <c r="Q305">
        <v>36.625300000000003</v>
      </c>
      <c r="R305">
        <v>36.003799999999998</v>
      </c>
      <c r="S305">
        <v>36.287999999999997</v>
      </c>
      <c r="T305">
        <v>35.589399999999998</v>
      </c>
      <c r="U305">
        <v>36.458100000000002</v>
      </c>
      <c r="V305">
        <v>36.454999999999998</v>
      </c>
      <c r="W305">
        <v>36.387599999999999</v>
      </c>
      <c r="X305">
        <v>36.299900000000001</v>
      </c>
      <c r="Y305">
        <v>36.365000000000002</v>
      </c>
      <c r="Z305">
        <v>36.515000000000001</v>
      </c>
      <c r="AA305">
        <v>36.5839</v>
      </c>
      <c r="AB305">
        <v>36.373100000000001</v>
      </c>
      <c r="AC305">
        <v>36.863100000000003</v>
      </c>
      <c r="AD305">
        <v>36.4131</v>
      </c>
      <c r="AE305">
        <v>36.5002</v>
      </c>
      <c r="AF305">
        <v>36.386000000000003</v>
      </c>
      <c r="AG305">
        <v>35.890599999999999</v>
      </c>
      <c r="AH305">
        <v>35.772599999999997</v>
      </c>
      <c r="AI305">
        <v>36.139600000000002</v>
      </c>
      <c r="AJ305">
        <v>36.386000000000003</v>
      </c>
      <c r="AK305">
        <v>36.162300000000002</v>
      </c>
      <c r="AL305">
        <v>36.2318</v>
      </c>
      <c r="AM305">
        <v>36.316899999999997</v>
      </c>
      <c r="AN305">
        <v>36.597799999999999</v>
      </c>
      <c r="AO305">
        <v>36.541200000000003</v>
      </c>
      <c r="AP305">
        <v>36.555599999999998</v>
      </c>
      <c r="AQ305">
        <v>36.512099999999997</v>
      </c>
      <c r="AR305">
        <v>36.431899999999999</v>
      </c>
      <c r="AS305">
        <v>36.435000000000002</v>
      </c>
      <c r="AT305">
        <v>36.555599999999998</v>
      </c>
      <c r="AU305">
        <v>36.365000000000002</v>
      </c>
      <c r="AV305">
        <v>36.387599999999999</v>
      </c>
      <c r="AW305">
        <v>36.597799999999999</v>
      </c>
      <c r="BA305">
        <v>48</v>
      </c>
      <c r="BB305">
        <v>48</v>
      </c>
      <c r="BC305">
        <v>1</v>
      </c>
      <c r="BD305">
        <v>88.5</v>
      </c>
      <c r="BE305">
        <v>88.5</v>
      </c>
      <c r="BF305">
        <v>4.5999999999999996</v>
      </c>
      <c r="BG305">
        <v>51.511000000000003</v>
      </c>
      <c r="BH305">
        <v>0</v>
      </c>
      <c r="BI305">
        <v>323.31</v>
      </c>
      <c r="BJ305">
        <v>22600000000000</v>
      </c>
      <c r="BK305">
        <v>8501</v>
      </c>
      <c r="BL305" t="s">
        <v>1448</v>
      </c>
      <c r="BM305" t="s">
        <v>1448</v>
      </c>
      <c r="BN305" t="s">
        <v>1449</v>
      </c>
    </row>
    <row r="306" spans="1:66" x14ac:dyDescent="0.25">
      <c r="A306" t="s">
        <v>1454</v>
      </c>
      <c r="B306">
        <v>25.187100000000001</v>
      </c>
      <c r="C306">
        <v>25.175699999999999</v>
      </c>
      <c r="D306">
        <v>26.765699999999999</v>
      </c>
      <c r="E306">
        <v>28.676400000000001</v>
      </c>
      <c r="F306">
        <v>21.351500000000001</v>
      </c>
      <c r="G306">
        <v>25.878799999999998</v>
      </c>
      <c r="H306">
        <v>24.002800000000001</v>
      </c>
      <c r="I306">
        <v>25.3612</v>
      </c>
      <c r="J306">
        <v>26.6998</v>
      </c>
      <c r="K306">
        <v>22.3476</v>
      </c>
      <c r="L306">
        <v>30.073699999999999</v>
      </c>
      <c r="M306">
        <v>29.669699999999999</v>
      </c>
      <c r="N306">
        <v>27.3992</v>
      </c>
      <c r="O306">
        <v>26.986899999999999</v>
      </c>
      <c r="P306">
        <v>24.407299999999999</v>
      </c>
      <c r="Q306">
        <v>26.942799999999998</v>
      </c>
      <c r="R306">
        <v>25.725999999999999</v>
      </c>
      <c r="S306">
        <v>26.180399999999999</v>
      </c>
      <c r="T306">
        <v>26.550699999999999</v>
      </c>
      <c r="U306">
        <v>27.6389</v>
      </c>
      <c r="V306">
        <v>25.853999999999999</v>
      </c>
      <c r="W306">
        <v>24.390999999999998</v>
      </c>
      <c r="X306">
        <v>19.680900000000001</v>
      </c>
      <c r="Y306">
        <v>23.5869</v>
      </c>
      <c r="Z306">
        <v>25.575399999999998</v>
      </c>
      <c r="AA306">
        <v>24.129300000000001</v>
      </c>
      <c r="AB306">
        <v>26.407299999999999</v>
      </c>
      <c r="AC306">
        <v>21.9</v>
      </c>
      <c r="AD306">
        <v>27.5609</v>
      </c>
      <c r="AE306">
        <v>25.540400000000002</v>
      </c>
      <c r="AF306">
        <v>23.150500000000001</v>
      </c>
      <c r="AG306">
        <v>26.920300000000001</v>
      </c>
      <c r="AH306">
        <v>27.632000000000001</v>
      </c>
      <c r="AI306">
        <v>26.601199999999999</v>
      </c>
      <c r="AJ306">
        <v>25.681100000000001</v>
      </c>
      <c r="AK306">
        <v>25.534500000000001</v>
      </c>
      <c r="AL306">
        <v>28.0609</v>
      </c>
      <c r="AM306">
        <v>25.862300000000001</v>
      </c>
      <c r="AN306">
        <v>24.341000000000001</v>
      </c>
      <c r="AO306">
        <v>28.995000000000001</v>
      </c>
      <c r="AP306">
        <v>24.377800000000001</v>
      </c>
      <c r="AQ306">
        <v>26.5624</v>
      </c>
      <c r="AR306">
        <v>26.065000000000001</v>
      </c>
      <c r="AS306">
        <v>26.257100000000001</v>
      </c>
      <c r="AT306">
        <v>26.5898</v>
      </c>
      <c r="AU306">
        <v>24.898</v>
      </c>
      <c r="AV306">
        <v>26.0212</v>
      </c>
      <c r="AW306">
        <v>26.8385</v>
      </c>
      <c r="BA306">
        <v>5</v>
      </c>
      <c r="BB306">
        <v>5</v>
      </c>
      <c r="BC306">
        <v>5</v>
      </c>
      <c r="BD306">
        <v>18.8</v>
      </c>
      <c r="BE306">
        <v>18.8</v>
      </c>
      <c r="BF306">
        <v>18.8</v>
      </c>
      <c r="BG306">
        <v>25.038</v>
      </c>
      <c r="BH306">
        <v>0</v>
      </c>
      <c r="BI306">
        <v>40.167000000000002</v>
      </c>
      <c r="BJ306">
        <v>252000000000</v>
      </c>
      <c r="BK306">
        <v>244</v>
      </c>
      <c r="BL306" t="s">
        <v>1451</v>
      </c>
      <c r="BM306" t="s">
        <v>1452</v>
      </c>
      <c r="BN306" t="s">
        <v>1453</v>
      </c>
    </row>
    <row r="307" spans="1:66" x14ac:dyDescent="0.25">
      <c r="A307" t="s">
        <v>1457</v>
      </c>
      <c r="B307">
        <v>31.868200000000002</v>
      </c>
      <c r="C307">
        <v>32.242199999999997</v>
      </c>
      <c r="D307">
        <v>31.950500000000002</v>
      </c>
      <c r="E307">
        <v>32.278599999999997</v>
      </c>
      <c r="F307">
        <v>31.9712</v>
      </c>
      <c r="G307">
        <v>32.244999999999997</v>
      </c>
      <c r="H307">
        <v>31.520299999999999</v>
      </c>
      <c r="I307">
        <v>31.925899999999999</v>
      </c>
      <c r="J307">
        <v>32.3033</v>
      </c>
      <c r="K307">
        <v>32.08</v>
      </c>
      <c r="L307">
        <v>32.529600000000002</v>
      </c>
      <c r="M307">
        <v>32.2393</v>
      </c>
      <c r="N307">
        <v>31.749400000000001</v>
      </c>
      <c r="O307">
        <v>32.172400000000003</v>
      </c>
      <c r="P307">
        <v>31.94</v>
      </c>
      <c r="Q307">
        <v>31.725200000000001</v>
      </c>
      <c r="R307">
        <v>32.219299999999997</v>
      </c>
      <c r="S307">
        <v>32.160400000000003</v>
      </c>
      <c r="T307">
        <v>32.281399999999998</v>
      </c>
      <c r="U307">
        <v>32.327599999999997</v>
      </c>
      <c r="V307">
        <v>31.6066</v>
      </c>
      <c r="W307">
        <v>31.7652</v>
      </c>
      <c r="X307">
        <v>32.057600000000001</v>
      </c>
      <c r="Y307">
        <v>32.095799999999997</v>
      </c>
      <c r="Z307">
        <v>31.9435</v>
      </c>
      <c r="AA307">
        <v>31.361999999999998</v>
      </c>
      <c r="AB307">
        <v>32.195999999999998</v>
      </c>
      <c r="AC307">
        <v>32.1021</v>
      </c>
      <c r="AD307">
        <v>31.712900000000001</v>
      </c>
      <c r="AE307">
        <v>31.654399999999999</v>
      </c>
      <c r="AF307">
        <v>31.7453</v>
      </c>
      <c r="AG307">
        <v>31.897400000000001</v>
      </c>
      <c r="AH307">
        <v>32.184199999999997</v>
      </c>
      <c r="AI307">
        <v>32.0381</v>
      </c>
      <c r="AJ307">
        <v>31.823399999999999</v>
      </c>
      <c r="AK307">
        <v>32.172400000000003</v>
      </c>
      <c r="AL307">
        <v>31.988199999999999</v>
      </c>
      <c r="AM307">
        <v>31.908100000000001</v>
      </c>
      <c r="AN307">
        <v>32.136099999999999</v>
      </c>
      <c r="AO307">
        <v>31.929500000000001</v>
      </c>
      <c r="AP307">
        <v>31.615400000000001</v>
      </c>
      <c r="AQ307">
        <v>31.853400000000001</v>
      </c>
      <c r="AR307">
        <v>31.868200000000002</v>
      </c>
      <c r="AS307">
        <v>31.346299999999999</v>
      </c>
      <c r="AT307">
        <v>31.692299999999999</v>
      </c>
      <c r="AU307">
        <v>31.6798</v>
      </c>
      <c r="AV307">
        <v>31.0609</v>
      </c>
      <c r="AW307">
        <v>31.804200000000002</v>
      </c>
      <c r="BA307">
        <v>11</v>
      </c>
      <c r="BB307">
        <v>11</v>
      </c>
      <c r="BC307">
        <v>11</v>
      </c>
      <c r="BD307">
        <v>40.799999999999997</v>
      </c>
      <c r="BE307">
        <v>40.799999999999997</v>
      </c>
      <c r="BF307">
        <v>40.799999999999997</v>
      </c>
      <c r="BG307">
        <v>25.387</v>
      </c>
      <c r="BH307">
        <v>0</v>
      </c>
      <c r="BI307">
        <v>323.31</v>
      </c>
      <c r="BJ307">
        <v>3820000000000</v>
      </c>
      <c r="BK307">
        <v>2234</v>
      </c>
      <c r="BL307" t="s">
        <v>1455</v>
      </c>
      <c r="BM307" t="s">
        <v>1455</v>
      </c>
      <c r="BN307" t="s">
        <v>1456</v>
      </c>
    </row>
    <row r="308" spans="1:66" x14ac:dyDescent="0.25">
      <c r="A308" t="s">
        <v>1464</v>
      </c>
      <c r="B308">
        <v>34.78</v>
      </c>
      <c r="C308">
        <v>34.879199999999997</v>
      </c>
      <c r="D308">
        <v>34.919699999999999</v>
      </c>
      <c r="E308">
        <v>34.879199999999997</v>
      </c>
      <c r="F308">
        <v>34.842199999999998</v>
      </c>
      <c r="G308">
        <v>35.313499999999998</v>
      </c>
      <c r="H308">
        <v>34.523800000000001</v>
      </c>
      <c r="I308">
        <v>34.694400000000002</v>
      </c>
      <c r="J308">
        <v>35.395600000000002</v>
      </c>
      <c r="K308">
        <v>34.946100000000001</v>
      </c>
      <c r="L308">
        <v>33.941699999999997</v>
      </c>
      <c r="M308">
        <v>35.051200000000001</v>
      </c>
      <c r="N308">
        <v>35.110700000000001</v>
      </c>
      <c r="O308">
        <v>34.512099999999997</v>
      </c>
      <c r="P308">
        <v>35.310099999999998</v>
      </c>
      <c r="Q308">
        <v>35.420900000000003</v>
      </c>
      <c r="R308">
        <v>34.865400000000001</v>
      </c>
      <c r="S308">
        <v>35.296500000000002</v>
      </c>
      <c r="T308">
        <v>34.464199999999998</v>
      </c>
      <c r="U308">
        <v>35.1068</v>
      </c>
      <c r="V308">
        <v>34.376300000000001</v>
      </c>
      <c r="W308">
        <v>34.950499999999998</v>
      </c>
      <c r="X308">
        <v>34.760300000000001</v>
      </c>
      <c r="Y308">
        <v>34.6143</v>
      </c>
      <c r="Z308">
        <v>35.055199999999999</v>
      </c>
      <c r="AA308">
        <v>35.212000000000003</v>
      </c>
      <c r="AB308">
        <v>34.310099999999998</v>
      </c>
      <c r="AC308">
        <v>35.095100000000002</v>
      </c>
      <c r="AD308">
        <v>35.323599999999999</v>
      </c>
      <c r="AE308">
        <v>35.091099999999997</v>
      </c>
      <c r="AF308">
        <v>34.789700000000003</v>
      </c>
      <c r="AG308">
        <v>34.941699999999997</v>
      </c>
      <c r="AH308">
        <v>34.678699999999999</v>
      </c>
      <c r="AI308">
        <v>34.813800000000001</v>
      </c>
      <c r="AJ308">
        <v>35.026600000000002</v>
      </c>
      <c r="AK308">
        <v>35.067300000000003</v>
      </c>
      <c r="AL308">
        <v>35.244300000000003</v>
      </c>
      <c r="AM308">
        <v>35.6143</v>
      </c>
      <c r="AN308">
        <v>35.201099999999997</v>
      </c>
      <c r="AO308">
        <v>35.606099999999998</v>
      </c>
      <c r="AP308">
        <v>35.114600000000003</v>
      </c>
      <c r="AQ308">
        <v>34.535400000000003</v>
      </c>
      <c r="AR308">
        <v>35.079300000000003</v>
      </c>
      <c r="AS308">
        <v>34.883800000000001</v>
      </c>
      <c r="AT308">
        <v>34.619799999999998</v>
      </c>
      <c r="AU308">
        <v>34.818600000000004</v>
      </c>
      <c r="AV308">
        <v>35.075299999999999</v>
      </c>
      <c r="AW308">
        <v>34.470199999999998</v>
      </c>
      <c r="BA308">
        <v>109</v>
      </c>
      <c r="BB308">
        <v>109</v>
      </c>
      <c r="BC308">
        <v>0</v>
      </c>
      <c r="BD308">
        <v>56.2</v>
      </c>
      <c r="BE308">
        <v>56.2</v>
      </c>
      <c r="BF308">
        <v>0</v>
      </c>
      <c r="BG308">
        <v>262.62</v>
      </c>
      <c r="BH308">
        <v>0</v>
      </c>
      <c r="BI308">
        <v>323.31</v>
      </c>
      <c r="BJ308">
        <v>12200000000000</v>
      </c>
      <c r="BK308">
        <v>11916</v>
      </c>
      <c r="BL308" t="s">
        <v>1461</v>
      </c>
      <c r="BM308" t="s">
        <v>1462</v>
      </c>
      <c r="BN308" t="s">
        <v>1463</v>
      </c>
    </row>
    <row r="309" spans="1:66" x14ac:dyDescent="0.25">
      <c r="A309" t="s">
        <v>44</v>
      </c>
      <c r="B309">
        <v>29.595099999999999</v>
      </c>
      <c r="C309">
        <v>29.7453</v>
      </c>
      <c r="D309">
        <v>29.497599999999998</v>
      </c>
      <c r="E309">
        <v>29.474599999999999</v>
      </c>
      <c r="F309">
        <v>29.330300000000001</v>
      </c>
      <c r="G309">
        <v>29.5184</v>
      </c>
      <c r="H309">
        <v>29.212299999999999</v>
      </c>
      <c r="I309">
        <v>29.632000000000001</v>
      </c>
      <c r="J309">
        <v>29.651</v>
      </c>
      <c r="K309">
        <v>30.021699999999999</v>
      </c>
      <c r="L309">
        <v>29.065999999999999</v>
      </c>
      <c r="M309">
        <v>29.351500000000001</v>
      </c>
      <c r="N309">
        <v>29.323899999999998</v>
      </c>
      <c r="O309">
        <v>30.230799999999999</v>
      </c>
      <c r="P309">
        <v>29.8872</v>
      </c>
      <c r="Q309">
        <v>29.725999999999999</v>
      </c>
      <c r="R309">
        <v>29.614599999999999</v>
      </c>
      <c r="S309">
        <v>29.476500000000001</v>
      </c>
      <c r="T309">
        <v>29.200700000000001</v>
      </c>
      <c r="U309">
        <v>29.783300000000001</v>
      </c>
      <c r="V309">
        <v>29.488099999999999</v>
      </c>
      <c r="W309">
        <v>29.368300000000001</v>
      </c>
      <c r="X309">
        <v>30.319600000000001</v>
      </c>
      <c r="Y309">
        <v>30.008400000000002</v>
      </c>
      <c r="Z309">
        <v>29.341000000000001</v>
      </c>
      <c r="AA309">
        <v>29.235299999999999</v>
      </c>
      <c r="AB309">
        <v>29.3828</v>
      </c>
      <c r="AC309">
        <v>29.775500000000001</v>
      </c>
      <c r="AD309">
        <v>29.253499999999999</v>
      </c>
      <c r="AE309">
        <v>29.607500000000002</v>
      </c>
      <c r="AF309">
        <v>30.184200000000001</v>
      </c>
      <c r="AG309">
        <v>29.480399999999999</v>
      </c>
      <c r="AH309">
        <v>29.981400000000001</v>
      </c>
      <c r="AI309">
        <v>29.397099999999998</v>
      </c>
      <c r="AJ309">
        <v>29.2376</v>
      </c>
      <c r="AK309">
        <v>29.351500000000001</v>
      </c>
      <c r="AL309">
        <v>29.2759</v>
      </c>
      <c r="AM309">
        <v>29.480399999999999</v>
      </c>
      <c r="AN309">
        <v>29.0686</v>
      </c>
      <c r="AO309">
        <v>29.1676</v>
      </c>
      <c r="AP309">
        <v>29.116399999999999</v>
      </c>
      <c r="AQ309">
        <v>28.1312</v>
      </c>
      <c r="AR309">
        <v>28.856400000000001</v>
      </c>
      <c r="AS309">
        <v>28.575399999999998</v>
      </c>
      <c r="AT309">
        <v>28.975999999999999</v>
      </c>
      <c r="AU309">
        <v>29.179500000000001</v>
      </c>
      <c r="AV309">
        <v>28.965</v>
      </c>
      <c r="AW309">
        <v>29.7178</v>
      </c>
      <c r="BA309">
        <v>12</v>
      </c>
      <c r="BB309">
        <v>12</v>
      </c>
      <c r="BC309">
        <v>12</v>
      </c>
      <c r="BD309">
        <v>73.099999999999994</v>
      </c>
      <c r="BE309">
        <v>73.099999999999994</v>
      </c>
      <c r="BF309">
        <v>73.099999999999994</v>
      </c>
      <c r="BG309">
        <v>23.01</v>
      </c>
      <c r="BH309">
        <v>0</v>
      </c>
      <c r="BI309">
        <v>323.31</v>
      </c>
      <c r="BJ309">
        <v>1050000000000</v>
      </c>
      <c r="BK309">
        <v>1725</v>
      </c>
      <c r="BL309" t="s">
        <v>45</v>
      </c>
      <c r="BM309" t="s">
        <v>45</v>
      </c>
      <c r="BN309" t="s">
        <v>46</v>
      </c>
    </row>
    <row r="310" spans="1:66" x14ac:dyDescent="0.25">
      <c r="A310" t="s">
        <v>1468</v>
      </c>
      <c r="B310">
        <v>31.868200000000002</v>
      </c>
      <c r="C310">
        <v>31.529599999999999</v>
      </c>
      <c r="D310">
        <v>31.6629</v>
      </c>
      <c r="E310">
        <v>31.1783</v>
      </c>
      <c r="F310">
        <v>31.520299999999999</v>
      </c>
      <c r="G310">
        <v>31.092700000000001</v>
      </c>
      <c r="H310">
        <v>31.377600000000001</v>
      </c>
      <c r="I310">
        <v>31.524999999999999</v>
      </c>
      <c r="J310">
        <v>31.534300000000002</v>
      </c>
      <c r="K310">
        <v>31.7211</v>
      </c>
      <c r="L310">
        <v>31.552700000000002</v>
      </c>
      <c r="M310">
        <v>31.524999999999999</v>
      </c>
      <c r="N310">
        <v>31.0609</v>
      </c>
      <c r="O310">
        <v>31.3828</v>
      </c>
      <c r="P310">
        <v>31.477499999999999</v>
      </c>
      <c r="Q310">
        <v>31.286899999999999</v>
      </c>
      <c r="R310">
        <v>30.8081</v>
      </c>
      <c r="S310">
        <v>31.1052</v>
      </c>
      <c r="T310">
        <v>31.7333</v>
      </c>
      <c r="U310">
        <v>31.433399999999999</v>
      </c>
      <c r="V310">
        <v>31.557300000000001</v>
      </c>
      <c r="W310">
        <v>31.534300000000002</v>
      </c>
      <c r="X310">
        <v>31.319600000000001</v>
      </c>
      <c r="Y310">
        <v>31.804200000000002</v>
      </c>
      <c r="Z310">
        <v>31.593299999999999</v>
      </c>
      <c r="AA310">
        <v>31.712900000000001</v>
      </c>
      <c r="AB310">
        <v>31.5062</v>
      </c>
      <c r="AC310">
        <v>32.261899999999997</v>
      </c>
      <c r="AD310">
        <v>30.761299999999999</v>
      </c>
      <c r="AE310">
        <v>31.7088</v>
      </c>
      <c r="AF310">
        <v>30.918800000000001</v>
      </c>
      <c r="AG310">
        <v>31.557300000000001</v>
      </c>
      <c r="AH310">
        <v>31.496700000000001</v>
      </c>
      <c r="AI310">
        <v>31.111499999999999</v>
      </c>
      <c r="AJ310">
        <v>31.148299999999999</v>
      </c>
      <c r="AK310">
        <v>30.953900000000001</v>
      </c>
      <c r="AL310">
        <v>30.904499999999999</v>
      </c>
      <c r="AM310">
        <v>31.423400000000001</v>
      </c>
      <c r="AN310">
        <v>31.341000000000001</v>
      </c>
      <c r="AO310">
        <v>31.335599999999999</v>
      </c>
      <c r="AP310">
        <v>31.4284</v>
      </c>
      <c r="AQ310">
        <v>31.3142</v>
      </c>
      <c r="AR310">
        <v>31.372399999999999</v>
      </c>
      <c r="AS310">
        <v>31.0609</v>
      </c>
      <c r="AT310">
        <v>31.281400000000001</v>
      </c>
      <c r="AU310">
        <v>31.346299999999999</v>
      </c>
      <c r="AV310">
        <v>31.597799999999999</v>
      </c>
      <c r="AW310">
        <v>32.172400000000003</v>
      </c>
      <c r="BA310">
        <v>15</v>
      </c>
      <c r="BB310">
        <v>15</v>
      </c>
      <c r="BC310">
        <v>15</v>
      </c>
      <c r="BD310">
        <v>56.8</v>
      </c>
      <c r="BE310">
        <v>56.8</v>
      </c>
      <c r="BF310">
        <v>56.8</v>
      </c>
      <c r="BG310">
        <v>38.999000000000002</v>
      </c>
      <c r="BH310">
        <v>0</v>
      </c>
      <c r="BI310">
        <v>323.31</v>
      </c>
      <c r="BJ310">
        <v>1670000000000</v>
      </c>
      <c r="BK310">
        <v>2012</v>
      </c>
      <c r="BL310" t="s">
        <v>1465</v>
      </c>
      <c r="BM310" t="s">
        <v>1466</v>
      </c>
      <c r="BN310" t="s">
        <v>1467</v>
      </c>
    </row>
    <row r="311" spans="1:66" x14ac:dyDescent="0.25">
      <c r="A311" t="s">
        <v>1471</v>
      </c>
      <c r="B311">
        <v>34.915300000000002</v>
      </c>
      <c r="C311">
        <v>34.856200000000001</v>
      </c>
      <c r="D311">
        <v>35.727699999999999</v>
      </c>
      <c r="E311">
        <v>35.445799999999998</v>
      </c>
      <c r="F311">
        <v>35.063299999999998</v>
      </c>
      <c r="G311">
        <v>34.823399999999999</v>
      </c>
      <c r="H311">
        <v>34.799399999999999</v>
      </c>
      <c r="I311">
        <v>34.860799999999998</v>
      </c>
      <c r="J311">
        <v>34.950499999999998</v>
      </c>
      <c r="K311">
        <v>35.451900000000002</v>
      </c>
      <c r="L311">
        <v>35.541200000000003</v>
      </c>
      <c r="M311">
        <v>35.379600000000003</v>
      </c>
      <c r="N311">
        <v>34.933</v>
      </c>
      <c r="O311">
        <v>35.258400000000002</v>
      </c>
      <c r="P311">
        <v>34.646900000000002</v>
      </c>
      <c r="Q311">
        <v>34.678699999999999</v>
      </c>
      <c r="R311">
        <v>35.087200000000003</v>
      </c>
      <c r="S311">
        <v>34.937399999999997</v>
      </c>
      <c r="T311">
        <v>34.439599999999999</v>
      </c>
      <c r="U311">
        <v>35.350200000000001</v>
      </c>
      <c r="V311">
        <v>35.204799999999999</v>
      </c>
      <c r="W311">
        <v>35.164099999999998</v>
      </c>
      <c r="X311">
        <v>35.197499999999998</v>
      </c>
      <c r="Y311">
        <v>34.937399999999997</v>
      </c>
      <c r="Z311">
        <v>34.837499999999999</v>
      </c>
      <c r="AA311">
        <v>34.709899999999998</v>
      </c>
      <c r="AB311">
        <v>34.9848</v>
      </c>
      <c r="AC311">
        <v>34.673499999999997</v>
      </c>
      <c r="AD311">
        <v>34.512099999999997</v>
      </c>
      <c r="AE311">
        <v>34.512099999999997</v>
      </c>
      <c r="AF311">
        <v>34.730200000000004</v>
      </c>
      <c r="AG311">
        <v>34.755299999999998</v>
      </c>
      <c r="AH311">
        <v>34.856200000000001</v>
      </c>
      <c r="AI311">
        <v>35.083199999999998</v>
      </c>
      <c r="AJ311">
        <v>34.954799999999999</v>
      </c>
      <c r="AK311">
        <v>34.517899999999997</v>
      </c>
      <c r="AL311">
        <v>35.030799999999999</v>
      </c>
      <c r="AM311">
        <v>34.678699999999999</v>
      </c>
      <c r="AN311">
        <v>34.897399999999998</v>
      </c>
      <c r="AO311">
        <v>35.296500000000002</v>
      </c>
      <c r="AP311">
        <v>35.042999999999999</v>
      </c>
      <c r="AQ311">
        <v>34.482300000000002</v>
      </c>
      <c r="AR311">
        <v>35.333599999999997</v>
      </c>
      <c r="AS311">
        <v>34.226500000000001</v>
      </c>
      <c r="AT311">
        <v>34.482300000000002</v>
      </c>
      <c r="AU311">
        <v>34.376300000000001</v>
      </c>
      <c r="AV311">
        <v>34.7453</v>
      </c>
      <c r="AW311">
        <v>34.735300000000002</v>
      </c>
      <c r="BA311">
        <v>14</v>
      </c>
      <c r="BB311">
        <v>14</v>
      </c>
      <c r="BC311">
        <v>10</v>
      </c>
      <c r="BD311">
        <v>53.2</v>
      </c>
      <c r="BE311">
        <v>53.2</v>
      </c>
      <c r="BF311">
        <v>34.299999999999997</v>
      </c>
      <c r="BG311">
        <v>23.510999999999999</v>
      </c>
      <c r="BH311">
        <v>0</v>
      </c>
      <c r="BI311">
        <v>323.31</v>
      </c>
      <c r="BJ311">
        <v>7970000000000</v>
      </c>
      <c r="BK311">
        <v>3347</v>
      </c>
      <c r="BL311" t="s">
        <v>1469</v>
      </c>
      <c r="BM311" t="s">
        <v>1469</v>
      </c>
      <c r="BN311" t="s">
        <v>1470</v>
      </c>
    </row>
    <row r="312" spans="1:66" x14ac:dyDescent="0.25">
      <c r="A312" t="s">
        <v>96</v>
      </c>
      <c r="B312">
        <v>34.219299999999997</v>
      </c>
      <c r="C312">
        <v>34.098999999999997</v>
      </c>
      <c r="D312">
        <v>34.337000000000003</v>
      </c>
      <c r="E312">
        <v>34.204799999999999</v>
      </c>
      <c r="F312">
        <v>34.402000000000001</v>
      </c>
      <c r="G312">
        <v>34.3568</v>
      </c>
      <c r="H312">
        <v>34.167900000000003</v>
      </c>
      <c r="I312">
        <v>34.343600000000002</v>
      </c>
      <c r="J312">
        <v>34.310099999999998</v>
      </c>
      <c r="K312">
        <v>34.5002</v>
      </c>
      <c r="L312">
        <v>34.282800000000002</v>
      </c>
      <c r="M312">
        <v>34.247799999999998</v>
      </c>
      <c r="N312">
        <v>34.042999999999999</v>
      </c>
      <c r="O312">
        <v>34.592199999999998</v>
      </c>
      <c r="P312">
        <v>34.296500000000002</v>
      </c>
      <c r="Q312">
        <v>34.389200000000002</v>
      </c>
      <c r="R312">
        <v>34.051200000000001</v>
      </c>
      <c r="S312">
        <v>34.323599999999999</v>
      </c>
      <c r="T312">
        <v>34.042999999999999</v>
      </c>
      <c r="U312">
        <v>34.427199999999999</v>
      </c>
      <c r="V312">
        <v>34.0349</v>
      </c>
      <c r="W312">
        <v>34.1068</v>
      </c>
      <c r="X312">
        <v>34.395600000000002</v>
      </c>
      <c r="Y312">
        <v>34.2759</v>
      </c>
      <c r="Z312">
        <v>34.145299999999999</v>
      </c>
      <c r="AA312">
        <v>34.219299999999997</v>
      </c>
      <c r="AB312">
        <v>33.976300000000002</v>
      </c>
      <c r="AC312">
        <v>34.376300000000001</v>
      </c>
      <c r="AD312">
        <v>34.137700000000002</v>
      </c>
      <c r="AE312">
        <v>34.122300000000003</v>
      </c>
      <c r="AF312">
        <v>34.408299999999997</v>
      </c>
      <c r="AG312">
        <v>34.137700000000002</v>
      </c>
      <c r="AH312">
        <v>34.026600000000002</v>
      </c>
      <c r="AI312">
        <v>33.933</v>
      </c>
      <c r="AJ312">
        <v>34.2408</v>
      </c>
      <c r="AK312">
        <v>34.337000000000003</v>
      </c>
      <c r="AL312">
        <v>34.1753</v>
      </c>
      <c r="AM312">
        <v>34.130000000000003</v>
      </c>
      <c r="AN312">
        <v>34.026600000000002</v>
      </c>
      <c r="AO312">
        <v>33.888300000000001</v>
      </c>
      <c r="AP312">
        <v>34.075299999999999</v>
      </c>
      <c r="AQ312">
        <v>34.0349</v>
      </c>
      <c r="AR312">
        <v>34.363300000000002</v>
      </c>
      <c r="AS312">
        <v>33.879199999999997</v>
      </c>
      <c r="AT312">
        <v>34.114600000000003</v>
      </c>
      <c r="AU312">
        <v>34.098999999999997</v>
      </c>
      <c r="AV312">
        <v>34.130000000000003</v>
      </c>
      <c r="AW312">
        <v>34.190100000000001</v>
      </c>
      <c r="BA312">
        <v>40</v>
      </c>
      <c r="BB312">
        <v>40</v>
      </c>
      <c r="BC312">
        <v>3</v>
      </c>
      <c r="BD312">
        <v>79.5</v>
      </c>
      <c r="BE312">
        <v>79.5</v>
      </c>
      <c r="BF312">
        <v>2.7</v>
      </c>
      <c r="BG312">
        <v>52.963000000000001</v>
      </c>
      <c r="BH312">
        <v>0</v>
      </c>
      <c r="BI312">
        <v>323.31</v>
      </c>
      <c r="BJ312">
        <v>11300000000000</v>
      </c>
      <c r="BK312">
        <v>4994</v>
      </c>
      <c r="BL312" t="s">
        <v>97</v>
      </c>
      <c r="BM312" t="s">
        <v>97</v>
      </c>
      <c r="BN312" t="s">
        <v>98</v>
      </c>
    </row>
    <row r="313" spans="1:66" x14ac:dyDescent="0.25">
      <c r="A313" t="s">
        <v>1474</v>
      </c>
      <c r="B313">
        <v>24.264299999999999</v>
      </c>
      <c r="C313">
        <v>24.4892</v>
      </c>
      <c r="D313">
        <v>24.001999999999999</v>
      </c>
      <c r="E313">
        <v>25.423400000000001</v>
      </c>
      <c r="F313">
        <v>24.0275</v>
      </c>
      <c r="G313">
        <v>25.008400000000002</v>
      </c>
      <c r="H313">
        <v>23.654</v>
      </c>
      <c r="I313">
        <v>22.1782</v>
      </c>
      <c r="J313">
        <v>20.021000000000001</v>
      </c>
      <c r="K313">
        <v>25.9361</v>
      </c>
      <c r="L313">
        <v>24.374500000000001</v>
      </c>
      <c r="M313">
        <v>24.6264</v>
      </c>
      <c r="N313">
        <v>25.067</v>
      </c>
      <c r="O313">
        <v>25.171900000000001</v>
      </c>
      <c r="P313">
        <v>23.048100000000002</v>
      </c>
      <c r="Q313">
        <v>23.23</v>
      </c>
      <c r="R313">
        <v>24.187100000000001</v>
      </c>
      <c r="S313">
        <v>24.442499999999999</v>
      </c>
      <c r="T313">
        <v>24.871700000000001</v>
      </c>
      <c r="U313">
        <v>25.534500000000001</v>
      </c>
      <c r="V313">
        <v>25.442499999999999</v>
      </c>
      <c r="W313">
        <v>25.278500000000001</v>
      </c>
      <c r="X313">
        <v>24.913399999999999</v>
      </c>
      <c r="Y313">
        <v>24.367899999999999</v>
      </c>
      <c r="Z313">
        <v>24.927099999999999</v>
      </c>
      <c r="AA313">
        <v>24.7895</v>
      </c>
      <c r="AB313">
        <v>26.920300000000001</v>
      </c>
      <c r="AC313">
        <v>24.707699999999999</v>
      </c>
      <c r="AD313">
        <v>23.895</v>
      </c>
      <c r="AE313">
        <v>25.558</v>
      </c>
      <c r="AF313">
        <v>20.648499999999999</v>
      </c>
      <c r="AG313">
        <v>25.062899999999999</v>
      </c>
      <c r="AH313">
        <v>25.035900000000002</v>
      </c>
      <c r="AI313">
        <v>24.413799999999998</v>
      </c>
      <c r="AJ313">
        <v>23.2636</v>
      </c>
      <c r="AK313">
        <v>23.993300000000001</v>
      </c>
      <c r="AL313">
        <v>26.522500000000001</v>
      </c>
      <c r="AM313">
        <v>22.5885</v>
      </c>
      <c r="AN313">
        <v>24.448799999999999</v>
      </c>
      <c r="AO313">
        <v>24.769500000000001</v>
      </c>
      <c r="AP313">
        <v>24.637499999999999</v>
      </c>
      <c r="AQ313">
        <v>25.310099999999998</v>
      </c>
      <c r="AR313">
        <v>25.476900000000001</v>
      </c>
      <c r="AS313">
        <v>24.759399999999999</v>
      </c>
      <c r="AT313">
        <v>25.0443</v>
      </c>
      <c r="AU313">
        <v>24.707699999999999</v>
      </c>
      <c r="AV313">
        <v>24.397500000000001</v>
      </c>
      <c r="AW313">
        <v>24.960599999999999</v>
      </c>
      <c r="BA313">
        <v>7</v>
      </c>
      <c r="BB313">
        <v>7</v>
      </c>
      <c r="BC313">
        <v>7</v>
      </c>
      <c r="BD313">
        <v>50</v>
      </c>
      <c r="BE313">
        <v>50</v>
      </c>
      <c r="BF313">
        <v>50</v>
      </c>
      <c r="BG313">
        <v>13.894</v>
      </c>
      <c r="BH313">
        <v>0</v>
      </c>
      <c r="BI313">
        <v>277.07</v>
      </c>
      <c r="BJ313">
        <v>342000000000</v>
      </c>
      <c r="BK313">
        <v>396</v>
      </c>
      <c r="BL313" t="s">
        <v>1472</v>
      </c>
      <c r="BM313" t="s">
        <v>1472</v>
      </c>
      <c r="BN313" t="s">
        <v>1473</v>
      </c>
    </row>
    <row r="314" spans="1:66" x14ac:dyDescent="0.25">
      <c r="A314" t="s">
        <v>1477</v>
      </c>
      <c r="B314">
        <v>24.4923</v>
      </c>
      <c r="C314">
        <v>24.5869</v>
      </c>
      <c r="D314">
        <v>24.8764</v>
      </c>
      <c r="E314">
        <v>25.035900000000002</v>
      </c>
      <c r="F314">
        <v>24.759399999999999</v>
      </c>
      <c r="G314">
        <v>25.089400000000001</v>
      </c>
      <c r="H314">
        <v>24.552199999999999</v>
      </c>
      <c r="I314">
        <v>24.152699999999999</v>
      </c>
      <c r="J314">
        <v>24.819099999999999</v>
      </c>
      <c r="K314">
        <v>26.001999999999999</v>
      </c>
      <c r="L314">
        <v>25.101500000000001</v>
      </c>
      <c r="M314">
        <v>24.467600000000001</v>
      </c>
      <c r="N314">
        <v>24.052600000000002</v>
      </c>
      <c r="O314">
        <v>25.121400000000001</v>
      </c>
      <c r="P314">
        <v>25.476900000000001</v>
      </c>
      <c r="Q314">
        <v>24.0062</v>
      </c>
      <c r="R314">
        <v>25.156500000000001</v>
      </c>
      <c r="S314">
        <v>24.953900000000001</v>
      </c>
      <c r="T314">
        <v>24.632000000000001</v>
      </c>
      <c r="U314">
        <v>24.303100000000001</v>
      </c>
      <c r="V314">
        <v>25.052600000000002</v>
      </c>
      <c r="W314">
        <v>24.702400000000001</v>
      </c>
      <c r="X314">
        <v>24.413799999999998</v>
      </c>
      <c r="Y314">
        <v>24.575399999999998</v>
      </c>
      <c r="Z314">
        <v>24.209599999999998</v>
      </c>
      <c r="AA314">
        <v>24.754300000000001</v>
      </c>
      <c r="AB314">
        <v>24.664899999999999</v>
      </c>
      <c r="AC314">
        <v>24.420200000000001</v>
      </c>
      <c r="AD314">
        <v>24.754300000000001</v>
      </c>
      <c r="AE314">
        <v>24.913399999999999</v>
      </c>
      <c r="AF314">
        <v>24.267900000000001</v>
      </c>
      <c r="AG314">
        <v>24.0275</v>
      </c>
      <c r="AH314">
        <v>24.5045</v>
      </c>
      <c r="AI314">
        <v>24.461400000000001</v>
      </c>
      <c r="AJ314">
        <v>24.598299999999998</v>
      </c>
      <c r="AK314">
        <v>24.8764</v>
      </c>
      <c r="AL314">
        <v>24.337599999999998</v>
      </c>
      <c r="AM314">
        <v>25.077200000000001</v>
      </c>
      <c r="AN314">
        <v>24.804400000000001</v>
      </c>
      <c r="AO314">
        <v>25.612500000000001</v>
      </c>
      <c r="AP314">
        <v>25.242599999999999</v>
      </c>
      <c r="AQ314">
        <v>25.683800000000002</v>
      </c>
      <c r="AR314">
        <v>25.566700000000001</v>
      </c>
      <c r="AS314">
        <v>25.148800000000001</v>
      </c>
      <c r="AT314">
        <v>23.971599999999999</v>
      </c>
      <c r="AU314">
        <v>25.224299999999999</v>
      </c>
      <c r="AV314">
        <v>24.2714</v>
      </c>
      <c r="AW314">
        <v>24.317</v>
      </c>
      <c r="BA314">
        <v>20</v>
      </c>
      <c r="BB314">
        <v>20</v>
      </c>
      <c r="BC314">
        <v>1</v>
      </c>
      <c r="BD314">
        <v>31.1</v>
      </c>
      <c r="BE314">
        <v>31.1</v>
      </c>
      <c r="BF314">
        <v>1.4</v>
      </c>
      <c r="BG314">
        <v>84.87</v>
      </c>
      <c r="BH314">
        <v>0</v>
      </c>
      <c r="BI314">
        <v>107.99</v>
      </c>
      <c r="BJ314">
        <v>10034000000</v>
      </c>
      <c r="BK314">
        <v>49</v>
      </c>
      <c r="BL314" t="s">
        <v>1475</v>
      </c>
      <c r="BM314" t="s">
        <v>1475</v>
      </c>
      <c r="BN314" t="s">
        <v>1476</v>
      </c>
    </row>
    <row r="315" spans="1:66" x14ac:dyDescent="0.25">
      <c r="A315" t="s">
        <v>1481</v>
      </c>
      <c r="B315">
        <v>29.8489</v>
      </c>
      <c r="C315">
        <v>29.928000000000001</v>
      </c>
      <c r="D315">
        <v>29.255700000000001</v>
      </c>
      <c r="E315">
        <v>28.427399999999999</v>
      </c>
      <c r="F315">
        <v>29.390999999999998</v>
      </c>
      <c r="G315">
        <v>19.819600000000001</v>
      </c>
      <c r="H315">
        <v>28.575399999999998</v>
      </c>
      <c r="I315">
        <v>30.286899999999999</v>
      </c>
      <c r="J315">
        <v>29.9117</v>
      </c>
      <c r="K315">
        <v>30.453199999999999</v>
      </c>
      <c r="L315">
        <v>29.316400000000002</v>
      </c>
      <c r="M315">
        <v>28.773900000000001</v>
      </c>
      <c r="N315">
        <v>29.863800000000001</v>
      </c>
      <c r="O315">
        <v>20.943100000000001</v>
      </c>
      <c r="P315">
        <v>30.0609</v>
      </c>
      <c r="Q315">
        <v>29.6251</v>
      </c>
      <c r="R315">
        <v>29.390999999999998</v>
      </c>
      <c r="S315">
        <v>29.5808</v>
      </c>
      <c r="T315">
        <v>28.656099999999999</v>
      </c>
      <c r="U315">
        <v>29.5014</v>
      </c>
      <c r="V315">
        <v>28.975999999999999</v>
      </c>
      <c r="W315">
        <v>21.826499999999999</v>
      </c>
      <c r="X315">
        <v>30.351500000000001</v>
      </c>
      <c r="Y315">
        <v>31.008400000000002</v>
      </c>
      <c r="Z315">
        <v>29.953900000000001</v>
      </c>
      <c r="AA315">
        <v>29.925899999999999</v>
      </c>
      <c r="AB315">
        <v>28.923100000000002</v>
      </c>
      <c r="AC315">
        <v>29.2422</v>
      </c>
      <c r="AD315">
        <v>29.753299999999999</v>
      </c>
      <c r="AE315">
        <v>29.8872</v>
      </c>
      <c r="AF315">
        <v>29.925899999999999</v>
      </c>
      <c r="AG315">
        <v>29.925899999999999</v>
      </c>
      <c r="AH315">
        <v>29.3992</v>
      </c>
      <c r="AI315">
        <v>29.995000000000001</v>
      </c>
      <c r="AJ315">
        <v>28.696400000000001</v>
      </c>
      <c r="AK315">
        <v>30.0349</v>
      </c>
      <c r="AL315">
        <v>29.9117</v>
      </c>
      <c r="AM315">
        <v>30.491900000000001</v>
      </c>
      <c r="AN315">
        <v>29.874099999999999</v>
      </c>
      <c r="AO315">
        <v>28.607500000000002</v>
      </c>
      <c r="AP315">
        <v>28.676400000000001</v>
      </c>
      <c r="AQ315">
        <v>28.923100000000002</v>
      </c>
      <c r="AR315">
        <v>29.6981</v>
      </c>
      <c r="AS315">
        <v>30.160399999999999</v>
      </c>
      <c r="AT315">
        <v>29.981400000000001</v>
      </c>
      <c r="AU315">
        <v>29.111499999999999</v>
      </c>
      <c r="AV315">
        <v>29.9117</v>
      </c>
      <c r="AW315">
        <v>29.652699999999999</v>
      </c>
      <c r="BA315">
        <v>46</v>
      </c>
      <c r="BB315">
        <v>2</v>
      </c>
      <c r="BC315">
        <v>0</v>
      </c>
      <c r="BD315">
        <v>58.9</v>
      </c>
      <c r="BE315">
        <v>4.5999999999999996</v>
      </c>
      <c r="BF315">
        <v>0</v>
      </c>
      <c r="BG315">
        <v>77.063000000000002</v>
      </c>
      <c r="BH315">
        <v>0</v>
      </c>
      <c r="BI315">
        <v>145.36000000000001</v>
      </c>
      <c r="BJ315">
        <v>130000000000</v>
      </c>
      <c r="BK315">
        <v>162</v>
      </c>
      <c r="BL315" t="s">
        <v>1478</v>
      </c>
      <c r="BM315" t="s">
        <v>1479</v>
      </c>
      <c r="BN315" t="s">
        <v>1480</v>
      </c>
    </row>
    <row r="316" spans="1:66" x14ac:dyDescent="0.25">
      <c r="A316" t="s">
        <v>1485</v>
      </c>
      <c r="B316">
        <v>35.193800000000003</v>
      </c>
      <c r="C316">
        <v>34.888300000000001</v>
      </c>
      <c r="D316">
        <v>35.286200000000001</v>
      </c>
      <c r="E316">
        <v>35.118499999999997</v>
      </c>
      <c r="F316">
        <v>35.014200000000002</v>
      </c>
      <c r="G316">
        <v>35.014200000000002</v>
      </c>
      <c r="H316">
        <v>35.102899999999998</v>
      </c>
      <c r="I316">
        <v>34.959099999999999</v>
      </c>
      <c r="J316">
        <v>34.997500000000002</v>
      </c>
      <c r="K316">
        <v>35.289700000000003</v>
      </c>
      <c r="L316">
        <v>34.6995</v>
      </c>
      <c r="M316">
        <v>34.715000000000003</v>
      </c>
      <c r="N316">
        <v>35.005899999999997</v>
      </c>
      <c r="O316">
        <v>35.152900000000002</v>
      </c>
      <c r="P316">
        <v>34.941699999999997</v>
      </c>
      <c r="Q316">
        <v>34.933</v>
      </c>
      <c r="R316">
        <v>34.818600000000004</v>
      </c>
      <c r="S316">
        <v>34.924199999999999</v>
      </c>
      <c r="T316">
        <v>35.055199999999999</v>
      </c>
      <c r="U316">
        <v>35.110700000000001</v>
      </c>
      <c r="V316">
        <v>35.2759</v>
      </c>
      <c r="W316">
        <v>34.954799999999999</v>
      </c>
      <c r="X316">
        <v>34.813800000000001</v>
      </c>
      <c r="Y316">
        <v>35.0471</v>
      </c>
      <c r="Z316">
        <v>35.030799999999999</v>
      </c>
      <c r="AA316">
        <v>34.860799999999998</v>
      </c>
      <c r="AB316">
        <v>35.0471</v>
      </c>
      <c r="AC316">
        <v>35.0471</v>
      </c>
      <c r="AD316">
        <v>34.950499999999998</v>
      </c>
      <c r="AE316">
        <v>34.775100000000002</v>
      </c>
      <c r="AF316">
        <v>34.924199999999999</v>
      </c>
      <c r="AG316">
        <v>34.972000000000001</v>
      </c>
      <c r="AH316">
        <v>35.197499999999998</v>
      </c>
      <c r="AI316">
        <v>35.067300000000003</v>
      </c>
      <c r="AJ316">
        <v>35.1753</v>
      </c>
      <c r="AK316">
        <v>35.030799999999999</v>
      </c>
      <c r="AL316">
        <v>35.067300000000003</v>
      </c>
      <c r="AM316">
        <v>34.993299999999998</v>
      </c>
      <c r="AN316">
        <v>34.888300000000001</v>
      </c>
      <c r="AO316">
        <v>34.919699999999999</v>
      </c>
      <c r="AP316">
        <v>35.022500000000001</v>
      </c>
      <c r="AQ316">
        <v>34.933</v>
      </c>
      <c r="AR316">
        <v>35.063299999999998</v>
      </c>
      <c r="AS316">
        <v>35.167900000000003</v>
      </c>
      <c r="AT316">
        <v>35.193800000000003</v>
      </c>
      <c r="AU316">
        <v>34.959099999999999</v>
      </c>
      <c r="AV316">
        <v>34.924199999999999</v>
      </c>
      <c r="AW316">
        <v>35.0471</v>
      </c>
      <c r="BA316">
        <v>36</v>
      </c>
      <c r="BB316">
        <v>36</v>
      </c>
      <c r="BC316">
        <v>36</v>
      </c>
      <c r="BD316">
        <v>77.099999999999994</v>
      </c>
      <c r="BE316">
        <v>77.099999999999994</v>
      </c>
      <c r="BF316">
        <v>77.099999999999994</v>
      </c>
      <c r="BG316">
        <v>51.676000000000002</v>
      </c>
      <c r="BH316">
        <v>0</v>
      </c>
      <c r="BI316">
        <v>323.31</v>
      </c>
      <c r="BJ316">
        <v>16000000000000</v>
      </c>
      <c r="BK316">
        <v>6031</v>
      </c>
      <c r="BL316" t="s">
        <v>1482</v>
      </c>
      <c r="BM316" t="s">
        <v>1483</v>
      </c>
      <c r="BN316" t="s">
        <v>1484</v>
      </c>
    </row>
    <row r="317" spans="1:66" x14ac:dyDescent="0.25">
      <c r="A317" t="s">
        <v>1489</v>
      </c>
      <c r="B317">
        <v>27.6998</v>
      </c>
      <c r="C317">
        <v>27.1449</v>
      </c>
      <c r="D317">
        <v>28.6831</v>
      </c>
      <c r="E317">
        <v>27.8294</v>
      </c>
      <c r="F317">
        <v>26.154599999999999</v>
      </c>
      <c r="G317">
        <v>27.198399999999999</v>
      </c>
      <c r="H317">
        <v>21.4633</v>
      </c>
      <c r="I317">
        <v>27.249400000000001</v>
      </c>
      <c r="J317">
        <v>27.7498</v>
      </c>
      <c r="K317">
        <v>26.672999999999998</v>
      </c>
      <c r="L317">
        <v>26.5898</v>
      </c>
      <c r="M317">
        <v>28.029599999999999</v>
      </c>
      <c r="N317">
        <v>26.518000000000001</v>
      </c>
      <c r="O317">
        <v>29.6998</v>
      </c>
      <c r="P317">
        <v>20.814699999999998</v>
      </c>
      <c r="Q317">
        <v>25.4953</v>
      </c>
      <c r="R317">
        <v>28.055700000000002</v>
      </c>
      <c r="S317">
        <v>28.008400000000002</v>
      </c>
      <c r="T317">
        <v>27.216999999999999</v>
      </c>
      <c r="U317">
        <v>27.244499999999999</v>
      </c>
      <c r="V317">
        <v>27.17</v>
      </c>
      <c r="W317">
        <v>23.017800000000001</v>
      </c>
      <c r="X317">
        <v>19.220700000000001</v>
      </c>
      <c r="Y317">
        <v>26.1312</v>
      </c>
      <c r="Z317">
        <v>20.393000000000001</v>
      </c>
      <c r="AA317">
        <v>27.693100000000001</v>
      </c>
      <c r="AB317">
        <v>27.3066</v>
      </c>
      <c r="AC317">
        <v>26.824999999999999</v>
      </c>
      <c r="AD317">
        <v>28.0137</v>
      </c>
      <c r="AE317">
        <v>26.046399999999998</v>
      </c>
      <c r="AF317">
        <v>28.011099999999999</v>
      </c>
      <c r="AG317">
        <v>29.253499999999999</v>
      </c>
      <c r="AH317">
        <v>30.611000000000001</v>
      </c>
      <c r="AI317">
        <v>24.540400000000002</v>
      </c>
      <c r="AJ317">
        <v>27.672999999999998</v>
      </c>
      <c r="AK317">
        <v>27.948399999999999</v>
      </c>
      <c r="AL317">
        <v>21.962499999999999</v>
      </c>
      <c r="AM317">
        <v>20.898900000000001</v>
      </c>
      <c r="AN317">
        <v>27.151700000000002</v>
      </c>
      <c r="AO317">
        <v>21.5669</v>
      </c>
      <c r="AP317">
        <v>27.7988</v>
      </c>
      <c r="AQ317">
        <v>23.063400000000001</v>
      </c>
      <c r="AR317">
        <v>20.3416</v>
      </c>
      <c r="AS317">
        <v>21.174600000000002</v>
      </c>
      <c r="AT317">
        <v>28.769200000000001</v>
      </c>
      <c r="AU317">
        <v>19.6691</v>
      </c>
      <c r="AV317">
        <v>23.310099999999998</v>
      </c>
      <c r="AW317">
        <v>27.123899999999999</v>
      </c>
      <c r="BA317">
        <v>7</v>
      </c>
      <c r="BB317">
        <v>7</v>
      </c>
      <c r="BC317">
        <v>7</v>
      </c>
      <c r="BD317">
        <v>53.7</v>
      </c>
      <c r="BE317">
        <v>53.7</v>
      </c>
      <c r="BF317">
        <v>53.7</v>
      </c>
      <c r="BG317">
        <v>20.018999999999998</v>
      </c>
      <c r="BH317">
        <v>0</v>
      </c>
      <c r="BI317">
        <v>72.804000000000002</v>
      </c>
      <c r="BJ317">
        <v>56024000000</v>
      </c>
      <c r="BK317">
        <v>59</v>
      </c>
      <c r="BL317" t="s">
        <v>1486</v>
      </c>
      <c r="BM317" t="s">
        <v>1487</v>
      </c>
      <c r="BN317" t="s">
        <v>1488</v>
      </c>
    </row>
    <row r="318" spans="1:66" x14ac:dyDescent="0.25">
      <c r="A318" t="s">
        <v>1490</v>
      </c>
      <c r="B318">
        <v>23.389800000000001</v>
      </c>
      <c r="C318">
        <v>18.969200000000001</v>
      </c>
      <c r="D318">
        <v>25.1449</v>
      </c>
      <c r="E318">
        <v>24.473800000000001</v>
      </c>
      <c r="F318">
        <v>25.125299999999999</v>
      </c>
      <c r="G318">
        <v>25.121400000000001</v>
      </c>
      <c r="H318">
        <v>24.612500000000001</v>
      </c>
      <c r="I318">
        <v>20.464600000000001</v>
      </c>
      <c r="J318">
        <v>26.046399999999998</v>
      </c>
      <c r="K318">
        <v>19.2805</v>
      </c>
      <c r="L318">
        <v>21.5656</v>
      </c>
      <c r="M318">
        <v>24.997699999999998</v>
      </c>
      <c r="N318">
        <v>23.257200000000001</v>
      </c>
      <c r="O318">
        <v>24.997699999999998</v>
      </c>
      <c r="P318">
        <v>24.8764</v>
      </c>
      <c r="Q318">
        <v>24.975999999999999</v>
      </c>
      <c r="R318">
        <v>25.357800000000001</v>
      </c>
      <c r="S318">
        <v>24.426600000000001</v>
      </c>
      <c r="T318">
        <v>25.4923</v>
      </c>
      <c r="U318">
        <v>19.8794</v>
      </c>
      <c r="V318">
        <v>19.279800000000002</v>
      </c>
      <c r="W318">
        <v>24.8093</v>
      </c>
      <c r="X318">
        <v>25.592600000000001</v>
      </c>
      <c r="Y318">
        <v>24.824000000000002</v>
      </c>
      <c r="Z318">
        <v>24.7441</v>
      </c>
      <c r="AA318">
        <v>24.895</v>
      </c>
      <c r="AB318">
        <v>23.9771</v>
      </c>
      <c r="AC318">
        <v>25.035900000000002</v>
      </c>
      <c r="AD318">
        <v>20.701799999999999</v>
      </c>
      <c r="AE318">
        <v>25.0609</v>
      </c>
      <c r="AF318">
        <v>20.986999999999998</v>
      </c>
      <c r="AG318">
        <v>24.8764</v>
      </c>
      <c r="AH318">
        <v>21.825800000000001</v>
      </c>
      <c r="AI318">
        <v>24.1174</v>
      </c>
      <c r="AJ318">
        <v>22.3535</v>
      </c>
      <c r="AK318">
        <v>23.836099999999998</v>
      </c>
      <c r="AL318">
        <v>24.632000000000001</v>
      </c>
      <c r="AM318">
        <v>20.0686</v>
      </c>
      <c r="AN318">
        <v>20.196300000000001</v>
      </c>
      <c r="AO318">
        <v>19.7773</v>
      </c>
      <c r="AP318">
        <v>19.788900000000002</v>
      </c>
      <c r="AQ318">
        <v>21.277200000000001</v>
      </c>
      <c r="AR318">
        <v>21.702999999999999</v>
      </c>
      <c r="AS318">
        <v>20.456900000000001</v>
      </c>
      <c r="AT318">
        <v>24.6431</v>
      </c>
      <c r="AU318">
        <v>20.3279</v>
      </c>
      <c r="AV318">
        <v>19.169</v>
      </c>
      <c r="AW318">
        <v>20.135999999999999</v>
      </c>
      <c r="BA318">
        <v>2</v>
      </c>
      <c r="BB318">
        <v>2</v>
      </c>
      <c r="BC318">
        <v>2</v>
      </c>
      <c r="BD318">
        <v>15</v>
      </c>
      <c r="BE318">
        <v>15</v>
      </c>
      <c r="BF318">
        <v>15</v>
      </c>
      <c r="BG318">
        <v>16.55</v>
      </c>
      <c r="BH318">
        <v>5.7737000000000001E-4</v>
      </c>
      <c r="BI318">
        <v>4.2961999999999998</v>
      </c>
      <c r="BJ318">
        <v>6133900000</v>
      </c>
      <c r="BK318">
        <v>12</v>
      </c>
      <c r="BL318" t="s">
        <v>24</v>
      </c>
      <c r="BM318" t="s">
        <v>24</v>
      </c>
      <c r="BN318" t="s">
        <v>25</v>
      </c>
    </row>
    <row r="319" spans="1:66" x14ac:dyDescent="0.25">
      <c r="A319" t="s">
        <v>1494</v>
      </c>
      <c r="B319">
        <v>27.17</v>
      </c>
      <c r="C319">
        <v>27.538900000000002</v>
      </c>
      <c r="D319">
        <v>27.244499999999999</v>
      </c>
      <c r="E319">
        <v>26.862300000000001</v>
      </c>
      <c r="F319">
        <v>26.920300000000001</v>
      </c>
      <c r="G319">
        <v>27.546299999999999</v>
      </c>
      <c r="H319">
        <v>26.659500000000001</v>
      </c>
      <c r="I319">
        <v>27.323899999999998</v>
      </c>
      <c r="J319">
        <v>26.618099999999998</v>
      </c>
      <c r="K319">
        <v>27.008400000000002</v>
      </c>
      <c r="L319">
        <v>27.253499999999999</v>
      </c>
      <c r="M319">
        <v>27.189</v>
      </c>
      <c r="N319">
        <v>26.942799999999998</v>
      </c>
      <c r="O319">
        <v>27.040099999999999</v>
      </c>
      <c r="P319">
        <v>27.546299999999999</v>
      </c>
      <c r="Q319">
        <v>27.071100000000001</v>
      </c>
      <c r="R319">
        <v>27.462900000000001</v>
      </c>
      <c r="S319">
        <v>27.226199999999999</v>
      </c>
      <c r="T319">
        <v>27.6798</v>
      </c>
      <c r="U319">
        <v>27.455100000000002</v>
      </c>
      <c r="V319">
        <v>26.965</v>
      </c>
      <c r="W319">
        <v>27.1312</v>
      </c>
      <c r="X319">
        <v>27.140999999999998</v>
      </c>
      <c r="Y319">
        <v>27.725999999999999</v>
      </c>
      <c r="Z319">
        <v>27.189</v>
      </c>
      <c r="AA319">
        <v>27.455100000000002</v>
      </c>
      <c r="AB319">
        <v>27.071100000000001</v>
      </c>
      <c r="AC319">
        <v>27.423400000000001</v>
      </c>
      <c r="AD319">
        <v>26.8858</v>
      </c>
      <c r="AE319">
        <v>26.764500000000002</v>
      </c>
      <c r="AF319">
        <v>26.8858</v>
      </c>
      <c r="AG319">
        <v>26.897400000000001</v>
      </c>
      <c r="AH319">
        <v>27.198399999999999</v>
      </c>
      <c r="AI319">
        <v>27.0609</v>
      </c>
      <c r="AJ319">
        <v>27.071100000000001</v>
      </c>
      <c r="AK319">
        <v>27.226199999999999</v>
      </c>
      <c r="AL319">
        <v>27.216999999999999</v>
      </c>
      <c r="AM319">
        <v>27.341000000000001</v>
      </c>
      <c r="AN319">
        <v>26.8858</v>
      </c>
      <c r="AO319">
        <v>26.777100000000001</v>
      </c>
      <c r="AP319">
        <v>27.018999999999998</v>
      </c>
      <c r="AQ319">
        <v>26.8385</v>
      </c>
      <c r="AR319">
        <v>27.207699999999999</v>
      </c>
      <c r="AS319">
        <v>26.8142</v>
      </c>
      <c r="AT319">
        <v>26.874099999999999</v>
      </c>
      <c r="AU319">
        <v>26.686499999999999</v>
      </c>
      <c r="AV319">
        <v>27.150700000000001</v>
      </c>
      <c r="AW319">
        <v>26.632000000000001</v>
      </c>
      <c r="BA319">
        <v>16</v>
      </c>
      <c r="BB319">
        <v>15</v>
      </c>
      <c r="BC319">
        <v>15</v>
      </c>
      <c r="BD319">
        <v>27.7</v>
      </c>
      <c r="BE319">
        <v>26.6</v>
      </c>
      <c r="BF319">
        <v>26.6</v>
      </c>
      <c r="BG319">
        <v>70.108000000000004</v>
      </c>
      <c r="BH319">
        <v>0</v>
      </c>
      <c r="BI319">
        <v>177.91</v>
      </c>
      <c r="BJ319">
        <v>53902000000</v>
      </c>
      <c r="BK319">
        <v>310</v>
      </c>
      <c r="BL319" t="s">
        <v>1491</v>
      </c>
      <c r="BM319" t="s">
        <v>1492</v>
      </c>
      <c r="BN319" t="s">
        <v>1493</v>
      </c>
    </row>
    <row r="320" spans="1:66" x14ac:dyDescent="0.25">
      <c r="A320" t="s">
        <v>1498</v>
      </c>
      <c r="B320">
        <v>24.351099999999999</v>
      </c>
      <c r="C320">
        <v>23.310099999999998</v>
      </c>
      <c r="D320">
        <v>23.4298</v>
      </c>
      <c r="E320">
        <v>23.219100000000001</v>
      </c>
      <c r="F320">
        <v>24.253499999999999</v>
      </c>
      <c r="G320">
        <v>23.323899999999998</v>
      </c>
      <c r="H320">
        <v>23.706900000000001</v>
      </c>
      <c r="I320">
        <v>23.857600000000001</v>
      </c>
      <c r="J320">
        <v>24.377800000000001</v>
      </c>
      <c r="K320">
        <v>24.410499999999999</v>
      </c>
      <c r="L320">
        <v>24.384399999999999</v>
      </c>
      <c r="M320">
        <v>23.288799999999998</v>
      </c>
      <c r="N320">
        <v>24.654</v>
      </c>
      <c r="O320">
        <v>24.913399999999999</v>
      </c>
      <c r="P320">
        <v>24.2317</v>
      </c>
      <c r="Q320">
        <v>23.828800000000001</v>
      </c>
      <c r="R320">
        <v>24.8142</v>
      </c>
      <c r="S320">
        <v>24.528500000000001</v>
      </c>
      <c r="T320">
        <v>24.592600000000001</v>
      </c>
      <c r="U320">
        <v>25.121400000000001</v>
      </c>
      <c r="V320">
        <v>24.442499999999999</v>
      </c>
      <c r="W320">
        <v>24.109500000000001</v>
      </c>
      <c r="X320">
        <v>23.697099999999999</v>
      </c>
      <c r="Y320">
        <v>23.895</v>
      </c>
      <c r="Z320">
        <v>23.769500000000001</v>
      </c>
      <c r="AA320">
        <v>23.455100000000002</v>
      </c>
      <c r="AB320">
        <v>24.001999999999999</v>
      </c>
      <c r="AC320">
        <v>24.4298</v>
      </c>
      <c r="AD320">
        <v>24.769500000000001</v>
      </c>
      <c r="AE320">
        <v>24.1174</v>
      </c>
      <c r="AF320">
        <v>24.289100000000001</v>
      </c>
      <c r="AG320">
        <v>24.598299999999998</v>
      </c>
      <c r="AH320">
        <v>24.216999999999999</v>
      </c>
      <c r="AI320">
        <v>23.749199999999998</v>
      </c>
      <c r="AJ320">
        <v>24.384399999999999</v>
      </c>
      <c r="AK320">
        <v>25.285599999999999</v>
      </c>
      <c r="AL320">
        <v>24.8858</v>
      </c>
      <c r="AM320">
        <v>24.390999999999998</v>
      </c>
      <c r="AN320">
        <v>23.143899999999999</v>
      </c>
      <c r="AO320">
        <v>24.0443</v>
      </c>
      <c r="AP320">
        <v>23.1389</v>
      </c>
      <c r="AQ320">
        <v>24.093499999999999</v>
      </c>
      <c r="AR320">
        <v>23.654</v>
      </c>
      <c r="AS320">
        <v>24.0105</v>
      </c>
      <c r="AT320">
        <v>24.764500000000002</v>
      </c>
      <c r="AU320">
        <v>24.659500000000001</v>
      </c>
      <c r="AV320">
        <v>23.598299999999998</v>
      </c>
      <c r="AW320">
        <v>24.224299999999999</v>
      </c>
      <c r="BA320">
        <v>24</v>
      </c>
      <c r="BB320">
        <v>24</v>
      </c>
      <c r="BC320">
        <v>24</v>
      </c>
      <c r="BD320">
        <v>63.2</v>
      </c>
      <c r="BE320">
        <v>63.2</v>
      </c>
      <c r="BF320">
        <v>63.2</v>
      </c>
      <c r="BG320">
        <v>59.755000000000003</v>
      </c>
      <c r="BH320">
        <v>0</v>
      </c>
      <c r="BI320">
        <v>323.31</v>
      </c>
      <c r="BJ320">
        <v>111000000000</v>
      </c>
      <c r="BK320">
        <v>398</v>
      </c>
      <c r="BL320" t="s">
        <v>1495</v>
      </c>
      <c r="BM320" t="s">
        <v>1496</v>
      </c>
      <c r="BN320" t="s">
        <v>1497</v>
      </c>
    </row>
    <row r="321" spans="1:66" x14ac:dyDescent="0.25">
      <c r="A321" t="s">
        <v>1502</v>
      </c>
      <c r="B321">
        <v>23.118200000000002</v>
      </c>
      <c r="C321">
        <v>22.6371</v>
      </c>
      <c r="D321">
        <v>21.155999999999999</v>
      </c>
      <c r="E321">
        <v>23.8764</v>
      </c>
      <c r="F321">
        <v>23.592600000000001</v>
      </c>
      <c r="G321">
        <v>24.712900000000001</v>
      </c>
      <c r="H321">
        <v>22.813300000000002</v>
      </c>
      <c r="I321">
        <v>24.185500000000001</v>
      </c>
      <c r="J321">
        <v>22.810300000000002</v>
      </c>
      <c r="K321">
        <v>23.664899999999999</v>
      </c>
      <c r="L321">
        <v>24.0975</v>
      </c>
      <c r="M321">
        <v>22.4849</v>
      </c>
      <c r="N321">
        <v>20.008199999999999</v>
      </c>
      <c r="O321">
        <v>23.8764</v>
      </c>
      <c r="P321">
        <v>23.171199999999999</v>
      </c>
      <c r="Q321">
        <v>23.070799999999998</v>
      </c>
      <c r="R321">
        <v>22.8459</v>
      </c>
      <c r="S321">
        <v>23.455100000000002</v>
      </c>
      <c r="T321">
        <v>20.992000000000001</v>
      </c>
      <c r="U321">
        <v>21.908899999999999</v>
      </c>
      <c r="V321">
        <v>24.387699999999999</v>
      </c>
      <c r="W321">
        <v>25.2058</v>
      </c>
      <c r="X321">
        <v>23.162199999999999</v>
      </c>
      <c r="Y321">
        <v>24.109500000000001</v>
      </c>
      <c r="Z321">
        <v>20.010100000000001</v>
      </c>
      <c r="AA321">
        <v>21.387599999999999</v>
      </c>
      <c r="AB321">
        <v>23.707699999999999</v>
      </c>
      <c r="AC321">
        <v>21.600200000000001</v>
      </c>
      <c r="AD321">
        <v>22.642099999999999</v>
      </c>
      <c r="AE321">
        <v>22.763500000000001</v>
      </c>
      <c r="AF321">
        <v>23.229600000000001</v>
      </c>
      <c r="AG321">
        <v>23.857600000000001</v>
      </c>
      <c r="AH321">
        <v>19.4923</v>
      </c>
      <c r="AI321">
        <v>20.992000000000001</v>
      </c>
      <c r="AJ321">
        <v>23.400099999999998</v>
      </c>
      <c r="AK321">
        <v>20.745899999999999</v>
      </c>
      <c r="AL321">
        <v>23.895</v>
      </c>
      <c r="AM321">
        <v>23.904299999999999</v>
      </c>
      <c r="AN321">
        <v>23.417000000000002</v>
      </c>
      <c r="AO321">
        <v>24.738900000000001</v>
      </c>
      <c r="AP321">
        <v>23.537700000000001</v>
      </c>
      <c r="AQ321">
        <v>25.2607</v>
      </c>
      <c r="AR321">
        <v>23.620899999999999</v>
      </c>
      <c r="AS321">
        <v>22.012499999999999</v>
      </c>
      <c r="AT321">
        <v>22.773199999999999</v>
      </c>
      <c r="AU321">
        <v>20.4482</v>
      </c>
      <c r="AV321">
        <v>22.9376</v>
      </c>
      <c r="AW321">
        <v>23.4984</v>
      </c>
      <c r="BA321">
        <v>17</v>
      </c>
      <c r="BB321">
        <v>17</v>
      </c>
      <c r="BC321">
        <v>17</v>
      </c>
      <c r="BD321">
        <v>48.1</v>
      </c>
      <c r="BE321">
        <v>48.1</v>
      </c>
      <c r="BF321">
        <v>48.1</v>
      </c>
      <c r="BG321">
        <v>53.688000000000002</v>
      </c>
      <c r="BH321">
        <v>0</v>
      </c>
      <c r="BI321">
        <v>161.19</v>
      </c>
      <c r="BJ321">
        <v>33804000000</v>
      </c>
      <c r="BK321">
        <v>85</v>
      </c>
      <c r="BL321" t="s">
        <v>1499</v>
      </c>
      <c r="BM321" t="s">
        <v>1500</v>
      </c>
      <c r="BN321" t="s">
        <v>1501</v>
      </c>
    </row>
    <row r="322" spans="1:66" x14ac:dyDescent="0.25">
      <c r="A322" t="s">
        <v>1506</v>
      </c>
      <c r="B322">
        <v>28.4938</v>
      </c>
      <c r="C322">
        <v>28.018999999999998</v>
      </c>
      <c r="D322">
        <v>28.345199999999998</v>
      </c>
      <c r="E322">
        <v>27.7517</v>
      </c>
      <c r="F322">
        <v>27.516500000000001</v>
      </c>
      <c r="G322">
        <v>28.116399999999999</v>
      </c>
      <c r="H322">
        <v>27.8504</v>
      </c>
      <c r="I322">
        <v>28.505199999999999</v>
      </c>
      <c r="J322">
        <v>28.3367</v>
      </c>
      <c r="K322">
        <v>28.160399999999999</v>
      </c>
      <c r="L322">
        <v>28.0427</v>
      </c>
      <c r="M322">
        <v>28.531500000000001</v>
      </c>
      <c r="N322">
        <v>27.618099999999998</v>
      </c>
      <c r="O322">
        <v>28.0349</v>
      </c>
      <c r="P322">
        <v>28.121400000000001</v>
      </c>
      <c r="Q322">
        <v>26.0793</v>
      </c>
      <c r="R322">
        <v>27.732500000000002</v>
      </c>
      <c r="S322">
        <v>28.3367</v>
      </c>
      <c r="T322">
        <v>27.3324</v>
      </c>
      <c r="U322">
        <v>29.086400000000001</v>
      </c>
      <c r="V322">
        <v>28.642399999999999</v>
      </c>
      <c r="W322">
        <v>28.605799999999999</v>
      </c>
      <c r="X322">
        <v>27.856400000000001</v>
      </c>
      <c r="Y322">
        <v>27.8324</v>
      </c>
      <c r="Z322">
        <v>27.618099999999998</v>
      </c>
      <c r="AA322">
        <v>27.8324</v>
      </c>
      <c r="AB322">
        <v>26.561699999999998</v>
      </c>
      <c r="AC322">
        <v>27.3828</v>
      </c>
      <c r="AD322">
        <v>28.0914</v>
      </c>
      <c r="AE322">
        <v>28.4314</v>
      </c>
      <c r="AF322">
        <v>27.2714</v>
      </c>
      <c r="AG322">
        <v>28.374500000000001</v>
      </c>
      <c r="AH322">
        <v>28.3536</v>
      </c>
      <c r="AI322">
        <v>28.081299999999999</v>
      </c>
      <c r="AJ322">
        <v>28.443300000000001</v>
      </c>
      <c r="AK322">
        <v>28.071100000000001</v>
      </c>
      <c r="AL322">
        <v>27.323899999999998</v>
      </c>
      <c r="AM322">
        <v>27.6005</v>
      </c>
      <c r="AN322">
        <v>28.289100000000001</v>
      </c>
      <c r="AO322">
        <v>28.0427</v>
      </c>
      <c r="AP322">
        <v>28.018999999999998</v>
      </c>
      <c r="AQ322">
        <v>28.579000000000001</v>
      </c>
      <c r="AR322">
        <v>27.226199999999999</v>
      </c>
      <c r="AS322">
        <v>28.264700000000001</v>
      </c>
      <c r="AT322">
        <v>27.9923</v>
      </c>
      <c r="AU322">
        <v>28.078800000000001</v>
      </c>
      <c r="AV322">
        <v>27.3828</v>
      </c>
      <c r="AW322">
        <v>28.5518</v>
      </c>
      <c r="BA322">
        <v>22</v>
      </c>
      <c r="BB322">
        <v>22</v>
      </c>
      <c r="BC322">
        <v>19</v>
      </c>
      <c r="BD322">
        <v>81.3</v>
      </c>
      <c r="BE322">
        <v>81.3</v>
      </c>
      <c r="BF322">
        <v>69.2</v>
      </c>
      <c r="BG322">
        <v>39.42</v>
      </c>
      <c r="BH322">
        <v>0</v>
      </c>
      <c r="BI322">
        <v>323.31</v>
      </c>
      <c r="BJ322">
        <v>101000000000</v>
      </c>
      <c r="BK322">
        <v>215</v>
      </c>
      <c r="BL322" t="s">
        <v>1503</v>
      </c>
      <c r="BM322" t="s">
        <v>1504</v>
      </c>
      <c r="BN322" t="s">
        <v>1505</v>
      </c>
    </row>
    <row r="323" spans="1:66" x14ac:dyDescent="0.25">
      <c r="A323" t="s">
        <v>1510</v>
      </c>
      <c r="B323">
        <v>26.538900000000002</v>
      </c>
      <c r="C323">
        <v>26.5609</v>
      </c>
      <c r="D323">
        <v>26.574000000000002</v>
      </c>
      <c r="E323">
        <v>26.5962</v>
      </c>
      <c r="F323">
        <v>21.741399999999999</v>
      </c>
      <c r="G323">
        <v>26.712900000000001</v>
      </c>
      <c r="H323">
        <v>26.753</v>
      </c>
      <c r="I323">
        <v>27.244499999999999</v>
      </c>
      <c r="J323">
        <v>26.7517</v>
      </c>
      <c r="K323">
        <v>26.8385</v>
      </c>
      <c r="L323">
        <v>21.431000000000001</v>
      </c>
      <c r="M323">
        <v>26.6313</v>
      </c>
      <c r="N323">
        <v>25.285599999999999</v>
      </c>
      <c r="O323">
        <v>28.470700000000001</v>
      </c>
      <c r="P323">
        <v>21.675699999999999</v>
      </c>
      <c r="Q323">
        <v>24.913399999999999</v>
      </c>
      <c r="R323">
        <v>26.8385</v>
      </c>
      <c r="S323">
        <v>26.389399999999998</v>
      </c>
      <c r="T323">
        <v>26.039000000000001</v>
      </c>
      <c r="U323">
        <v>26.575399999999998</v>
      </c>
      <c r="V323">
        <v>26.920300000000001</v>
      </c>
      <c r="W323">
        <v>26.491499999999998</v>
      </c>
      <c r="X323">
        <v>26.8019</v>
      </c>
      <c r="Y323">
        <v>26.187100000000001</v>
      </c>
      <c r="Z323">
        <v>21.1981</v>
      </c>
      <c r="AA323">
        <v>26.672999999999998</v>
      </c>
      <c r="AB323">
        <v>21.793700000000001</v>
      </c>
      <c r="AC323">
        <v>26.8142</v>
      </c>
      <c r="AD323">
        <v>26.5105</v>
      </c>
      <c r="AE323">
        <v>25.9146</v>
      </c>
      <c r="AF323">
        <v>19.466000000000001</v>
      </c>
      <c r="AG323">
        <v>21.437899999999999</v>
      </c>
      <c r="AH323">
        <v>26.314399999999999</v>
      </c>
      <c r="AI323">
        <v>25.784600000000001</v>
      </c>
      <c r="AJ323">
        <v>26.0793</v>
      </c>
      <c r="AK323">
        <v>20.483799999999999</v>
      </c>
      <c r="AL323">
        <v>26.386099999999999</v>
      </c>
      <c r="AM323">
        <v>20.015000000000001</v>
      </c>
      <c r="AN323">
        <v>26.654</v>
      </c>
      <c r="AO323">
        <v>21.8323</v>
      </c>
      <c r="AP323">
        <v>19.3139</v>
      </c>
      <c r="AQ323">
        <v>26.8385</v>
      </c>
      <c r="AR323">
        <v>25.912299999999998</v>
      </c>
      <c r="AS323">
        <v>26.908799999999999</v>
      </c>
      <c r="AT323">
        <v>20.168800000000001</v>
      </c>
      <c r="AU323">
        <v>19.198</v>
      </c>
      <c r="AV323">
        <v>20.770299999999999</v>
      </c>
      <c r="AW323">
        <v>26.327300000000001</v>
      </c>
      <c r="BA323">
        <v>11</v>
      </c>
      <c r="BB323">
        <v>11</v>
      </c>
      <c r="BC323">
        <v>11</v>
      </c>
      <c r="BD323">
        <v>40.200000000000003</v>
      </c>
      <c r="BE323">
        <v>40.200000000000003</v>
      </c>
      <c r="BF323">
        <v>40.200000000000003</v>
      </c>
      <c r="BG323">
        <v>38.713999999999999</v>
      </c>
      <c r="BH323">
        <v>0</v>
      </c>
      <c r="BI323">
        <v>96.14</v>
      </c>
      <c r="BJ323">
        <v>12836000000</v>
      </c>
      <c r="BK323">
        <v>51</v>
      </c>
      <c r="BL323" t="s">
        <v>1507</v>
      </c>
      <c r="BM323" t="s">
        <v>1508</v>
      </c>
      <c r="BN323" t="s">
        <v>1509</v>
      </c>
    </row>
    <row r="324" spans="1:66" x14ac:dyDescent="0.25">
      <c r="A324" t="s">
        <v>1513</v>
      </c>
      <c r="B324">
        <v>32.694400000000002</v>
      </c>
      <c r="C324">
        <v>32.838500000000003</v>
      </c>
      <c r="D324">
        <v>33.078499999999998</v>
      </c>
      <c r="E324">
        <v>32.929499999999997</v>
      </c>
      <c r="F324">
        <v>32.936500000000002</v>
      </c>
      <c r="G324">
        <v>33.021700000000003</v>
      </c>
      <c r="H324">
        <v>32.5867</v>
      </c>
      <c r="I324">
        <v>32.316899999999997</v>
      </c>
      <c r="J324">
        <v>32.759300000000003</v>
      </c>
      <c r="K324">
        <v>32.570900000000002</v>
      </c>
      <c r="L324">
        <v>32.6</v>
      </c>
      <c r="M324">
        <v>32.6</v>
      </c>
      <c r="N324">
        <v>32.796500000000002</v>
      </c>
      <c r="O324">
        <v>32.5822</v>
      </c>
      <c r="P324">
        <v>33.541200000000003</v>
      </c>
      <c r="Q324">
        <v>32.555</v>
      </c>
      <c r="R324">
        <v>32.487099999999998</v>
      </c>
      <c r="S324">
        <v>32.5867</v>
      </c>
      <c r="T324">
        <v>33.072099999999999</v>
      </c>
      <c r="U324">
        <v>33.120800000000003</v>
      </c>
      <c r="V324">
        <v>32.683900000000001</v>
      </c>
      <c r="W324">
        <v>32.420900000000003</v>
      </c>
      <c r="X324">
        <v>32.413400000000003</v>
      </c>
      <c r="Y324">
        <v>32.777099999999997</v>
      </c>
      <c r="Z324">
        <v>33.261899999999997</v>
      </c>
      <c r="AA324">
        <v>33.3568</v>
      </c>
      <c r="AB324">
        <v>33.036499999999997</v>
      </c>
      <c r="AC324">
        <v>33.126899999999999</v>
      </c>
      <c r="AD324">
        <v>33.013399999999997</v>
      </c>
      <c r="AE324">
        <v>32.645800000000001</v>
      </c>
      <c r="AF324">
        <v>33.031599999999997</v>
      </c>
      <c r="AG324">
        <v>33.382800000000003</v>
      </c>
      <c r="AH324">
        <v>32.794600000000003</v>
      </c>
      <c r="AI324">
        <v>32.387900000000002</v>
      </c>
      <c r="AJ324">
        <v>32.849699999999999</v>
      </c>
      <c r="AK324">
        <v>32.763300000000001</v>
      </c>
      <c r="AL324">
        <v>32.967700000000001</v>
      </c>
      <c r="AM324">
        <v>32.773099999999999</v>
      </c>
      <c r="AN324">
        <v>31.597799999999999</v>
      </c>
      <c r="AO324">
        <v>32.690199999999997</v>
      </c>
      <c r="AP324">
        <v>32.895499999999998</v>
      </c>
      <c r="AQ324">
        <v>32.681899999999999</v>
      </c>
      <c r="AR324">
        <v>31.9224</v>
      </c>
      <c r="AS324">
        <v>32.765300000000003</v>
      </c>
      <c r="AT324">
        <v>33.122300000000003</v>
      </c>
      <c r="AU324">
        <v>32.796500000000002</v>
      </c>
      <c r="AV324">
        <v>33.3033</v>
      </c>
      <c r="AW324">
        <v>32.806199999999997</v>
      </c>
      <c r="BA324">
        <v>22</v>
      </c>
      <c r="BB324">
        <v>22</v>
      </c>
      <c r="BC324">
        <v>2</v>
      </c>
      <c r="BD324">
        <v>39.799999999999997</v>
      </c>
      <c r="BE324">
        <v>39.799999999999997</v>
      </c>
      <c r="BF324">
        <v>4</v>
      </c>
      <c r="BG324">
        <v>59.578000000000003</v>
      </c>
      <c r="BH324">
        <v>0</v>
      </c>
      <c r="BI324">
        <v>323.31</v>
      </c>
      <c r="BJ324">
        <v>2790000000000</v>
      </c>
      <c r="BK324">
        <v>2748</v>
      </c>
      <c r="BL324" t="s">
        <v>1511</v>
      </c>
      <c r="BM324" t="s">
        <v>1511</v>
      </c>
      <c r="BN324" t="s">
        <v>1512</v>
      </c>
    </row>
    <row r="325" spans="1:66" x14ac:dyDescent="0.25">
      <c r="A325" t="s">
        <v>1517</v>
      </c>
      <c r="B325">
        <v>33.575400000000002</v>
      </c>
      <c r="C325">
        <v>33.433399999999999</v>
      </c>
      <c r="D325">
        <v>33.7849</v>
      </c>
      <c r="E325">
        <v>33.775100000000002</v>
      </c>
      <c r="F325">
        <v>33.673499999999997</v>
      </c>
      <c r="G325">
        <v>33.7849</v>
      </c>
      <c r="H325">
        <v>33.7453</v>
      </c>
      <c r="I325">
        <v>33.330300000000001</v>
      </c>
      <c r="J325">
        <v>33.445799999999998</v>
      </c>
      <c r="K325">
        <v>33.694400000000002</v>
      </c>
      <c r="L325">
        <v>33.775100000000002</v>
      </c>
      <c r="M325">
        <v>33.541200000000003</v>
      </c>
      <c r="N325">
        <v>33.897399999999998</v>
      </c>
      <c r="O325">
        <v>33.597799999999999</v>
      </c>
      <c r="P325">
        <v>33.7453</v>
      </c>
      <c r="Q325">
        <v>33.7849</v>
      </c>
      <c r="R325">
        <v>33.704700000000003</v>
      </c>
      <c r="S325">
        <v>33.735300000000002</v>
      </c>
      <c r="T325">
        <v>33.725200000000001</v>
      </c>
      <c r="U325">
        <v>33.804200000000002</v>
      </c>
      <c r="V325">
        <v>34.075299999999999</v>
      </c>
      <c r="W325">
        <v>33.725200000000001</v>
      </c>
      <c r="X325">
        <v>33.5867</v>
      </c>
      <c r="Y325">
        <v>33.445799999999998</v>
      </c>
      <c r="Z325">
        <v>33.823399999999999</v>
      </c>
      <c r="AA325">
        <v>33.704700000000003</v>
      </c>
      <c r="AB325">
        <v>33.6629</v>
      </c>
      <c r="AC325">
        <v>33.482300000000002</v>
      </c>
      <c r="AD325">
        <v>33.494300000000003</v>
      </c>
      <c r="AE325">
        <v>33.673499999999997</v>
      </c>
      <c r="AF325">
        <v>33.3033</v>
      </c>
      <c r="AG325">
        <v>33.715000000000003</v>
      </c>
      <c r="AH325">
        <v>33.755299999999998</v>
      </c>
      <c r="AI325">
        <v>33.433399999999999</v>
      </c>
      <c r="AJ325">
        <v>33.619799999999998</v>
      </c>
      <c r="AK325">
        <v>33.494300000000003</v>
      </c>
      <c r="AL325">
        <v>33.804200000000002</v>
      </c>
      <c r="AM325">
        <v>33.552700000000002</v>
      </c>
      <c r="AN325">
        <v>32.8553</v>
      </c>
      <c r="AO325">
        <v>34.010100000000001</v>
      </c>
      <c r="AP325">
        <v>34.059199999999997</v>
      </c>
      <c r="AQ325">
        <v>33.619799999999998</v>
      </c>
      <c r="AR325">
        <v>33.888300000000001</v>
      </c>
      <c r="AS325">
        <v>33.735300000000002</v>
      </c>
      <c r="AT325">
        <v>32.723100000000002</v>
      </c>
      <c r="AU325">
        <v>33.433399999999999</v>
      </c>
      <c r="AV325">
        <v>34.343600000000002</v>
      </c>
      <c r="AW325">
        <v>33.897399999999998</v>
      </c>
      <c r="BA325">
        <v>22</v>
      </c>
      <c r="BB325">
        <v>22</v>
      </c>
      <c r="BC325">
        <v>8</v>
      </c>
      <c r="BD325">
        <v>68.5</v>
      </c>
      <c r="BE325">
        <v>68.5</v>
      </c>
      <c r="BF325">
        <v>21.8</v>
      </c>
      <c r="BG325">
        <v>54.253</v>
      </c>
      <c r="BH325">
        <v>0</v>
      </c>
      <c r="BI325">
        <v>323.31</v>
      </c>
      <c r="BJ325">
        <v>7410000000000</v>
      </c>
      <c r="BK325">
        <v>4840</v>
      </c>
      <c r="BL325" t="s">
        <v>1514</v>
      </c>
      <c r="BM325" t="s">
        <v>1515</v>
      </c>
      <c r="BN325" t="s">
        <v>1516</v>
      </c>
    </row>
    <row r="326" spans="1:66" x14ac:dyDescent="0.25">
      <c r="A326" t="s">
        <v>150</v>
      </c>
      <c r="B326">
        <v>27.712900000000001</v>
      </c>
      <c r="C326">
        <v>28.780200000000001</v>
      </c>
      <c r="D326">
        <v>28.8385</v>
      </c>
      <c r="E326">
        <v>28.5898</v>
      </c>
      <c r="F326">
        <v>28.482299999999999</v>
      </c>
      <c r="G326">
        <v>29.630299999999998</v>
      </c>
      <c r="H326">
        <v>27.455100000000002</v>
      </c>
      <c r="I326">
        <v>28.5609</v>
      </c>
      <c r="J326">
        <v>28.6998</v>
      </c>
      <c r="K326">
        <v>28.516500000000001</v>
      </c>
      <c r="L326">
        <v>26.764500000000002</v>
      </c>
      <c r="M326">
        <v>29.2714</v>
      </c>
      <c r="N326">
        <v>27.879899999999999</v>
      </c>
      <c r="O326">
        <v>28.7895</v>
      </c>
      <c r="P326">
        <v>28.8504</v>
      </c>
      <c r="Q326">
        <v>28.777100000000001</v>
      </c>
      <c r="R326">
        <v>28.207699999999999</v>
      </c>
      <c r="S326">
        <v>29.1435</v>
      </c>
      <c r="T326">
        <v>27.879899999999999</v>
      </c>
      <c r="U326">
        <v>29.251200000000001</v>
      </c>
      <c r="V326">
        <v>27.920300000000001</v>
      </c>
      <c r="W326">
        <v>28.876999999999999</v>
      </c>
      <c r="X326">
        <v>27.179500000000001</v>
      </c>
      <c r="Y326">
        <v>26.125299999999999</v>
      </c>
      <c r="Z326">
        <v>28.780200000000001</v>
      </c>
      <c r="AA326">
        <v>29.191299999999998</v>
      </c>
      <c r="AB326">
        <v>27.390999999999998</v>
      </c>
      <c r="AC326">
        <v>28.659500000000001</v>
      </c>
      <c r="AD326">
        <v>28.732500000000002</v>
      </c>
      <c r="AE326">
        <v>29.5444</v>
      </c>
      <c r="AF326">
        <v>28.9117</v>
      </c>
      <c r="AG326">
        <v>27.970500000000001</v>
      </c>
      <c r="AH326">
        <v>28.8264</v>
      </c>
      <c r="AI326">
        <v>28.868200000000002</v>
      </c>
      <c r="AJ326">
        <v>28.937200000000001</v>
      </c>
      <c r="AK326">
        <v>27.659500000000001</v>
      </c>
      <c r="AL326">
        <v>29.3001</v>
      </c>
      <c r="AM326">
        <v>29.3217</v>
      </c>
      <c r="AN326">
        <v>28.923100000000002</v>
      </c>
      <c r="AO326">
        <v>29.881399999999999</v>
      </c>
      <c r="AP326">
        <v>29.4453</v>
      </c>
      <c r="AQ326">
        <v>29.397099999999998</v>
      </c>
      <c r="AR326">
        <v>28.5426</v>
      </c>
      <c r="AS326">
        <v>29.5444</v>
      </c>
      <c r="AT326">
        <v>29.011099999999999</v>
      </c>
      <c r="AU326">
        <v>28.856400000000001</v>
      </c>
      <c r="AV326">
        <v>29.351500000000001</v>
      </c>
      <c r="AW326">
        <v>29.334599999999998</v>
      </c>
      <c r="BA326">
        <v>61</v>
      </c>
      <c r="BB326">
        <v>61</v>
      </c>
      <c r="BC326">
        <v>2</v>
      </c>
      <c r="BD326">
        <v>24.8</v>
      </c>
      <c r="BE326">
        <v>24.8</v>
      </c>
      <c r="BF326">
        <v>0.8</v>
      </c>
      <c r="BG326">
        <v>309.26</v>
      </c>
      <c r="BH326">
        <v>0</v>
      </c>
      <c r="BI326">
        <v>323.31</v>
      </c>
      <c r="BJ326">
        <v>243000000000</v>
      </c>
      <c r="BK326">
        <v>1020</v>
      </c>
      <c r="BL326" t="s">
        <v>151</v>
      </c>
      <c r="BM326" t="s">
        <v>151</v>
      </c>
      <c r="BN326" t="s">
        <v>152</v>
      </c>
    </row>
    <row r="327" spans="1:66" x14ac:dyDescent="0.25">
      <c r="A327" t="s">
        <v>1521</v>
      </c>
      <c r="B327">
        <v>25.566700000000001</v>
      </c>
      <c r="C327">
        <v>24.289100000000001</v>
      </c>
      <c r="D327">
        <v>25.075199999999999</v>
      </c>
      <c r="E327">
        <v>20.377099999999999</v>
      </c>
      <c r="F327">
        <v>24.436199999999999</v>
      </c>
      <c r="G327">
        <v>24.239000000000001</v>
      </c>
      <c r="H327">
        <v>26.725999999999999</v>
      </c>
      <c r="I327">
        <v>22.883900000000001</v>
      </c>
      <c r="J327">
        <v>24.3307</v>
      </c>
      <c r="K327">
        <v>24.620899999999999</v>
      </c>
      <c r="L327">
        <v>24.675699999999999</v>
      </c>
      <c r="M327">
        <v>25.2714</v>
      </c>
      <c r="N327">
        <v>24.367899999999999</v>
      </c>
      <c r="O327">
        <v>25.329000000000001</v>
      </c>
      <c r="P327">
        <v>24.455100000000002</v>
      </c>
      <c r="Q327">
        <v>24.0105</v>
      </c>
      <c r="R327">
        <v>22.6632</v>
      </c>
      <c r="S327">
        <v>24.723400000000002</v>
      </c>
      <c r="T327">
        <v>23.016100000000002</v>
      </c>
      <c r="U327">
        <v>25.337599999999998</v>
      </c>
      <c r="V327">
        <v>25.0547</v>
      </c>
      <c r="W327">
        <v>24.310099999999998</v>
      </c>
      <c r="X327">
        <v>25.627800000000001</v>
      </c>
      <c r="Y327">
        <v>24.6431</v>
      </c>
      <c r="Z327">
        <v>24.246300000000002</v>
      </c>
      <c r="AA327">
        <v>24.377800000000001</v>
      </c>
      <c r="AB327">
        <v>21.545000000000002</v>
      </c>
      <c r="AC327">
        <v>24.603999999999999</v>
      </c>
      <c r="AD327">
        <v>24.756799999999998</v>
      </c>
      <c r="AE327">
        <v>24.4984</v>
      </c>
      <c r="AF327">
        <v>25.648599999999998</v>
      </c>
      <c r="AG327">
        <v>22.335699999999999</v>
      </c>
      <c r="AH327">
        <v>24.552199999999999</v>
      </c>
      <c r="AI327">
        <v>24.0275</v>
      </c>
      <c r="AJ327">
        <v>20.685099999999998</v>
      </c>
      <c r="AK327">
        <v>24.563800000000001</v>
      </c>
      <c r="AL327">
        <v>25.048400000000001</v>
      </c>
      <c r="AM327">
        <v>21.363800000000001</v>
      </c>
      <c r="AN327">
        <v>17.9072</v>
      </c>
      <c r="AO327">
        <v>23.3673</v>
      </c>
      <c r="AP327">
        <v>20.230699999999999</v>
      </c>
      <c r="AQ327">
        <v>25.4984</v>
      </c>
      <c r="AR327">
        <v>23.467600000000001</v>
      </c>
      <c r="AS327">
        <v>22.441299999999998</v>
      </c>
      <c r="AT327">
        <v>24.317</v>
      </c>
      <c r="AU327">
        <v>24.540400000000002</v>
      </c>
      <c r="AV327">
        <v>25.146899999999999</v>
      </c>
      <c r="AW327">
        <v>19.3721</v>
      </c>
      <c r="BA327">
        <v>15</v>
      </c>
      <c r="BB327">
        <v>15</v>
      </c>
      <c r="BC327">
        <v>11</v>
      </c>
      <c r="BD327">
        <v>70.7</v>
      </c>
      <c r="BE327">
        <v>70.7</v>
      </c>
      <c r="BF327">
        <v>57.6</v>
      </c>
      <c r="BG327">
        <v>36.052999999999997</v>
      </c>
      <c r="BH327">
        <v>0</v>
      </c>
      <c r="BI327">
        <v>323.31</v>
      </c>
      <c r="BJ327">
        <v>35798000000</v>
      </c>
      <c r="BK327">
        <v>259</v>
      </c>
      <c r="BL327" t="s">
        <v>1518</v>
      </c>
      <c r="BM327" t="s">
        <v>1519</v>
      </c>
      <c r="BN327" t="s">
        <v>1520</v>
      </c>
    </row>
    <row r="328" spans="1:66" x14ac:dyDescent="0.25">
      <c r="A328" t="s">
        <v>1525</v>
      </c>
      <c r="B328">
        <v>24.1174</v>
      </c>
      <c r="C328">
        <v>21.1663</v>
      </c>
      <c r="D328">
        <v>21.788</v>
      </c>
      <c r="E328">
        <v>22.1006</v>
      </c>
      <c r="F328">
        <v>20.9267</v>
      </c>
      <c r="G328">
        <v>23.593900000000001</v>
      </c>
      <c r="H328">
        <v>23.214099999999998</v>
      </c>
      <c r="I328">
        <v>21.591200000000001</v>
      </c>
      <c r="J328">
        <v>21.977799999999998</v>
      </c>
      <c r="K328">
        <v>23.0898</v>
      </c>
      <c r="L328">
        <v>21.045100000000001</v>
      </c>
      <c r="M328">
        <v>19.8231</v>
      </c>
      <c r="N328">
        <v>21.7331</v>
      </c>
      <c r="O328">
        <v>22.144100000000002</v>
      </c>
      <c r="P328">
        <v>23.48</v>
      </c>
      <c r="Q328">
        <v>20.553000000000001</v>
      </c>
      <c r="R328">
        <v>20.814</v>
      </c>
      <c r="S328">
        <v>22.597100000000001</v>
      </c>
      <c r="T328">
        <v>22.637499999999999</v>
      </c>
      <c r="U328">
        <v>22.9955</v>
      </c>
      <c r="V328">
        <v>22.295000000000002</v>
      </c>
      <c r="W328">
        <v>22.6997</v>
      </c>
      <c r="X328">
        <v>22.9877</v>
      </c>
      <c r="Y328">
        <v>23.666899999999998</v>
      </c>
      <c r="Z328">
        <v>22.563500000000001</v>
      </c>
      <c r="AA328">
        <v>23.895</v>
      </c>
      <c r="AB328">
        <v>21.206900000000001</v>
      </c>
      <c r="AC328">
        <v>23.48</v>
      </c>
      <c r="AD328">
        <v>22.605399999999999</v>
      </c>
      <c r="AE328">
        <v>23.014500000000002</v>
      </c>
      <c r="AF328">
        <v>21.391999999999999</v>
      </c>
      <c r="AG328">
        <v>22.563800000000001</v>
      </c>
      <c r="AH328">
        <v>21.2683</v>
      </c>
      <c r="AI328">
        <v>24.179500000000001</v>
      </c>
      <c r="AJ328">
        <v>22.215800000000002</v>
      </c>
      <c r="AK328">
        <v>21.604299999999999</v>
      </c>
      <c r="AL328">
        <v>21.1553</v>
      </c>
      <c r="AM328">
        <v>22.1022</v>
      </c>
      <c r="AN328">
        <v>22.895399999999999</v>
      </c>
      <c r="AO328">
        <v>23.4298</v>
      </c>
      <c r="AP328">
        <v>18.837499999999999</v>
      </c>
      <c r="AQ328">
        <v>23.140699999999999</v>
      </c>
      <c r="AR328">
        <v>23.051300000000001</v>
      </c>
      <c r="AS328">
        <v>21.922999999999998</v>
      </c>
      <c r="AT328">
        <v>22.329000000000001</v>
      </c>
      <c r="AU328">
        <v>22.013100000000001</v>
      </c>
      <c r="AV328">
        <v>21.5181</v>
      </c>
      <c r="AW328">
        <v>22.463999999999999</v>
      </c>
      <c r="BA328">
        <v>14</v>
      </c>
      <c r="BB328">
        <v>14</v>
      </c>
      <c r="BC328">
        <v>3</v>
      </c>
      <c r="BD328">
        <v>23.9</v>
      </c>
      <c r="BE328">
        <v>23.9</v>
      </c>
      <c r="BF328">
        <v>6.6</v>
      </c>
      <c r="BG328">
        <v>78.275000000000006</v>
      </c>
      <c r="BH328">
        <v>0</v>
      </c>
      <c r="BI328">
        <v>200.67</v>
      </c>
      <c r="BJ328">
        <v>3095800000</v>
      </c>
      <c r="BK328">
        <v>52</v>
      </c>
      <c r="BL328" t="s">
        <v>1522</v>
      </c>
      <c r="BM328" t="s">
        <v>1523</v>
      </c>
      <c r="BN328" t="s">
        <v>1524</v>
      </c>
    </row>
    <row r="329" spans="1:66" x14ac:dyDescent="0.25">
      <c r="A329" t="s">
        <v>1531</v>
      </c>
      <c r="B329">
        <v>23.4041</v>
      </c>
      <c r="C329">
        <v>20.167999999999999</v>
      </c>
      <c r="D329">
        <v>23.862300000000001</v>
      </c>
      <c r="E329">
        <v>23.9495</v>
      </c>
      <c r="F329">
        <v>20.415800000000001</v>
      </c>
      <c r="G329">
        <v>23.563800000000001</v>
      </c>
      <c r="H329">
        <v>23.819099999999999</v>
      </c>
      <c r="I329">
        <v>22.5825</v>
      </c>
      <c r="J329">
        <v>23.4923</v>
      </c>
      <c r="K329">
        <v>24.246300000000002</v>
      </c>
      <c r="L329">
        <v>25.1174</v>
      </c>
      <c r="M329">
        <v>22.301300000000001</v>
      </c>
      <c r="N329">
        <v>21.246500000000001</v>
      </c>
      <c r="O329">
        <v>21.2499</v>
      </c>
      <c r="P329">
        <v>19.913900000000002</v>
      </c>
      <c r="Q329">
        <v>18.751300000000001</v>
      </c>
      <c r="R329">
        <v>21.6249</v>
      </c>
      <c r="S329">
        <v>21.712299999999999</v>
      </c>
      <c r="T329">
        <v>21.153500000000001</v>
      </c>
      <c r="U329">
        <v>20.543199999999999</v>
      </c>
      <c r="V329">
        <v>21.091699999999999</v>
      </c>
      <c r="W329">
        <v>23.575399999999998</v>
      </c>
      <c r="X329">
        <v>23.697099999999999</v>
      </c>
      <c r="Y329">
        <v>24.581199999999999</v>
      </c>
      <c r="Z329">
        <v>23.1221</v>
      </c>
      <c r="AA329">
        <v>22.019300000000001</v>
      </c>
      <c r="AB329">
        <v>24.351099999999999</v>
      </c>
      <c r="AC329">
        <v>20.143599999999999</v>
      </c>
      <c r="AD329">
        <v>22.8735</v>
      </c>
      <c r="AE329">
        <v>20.8079</v>
      </c>
      <c r="AF329">
        <v>21.0489</v>
      </c>
      <c r="AG329">
        <v>23.077000000000002</v>
      </c>
      <c r="AH329">
        <v>22.8935</v>
      </c>
      <c r="AI329">
        <v>21.691700000000001</v>
      </c>
      <c r="AJ329">
        <v>21.499600000000001</v>
      </c>
      <c r="AK329">
        <v>21.717199999999998</v>
      </c>
      <c r="AL329">
        <v>23.769500000000001</v>
      </c>
      <c r="AM329">
        <v>20.0808</v>
      </c>
      <c r="AN329">
        <v>21.179600000000001</v>
      </c>
      <c r="AO329">
        <v>24.289100000000001</v>
      </c>
      <c r="AP329">
        <v>20.869700000000002</v>
      </c>
      <c r="AQ329">
        <v>23.051100000000002</v>
      </c>
      <c r="AR329">
        <v>20.626100000000001</v>
      </c>
      <c r="AS329">
        <v>18.4421</v>
      </c>
      <c r="AT329">
        <v>22.535599999999999</v>
      </c>
      <c r="AU329">
        <v>21.3307</v>
      </c>
      <c r="AV329">
        <v>21.962</v>
      </c>
      <c r="AW329">
        <v>20.850300000000001</v>
      </c>
      <c r="BA329">
        <v>6</v>
      </c>
      <c r="BB329">
        <v>6</v>
      </c>
      <c r="BC329">
        <v>6</v>
      </c>
      <c r="BD329">
        <v>69.900000000000006</v>
      </c>
      <c r="BE329">
        <v>69.900000000000006</v>
      </c>
      <c r="BF329">
        <v>69.900000000000006</v>
      </c>
      <c r="BG329">
        <v>10.834</v>
      </c>
      <c r="BH329">
        <v>0</v>
      </c>
      <c r="BI329">
        <v>24.718</v>
      </c>
      <c r="BJ329">
        <v>73393000000</v>
      </c>
      <c r="BK329">
        <v>124</v>
      </c>
      <c r="BL329" t="s">
        <v>1529</v>
      </c>
      <c r="BM329" t="s">
        <v>1529</v>
      </c>
      <c r="BN329" t="s">
        <v>1530</v>
      </c>
    </row>
    <row r="330" spans="1:66" x14ac:dyDescent="0.25">
      <c r="A330" t="s">
        <v>1535</v>
      </c>
      <c r="B330">
        <v>27.423400000000001</v>
      </c>
      <c r="C330">
        <v>28.008400000000002</v>
      </c>
      <c r="D330">
        <v>27.925899999999999</v>
      </c>
      <c r="E330">
        <v>27.712900000000001</v>
      </c>
      <c r="F330">
        <v>27.323899999999998</v>
      </c>
      <c r="G330">
        <v>27.8203</v>
      </c>
      <c r="H330">
        <v>27.777100000000001</v>
      </c>
      <c r="I330">
        <v>27.4785</v>
      </c>
      <c r="J330">
        <v>27.764500000000002</v>
      </c>
      <c r="K330">
        <v>28.0505</v>
      </c>
      <c r="L330">
        <v>28.040099999999999</v>
      </c>
      <c r="M330">
        <v>27.897400000000001</v>
      </c>
      <c r="N330">
        <v>27.856400000000001</v>
      </c>
      <c r="O330">
        <v>27.6798</v>
      </c>
      <c r="P330">
        <v>27.908799999999999</v>
      </c>
      <c r="Q330">
        <v>27.8858</v>
      </c>
      <c r="R330">
        <v>27.6998</v>
      </c>
      <c r="S330">
        <v>27.879899999999999</v>
      </c>
      <c r="T330">
        <v>27.423400000000001</v>
      </c>
      <c r="U330">
        <v>27.856400000000001</v>
      </c>
      <c r="V330">
        <v>27.575399999999998</v>
      </c>
      <c r="W330">
        <v>27.6389</v>
      </c>
      <c r="X330">
        <v>27.575399999999998</v>
      </c>
      <c r="Y330">
        <v>28.065999999999999</v>
      </c>
      <c r="Z330">
        <v>27.8019</v>
      </c>
      <c r="AA330">
        <v>27.659500000000001</v>
      </c>
      <c r="AB330">
        <v>27.3828</v>
      </c>
      <c r="AC330">
        <v>28.065999999999999</v>
      </c>
      <c r="AD330">
        <v>27.920300000000001</v>
      </c>
      <c r="AE330">
        <v>27.764500000000002</v>
      </c>
      <c r="AF330">
        <v>28.116399999999999</v>
      </c>
      <c r="AG330">
        <v>27.2714</v>
      </c>
      <c r="AH330">
        <v>27.297899999999998</v>
      </c>
      <c r="AI330">
        <v>27.374500000000001</v>
      </c>
      <c r="AJ330">
        <v>27.8019</v>
      </c>
      <c r="AK330">
        <v>27.618099999999998</v>
      </c>
      <c r="AL330">
        <v>27.856400000000001</v>
      </c>
      <c r="AM330">
        <v>27.738900000000001</v>
      </c>
      <c r="AN330">
        <v>27.686499999999999</v>
      </c>
      <c r="AO330">
        <v>27.6798</v>
      </c>
      <c r="AP330">
        <v>27.4862</v>
      </c>
      <c r="AQ330">
        <v>27.4938</v>
      </c>
      <c r="AR330">
        <v>27.596900000000002</v>
      </c>
      <c r="AS330">
        <v>27.553599999999999</v>
      </c>
      <c r="AT330">
        <v>27.423400000000001</v>
      </c>
      <c r="AU330">
        <v>27.4938</v>
      </c>
      <c r="AV330">
        <v>28.221599999999999</v>
      </c>
      <c r="AW330">
        <v>27.244499999999999</v>
      </c>
      <c r="BA330">
        <v>23</v>
      </c>
      <c r="BB330">
        <v>23</v>
      </c>
      <c r="BC330">
        <v>23</v>
      </c>
      <c r="BD330">
        <v>39.5</v>
      </c>
      <c r="BE330">
        <v>39.5</v>
      </c>
      <c r="BF330">
        <v>39.5</v>
      </c>
      <c r="BG330">
        <v>75.510000000000005</v>
      </c>
      <c r="BH330">
        <v>0</v>
      </c>
      <c r="BI330">
        <v>323.31</v>
      </c>
      <c r="BJ330">
        <v>199000000000</v>
      </c>
      <c r="BK330">
        <v>669</v>
      </c>
      <c r="BL330" t="s">
        <v>1532</v>
      </c>
      <c r="BM330" t="s">
        <v>1533</v>
      </c>
      <c r="BN330" t="s">
        <v>1534</v>
      </c>
    </row>
    <row r="331" spans="1:66" x14ac:dyDescent="0.25">
      <c r="A331" t="s">
        <v>1539</v>
      </c>
      <c r="B331">
        <v>22.642900000000001</v>
      </c>
      <c r="C331">
        <v>23.310099999999998</v>
      </c>
      <c r="D331">
        <v>24.675699999999999</v>
      </c>
      <c r="E331">
        <v>24.445699999999999</v>
      </c>
      <c r="F331">
        <v>23.9361</v>
      </c>
      <c r="G331">
        <v>20.177299999999999</v>
      </c>
      <c r="H331">
        <v>24.081299999999999</v>
      </c>
      <c r="I331">
        <v>22.194600000000001</v>
      </c>
      <c r="J331">
        <v>21.160599999999999</v>
      </c>
      <c r="K331">
        <v>24.2499</v>
      </c>
      <c r="L331">
        <v>24.1174</v>
      </c>
      <c r="M331">
        <v>24.246300000000002</v>
      </c>
      <c r="N331">
        <v>24.733799999999999</v>
      </c>
      <c r="O331">
        <v>23.828800000000001</v>
      </c>
      <c r="P331">
        <v>24.235299999999999</v>
      </c>
      <c r="Q331">
        <v>24.069099999999999</v>
      </c>
      <c r="R331">
        <v>22.2973</v>
      </c>
      <c r="S331">
        <v>23.6096</v>
      </c>
      <c r="T331">
        <v>18.998100000000001</v>
      </c>
      <c r="U331">
        <v>19.739899999999999</v>
      </c>
      <c r="V331">
        <v>24.874099999999999</v>
      </c>
      <c r="W331">
        <v>24.274999999999999</v>
      </c>
      <c r="X331">
        <v>24.327300000000001</v>
      </c>
      <c r="Y331">
        <v>24.357800000000001</v>
      </c>
      <c r="Z331">
        <v>24.133199999999999</v>
      </c>
      <c r="AA331">
        <v>25.8858</v>
      </c>
      <c r="AB331">
        <v>20.770099999999999</v>
      </c>
      <c r="AC331">
        <v>19.7743</v>
      </c>
      <c r="AD331">
        <v>25.101500000000001</v>
      </c>
      <c r="AE331">
        <v>24.828800000000001</v>
      </c>
      <c r="AF331">
        <v>24.738900000000001</v>
      </c>
      <c r="AG331">
        <v>24.0105</v>
      </c>
      <c r="AH331">
        <v>25.023299999999999</v>
      </c>
      <c r="AI331">
        <v>24.156500000000001</v>
      </c>
      <c r="AJ331">
        <v>24.023299999999999</v>
      </c>
      <c r="AK331">
        <v>22.137699999999999</v>
      </c>
      <c r="AL331">
        <v>24.209599999999998</v>
      </c>
      <c r="AM331">
        <v>23.528500000000001</v>
      </c>
      <c r="AN331">
        <v>24.303100000000001</v>
      </c>
      <c r="AO331">
        <v>24.733799999999999</v>
      </c>
      <c r="AP331">
        <v>24.906600000000001</v>
      </c>
      <c r="AQ331">
        <v>25.226199999999999</v>
      </c>
      <c r="AR331">
        <v>21.453800000000001</v>
      </c>
      <c r="AS331">
        <v>24.3645</v>
      </c>
      <c r="AT331">
        <v>24.707699999999999</v>
      </c>
      <c r="AU331">
        <v>24.697099999999999</v>
      </c>
      <c r="AV331">
        <v>24.6891</v>
      </c>
      <c r="AW331">
        <v>19.2271</v>
      </c>
      <c r="BA331">
        <v>11</v>
      </c>
      <c r="BB331">
        <v>11</v>
      </c>
      <c r="BC331">
        <v>11</v>
      </c>
      <c r="BD331">
        <v>23.7</v>
      </c>
      <c r="BE331">
        <v>23.7</v>
      </c>
      <c r="BF331">
        <v>23.7</v>
      </c>
      <c r="BG331">
        <v>57.825000000000003</v>
      </c>
      <c r="BH331">
        <v>0</v>
      </c>
      <c r="BI331">
        <v>135.85</v>
      </c>
      <c r="BJ331">
        <v>56125000000</v>
      </c>
      <c r="BK331">
        <v>179</v>
      </c>
      <c r="BL331" t="s">
        <v>1536</v>
      </c>
      <c r="BM331" t="s">
        <v>1537</v>
      </c>
      <c r="BN331" t="s">
        <v>1538</v>
      </c>
    </row>
    <row r="332" spans="1:66" x14ac:dyDescent="0.25">
      <c r="A332" t="s">
        <v>1543</v>
      </c>
      <c r="B332">
        <v>30.351500000000001</v>
      </c>
      <c r="C332">
        <v>29.967700000000001</v>
      </c>
      <c r="D332">
        <v>30.4727</v>
      </c>
      <c r="E332">
        <v>30.148299999999999</v>
      </c>
      <c r="F332">
        <v>30.529599999999999</v>
      </c>
      <c r="G332">
        <v>30.2193</v>
      </c>
      <c r="H332">
        <v>30.160399999999999</v>
      </c>
      <c r="I332">
        <v>29.953900000000001</v>
      </c>
      <c r="J332">
        <v>29.689800000000002</v>
      </c>
      <c r="K332">
        <v>30.148299999999999</v>
      </c>
      <c r="L332">
        <v>30.196000000000002</v>
      </c>
      <c r="M332">
        <v>29.94</v>
      </c>
      <c r="N332">
        <v>30.510899999999999</v>
      </c>
      <c r="O332">
        <v>29.953900000000001</v>
      </c>
      <c r="P332">
        <v>30.099</v>
      </c>
      <c r="Q332">
        <v>29.735700000000001</v>
      </c>
      <c r="R332">
        <v>30.047899999999998</v>
      </c>
      <c r="S332">
        <v>29.7517</v>
      </c>
      <c r="T332">
        <v>30.341000000000001</v>
      </c>
      <c r="U332">
        <v>30.361999999999998</v>
      </c>
      <c r="V332">
        <v>30.111499999999999</v>
      </c>
      <c r="W332">
        <v>30.0609</v>
      </c>
      <c r="X332">
        <v>29.742100000000001</v>
      </c>
      <c r="Y332">
        <v>29.738900000000001</v>
      </c>
      <c r="Z332">
        <v>30.2193</v>
      </c>
      <c r="AA332">
        <v>30.253499999999999</v>
      </c>
      <c r="AB332">
        <v>30.330300000000001</v>
      </c>
      <c r="AC332">
        <v>30.393000000000001</v>
      </c>
      <c r="AD332">
        <v>30.3828</v>
      </c>
      <c r="AE332">
        <v>30.393000000000001</v>
      </c>
      <c r="AF332">
        <v>30.372399999999999</v>
      </c>
      <c r="AG332">
        <v>30.443300000000001</v>
      </c>
      <c r="AH332">
        <v>29.7502</v>
      </c>
      <c r="AI332">
        <v>30.253499999999999</v>
      </c>
      <c r="AJ332">
        <v>30.184200000000001</v>
      </c>
      <c r="AK332">
        <v>30.136099999999999</v>
      </c>
      <c r="AL332">
        <v>30.253499999999999</v>
      </c>
      <c r="AM332">
        <v>29.995000000000001</v>
      </c>
      <c r="AN332">
        <v>30.286899999999999</v>
      </c>
      <c r="AO332">
        <v>29.9117</v>
      </c>
      <c r="AP332">
        <v>30.575399999999998</v>
      </c>
      <c r="AQ332">
        <v>30.777100000000001</v>
      </c>
      <c r="AR332">
        <v>30.2193</v>
      </c>
      <c r="AS332">
        <v>30.453199999999999</v>
      </c>
      <c r="AT332">
        <v>30.433399999999999</v>
      </c>
      <c r="AU332">
        <v>30.330300000000001</v>
      </c>
      <c r="AV332">
        <v>29.762899999999998</v>
      </c>
      <c r="AW332">
        <v>30.330300000000001</v>
      </c>
      <c r="BA332">
        <v>23</v>
      </c>
      <c r="BB332">
        <v>23</v>
      </c>
      <c r="BC332">
        <v>23</v>
      </c>
      <c r="BD332">
        <v>59</v>
      </c>
      <c r="BE332">
        <v>59</v>
      </c>
      <c r="BF332">
        <v>59</v>
      </c>
      <c r="BG332">
        <v>46.323999999999998</v>
      </c>
      <c r="BH332">
        <v>0</v>
      </c>
      <c r="BI332">
        <v>323.31</v>
      </c>
      <c r="BJ332">
        <v>1980000000000</v>
      </c>
      <c r="BK332">
        <v>2031</v>
      </c>
      <c r="BL332" t="s">
        <v>1540</v>
      </c>
      <c r="BM332" t="s">
        <v>1541</v>
      </c>
      <c r="BN332" t="s">
        <v>1542</v>
      </c>
    </row>
    <row r="333" spans="1:66" x14ac:dyDescent="0.25">
      <c r="A333" t="s">
        <v>71</v>
      </c>
      <c r="B333">
        <v>32.938200000000002</v>
      </c>
      <c r="C333">
        <v>33.382800000000003</v>
      </c>
      <c r="D333">
        <v>33.193100000000001</v>
      </c>
      <c r="E333">
        <v>33.2759</v>
      </c>
      <c r="F333">
        <v>32.798499999999997</v>
      </c>
      <c r="G333">
        <v>33.210599999999999</v>
      </c>
      <c r="H333">
        <v>33.210599999999999</v>
      </c>
      <c r="I333">
        <v>33.289700000000003</v>
      </c>
      <c r="J333">
        <v>33.343600000000002</v>
      </c>
      <c r="K333">
        <v>33.408299999999997</v>
      </c>
      <c r="L333">
        <v>33.369799999999998</v>
      </c>
      <c r="M333">
        <v>33.420900000000003</v>
      </c>
      <c r="N333">
        <v>33.143799999999999</v>
      </c>
      <c r="O333">
        <v>33.3568</v>
      </c>
      <c r="P333">
        <v>32.908099999999997</v>
      </c>
      <c r="Q333">
        <v>33.369799999999998</v>
      </c>
      <c r="R333">
        <v>33.191600000000001</v>
      </c>
      <c r="S333">
        <v>32.993299999999998</v>
      </c>
      <c r="T333">
        <v>33.233600000000003</v>
      </c>
      <c r="U333">
        <v>33.213500000000003</v>
      </c>
      <c r="V333">
        <v>33.133099999999999</v>
      </c>
      <c r="W333">
        <v>33.119199999999999</v>
      </c>
      <c r="X333">
        <v>33.608800000000002</v>
      </c>
      <c r="Y333">
        <v>33.575400000000002</v>
      </c>
      <c r="Z333">
        <v>33.233600000000003</v>
      </c>
      <c r="AA333">
        <v>33.131500000000003</v>
      </c>
      <c r="AB333">
        <v>33.552700000000002</v>
      </c>
      <c r="AC333">
        <v>33.458100000000002</v>
      </c>
      <c r="AD333">
        <v>32.652200000000001</v>
      </c>
      <c r="AE333">
        <v>32.953899999999997</v>
      </c>
      <c r="AF333">
        <v>33.316899999999997</v>
      </c>
      <c r="AG333">
        <v>32.617600000000003</v>
      </c>
      <c r="AH333">
        <v>33.5062</v>
      </c>
      <c r="AI333">
        <v>33.2164</v>
      </c>
      <c r="AJ333">
        <v>33.3033</v>
      </c>
      <c r="AK333">
        <v>33.704700000000003</v>
      </c>
      <c r="AL333">
        <v>33.470199999999998</v>
      </c>
      <c r="AM333">
        <v>33.804200000000002</v>
      </c>
      <c r="AN333">
        <v>32.917099999999998</v>
      </c>
      <c r="AO333">
        <v>33.445799999999998</v>
      </c>
      <c r="AP333">
        <v>33.109900000000003</v>
      </c>
      <c r="AQ333">
        <v>32.972900000000003</v>
      </c>
      <c r="AR333">
        <v>33.289700000000003</v>
      </c>
      <c r="AS333">
        <v>32.834699999999998</v>
      </c>
      <c r="AT333">
        <v>33.210599999999999</v>
      </c>
      <c r="AU333">
        <v>32.377600000000001</v>
      </c>
      <c r="AV333">
        <v>32.673499999999997</v>
      </c>
      <c r="AW333">
        <v>32.763300000000001</v>
      </c>
      <c r="BA333">
        <v>32</v>
      </c>
      <c r="BB333">
        <v>32</v>
      </c>
      <c r="BC333">
        <v>32</v>
      </c>
      <c r="BD333">
        <v>77.400000000000006</v>
      </c>
      <c r="BE333">
        <v>77.400000000000006</v>
      </c>
      <c r="BF333">
        <v>77.400000000000006</v>
      </c>
      <c r="BG333">
        <v>57.07</v>
      </c>
      <c r="BH333">
        <v>0</v>
      </c>
      <c r="BI333">
        <v>323.31</v>
      </c>
      <c r="BJ333">
        <v>4050000000000</v>
      </c>
      <c r="BK333">
        <v>4062</v>
      </c>
      <c r="BL333" t="s">
        <v>72</v>
      </c>
      <c r="BM333" t="s">
        <v>1544</v>
      </c>
      <c r="BN333" t="s">
        <v>73</v>
      </c>
    </row>
    <row r="334" spans="1:66" x14ac:dyDescent="0.25">
      <c r="A334" t="s">
        <v>1552</v>
      </c>
      <c r="B334">
        <v>33.382800000000003</v>
      </c>
      <c r="C334">
        <v>32.844099999999997</v>
      </c>
      <c r="D334">
        <v>33.091099999999997</v>
      </c>
      <c r="E334">
        <v>32.979700000000001</v>
      </c>
      <c r="F334">
        <v>33.209099999999999</v>
      </c>
      <c r="G334">
        <v>32.786799999999999</v>
      </c>
      <c r="H334">
        <v>33.2149</v>
      </c>
      <c r="I334">
        <v>33.219299999999997</v>
      </c>
      <c r="J334">
        <v>32.962600000000002</v>
      </c>
      <c r="K334">
        <v>33.433399999999999</v>
      </c>
      <c r="L334">
        <v>32.123899999999999</v>
      </c>
      <c r="M334">
        <v>32.911700000000003</v>
      </c>
      <c r="N334">
        <v>33.109900000000003</v>
      </c>
      <c r="O334">
        <v>33.420900000000003</v>
      </c>
      <c r="P334">
        <v>33.3033</v>
      </c>
      <c r="Q334">
        <v>32.860799999999998</v>
      </c>
      <c r="R334">
        <v>33.343600000000002</v>
      </c>
      <c r="S334">
        <v>33.2164</v>
      </c>
      <c r="T334">
        <v>32.81</v>
      </c>
      <c r="U334">
        <v>33.3568</v>
      </c>
      <c r="V334">
        <v>33.068899999999999</v>
      </c>
      <c r="W334">
        <v>32.829000000000001</v>
      </c>
      <c r="X334">
        <v>32.94</v>
      </c>
      <c r="Y334">
        <v>32.918799999999997</v>
      </c>
      <c r="Z334">
        <v>32.780999999999999</v>
      </c>
      <c r="AA334">
        <v>33.0381</v>
      </c>
      <c r="AB334">
        <v>32.597799999999999</v>
      </c>
      <c r="AC334">
        <v>33.094299999999997</v>
      </c>
      <c r="AD334">
        <v>32.9206</v>
      </c>
      <c r="AE334">
        <v>32.881</v>
      </c>
      <c r="AF334">
        <v>33.083199999999998</v>
      </c>
      <c r="AG334">
        <v>33.08</v>
      </c>
      <c r="AH334">
        <v>32.7453</v>
      </c>
      <c r="AI334">
        <v>32.602200000000003</v>
      </c>
      <c r="AJ334">
        <v>33.111499999999999</v>
      </c>
      <c r="AK334">
        <v>32.798499999999997</v>
      </c>
      <c r="AL334">
        <v>32.755299999999998</v>
      </c>
      <c r="AM334">
        <v>32.706800000000001</v>
      </c>
      <c r="AN334">
        <v>33.149799999999999</v>
      </c>
      <c r="AO334">
        <v>32.534300000000002</v>
      </c>
      <c r="AP334">
        <v>33.028300000000002</v>
      </c>
      <c r="AQ334">
        <v>33.330300000000001</v>
      </c>
      <c r="AR334">
        <v>32.886499999999998</v>
      </c>
      <c r="AS334">
        <v>33.3568</v>
      </c>
      <c r="AT334">
        <v>33.261899999999997</v>
      </c>
      <c r="AU334">
        <v>32.974600000000002</v>
      </c>
      <c r="AV334">
        <v>32.974600000000002</v>
      </c>
      <c r="AW334">
        <v>32.656500000000001</v>
      </c>
      <c r="BA334">
        <v>52</v>
      </c>
      <c r="BB334">
        <v>52</v>
      </c>
      <c r="BC334">
        <v>3</v>
      </c>
      <c r="BD334">
        <v>74.900000000000006</v>
      </c>
      <c r="BE334">
        <v>74.900000000000006</v>
      </c>
      <c r="BF334">
        <v>3.7</v>
      </c>
      <c r="BG334">
        <v>85.695999999999998</v>
      </c>
      <c r="BH334">
        <v>0</v>
      </c>
      <c r="BI334">
        <v>323.31</v>
      </c>
      <c r="BJ334">
        <v>5510000000000</v>
      </c>
      <c r="BK334">
        <v>5482</v>
      </c>
      <c r="BL334" t="s">
        <v>1549</v>
      </c>
      <c r="BM334" t="s">
        <v>1550</v>
      </c>
      <c r="BN334" t="s">
        <v>1551</v>
      </c>
    </row>
    <row r="335" spans="1:66" x14ac:dyDescent="0.25">
      <c r="A335" t="s">
        <v>1556</v>
      </c>
      <c r="B335">
        <v>28.8203</v>
      </c>
      <c r="C335">
        <v>28.538900000000002</v>
      </c>
      <c r="D335">
        <v>28.865300000000001</v>
      </c>
      <c r="E335">
        <v>28.8203</v>
      </c>
      <c r="F335">
        <v>28.882899999999999</v>
      </c>
      <c r="G335">
        <v>28.981400000000001</v>
      </c>
      <c r="H335">
        <v>28.703099999999999</v>
      </c>
      <c r="I335">
        <v>28.8355</v>
      </c>
      <c r="J335">
        <v>28.783300000000001</v>
      </c>
      <c r="K335">
        <v>29.1065</v>
      </c>
      <c r="L335">
        <v>28.725999999999999</v>
      </c>
      <c r="M335">
        <v>29.0427</v>
      </c>
      <c r="N335">
        <v>28.865300000000001</v>
      </c>
      <c r="O335">
        <v>28.676400000000001</v>
      </c>
      <c r="P335">
        <v>29.121400000000001</v>
      </c>
      <c r="Q335">
        <v>28.9512</v>
      </c>
      <c r="R335">
        <v>28.738900000000001</v>
      </c>
      <c r="S335">
        <v>28.7988</v>
      </c>
      <c r="T335">
        <v>28.770800000000001</v>
      </c>
      <c r="U335">
        <v>28.8203</v>
      </c>
      <c r="V335">
        <v>29.186599999999999</v>
      </c>
      <c r="W335">
        <v>28.6998</v>
      </c>
      <c r="X335">
        <v>29.0137</v>
      </c>
      <c r="Y335">
        <v>27.8445</v>
      </c>
      <c r="Z335">
        <v>29.086400000000001</v>
      </c>
      <c r="AA335">
        <v>29.086400000000001</v>
      </c>
      <c r="AB335">
        <v>28.965</v>
      </c>
      <c r="AC335">
        <v>28.981400000000001</v>
      </c>
      <c r="AD335">
        <v>28.894500000000001</v>
      </c>
      <c r="AE335">
        <v>28.712900000000001</v>
      </c>
      <c r="AF335">
        <v>28.7927</v>
      </c>
      <c r="AG335">
        <v>28.8294</v>
      </c>
      <c r="AH335">
        <v>28.897400000000001</v>
      </c>
      <c r="AI335">
        <v>28.6831</v>
      </c>
      <c r="AJ335">
        <v>29.0505</v>
      </c>
      <c r="AK335">
        <v>28.761299999999999</v>
      </c>
      <c r="AL335">
        <v>29.202999999999999</v>
      </c>
      <c r="AM335">
        <v>29.153199999999998</v>
      </c>
      <c r="AN335">
        <v>29.053100000000001</v>
      </c>
      <c r="AO335">
        <v>29.0762</v>
      </c>
      <c r="AP335">
        <v>28.618099999999998</v>
      </c>
      <c r="AQ335">
        <v>28.706399999999999</v>
      </c>
      <c r="AR335">
        <v>28.470700000000001</v>
      </c>
      <c r="AS335">
        <v>28.709599999999998</v>
      </c>
      <c r="AT335">
        <v>28.8081</v>
      </c>
      <c r="AU335">
        <v>28.669699999999999</v>
      </c>
      <c r="AV335">
        <v>28.761299999999999</v>
      </c>
      <c r="AW335">
        <v>28.7486</v>
      </c>
      <c r="BA335">
        <v>41</v>
      </c>
      <c r="BB335">
        <v>8</v>
      </c>
      <c r="BC335">
        <v>5</v>
      </c>
      <c r="BD335">
        <v>57.6</v>
      </c>
      <c r="BE335">
        <v>14.9</v>
      </c>
      <c r="BF335">
        <v>8.9</v>
      </c>
      <c r="BG335">
        <v>83.266999999999996</v>
      </c>
      <c r="BH335">
        <v>0</v>
      </c>
      <c r="BI335">
        <v>323.31</v>
      </c>
      <c r="BJ335">
        <v>648000000000</v>
      </c>
      <c r="BK335">
        <v>876</v>
      </c>
      <c r="BL335" t="s">
        <v>1553</v>
      </c>
      <c r="BM335" t="s">
        <v>1554</v>
      </c>
      <c r="BN335" t="s">
        <v>1555</v>
      </c>
    </row>
    <row r="336" spans="1:66" x14ac:dyDescent="0.25">
      <c r="A336" t="s">
        <v>1559</v>
      </c>
      <c r="B336">
        <v>24.6068</v>
      </c>
      <c r="C336">
        <v>24.6096</v>
      </c>
      <c r="D336">
        <v>24.7745</v>
      </c>
      <c r="E336">
        <v>24.4862</v>
      </c>
      <c r="F336">
        <v>24.686499999999999</v>
      </c>
      <c r="G336">
        <v>25.048400000000001</v>
      </c>
      <c r="H336">
        <v>25.162299999999998</v>
      </c>
      <c r="I336">
        <v>24.310099999999998</v>
      </c>
      <c r="J336">
        <v>24.648599999999998</v>
      </c>
      <c r="K336">
        <v>25.152699999999999</v>
      </c>
      <c r="L336">
        <v>27.8385</v>
      </c>
      <c r="M336">
        <v>24.779599999999999</v>
      </c>
      <c r="N336">
        <v>24.8811</v>
      </c>
      <c r="O336">
        <v>25.354500000000002</v>
      </c>
      <c r="P336">
        <v>24.296099999999999</v>
      </c>
      <c r="Q336">
        <v>24.171900000000001</v>
      </c>
      <c r="R336">
        <v>24.8142</v>
      </c>
      <c r="S336">
        <v>23.913399999999999</v>
      </c>
      <c r="T336">
        <v>25.140999999999998</v>
      </c>
      <c r="U336">
        <v>25.242599999999999</v>
      </c>
      <c r="V336">
        <v>24.664899999999999</v>
      </c>
      <c r="W336">
        <v>25.1174</v>
      </c>
      <c r="X336">
        <v>24.461400000000001</v>
      </c>
      <c r="Y336">
        <v>25.303100000000001</v>
      </c>
      <c r="Z336">
        <v>24.171900000000001</v>
      </c>
      <c r="AA336">
        <v>24.1449</v>
      </c>
      <c r="AB336">
        <v>25.377800000000001</v>
      </c>
      <c r="AC336">
        <v>23.799499999999998</v>
      </c>
      <c r="AD336">
        <v>24.296099999999999</v>
      </c>
      <c r="AE336">
        <v>24.303100000000001</v>
      </c>
      <c r="AF336">
        <v>25.052600000000002</v>
      </c>
      <c r="AG336">
        <v>24.598299999999998</v>
      </c>
      <c r="AH336">
        <v>24.871700000000001</v>
      </c>
      <c r="AI336">
        <v>25.738900000000001</v>
      </c>
      <c r="AJ336">
        <v>24.5869</v>
      </c>
      <c r="AK336">
        <v>25.0275</v>
      </c>
      <c r="AL336">
        <v>24.632000000000001</v>
      </c>
      <c r="AM336">
        <v>23.962800000000001</v>
      </c>
      <c r="AN336">
        <v>24.2317</v>
      </c>
      <c r="AO336">
        <v>24.843299999999999</v>
      </c>
      <c r="AP336">
        <v>23.697099999999999</v>
      </c>
      <c r="AQ336">
        <v>24.461400000000001</v>
      </c>
      <c r="AR336">
        <v>24.540400000000002</v>
      </c>
      <c r="AS336">
        <v>24.2317</v>
      </c>
      <c r="AT336">
        <v>24.467600000000001</v>
      </c>
      <c r="AU336">
        <v>23.8764</v>
      </c>
      <c r="AV336">
        <v>24.769500000000001</v>
      </c>
      <c r="AW336">
        <v>24.522500000000001</v>
      </c>
      <c r="BA336">
        <v>9</v>
      </c>
      <c r="BB336">
        <v>9</v>
      </c>
      <c r="BC336">
        <v>9</v>
      </c>
      <c r="BD336">
        <v>81.599999999999994</v>
      </c>
      <c r="BE336">
        <v>81.599999999999994</v>
      </c>
      <c r="BF336">
        <v>81.599999999999994</v>
      </c>
      <c r="BG336">
        <v>13.242000000000001</v>
      </c>
      <c r="BH336">
        <v>0</v>
      </c>
      <c r="BI336">
        <v>230.06</v>
      </c>
      <c r="BJ336">
        <v>108000000000</v>
      </c>
      <c r="BK336">
        <v>201</v>
      </c>
      <c r="BL336" t="s">
        <v>1557</v>
      </c>
      <c r="BM336" t="s">
        <v>1557</v>
      </c>
      <c r="BN336" t="s">
        <v>1558</v>
      </c>
    </row>
    <row r="337" spans="1:66" x14ac:dyDescent="0.25">
      <c r="A337" t="s">
        <v>1565</v>
      </c>
      <c r="B337">
        <v>34.823399999999999</v>
      </c>
      <c r="C337">
        <v>34.4146</v>
      </c>
      <c r="D337">
        <v>34.646900000000002</v>
      </c>
      <c r="E337">
        <v>34.846899999999998</v>
      </c>
      <c r="F337">
        <v>35.126199999999997</v>
      </c>
      <c r="G337">
        <v>33.715000000000003</v>
      </c>
      <c r="H337">
        <v>34.794600000000003</v>
      </c>
      <c r="I337">
        <v>35.193800000000003</v>
      </c>
      <c r="J337">
        <v>34.832799999999999</v>
      </c>
      <c r="K337">
        <v>35.286200000000001</v>
      </c>
      <c r="L337">
        <v>34.789700000000003</v>
      </c>
      <c r="M337">
        <v>34.439599999999999</v>
      </c>
      <c r="N337">
        <v>34.937399999999997</v>
      </c>
      <c r="O337">
        <v>34.946100000000001</v>
      </c>
      <c r="P337">
        <v>34.892800000000001</v>
      </c>
      <c r="Q337">
        <v>34.376300000000001</v>
      </c>
      <c r="R337">
        <v>34.720100000000002</v>
      </c>
      <c r="S337">
        <v>34.7849</v>
      </c>
      <c r="T337">
        <v>34.993299999999998</v>
      </c>
      <c r="U337">
        <v>34.946100000000001</v>
      </c>
      <c r="V337">
        <v>35.436500000000002</v>
      </c>
      <c r="W337">
        <v>35.293100000000003</v>
      </c>
      <c r="X337">
        <v>34.888300000000001</v>
      </c>
      <c r="Y337">
        <v>34.954799999999999</v>
      </c>
      <c r="Z337">
        <v>35.055199999999999</v>
      </c>
      <c r="AA337">
        <v>35.448900000000002</v>
      </c>
      <c r="AB337">
        <v>34.636099999999999</v>
      </c>
      <c r="AC337">
        <v>35.686599999999999</v>
      </c>
      <c r="AD337">
        <v>34.160400000000003</v>
      </c>
      <c r="AE337">
        <v>34.832799999999999</v>
      </c>
      <c r="AF337">
        <v>35.0471</v>
      </c>
      <c r="AG337">
        <v>34.130000000000003</v>
      </c>
      <c r="AH337">
        <v>35.204799999999999</v>
      </c>
      <c r="AI337">
        <v>34.851599999999998</v>
      </c>
      <c r="AJ337">
        <v>34.941699999999997</v>
      </c>
      <c r="AK337">
        <v>34.597799999999999</v>
      </c>
      <c r="AL337">
        <v>34.6629</v>
      </c>
      <c r="AM337">
        <v>35.389200000000002</v>
      </c>
      <c r="AN337">
        <v>34.523800000000001</v>
      </c>
      <c r="AO337">
        <v>34.901899999999998</v>
      </c>
      <c r="AP337">
        <v>34.395600000000002</v>
      </c>
      <c r="AQ337">
        <v>34.813800000000001</v>
      </c>
      <c r="AR337">
        <v>34.296500000000002</v>
      </c>
      <c r="AS337">
        <v>34.458100000000002</v>
      </c>
      <c r="AT337">
        <v>34.976300000000002</v>
      </c>
      <c r="AU337">
        <v>34.592199999999998</v>
      </c>
      <c r="AV337">
        <v>34.657600000000002</v>
      </c>
      <c r="AW337">
        <v>34.842199999999998</v>
      </c>
      <c r="BA337">
        <v>46</v>
      </c>
      <c r="BB337">
        <v>46</v>
      </c>
      <c r="BC337">
        <v>44</v>
      </c>
      <c r="BD337">
        <v>86.1</v>
      </c>
      <c r="BE337">
        <v>86.1</v>
      </c>
      <c r="BF337">
        <v>83.3</v>
      </c>
      <c r="BG337">
        <v>45.398000000000003</v>
      </c>
      <c r="BH337">
        <v>0</v>
      </c>
      <c r="BI337">
        <v>323.31</v>
      </c>
      <c r="BJ337">
        <v>13000000000000</v>
      </c>
      <c r="BK337">
        <v>8911</v>
      </c>
      <c r="BL337" t="s">
        <v>1563</v>
      </c>
      <c r="BM337" t="s">
        <v>1563</v>
      </c>
      <c r="BN337" t="s">
        <v>1564</v>
      </c>
    </row>
    <row r="338" spans="1:66" x14ac:dyDescent="0.25">
      <c r="A338" t="s">
        <v>1569</v>
      </c>
      <c r="B338">
        <v>24.913399999999999</v>
      </c>
      <c r="C338">
        <v>26.410499999999999</v>
      </c>
      <c r="D338">
        <v>27.071100000000001</v>
      </c>
      <c r="E338">
        <v>25.584099999999999</v>
      </c>
      <c r="F338">
        <v>27.9146</v>
      </c>
      <c r="G338">
        <v>25.467600000000001</v>
      </c>
      <c r="H338">
        <v>26.659500000000001</v>
      </c>
      <c r="I338">
        <v>25.922499999999999</v>
      </c>
      <c r="J338">
        <v>26.965</v>
      </c>
      <c r="K338">
        <v>26.5105</v>
      </c>
      <c r="L338">
        <v>26.229900000000001</v>
      </c>
      <c r="M338">
        <v>26.374500000000001</v>
      </c>
      <c r="N338">
        <v>27.2803</v>
      </c>
      <c r="O338">
        <v>26.341000000000001</v>
      </c>
      <c r="P338">
        <v>24.833600000000001</v>
      </c>
      <c r="Q338">
        <v>25.2714</v>
      </c>
      <c r="R338">
        <v>26.069099999999999</v>
      </c>
      <c r="S338">
        <v>25.069099999999999</v>
      </c>
      <c r="T338">
        <v>27.289100000000001</v>
      </c>
      <c r="U338">
        <v>26.817900000000002</v>
      </c>
      <c r="V338">
        <v>26.575399999999998</v>
      </c>
      <c r="W338">
        <v>27.111499999999999</v>
      </c>
      <c r="X338">
        <v>26.308299999999999</v>
      </c>
      <c r="Y338">
        <v>26.628499999999999</v>
      </c>
      <c r="Z338">
        <v>26.603999999999999</v>
      </c>
      <c r="AA338">
        <v>26.229900000000001</v>
      </c>
      <c r="AB338">
        <v>26.4831</v>
      </c>
      <c r="AC338">
        <v>26.8264</v>
      </c>
      <c r="AD338">
        <v>27.101500000000001</v>
      </c>
      <c r="AE338">
        <v>26.652000000000001</v>
      </c>
      <c r="AF338">
        <v>27.531500000000001</v>
      </c>
      <c r="AG338">
        <v>26.329899999999999</v>
      </c>
      <c r="AH338">
        <v>26.864699999999999</v>
      </c>
      <c r="AI338">
        <v>27.040099999999999</v>
      </c>
      <c r="AJ338">
        <v>25.3066</v>
      </c>
      <c r="AK338">
        <v>26.200199999999999</v>
      </c>
      <c r="AL338">
        <v>25.930399999999999</v>
      </c>
      <c r="AM338">
        <v>26.970500000000001</v>
      </c>
      <c r="AN338">
        <v>26.96</v>
      </c>
      <c r="AO338">
        <v>26.273199999999999</v>
      </c>
      <c r="AP338">
        <v>26.012699999999999</v>
      </c>
      <c r="AQ338">
        <v>27.2759</v>
      </c>
      <c r="AR338">
        <v>26.146899999999999</v>
      </c>
      <c r="AS338">
        <v>26.903099999999998</v>
      </c>
      <c r="AT338">
        <v>26.8385</v>
      </c>
      <c r="AU338">
        <v>27.029599999999999</v>
      </c>
      <c r="AV338">
        <v>25.672999999999998</v>
      </c>
      <c r="AW338">
        <v>26.687799999999999</v>
      </c>
      <c r="BA338">
        <v>17</v>
      </c>
      <c r="BB338">
        <v>17</v>
      </c>
      <c r="BC338">
        <v>15</v>
      </c>
      <c r="BD338">
        <v>52</v>
      </c>
      <c r="BE338">
        <v>52</v>
      </c>
      <c r="BF338">
        <v>46.5</v>
      </c>
      <c r="BG338">
        <v>43.100999999999999</v>
      </c>
      <c r="BH338">
        <v>0</v>
      </c>
      <c r="BI338">
        <v>93.509</v>
      </c>
      <c r="BJ338">
        <v>28431000000</v>
      </c>
      <c r="BK338">
        <v>87</v>
      </c>
      <c r="BL338" t="s">
        <v>1566</v>
      </c>
      <c r="BM338" t="s">
        <v>1567</v>
      </c>
      <c r="BN338" t="s">
        <v>1568</v>
      </c>
    </row>
    <row r="339" spans="1:66" x14ac:dyDescent="0.25">
      <c r="A339" t="s">
        <v>1573</v>
      </c>
      <c r="B339">
        <v>26.8142</v>
      </c>
      <c r="C339">
        <v>25.543299999999999</v>
      </c>
      <c r="D339">
        <v>26.113499999999998</v>
      </c>
      <c r="E339">
        <v>26.035900000000002</v>
      </c>
      <c r="F339">
        <v>25.5595</v>
      </c>
      <c r="G339">
        <v>25.558</v>
      </c>
      <c r="H339">
        <v>27.040099999999999</v>
      </c>
      <c r="I339">
        <v>25.9694</v>
      </c>
      <c r="J339">
        <v>25.749199999999998</v>
      </c>
      <c r="K339">
        <v>26.004100000000001</v>
      </c>
      <c r="L339">
        <v>25.420200000000001</v>
      </c>
      <c r="M339">
        <v>25.384399999999999</v>
      </c>
      <c r="N339">
        <v>25.0854</v>
      </c>
      <c r="O339">
        <v>25.377800000000001</v>
      </c>
      <c r="P339">
        <v>25.920300000000001</v>
      </c>
      <c r="Q339">
        <v>25.2317</v>
      </c>
      <c r="R339">
        <v>26.226199999999999</v>
      </c>
      <c r="S339">
        <v>25.897400000000001</v>
      </c>
      <c r="T339">
        <v>25.8264</v>
      </c>
      <c r="U339">
        <v>25.4923</v>
      </c>
      <c r="V339">
        <v>26.1234</v>
      </c>
      <c r="W339">
        <v>26.503699999999998</v>
      </c>
      <c r="X339">
        <v>26.202100000000002</v>
      </c>
      <c r="Y339">
        <v>25.924800000000001</v>
      </c>
      <c r="Z339">
        <v>26.095500000000001</v>
      </c>
      <c r="AA339">
        <v>26.1234</v>
      </c>
      <c r="AB339">
        <v>24.648599999999998</v>
      </c>
      <c r="AC339">
        <v>26.303100000000001</v>
      </c>
      <c r="AD339">
        <v>25.592600000000001</v>
      </c>
      <c r="AE339">
        <v>25.077200000000001</v>
      </c>
      <c r="AF339">
        <v>26.001999999999999</v>
      </c>
      <c r="AG339">
        <v>26.113499999999998</v>
      </c>
      <c r="AH339">
        <v>25.323899999999998</v>
      </c>
      <c r="AI339">
        <v>25.867000000000001</v>
      </c>
      <c r="AJ339">
        <v>25.101500000000001</v>
      </c>
      <c r="AK339">
        <v>25.133199999999999</v>
      </c>
      <c r="AL339">
        <v>24.637499999999999</v>
      </c>
      <c r="AM339">
        <v>25.951699999999999</v>
      </c>
      <c r="AN339">
        <v>25.337599999999998</v>
      </c>
      <c r="AO339">
        <v>26.087399999999999</v>
      </c>
      <c r="AP339">
        <v>25.9361</v>
      </c>
      <c r="AQ339">
        <v>25.6998</v>
      </c>
      <c r="AR339">
        <v>25.572500000000002</v>
      </c>
      <c r="AS339">
        <v>25.351099999999999</v>
      </c>
      <c r="AT339">
        <v>24.7895</v>
      </c>
      <c r="AU339">
        <v>26.575399999999998</v>
      </c>
      <c r="AV339">
        <v>24.691800000000001</v>
      </c>
      <c r="AW339">
        <v>25.341000000000001</v>
      </c>
      <c r="BA339">
        <v>16</v>
      </c>
      <c r="BB339">
        <v>16</v>
      </c>
      <c r="BC339">
        <v>15</v>
      </c>
      <c r="BD339">
        <v>58.4</v>
      </c>
      <c r="BE339">
        <v>58.4</v>
      </c>
      <c r="BF339">
        <v>54.8</v>
      </c>
      <c r="BG339">
        <v>36.637999999999998</v>
      </c>
      <c r="BH339">
        <v>0</v>
      </c>
      <c r="BI339">
        <v>323.31</v>
      </c>
      <c r="BJ339">
        <v>65781000000</v>
      </c>
      <c r="BK339">
        <v>174</v>
      </c>
      <c r="BL339" t="s">
        <v>1570</v>
      </c>
      <c r="BM339" t="s">
        <v>1571</v>
      </c>
      <c r="BN339" t="s">
        <v>1572</v>
      </c>
    </row>
    <row r="340" spans="1:66" x14ac:dyDescent="0.25">
      <c r="A340" t="s">
        <v>1579</v>
      </c>
      <c r="B340">
        <v>30.264700000000001</v>
      </c>
      <c r="C340">
        <v>30.123899999999999</v>
      </c>
      <c r="D340">
        <v>30.566400000000002</v>
      </c>
      <c r="E340">
        <v>30.086400000000001</v>
      </c>
      <c r="F340">
        <v>29.788</v>
      </c>
      <c r="G340">
        <v>30.557300000000001</v>
      </c>
      <c r="H340">
        <v>30.207699999999999</v>
      </c>
      <c r="I340">
        <v>30.403199999999998</v>
      </c>
      <c r="J340">
        <v>30.330300000000001</v>
      </c>
      <c r="K340">
        <v>30.548100000000002</v>
      </c>
      <c r="L340">
        <v>30.557300000000001</v>
      </c>
      <c r="M340">
        <v>30.403199999999998</v>
      </c>
      <c r="N340">
        <v>30.330300000000001</v>
      </c>
      <c r="O340">
        <v>30.413399999999999</v>
      </c>
      <c r="P340">
        <v>30.230799999999999</v>
      </c>
      <c r="Q340">
        <v>30.453199999999999</v>
      </c>
      <c r="R340">
        <v>30.086400000000001</v>
      </c>
      <c r="S340">
        <v>29.9117</v>
      </c>
      <c r="T340">
        <v>30.529599999999999</v>
      </c>
      <c r="U340">
        <v>30.297899999999998</v>
      </c>
      <c r="V340">
        <v>29.7958</v>
      </c>
      <c r="W340">
        <v>30.3828</v>
      </c>
      <c r="X340">
        <v>30.319600000000001</v>
      </c>
      <c r="Y340">
        <v>30.393000000000001</v>
      </c>
      <c r="Z340">
        <v>30.286899999999999</v>
      </c>
      <c r="AA340">
        <v>29.967700000000001</v>
      </c>
      <c r="AB340">
        <v>30.443300000000001</v>
      </c>
      <c r="AC340">
        <v>30.2422</v>
      </c>
      <c r="AD340">
        <v>30.047899999999998</v>
      </c>
      <c r="AE340">
        <v>30.099</v>
      </c>
      <c r="AF340">
        <v>30.0609</v>
      </c>
      <c r="AG340">
        <v>30.230799999999999</v>
      </c>
      <c r="AH340">
        <v>30.308800000000002</v>
      </c>
      <c r="AI340">
        <v>30.341000000000001</v>
      </c>
      <c r="AJ340">
        <v>30.548100000000002</v>
      </c>
      <c r="AK340">
        <v>30.160399999999999</v>
      </c>
      <c r="AL340">
        <v>30.372399999999999</v>
      </c>
      <c r="AM340">
        <v>30.6022</v>
      </c>
      <c r="AN340">
        <v>30.2759</v>
      </c>
      <c r="AO340">
        <v>30.0609</v>
      </c>
      <c r="AP340">
        <v>30.361999999999998</v>
      </c>
      <c r="AQ340">
        <v>30.423400000000001</v>
      </c>
      <c r="AR340">
        <v>29.981400000000001</v>
      </c>
      <c r="AS340">
        <v>29.893000000000001</v>
      </c>
      <c r="AT340">
        <v>30.319600000000001</v>
      </c>
      <c r="AU340">
        <v>30.021699999999999</v>
      </c>
      <c r="AV340">
        <v>30.2193</v>
      </c>
      <c r="AW340">
        <v>30.160399999999999</v>
      </c>
      <c r="BA340">
        <v>21</v>
      </c>
      <c r="BB340">
        <v>21</v>
      </c>
      <c r="BC340">
        <v>21</v>
      </c>
      <c r="BD340">
        <v>51.4</v>
      </c>
      <c r="BE340">
        <v>51.4</v>
      </c>
      <c r="BF340">
        <v>51.4</v>
      </c>
      <c r="BG340">
        <v>65.162999999999997</v>
      </c>
      <c r="BH340">
        <v>0</v>
      </c>
      <c r="BI340">
        <v>323.31</v>
      </c>
      <c r="BJ340">
        <v>1130000000000</v>
      </c>
      <c r="BK340">
        <v>1243</v>
      </c>
      <c r="BL340" t="s">
        <v>1577</v>
      </c>
      <c r="BM340" t="s">
        <v>1577</v>
      </c>
      <c r="BN340" t="s">
        <v>1578</v>
      </c>
    </row>
    <row r="341" spans="1:66" x14ac:dyDescent="0.25">
      <c r="A341" t="s">
        <v>1582</v>
      </c>
      <c r="B341">
        <v>29.8355</v>
      </c>
      <c r="C341">
        <v>30.184200000000001</v>
      </c>
      <c r="D341">
        <v>30.1724</v>
      </c>
      <c r="E341">
        <v>29.5808</v>
      </c>
      <c r="F341">
        <v>28.908799999999999</v>
      </c>
      <c r="G341">
        <v>30.1724</v>
      </c>
      <c r="H341">
        <v>30.021699999999999</v>
      </c>
      <c r="I341">
        <v>30.047899999999998</v>
      </c>
      <c r="J341">
        <v>30.1724</v>
      </c>
      <c r="K341">
        <v>29.4938</v>
      </c>
      <c r="L341">
        <v>29.8294</v>
      </c>
      <c r="M341">
        <v>30.2422</v>
      </c>
      <c r="N341">
        <v>29.338799999999999</v>
      </c>
      <c r="O341">
        <v>29.7958</v>
      </c>
      <c r="P341">
        <v>29.8142</v>
      </c>
      <c r="Q341">
        <v>30.0609</v>
      </c>
      <c r="R341">
        <v>30.1724</v>
      </c>
      <c r="S341">
        <v>29.380700000000001</v>
      </c>
      <c r="T341">
        <v>30.393000000000001</v>
      </c>
      <c r="U341">
        <v>29.6629</v>
      </c>
      <c r="V341">
        <v>29.5518</v>
      </c>
      <c r="W341">
        <v>29.727599999999999</v>
      </c>
      <c r="X341">
        <v>29.654399999999999</v>
      </c>
      <c r="Y341">
        <v>29.595099999999999</v>
      </c>
      <c r="Z341">
        <v>29.566400000000002</v>
      </c>
      <c r="AA341">
        <v>29.364100000000001</v>
      </c>
      <c r="AB341">
        <v>29.575399999999998</v>
      </c>
      <c r="AC341">
        <v>29.5898</v>
      </c>
      <c r="AD341">
        <v>29.676400000000001</v>
      </c>
      <c r="AE341">
        <v>29.361999999999998</v>
      </c>
      <c r="AF341">
        <v>29.401199999999999</v>
      </c>
      <c r="AG341">
        <v>30.047899999999998</v>
      </c>
      <c r="AH341">
        <v>30.286899999999999</v>
      </c>
      <c r="AI341">
        <v>29.740500000000001</v>
      </c>
      <c r="AJ341">
        <v>30.123899999999999</v>
      </c>
      <c r="AK341">
        <v>30.099</v>
      </c>
      <c r="AL341">
        <v>30.008400000000002</v>
      </c>
      <c r="AM341">
        <v>29.897400000000001</v>
      </c>
      <c r="AN341">
        <v>29.714600000000001</v>
      </c>
      <c r="AO341">
        <v>29.482299999999999</v>
      </c>
      <c r="AP341">
        <v>29.8474</v>
      </c>
      <c r="AQ341">
        <v>29.8188</v>
      </c>
      <c r="AR341">
        <v>29.740500000000001</v>
      </c>
      <c r="AS341">
        <v>29.724399999999999</v>
      </c>
      <c r="AT341">
        <v>30.264700000000001</v>
      </c>
      <c r="AU341">
        <v>29.689800000000002</v>
      </c>
      <c r="AV341">
        <v>29.598700000000001</v>
      </c>
      <c r="AW341">
        <v>29.647500000000001</v>
      </c>
      <c r="BA341">
        <v>14</v>
      </c>
      <c r="BB341">
        <v>14</v>
      </c>
      <c r="BC341">
        <v>14</v>
      </c>
      <c r="BD341">
        <v>81.7</v>
      </c>
      <c r="BE341">
        <v>81.7</v>
      </c>
      <c r="BF341">
        <v>81.7</v>
      </c>
      <c r="BG341">
        <v>22.277000000000001</v>
      </c>
      <c r="BH341">
        <v>0</v>
      </c>
      <c r="BI341">
        <v>323.31</v>
      </c>
      <c r="BJ341">
        <v>663000000000</v>
      </c>
      <c r="BK341">
        <v>1221</v>
      </c>
      <c r="BL341" t="s">
        <v>1580</v>
      </c>
      <c r="BM341" t="s">
        <v>1580</v>
      </c>
      <c r="BN341" t="s">
        <v>1581</v>
      </c>
    </row>
    <row r="342" spans="1:66" x14ac:dyDescent="0.25">
      <c r="A342" t="s">
        <v>1586</v>
      </c>
      <c r="B342">
        <v>22.644600000000001</v>
      </c>
      <c r="C342">
        <v>22.120799999999999</v>
      </c>
      <c r="D342">
        <v>21.512799999999999</v>
      </c>
      <c r="E342">
        <v>20.465399999999999</v>
      </c>
      <c r="F342">
        <v>21.476500000000001</v>
      </c>
      <c r="G342">
        <v>23.779599999999999</v>
      </c>
      <c r="H342">
        <v>22.474399999999999</v>
      </c>
      <c r="I342">
        <v>22.631399999999999</v>
      </c>
      <c r="J342">
        <v>19.689699999999998</v>
      </c>
      <c r="K342">
        <v>20.9895</v>
      </c>
      <c r="L342">
        <v>21.484999999999999</v>
      </c>
      <c r="M342">
        <v>23.267900000000001</v>
      </c>
      <c r="N342">
        <v>20.952300000000001</v>
      </c>
      <c r="O342">
        <v>20.263200000000001</v>
      </c>
      <c r="P342">
        <v>20.502400000000002</v>
      </c>
      <c r="Q342">
        <v>23.9495</v>
      </c>
      <c r="R342">
        <v>21.156199999999998</v>
      </c>
      <c r="S342">
        <v>22.745100000000001</v>
      </c>
      <c r="T342">
        <v>22.531500000000001</v>
      </c>
      <c r="U342">
        <v>23.9316</v>
      </c>
      <c r="V342">
        <v>24.7182</v>
      </c>
      <c r="W342">
        <v>20.665099999999999</v>
      </c>
      <c r="X342">
        <v>23.5045</v>
      </c>
      <c r="Y342">
        <v>22.7821</v>
      </c>
      <c r="Z342">
        <v>23.240600000000001</v>
      </c>
      <c r="AA342">
        <v>23.302199999999999</v>
      </c>
      <c r="AB342">
        <v>22.234000000000002</v>
      </c>
      <c r="AC342">
        <v>22.228000000000002</v>
      </c>
      <c r="AD342">
        <v>21.7668</v>
      </c>
      <c r="AE342">
        <v>20.239899999999999</v>
      </c>
      <c r="AF342">
        <v>22.301500000000001</v>
      </c>
      <c r="AG342">
        <v>22.597899999999999</v>
      </c>
      <c r="AH342">
        <v>22.305599999999998</v>
      </c>
      <c r="AI342">
        <v>18.9101</v>
      </c>
      <c r="AJ342">
        <v>23.351099999999999</v>
      </c>
      <c r="AK342">
        <v>22.576499999999999</v>
      </c>
      <c r="AL342">
        <v>21.478999999999999</v>
      </c>
      <c r="AM342">
        <v>21.551300000000001</v>
      </c>
      <c r="AN342">
        <v>24.317</v>
      </c>
      <c r="AO342">
        <v>23.209900000000001</v>
      </c>
      <c r="AP342">
        <v>22.6982</v>
      </c>
      <c r="AQ342">
        <v>23.170999999999999</v>
      </c>
      <c r="AR342">
        <v>20.735900000000001</v>
      </c>
      <c r="AS342">
        <v>23.697099999999999</v>
      </c>
      <c r="AT342">
        <v>20.013200000000001</v>
      </c>
      <c r="AU342">
        <v>22.897099999999998</v>
      </c>
      <c r="AV342">
        <v>19.999099999999999</v>
      </c>
      <c r="AW342">
        <v>21.7273</v>
      </c>
      <c r="BA342">
        <v>11</v>
      </c>
      <c r="BB342">
        <v>11</v>
      </c>
      <c r="BC342">
        <v>3</v>
      </c>
      <c r="BD342">
        <v>38.299999999999997</v>
      </c>
      <c r="BE342">
        <v>38.299999999999997</v>
      </c>
      <c r="BF342">
        <v>13.3</v>
      </c>
      <c r="BG342">
        <v>49.67</v>
      </c>
      <c r="BH342">
        <v>0</v>
      </c>
      <c r="BI342">
        <v>323.31</v>
      </c>
      <c r="BJ342">
        <v>6718200000</v>
      </c>
      <c r="BK342">
        <v>81</v>
      </c>
      <c r="BL342" t="s">
        <v>1583</v>
      </c>
      <c r="BM342" t="s">
        <v>1584</v>
      </c>
      <c r="BN342" t="s">
        <v>1585</v>
      </c>
    </row>
    <row r="343" spans="1:66" x14ac:dyDescent="0.25">
      <c r="A343" t="s">
        <v>1594</v>
      </c>
      <c r="B343">
        <v>24.811800000000002</v>
      </c>
      <c r="C343">
        <v>25.563800000000001</v>
      </c>
      <c r="D343">
        <v>25.544799999999999</v>
      </c>
      <c r="E343">
        <v>24.6264</v>
      </c>
      <c r="F343">
        <v>21.436399999999999</v>
      </c>
      <c r="G343">
        <v>23.9495</v>
      </c>
      <c r="H343">
        <v>19.997</v>
      </c>
      <c r="I343">
        <v>21.545100000000001</v>
      </c>
      <c r="J343">
        <v>24.8811</v>
      </c>
      <c r="K343">
        <v>25.3066</v>
      </c>
      <c r="L343">
        <v>20.447500000000002</v>
      </c>
      <c r="M343">
        <v>21.444400000000002</v>
      </c>
      <c r="N343">
        <v>25.216999999999999</v>
      </c>
      <c r="O343">
        <v>25.938300000000002</v>
      </c>
      <c r="P343">
        <v>21.889399999999998</v>
      </c>
      <c r="Q343">
        <v>25.2499</v>
      </c>
      <c r="R343">
        <v>24.441299999999998</v>
      </c>
      <c r="S343">
        <v>24.7896</v>
      </c>
      <c r="T343">
        <v>25.121400000000001</v>
      </c>
      <c r="U343">
        <v>24.357800000000001</v>
      </c>
      <c r="V343">
        <v>25.285599999999999</v>
      </c>
      <c r="W343">
        <v>24.759399999999999</v>
      </c>
      <c r="X343">
        <v>25.426600000000001</v>
      </c>
      <c r="Y343">
        <v>19.897400000000001</v>
      </c>
      <c r="Z343">
        <v>25.445699999999999</v>
      </c>
      <c r="AA343">
        <v>26.2607</v>
      </c>
      <c r="AB343">
        <v>26.211400000000001</v>
      </c>
      <c r="AC343">
        <v>21.8264</v>
      </c>
      <c r="AD343">
        <v>22.957599999999999</v>
      </c>
      <c r="AE343">
        <v>25.031700000000001</v>
      </c>
      <c r="AF343">
        <v>21.897099999999998</v>
      </c>
      <c r="AG343">
        <v>25.139099999999999</v>
      </c>
      <c r="AH343">
        <v>19.1082</v>
      </c>
      <c r="AI343">
        <v>25.612500000000001</v>
      </c>
      <c r="AJ343">
        <v>24.546299999999999</v>
      </c>
      <c r="AK343">
        <v>21.9985</v>
      </c>
      <c r="AL343">
        <v>26.323899999999998</v>
      </c>
      <c r="AM343">
        <v>25.337599999999998</v>
      </c>
      <c r="AN343">
        <v>19.718900000000001</v>
      </c>
      <c r="AO343">
        <v>22.930499999999999</v>
      </c>
      <c r="AP343">
        <v>20.892800000000001</v>
      </c>
      <c r="AQ343">
        <v>21.921700000000001</v>
      </c>
      <c r="AR343">
        <v>21.3002</v>
      </c>
      <c r="AS343">
        <v>24.310099999999998</v>
      </c>
      <c r="AT343">
        <v>24.6676</v>
      </c>
      <c r="AU343">
        <v>20.023099999999999</v>
      </c>
      <c r="AV343">
        <v>23.598299999999998</v>
      </c>
      <c r="AW343">
        <v>22.020299999999999</v>
      </c>
      <c r="AZ343" t="s">
        <v>194</v>
      </c>
      <c r="BA343">
        <v>20</v>
      </c>
      <c r="BB343">
        <v>20</v>
      </c>
      <c r="BC343">
        <v>19</v>
      </c>
      <c r="BD343">
        <v>20.5</v>
      </c>
      <c r="BE343">
        <v>20.5</v>
      </c>
      <c r="BF343">
        <v>19.3</v>
      </c>
      <c r="BG343">
        <v>129.38</v>
      </c>
      <c r="BH343">
        <v>0</v>
      </c>
      <c r="BI343">
        <v>323.31</v>
      </c>
      <c r="BJ343">
        <v>39165000000</v>
      </c>
      <c r="BK343">
        <v>125</v>
      </c>
      <c r="BL343" t="s">
        <v>1591</v>
      </c>
      <c r="BM343" t="s">
        <v>1592</v>
      </c>
      <c r="BN343" t="s">
        <v>1593</v>
      </c>
    </row>
    <row r="344" spans="1:66" x14ac:dyDescent="0.25">
      <c r="A344" t="s">
        <v>1598</v>
      </c>
      <c r="B344">
        <v>31.0349</v>
      </c>
      <c r="C344">
        <v>31.438400000000001</v>
      </c>
      <c r="D344">
        <v>31.7088</v>
      </c>
      <c r="E344">
        <v>31.3828</v>
      </c>
      <c r="F344">
        <v>31.548100000000002</v>
      </c>
      <c r="G344">
        <v>31.524999999999999</v>
      </c>
      <c r="H344">
        <v>31.7453</v>
      </c>
      <c r="I344">
        <v>31.387899999999998</v>
      </c>
      <c r="J344">
        <v>31.0017</v>
      </c>
      <c r="K344">
        <v>31.853400000000001</v>
      </c>
      <c r="L344">
        <v>32.021700000000003</v>
      </c>
      <c r="M344">
        <v>31.7088</v>
      </c>
      <c r="N344">
        <v>31.538900000000002</v>
      </c>
      <c r="O344">
        <v>31.632899999999999</v>
      </c>
      <c r="P344">
        <v>31.529599999999999</v>
      </c>
      <c r="Q344">
        <v>31.3568</v>
      </c>
      <c r="R344">
        <v>31.319600000000001</v>
      </c>
      <c r="S344">
        <v>31.462900000000001</v>
      </c>
      <c r="T344">
        <v>31.281400000000001</v>
      </c>
      <c r="U344">
        <v>31.2193</v>
      </c>
      <c r="V344">
        <v>31.570900000000002</v>
      </c>
      <c r="W344">
        <v>31.2422</v>
      </c>
      <c r="X344">
        <v>31.575399999999998</v>
      </c>
      <c r="Y344">
        <v>31.645800000000001</v>
      </c>
      <c r="Z344">
        <v>31.4483</v>
      </c>
      <c r="AA344">
        <v>31.619800000000001</v>
      </c>
      <c r="AB344">
        <v>31.3142</v>
      </c>
      <c r="AC344">
        <v>31.3828</v>
      </c>
      <c r="AD344">
        <v>31.8157</v>
      </c>
      <c r="AE344">
        <v>31.286899999999999</v>
      </c>
      <c r="AF344">
        <v>31.868200000000002</v>
      </c>
      <c r="AG344">
        <v>31.413399999999999</v>
      </c>
      <c r="AH344">
        <v>31.351500000000001</v>
      </c>
      <c r="AI344">
        <v>31.538900000000002</v>
      </c>
      <c r="AJ344">
        <v>31.335599999999999</v>
      </c>
      <c r="AK344">
        <v>31.515599999999999</v>
      </c>
      <c r="AL344">
        <v>31.611000000000001</v>
      </c>
      <c r="AM344">
        <v>31.593299999999999</v>
      </c>
      <c r="AN344">
        <v>31.3828</v>
      </c>
      <c r="AO344">
        <v>31.236499999999999</v>
      </c>
      <c r="AP344">
        <v>31.704699999999999</v>
      </c>
      <c r="AQ344">
        <v>31.413399999999999</v>
      </c>
      <c r="AR344">
        <v>31.372399999999999</v>
      </c>
      <c r="AS344">
        <v>31.330300000000001</v>
      </c>
      <c r="AT344">
        <v>31.645800000000001</v>
      </c>
      <c r="AU344">
        <v>31.346299999999999</v>
      </c>
      <c r="AV344">
        <v>32.067300000000003</v>
      </c>
      <c r="AW344">
        <v>31.5014</v>
      </c>
      <c r="BA344">
        <v>14</v>
      </c>
      <c r="BB344">
        <v>14</v>
      </c>
      <c r="BC344">
        <v>14</v>
      </c>
      <c r="BD344">
        <v>50.6</v>
      </c>
      <c r="BE344">
        <v>50.6</v>
      </c>
      <c r="BF344">
        <v>50.6</v>
      </c>
      <c r="BG344">
        <v>45.14</v>
      </c>
      <c r="BH344">
        <v>0</v>
      </c>
      <c r="BI344">
        <v>323.31</v>
      </c>
      <c r="BJ344">
        <v>726000000000</v>
      </c>
      <c r="BK344">
        <v>1728</v>
      </c>
      <c r="BL344" t="s">
        <v>1595</v>
      </c>
      <c r="BM344" t="s">
        <v>1596</v>
      </c>
      <c r="BN344" t="s">
        <v>1597</v>
      </c>
    </row>
    <row r="345" spans="1:66" x14ac:dyDescent="0.25">
      <c r="A345" t="s">
        <v>1602</v>
      </c>
      <c r="B345">
        <v>30.111499999999999</v>
      </c>
      <c r="C345">
        <v>26.308299999999999</v>
      </c>
      <c r="D345">
        <v>27.8264</v>
      </c>
      <c r="E345">
        <v>26.5898</v>
      </c>
      <c r="F345">
        <v>25.239000000000001</v>
      </c>
      <c r="G345">
        <v>28.165199999999999</v>
      </c>
      <c r="H345">
        <v>26.420200000000001</v>
      </c>
      <c r="I345">
        <v>21.809699999999999</v>
      </c>
      <c r="J345">
        <v>28.783300000000001</v>
      </c>
      <c r="K345">
        <v>23.365300000000001</v>
      </c>
      <c r="L345">
        <v>27.4938</v>
      </c>
      <c r="M345">
        <v>30.111499999999999</v>
      </c>
      <c r="N345">
        <v>25.846900000000002</v>
      </c>
      <c r="O345">
        <v>29.386900000000001</v>
      </c>
      <c r="P345">
        <v>30.853400000000001</v>
      </c>
      <c r="Q345">
        <v>26.407299999999999</v>
      </c>
      <c r="R345">
        <v>26.2317</v>
      </c>
      <c r="S345">
        <v>26.8142</v>
      </c>
      <c r="T345">
        <v>27.770800000000001</v>
      </c>
      <c r="U345">
        <v>25.187100000000001</v>
      </c>
      <c r="V345">
        <v>19.1585</v>
      </c>
      <c r="W345">
        <v>21.529399999999999</v>
      </c>
      <c r="X345">
        <v>30.253499999999999</v>
      </c>
      <c r="Y345">
        <v>30.086400000000001</v>
      </c>
      <c r="Z345">
        <v>25.7821</v>
      </c>
      <c r="AA345">
        <v>24.246300000000002</v>
      </c>
      <c r="AB345">
        <v>26.211400000000001</v>
      </c>
      <c r="AC345">
        <v>27.937200000000001</v>
      </c>
      <c r="AD345">
        <v>24.3477</v>
      </c>
      <c r="AE345">
        <v>26.942799999999998</v>
      </c>
      <c r="AF345">
        <v>27.603999999999999</v>
      </c>
      <c r="AG345">
        <v>24.534500000000001</v>
      </c>
      <c r="AH345">
        <v>25.852799999999998</v>
      </c>
      <c r="AI345">
        <v>25.7883</v>
      </c>
      <c r="AJ345">
        <v>29.866700000000002</v>
      </c>
      <c r="AK345">
        <v>25.152699999999999</v>
      </c>
      <c r="AL345">
        <v>29.769200000000001</v>
      </c>
      <c r="AM345">
        <v>25.192699999999999</v>
      </c>
      <c r="AN345">
        <v>26.986899999999999</v>
      </c>
      <c r="AO345">
        <v>29.5916</v>
      </c>
      <c r="AP345">
        <v>24.754300000000001</v>
      </c>
      <c r="AQ345">
        <v>24.7441</v>
      </c>
      <c r="AR345">
        <v>22.572199999999999</v>
      </c>
      <c r="AS345">
        <v>29.045300000000001</v>
      </c>
      <c r="AT345">
        <v>25.093499999999999</v>
      </c>
      <c r="AU345">
        <v>26.2714</v>
      </c>
      <c r="AV345">
        <v>24.4923</v>
      </c>
      <c r="AW345">
        <v>25.8019</v>
      </c>
      <c r="BA345">
        <v>14</v>
      </c>
      <c r="BB345">
        <v>13</v>
      </c>
      <c r="BC345">
        <v>13</v>
      </c>
      <c r="BD345">
        <v>10.7</v>
      </c>
      <c r="BE345">
        <v>10.4</v>
      </c>
      <c r="BF345">
        <v>10.4</v>
      </c>
      <c r="BG345">
        <v>501.31</v>
      </c>
      <c r="BH345">
        <v>0</v>
      </c>
      <c r="BI345">
        <v>89.656999999999996</v>
      </c>
      <c r="BJ345">
        <v>71622000000</v>
      </c>
      <c r="BK345">
        <v>199</v>
      </c>
      <c r="BL345" t="s">
        <v>1599</v>
      </c>
      <c r="BM345" t="s">
        <v>1600</v>
      </c>
      <c r="BN345" t="s">
        <v>1601</v>
      </c>
    </row>
    <row r="346" spans="1:66" x14ac:dyDescent="0.25">
      <c r="A346" t="s">
        <v>1605</v>
      </c>
      <c r="B346">
        <v>33.694400000000002</v>
      </c>
      <c r="C346">
        <v>33.369799999999998</v>
      </c>
      <c r="D346">
        <v>33.575400000000002</v>
      </c>
      <c r="E346">
        <v>33.541200000000003</v>
      </c>
      <c r="F346">
        <v>33.408299999999997</v>
      </c>
      <c r="G346">
        <v>33.775100000000002</v>
      </c>
      <c r="H346">
        <v>33.369799999999998</v>
      </c>
      <c r="I346">
        <v>33.261899999999997</v>
      </c>
      <c r="J346">
        <v>33.630699999999997</v>
      </c>
      <c r="K346">
        <v>33.564100000000003</v>
      </c>
      <c r="L346">
        <v>33.879199999999997</v>
      </c>
      <c r="M346">
        <v>33.619799999999998</v>
      </c>
      <c r="N346">
        <v>33.7849</v>
      </c>
      <c r="O346">
        <v>33.755299999999998</v>
      </c>
      <c r="P346">
        <v>33.755299999999998</v>
      </c>
      <c r="Q346">
        <v>33.482300000000002</v>
      </c>
      <c r="R346">
        <v>33.630699999999997</v>
      </c>
      <c r="S346">
        <v>33.575400000000002</v>
      </c>
      <c r="T346">
        <v>33.564100000000003</v>
      </c>
      <c r="U346">
        <v>33.725200000000001</v>
      </c>
      <c r="V346">
        <v>33.7453</v>
      </c>
      <c r="W346">
        <v>33.395600000000002</v>
      </c>
      <c r="X346">
        <v>33.5867</v>
      </c>
      <c r="Y346">
        <v>33.552700000000002</v>
      </c>
      <c r="Z346">
        <v>33.529600000000002</v>
      </c>
      <c r="AA346">
        <v>33.369799999999998</v>
      </c>
      <c r="AB346">
        <v>33.597799999999999</v>
      </c>
      <c r="AC346">
        <v>33.552700000000002</v>
      </c>
      <c r="AD346">
        <v>33.517899999999997</v>
      </c>
      <c r="AE346">
        <v>33.608800000000002</v>
      </c>
      <c r="AF346">
        <v>33.608800000000002</v>
      </c>
      <c r="AG346">
        <v>33.813800000000001</v>
      </c>
      <c r="AH346">
        <v>33.7849</v>
      </c>
      <c r="AI346">
        <v>33.608800000000002</v>
      </c>
      <c r="AJ346">
        <v>33.842199999999998</v>
      </c>
      <c r="AK346">
        <v>33.683900000000001</v>
      </c>
      <c r="AL346">
        <v>33.804200000000002</v>
      </c>
      <c r="AM346">
        <v>33.832799999999999</v>
      </c>
      <c r="AN346">
        <v>33.715000000000003</v>
      </c>
      <c r="AO346">
        <v>33.694400000000002</v>
      </c>
      <c r="AP346">
        <v>33.694400000000002</v>
      </c>
      <c r="AQ346">
        <v>33.673499999999997</v>
      </c>
      <c r="AR346">
        <v>33.564100000000003</v>
      </c>
      <c r="AS346">
        <v>33.541200000000003</v>
      </c>
      <c r="AT346">
        <v>33.470199999999998</v>
      </c>
      <c r="AU346">
        <v>33.445799999999998</v>
      </c>
      <c r="AV346">
        <v>33.7849</v>
      </c>
      <c r="AW346">
        <v>33.541200000000003</v>
      </c>
      <c r="BA346">
        <v>67</v>
      </c>
      <c r="BB346">
        <v>67</v>
      </c>
      <c r="BC346">
        <v>0</v>
      </c>
      <c r="BD346">
        <v>59.5</v>
      </c>
      <c r="BE346">
        <v>59.5</v>
      </c>
      <c r="BF346">
        <v>0</v>
      </c>
      <c r="BG346">
        <v>139.09</v>
      </c>
      <c r="BH346">
        <v>0</v>
      </c>
      <c r="BI346">
        <v>323.31</v>
      </c>
      <c r="BJ346">
        <v>8120000000000</v>
      </c>
      <c r="BK346">
        <v>7740</v>
      </c>
      <c r="BL346" t="s">
        <v>1603</v>
      </c>
      <c r="BM346" t="s">
        <v>1603</v>
      </c>
      <c r="BN346" t="s">
        <v>1604</v>
      </c>
    </row>
    <row r="347" spans="1:66" x14ac:dyDescent="0.25">
      <c r="A347" t="s">
        <v>1609</v>
      </c>
      <c r="B347">
        <v>24.125299999999999</v>
      </c>
      <c r="C347">
        <v>24.093499999999999</v>
      </c>
      <c r="D347">
        <v>23.343299999999999</v>
      </c>
      <c r="E347">
        <v>23.686499999999999</v>
      </c>
      <c r="F347">
        <v>24.125299999999999</v>
      </c>
      <c r="G347">
        <v>23.899699999999999</v>
      </c>
      <c r="H347">
        <v>23.697099999999999</v>
      </c>
      <c r="I347">
        <v>23.697099999999999</v>
      </c>
      <c r="J347">
        <v>23.632000000000001</v>
      </c>
      <c r="K347">
        <v>23.620899999999999</v>
      </c>
      <c r="L347">
        <v>23.83</v>
      </c>
      <c r="M347">
        <v>23.799499999999998</v>
      </c>
      <c r="N347">
        <v>23.135000000000002</v>
      </c>
      <c r="O347">
        <v>24.156500000000001</v>
      </c>
      <c r="P347">
        <v>23.913399999999999</v>
      </c>
      <c r="Q347">
        <v>24.031700000000001</v>
      </c>
      <c r="R347">
        <v>23.857600000000001</v>
      </c>
      <c r="S347">
        <v>23.598299999999998</v>
      </c>
      <c r="T347">
        <v>23.785499999999999</v>
      </c>
      <c r="U347">
        <v>23.675000000000001</v>
      </c>
      <c r="V347">
        <v>23.7895</v>
      </c>
      <c r="W347">
        <v>24.209599999999998</v>
      </c>
      <c r="X347">
        <v>24.081299999999999</v>
      </c>
      <c r="Y347">
        <v>24.2821</v>
      </c>
      <c r="Z347">
        <v>23.953900000000001</v>
      </c>
      <c r="AA347">
        <v>23.8093</v>
      </c>
      <c r="AB347">
        <v>23.5869</v>
      </c>
      <c r="AC347">
        <v>24.077200000000001</v>
      </c>
      <c r="AD347">
        <v>23.575399999999998</v>
      </c>
      <c r="AE347">
        <v>23.847999999999999</v>
      </c>
      <c r="AF347">
        <v>23.8904</v>
      </c>
      <c r="AG347">
        <v>23.754300000000001</v>
      </c>
      <c r="AH347">
        <v>24.031700000000001</v>
      </c>
      <c r="AI347">
        <v>23.8764</v>
      </c>
      <c r="AJ347">
        <v>23.913399999999999</v>
      </c>
      <c r="AK347">
        <v>23.738900000000001</v>
      </c>
      <c r="AL347">
        <v>24.572500000000002</v>
      </c>
      <c r="AM347">
        <v>23.904299999999999</v>
      </c>
      <c r="AN347">
        <v>24.179500000000001</v>
      </c>
      <c r="AO347">
        <v>23.707699999999999</v>
      </c>
      <c r="AP347">
        <v>23.682500000000001</v>
      </c>
      <c r="AQ347">
        <v>24.179500000000001</v>
      </c>
      <c r="AR347">
        <v>23.871700000000001</v>
      </c>
      <c r="AS347">
        <v>24.160399999999999</v>
      </c>
      <c r="AT347">
        <v>24.052600000000002</v>
      </c>
      <c r="AU347">
        <v>24.152699999999999</v>
      </c>
      <c r="AV347">
        <v>23.7745</v>
      </c>
      <c r="AW347">
        <v>23.540400000000002</v>
      </c>
      <c r="BA347">
        <v>21</v>
      </c>
      <c r="BB347">
        <v>19</v>
      </c>
      <c r="BC347">
        <v>18</v>
      </c>
      <c r="BD347">
        <v>45.9</v>
      </c>
      <c r="BE347">
        <v>44</v>
      </c>
      <c r="BF347">
        <v>42.3</v>
      </c>
      <c r="BG347">
        <v>53.651000000000003</v>
      </c>
      <c r="BH347">
        <v>0</v>
      </c>
      <c r="BI347">
        <v>323.31</v>
      </c>
      <c r="BJ347">
        <v>27085000000</v>
      </c>
      <c r="BK347">
        <v>112</v>
      </c>
      <c r="BL347" t="s">
        <v>1606</v>
      </c>
      <c r="BM347" t="s">
        <v>1607</v>
      </c>
      <c r="BN347" t="s">
        <v>1608</v>
      </c>
    </row>
    <row r="348" spans="1:66" x14ac:dyDescent="0.25">
      <c r="A348" t="s">
        <v>77</v>
      </c>
      <c r="B348">
        <v>32.875500000000002</v>
      </c>
      <c r="C348">
        <v>32.796500000000002</v>
      </c>
      <c r="D348">
        <v>32.708799999999997</v>
      </c>
      <c r="E348">
        <v>32.829000000000001</v>
      </c>
      <c r="F348">
        <v>32.6798</v>
      </c>
      <c r="G348">
        <v>32.933</v>
      </c>
      <c r="H348">
        <v>33.015000000000001</v>
      </c>
      <c r="I348">
        <v>32.806199999999997</v>
      </c>
      <c r="J348">
        <v>32.6066</v>
      </c>
      <c r="K348">
        <v>32.842199999999998</v>
      </c>
      <c r="L348">
        <v>32.6629</v>
      </c>
      <c r="M348">
        <v>32.517899999999997</v>
      </c>
      <c r="N348">
        <v>32.593299999999999</v>
      </c>
      <c r="O348">
        <v>33.091099999999997</v>
      </c>
      <c r="P348">
        <v>33.261899999999997</v>
      </c>
      <c r="Q348">
        <v>32.931199999999997</v>
      </c>
      <c r="R348">
        <v>32.847799999999999</v>
      </c>
      <c r="S348">
        <v>32.936500000000002</v>
      </c>
      <c r="T348">
        <v>31.950500000000002</v>
      </c>
      <c r="U348">
        <v>32.759300000000003</v>
      </c>
      <c r="V348">
        <v>32.708799999999997</v>
      </c>
      <c r="W348">
        <v>32.808100000000003</v>
      </c>
      <c r="X348">
        <v>32.9574</v>
      </c>
      <c r="Y348">
        <v>33.117699999999999</v>
      </c>
      <c r="Z348">
        <v>33.064100000000003</v>
      </c>
      <c r="AA348">
        <v>32.934699999999999</v>
      </c>
      <c r="AB348">
        <v>33.134599999999999</v>
      </c>
      <c r="AC348">
        <v>33.154400000000003</v>
      </c>
      <c r="AD348">
        <v>32.382800000000003</v>
      </c>
      <c r="AE348">
        <v>32.247799999999998</v>
      </c>
      <c r="AF348">
        <v>32.811900000000001</v>
      </c>
      <c r="AG348">
        <v>32.808100000000003</v>
      </c>
      <c r="AH348">
        <v>33.133099999999999</v>
      </c>
      <c r="AI348">
        <v>32.413400000000003</v>
      </c>
      <c r="AJ348">
        <v>32.7849</v>
      </c>
      <c r="AK348">
        <v>32.875500000000002</v>
      </c>
      <c r="AL348">
        <v>33.020000000000003</v>
      </c>
      <c r="AM348">
        <v>32.780999999999999</v>
      </c>
      <c r="AN348">
        <v>32.737299999999998</v>
      </c>
      <c r="AO348">
        <v>32.482300000000002</v>
      </c>
      <c r="AP348">
        <v>32.5458</v>
      </c>
      <c r="AQ348">
        <v>32.524999999999999</v>
      </c>
      <c r="AR348">
        <v>32.716999999999999</v>
      </c>
      <c r="AS348">
        <v>32.428400000000003</v>
      </c>
      <c r="AT348">
        <v>32.686</v>
      </c>
      <c r="AU348">
        <v>32.675600000000003</v>
      </c>
      <c r="AV348">
        <v>32.624200000000002</v>
      </c>
      <c r="AW348">
        <v>32.619799999999998</v>
      </c>
      <c r="BA348">
        <v>28</v>
      </c>
      <c r="BB348">
        <v>28</v>
      </c>
      <c r="BC348">
        <v>18</v>
      </c>
      <c r="BD348">
        <v>67.599999999999994</v>
      </c>
      <c r="BE348">
        <v>67.599999999999994</v>
      </c>
      <c r="BF348">
        <v>43</v>
      </c>
      <c r="BG348">
        <v>54.564999999999998</v>
      </c>
      <c r="BH348">
        <v>0</v>
      </c>
      <c r="BI348">
        <v>323.31</v>
      </c>
      <c r="BJ348">
        <v>3860000000000</v>
      </c>
      <c r="BK348">
        <v>3096</v>
      </c>
      <c r="BL348" t="s">
        <v>79</v>
      </c>
      <c r="BM348" t="s">
        <v>1610</v>
      </c>
      <c r="BN348" t="s">
        <v>80</v>
      </c>
    </row>
    <row r="349" spans="1:66" x14ac:dyDescent="0.25">
      <c r="A349" t="s">
        <v>1614</v>
      </c>
      <c r="B349">
        <v>26.297899999999998</v>
      </c>
      <c r="C349">
        <v>26.042200000000001</v>
      </c>
      <c r="D349">
        <v>24.448799999999999</v>
      </c>
      <c r="E349">
        <v>24.603999999999999</v>
      </c>
      <c r="F349">
        <v>23.115500000000001</v>
      </c>
      <c r="G349">
        <v>25.2133</v>
      </c>
      <c r="H349">
        <v>25.023299999999999</v>
      </c>
      <c r="I349">
        <v>24.069099999999999</v>
      </c>
      <c r="J349">
        <v>26.162299999999998</v>
      </c>
      <c r="K349">
        <v>25.764500000000002</v>
      </c>
      <c r="L349">
        <v>25.6676</v>
      </c>
      <c r="M349">
        <v>25.794499999999999</v>
      </c>
      <c r="N349">
        <v>23.8858</v>
      </c>
      <c r="O349">
        <v>24.784600000000001</v>
      </c>
      <c r="P349">
        <v>25.467600000000001</v>
      </c>
      <c r="Q349">
        <v>24.171900000000001</v>
      </c>
      <c r="R349">
        <v>24.833600000000001</v>
      </c>
      <c r="S349">
        <v>23.48</v>
      </c>
      <c r="T349">
        <v>24.4862</v>
      </c>
      <c r="U349">
        <v>24.160399999999999</v>
      </c>
      <c r="V349">
        <v>25.200199999999999</v>
      </c>
      <c r="W349">
        <v>26.0854</v>
      </c>
      <c r="X349">
        <v>24.9803</v>
      </c>
      <c r="Y349">
        <v>25.794499999999999</v>
      </c>
      <c r="Z349">
        <v>26.065000000000001</v>
      </c>
      <c r="AA349">
        <v>26.087399999999999</v>
      </c>
      <c r="AB349">
        <v>25.310099999999998</v>
      </c>
      <c r="AC349">
        <v>23.707699999999999</v>
      </c>
      <c r="AD349">
        <v>25.327300000000001</v>
      </c>
      <c r="AE349">
        <v>25.289100000000001</v>
      </c>
      <c r="AF349">
        <v>25.445699999999999</v>
      </c>
      <c r="AG349">
        <v>25.662199999999999</v>
      </c>
      <c r="AH349">
        <v>27.546299999999999</v>
      </c>
      <c r="AI349">
        <v>26.862300000000001</v>
      </c>
      <c r="AJ349">
        <v>23.686499999999999</v>
      </c>
      <c r="AK349">
        <v>24.4298</v>
      </c>
      <c r="AL349">
        <v>25.531500000000001</v>
      </c>
      <c r="AM349">
        <v>24.410499999999999</v>
      </c>
      <c r="AN349">
        <v>24.397500000000001</v>
      </c>
      <c r="AO349">
        <v>25.4862</v>
      </c>
      <c r="AP349">
        <v>23.997699999999998</v>
      </c>
      <c r="AQ349">
        <v>25.397500000000001</v>
      </c>
      <c r="AR349">
        <v>24.442499999999999</v>
      </c>
      <c r="AS349">
        <v>24.6096</v>
      </c>
      <c r="AT349">
        <v>25.5105</v>
      </c>
      <c r="AU349">
        <v>23.553699999999999</v>
      </c>
      <c r="AV349">
        <v>25.6068</v>
      </c>
      <c r="AW349">
        <v>26.4041</v>
      </c>
      <c r="BA349">
        <v>19</v>
      </c>
      <c r="BB349">
        <v>19</v>
      </c>
      <c r="BC349">
        <v>19</v>
      </c>
      <c r="BD349">
        <v>42.8</v>
      </c>
      <c r="BE349">
        <v>42.8</v>
      </c>
      <c r="BF349">
        <v>42.8</v>
      </c>
      <c r="BG349">
        <v>69.063999999999993</v>
      </c>
      <c r="BH349">
        <v>0</v>
      </c>
      <c r="BI349">
        <v>323.31</v>
      </c>
      <c r="BJ349">
        <v>334000000000</v>
      </c>
      <c r="BK349">
        <v>510</v>
      </c>
      <c r="BL349" t="s">
        <v>1611</v>
      </c>
      <c r="BM349" t="s">
        <v>1612</v>
      </c>
      <c r="BN349" t="s">
        <v>1613</v>
      </c>
    </row>
    <row r="350" spans="1:66" x14ac:dyDescent="0.25">
      <c r="A350" t="s">
        <v>1621</v>
      </c>
      <c r="B350">
        <v>21.321899999999999</v>
      </c>
      <c r="C350">
        <v>23.927099999999999</v>
      </c>
      <c r="D350">
        <v>24.843299999999999</v>
      </c>
      <c r="E350">
        <v>26.0212</v>
      </c>
      <c r="F350">
        <v>22.657399999999999</v>
      </c>
      <c r="G350">
        <v>24.686499999999999</v>
      </c>
      <c r="H350">
        <v>24.156500000000001</v>
      </c>
      <c r="I350">
        <v>25.133199999999999</v>
      </c>
      <c r="J350">
        <v>24.816700000000001</v>
      </c>
      <c r="K350">
        <v>24.341000000000001</v>
      </c>
      <c r="L350">
        <v>22.524000000000001</v>
      </c>
      <c r="M350">
        <v>24.958400000000001</v>
      </c>
      <c r="N350">
        <v>25.790800000000001</v>
      </c>
      <c r="O350">
        <v>24.651299999999999</v>
      </c>
      <c r="P350">
        <v>24.303100000000001</v>
      </c>
      <c r="Q350">
        <v>24.156500000000001</v>
      </c>
      <c r="R350">
        <v>24.274999999999999</v>
      </c>
      <c r="S350">
        <v>24.390999999999998</v>
      </c>
      <c r="T350">
        <v>24.351099999999999</v>
      </c>
      <c r="U350">
        <v>23.819099999999999</v>
      </c>
      <c r="V350">
        <v>24.867000000000001</v>
      </c>
      <c r="W350">
        <v>23.899699999999999</v>
      </c>
      <c r="X350">
        <v>23.6096</v>
      </c>
      <c r="Y350">
        <v>24.8504</v>
      </c>
      <c r="Z350">
        <v>24.187100000000001</v>
      </c>
      <c r="AA350">
        <v>25.959499999999998</v>
      </c>
      <c r="AB350">
        <v>22.296399999999998</v>
      </c>
      <c r="AC350">
        <v>22.214700000000001</v>
      </c>
      <c r="AD350">
        <v>23.552199999999999</v>
      </c>
      <c r="AE350">
        <v>24.448799999999999</v>
      </c>
      <c r="AF350">
        <v>24.473800000000001</v>
      </c>
      <c r="AG350">
        <v>24.2133</v>
      </c>
      <c r="AH350">
        <v>24.052600000000002</v>
      </c>
      <c r="AI350">
        <v>25.0105</v>
      </c>
      <c r="AJ350">
        <v>24.871700000000001</v>
      </c>
      <c r="AK350">
        <v>24.575399999999998</v>
      </c>
      <c r="AL350">
        <v>24.257100000000001</v>
      </c>
      <c r="AM350">
        <v>23.8858</v>
      </c>
      <c r="AN350">
        <v>24.410499999999999</v>
      </c>
      <c r="AO350">
        <v>24.417000000000002</v>
      </c>
      <c r="AP350">
        <v>23.723400000000002</v>
      </c>
      <c r="AQ350">
        <v>23.779599999999999</v>
      </c>
      <c r="AR350">
        <v>25.377800000000001</v>
      </c>
      <c r="AS350">
        <v>24.857600000000001</v>
      </c>
      <c r="AT350">
        <v>24.3645</v>
      </c>
      <c r="AU350">
        <v>23.953900000000001</v>
      </c>
      <c r="AV350">
        <v>25.892700000000001</v>
      </c>
      <c r="AW350">
        <v>24.8093</v>
      </c>
      <c r="BA350">
        <v>13</v>
      </c>
      <c r="BB350">
        <v>13</v>
      </c>
      <c r="BC350">
        <v>13</v>
      </c>
      <c r="BD350">
        <v>13.7</v>
      </c>
      <c r="BE350">
        <v>13.7</v>
      </c>
      <c r="BF350">
        <v>13.7</v>
      </c>
      <c r="BG350">
        <v>123.97</v>
      </c>
      <c r="BH350">
        <v>0</v>
      </c>
      <c r="BI350">
        <v>96.177999999999997</v>
      </c>
      <c r="BJ350">
        <v>15926000000</v>
      </c>
      <c r="BK350">
        <v>78</v>
      </c>
      <c r="BL350" t="s">
        <v>1618</v>
      </c>
      <c r="BM350" t="s">
        <v>1619</v>
      </c>
      <c r="BN350" t="s">
        <v>1620</v>
      </c>
    </row>
    <row r="351" spans="1:66" x14ac:dyDescent="0.25">
      <c r="A351" t="s">
        <v>1624</v>
      </c>
      <c r="B351">
        <v>29.577200000000001</v>
      </c>
      <c r="C351">
        <v>30.645800000000001</v>
      </c>
      <c r="D351">
        <v>30.361999999999998</v>
      </c>
      <c r="E351">
        <v>29.881399999999999</v>
      </c>
      <c r="F351">
        <v>29.429400000000001</v>
      </c>
      <c r="G351">
        <v>30.253499999999999</v>
      </c>
      <c r="H351">
        <v>30.207699999999999</v>
      </c>
      <c r="I351">
        <v>30.361999999999998</v>
      </c>
      <c r="J351">
        <v>29.073699999999999</v>
      </c>
      <c r="K351">
        <v>30.654399999999999</v>
      </c>
      <c r="L351">
        <v>30.769200000000001</v>
      </c>
      <c r="M351">
        <v>30.286899999999999</v>
      </c>
      <c r="N351">
        <v>30.548100000000002</v>
      </c>
      <c r="O351">
        <v>30.2759</v>
      </c>
      <c r="P351">
        <v>28.4938</v>
      </c>
      <c r="Q351">
        <v>29.474599999999999</v>
      </c>
      <c r="R351">
        <v>28.7895</v>
      </c>
      <c r="S351">
        <v>29.9117</v>
      </c>
      <c r="T351">
        <v>30.557300000000001</v>
      </c>
      <c r="U351">
        <v>30.8901</v>
      </c>
      <c r="V351">
        <v>30.988199999999999</v>
      </c>
      <c r="W351">
        <v>31.13</v>
      </c>
      <c r="X351">
        <v>29.3109</v>
      </c>
      <c r="Y351">
        <v>29.427399999999999</v>
      </c>
      <c r="Z351">
        <v>29.503299999999999</v>
      </c>
      <c r="AA351">
        <v>28.956700000000001</v>
      </c>
      <c r="AB351">
        <v>30.729199999999999</v>
      </c>
      <c r="AC351">
        <v>29.5627</v>
      </c>
      <c r="AD351">
        <v>30.761299999999999</v>
      </c>
      <c r="AE351">
        <v>30.330300000000001</v>
      </c>
      <c r="AF351">
        <v>29.3889</v>
      </c>
      <c r="AG351">
        <v>31.136099999999999</v>
      </c>
      <c r="AH351">
        <v>30.645800000000001</v>
      </c>
      <c r="AI351">
        <v>30.566400000000002</v>
      </c>
      <c r="AJ351">
        <v>31.1052</v>
      </c>
      <c r="AK351">
        <v>29.564599999999999</v>
      </c>
      <c r="AL351">
        <v>30.148299999999999</v>
      </c>
      <c r="AM351">
        <v>30.566400000000002</v>
      </c>
      <c r="AN351">
        <v>28.028500000000001</v>
      </c>
      <c r="AO351">
        <v>31.510899999999999</v>
      </c>
      <c r="AP351">
        <v>30.960899999999999</v>
      </c>
      <c r="AQ351">
        <v>30.654399999999999</v>
      </c>
      <c r="AR351">
        <v>30.671299999999999</v>
      </c>
      <c r="AS351">
        <v>30.264700000000001</v>
      </c>
      <c r="AT351">
        <v>30.482299999999999</v>
      </c>
      <c r="AU351">
        <v>30.8081</v>
      </c>
      <c r="AV351">
        <v>30.575399999999998</v>
      </c>
      <c r="AW351">
        <v>31.021699999999999</v>
      </c>
      <c r="BA351">
        <v>123</v>
      </c>
      <c r="BB351">
        <v>6</v>
      </c>
      <c r="BC351">
        <v>1</v>
      </c>
      <c r="BD351">
        <v>70.900000000000006</v>
      </c>
      <c r="BE351">
        <v>5</v>
      </c>
      <c r="BF351">
        <v>0.7</v>
      </c>
      <c r="BG351">
        <v>192.78</v>
      </c>
      <c r="BH351">
        <v>0</v>
      </c>
      <c r="BI351">
        <v>323.31</v>
      </c>
      <c r="BJ351">
        <v>791000000000</v>
      </c>
      <c r="BK351">
        <v>608</v>
      </c>
      <c r="BL351" t="s">
        <v>1622</v>
      </c>
      <c r="BM351" t="s">
        <v>1622</v>
      </c>
      <c r="BN351" t="s">
        <v>1623</v>
      </c>
    </row>
    <row r="352" spans="1:66" x14ac:dyDescent="0.25">
      <c r="A352" t="s">
        <v>1628</v>
      </c>
      <c r="B352">
        <v>36.193800000000003</v>
      </c>
      <c r="C352">
        <v>36.310099999999998</v>
      </c>
      <c r="D352">
        <v>35.636099999999999</v>
      </c>
      <c r="E352">
        <v>35.578200000000002</v>
      </c>
      <c r="F352">
        <v>35.398800000000001</v>
      </c>
      <c r="G352">
        <v>35.867699999999999</v>
      </c>
      <c r="H352">
        <v>35.965600000000002</v>
      </c>
      <c r="I352">
        <v>35.152900000000002</v>
      </c>
      <c r="J352">
        <v>35.747900000000001</v>
      </c>
      <c r="K352">
        <v>36.104900000000001</v>
      </c>
      <c r="L352">
        <v>35.750399999999999</v>
      </c>
      <c r="M352">
        <v>36.237200000000001</v>
      </c>
      <c r="N352">
        <v>35.770200000000003</v>
      </c>
      <c r="O352">
        <v>35.611600000000003</v>
      </c>
      <c r="P352">
        <v>35.888300000000001</v>
      </c>
      <c r="Q352">
        <v>35.488300000000002</v>
      </c>
      <c r="R352">
        <v>35.6006</v>
      </c>
      <c r="S352">
        <v>35.638800000000003</v>
      </c>
      <c r="T352">
        <v>36.154699999999998</v>
      </c>
      <c r="U352">
        <v>35.657600000000002</v>
      </c>
      <c r="V352">
        <v>35.993299999999998</v>
      </c>
      <c r="W352">
        <v>35.552700000000002</v>
      </c>
      <c r="X352">
        <v>34.946100000000001</v>
      </c>
      <c r="Y352">
        <v>35.578200000000002</v>
      </c>
      <c r="Z352">
        <v>35.603299999999997</v>
      </c>
      <c r="AA352">
        <v>35.333599999999997</v>
      </c>
      <c r="AB352">
        <v>35.995399999999997</v>
      </c>
      <c r="AC352">
        <v>35.9634</v>
      </c>
      <c r="AD352">
        <v>35.561300000000003</v>
      </c>
      <c r="AE352">
        <v>35.646900000000002</v>
      </c>
      <c r="AF352">
        <v>35.673499999999997</v>
      </c>
      <c r="AG352">
        <v>36.165999999999997</v>
      </c>
      <c r="AH352">
        <v>35.937399999999997</v>
      </c>
      <c r="AI352">
        <v>35.717500000000001</v>
      </c>
      <c r="AJ352">
        <v>35.989100000000001</v>
      </c>
      <c r="AK352">
        <v>35.709899999999998</v>
      </c>
      <c r="AL352">
        <v>35.775100000000002</v>
      </c>
      <c r="AM352">
        <v>35.757800000000003</v>
      </c>
      <c r="AN352">
        <v>35.622500000000002</v>
      </c>
      <c r="AO352">
        <v>35.660200000000003</v>
      </c>
      <c r="AP352">
        <v>36.108800000000002</v>
      </c>
      <c r="AQ352">
        <v>35.561300000000003</v>
      </c>
      <c r="AR352">
        <v>35.427199999999999</v>
      </c>
      <c r="AS352">
        <v>34.906300000000002</v>
      </c>
      <c r="AT352">
        <v>35.461100000000002</v>
      </c>
      <c r="AU352">
        <v>35.320300000000003</v>
      </c>
      <c r="AV352">
        <v>36.224699999999999</v>
      </c>
      <c r="AW352">
        <v>35.813800000000001</v>
      </c>
      <c r="BA352">
        <v>123</v>
      </c>
      <c r="BB352">
        <v>123</v>
      </c>
      <c r="BC352">
        <v>1</v>
      </c>
      <c r="BD352">
        <v>71.3</v>
      </c>
      <c r="BE352">
        <v>71.3</v>
      </c>
      <c r="BF352">
        <v>1</v>
      </c>
      <c r="BG352">
        <v>192.75</v>
      </c>
      <c r="BH352">
        <v>0</v>
      </c>
      <c r="BI352">
        <v>323.31</v>
      </c>
      <c r="BJ352">
        <v>24900000000000</v>
      </c>
      <c r="BK352">
        <v>18922</v>
      </c>
      <c r="BL352" t="s">
        <v>1625</v>
      </c>
      <c r="BM352" t="s">
        <v>1626</v>
      </c>
      <c r="BN352" t="s">
        <v>1627</v>
      </c>
    </row>
    <row r="353" spans="1:66" x14ac:dyDescent="0.25">
      <c r="A353" t="s">
        <v>1631</v>
      </c>
      <c r="B353">
        <v>27.284700000000001</v>
      </c>
      <c r="C353">
        <v>26.274999999999999</v>
      </c>
      <c r="D353">
        <v>28.221599999999999</v>
      </c>
      <c r="E353">
        <v>28.962199999999999</v>
      </c>
      <c r="F353">
        <v>26.308299999999999</v>
      </c>
      <c r="G353">
        <v>26.458300000000001</v>
      </c>
      <c r="H353">
        <v>26.712900000000001</v>
      </c>
      <c r="I353">
        <v>26.777100000000001</v>
      </c>
      <c r="J353">
        <v>26.279399999999999</v>
      </c>
      <c r="K353">
        <v>26.2408</v>
      </c>
      <c r="L353">
        <v>28.783300000000001</v>
      </c>
      <c r="M353">
        <v>27.029599999999999</v>
      </c>
      <c r="N353">
        <v>28.645800000000001</v>
      </c>
      <c r="O353">
        <v>26.9146</v>
      </c>
      <c r="P353">
        <v>26.785799999999998</v>
      </c>
      <c r="Q353">
        <v>27.111499999999999</v>
      </c>
      <c r="R353">
        <v>26.4999</v>
      </c>
      <c r="S353">
        <v>26.518799999999999</v>
      </c>
      <c r="T353">
        <v>28.1937</v>
      </c>
      <c r="U353">
        <v>28.732500000000002</v>
      </c>
      <c r="V353">
        <v>27.17</v>
      </c>
      <c r="W353">
        <v>26.712900000000001</v>
      </c>
      <c r="X353">
        <v>26.698399999999999</v>
      </c>
      <c r="Y353">
        <v>26.547699999999999</v>
      </c>
      <c r="Z353">
        <v>26.8264</v>
      </c>
      <c r="AA353">
        <v>27.284700000000001</v>
      </c>
      <c r="AB353">
        <v>26.5898</v>
      </c>
      <c r="AC353">
        <v>26.3401</v>
      </c>
      <c r="AD353">
        <v>27.415400000000002</v>
      </c>
      <c r="AE353">
        <v>26.975999999999999</v>
      </c>
      <c r="AF353">
        <v>26.756799999999998</v>
      </c>
      <c r="AG353">
        <v>27.078800000000001</v>
      </c>
      <c r="AH353">
        <v>27.8019</v>
      </c>
      <c r="AI353">
        <v>26.7895</v>
      </c>
      <c r="AJ353">
        <v>28.297899999999998</v>
      </c>
      <c r="AK353">
        <v>27.357800000000001</v>
      </c>
      <c r="AL353">
        <v>28.189</v>
      </c>
      <c r="AM353">
        <v>27.366199999999999</v>
      </c>
      <c r="AN353">
        <v>26.423400000000001</v>
      </c>
      <c r="AO353">
        <v>27.618099999999998</v>
      </c>
      <c r="AP353">
        <v>27.140999999999998</v>
      </c>
      <c r="AQ353">
        <v>26.555099999999999</v>
      </c>
      <c r="AR353">
        <v>26.128299999999999</v>
      </c>
      <c r="AS353">
        <v>25.4953</v>
      </c>
      <c r="AT353">
        <v>27.374500000000001</v>
      </c>
      <c r="AU353">
        <v>27.618099999999998</v>
      </c>
      <c r="AV353">
        <v>27.725999999999999</v>
      </c>
      <c r="AW353">
        <v>26.3629</v>
      </c>
      <c r="BA353">
        <v>6</v>
      </c>
      <c r="BB353">
        <v>4</v>
      </c>
      <c r="BC353">
        <v>1</v>
      </c>
      <c r="BD353">
        <v>58.2</v>
      </c>
      <c r="BE353">
        <v>39.299999999999997</v>
      </c>
      <c r="BF353">
        <v>12.3</v>
      </c>
      <c r="BG353">
        <v>13.532</v>
      </c>
      <c r="BH353">
        <v>0</v>
      </c>
      <c r="BI353">
        <v>190.98</v>
      </c>
      <c r="BJ353">
        <v>55068000000</v>
      </c>
      <c r="BK353">
        <v>151</v>
      </c>
      <c r="BL353" t="s">
        <v>1629</v>
      </c>
      <c r="BM353" t="s">
        <v>1629</v>
      </c>
      <c r="BN353" t="s">
        <v>1630</v>
      </c>
    </row>
    <row r="354" spans="1:66" x14ac:dyDescent="0.25">
      <c r="B354">
        <v>29.040099999999999</v>
      </c>
      <c r="C354">
        <v>29.770800000000001</v>
      </c>
      <c r="D354">
        <v>29.409300000000002</v>
      </c>
      <c r="E354">
        <v>29.642399999999999</v>
      </c>
      <c r="F354">
        <v>30.099</v>
      </c>
      <c r="G354">
        <v>28.628499999999999</v>
      </c>
      <c r="H354">
        <v>30.510899999999999</v>
      </c>
      <c r="I354">
        <v>30.548100000000002</v>
      </c>
      <c r="J354">
        <v>29.094000000000001</v>
      </c>
      <c r="K354">
        <v>29.499500000000001</v>
      </c>
      <c r="L354">
        <v>29.656099999999999</v>
      </c>
      <c r="M354">
        <v>30.2759</v>
      </c>
      <c r="N354">
        <v>28.323899999999998</v>
      </c>
      <c r="O354">
        <v>29.7958</v>
      </c>
      <c r="P354">
        <v>29.8019</v>
      </c>
      <c r="Q354">
        <v>28.970500000000001</v>
      </c>
      <c r="R354">
        <v>30.230799999999999</v>
      </c>
      <c r="S354">
        <v>29.546299999999999</v>
      </c>
      <c r="T354">
        <v>29.7911</v>
      </c>
      <c r="U354">
        <v>30.330300000000001</v>
      </c>
      <c r="V354">
        <v>29.630299999999998</v>
      </c>
      <c r="W354">
        <v>30.073699999999999</v>
      </c>
      <c r="X354">
        <v>30.047899999999998</v>
      </c>
      <c r="Y354">
        <v>29.6629</v>
      </c>
      <c r="Z354">
        <v>29.4053</v>
      </c>
      <c r="AA354">
        <v>29.778600000000001</v>
      </c>
      <c r="AB354">
        <v>29.17</v>
      </c>
      <c r="AC354">
        <v>28.8474</v>
      </c>
      <c r="AD354">
        <v>28.0243</v>
      </c>
      <c r="AE354">
        <v>29.595099999999999</v>
      </c>
      <c r="AF354">
        <v>28.516500000000001</v>
      </c>
      <c r="AG354">
        <v>30.423400000000001</v>
      </c>
      <c r="AH354">
        <v>30.160399999999999</v>
      </c>
      <c r="AI354">
        <v>29.981400000000001</v>
      </c>
      <c r="AJ354">
        <v>29.691500000000001</v>
      </c>
      <c r="AK354">
        <v>28.772300000000001</v>
      </c>
      <c r="AL354">
        <v>28.735700000000001</v>
      </c>
      <c r="AM354">
        <v>28.603999999999999</v>
      </c>
      <c r="AN354">
        <v>29.94</v>
      </c>
      <c r="AO354">
        <v>27.8142</v>
      </c>
      <c r="AP354">
        <v>30.047899999999998</v>
      </c>
      <c r="AQ354">
        <v>30.823399999999999</v>
      </c>
      <c r="AR354">
        <v>30.538900000000002</v>
      </c>
      <c r="AS354">
        <v>29.614599999999999</v>
      </c>
      <c r="AT354">
        <v>30.047899999999998</v>
      </c>
      <c r="AU354">
        <v>29.780200000000001</v>
      </c>
      <c r="AV354">
        <v>29.121400000000001</v>
      </c>
      <c r="AW354">
        <v>30.2193</v>
      </c>
      <c r="BA354">
        <v>12</v>
      </c>
      <c r="BB354">
        <v>4</v>
      </c>
      <c r="BC354">
        <v>3</v>
      </c>
      <c r="BD354">
        <v>33</v>
      </c>
      <c r="BE354">
        <v>13.2</v>
      </c>
      <c r="BF354">
        <v>9.5</v>
      </c>
      <c r="BG354">
        <v>48.462000000000003</v>
      </c>
      <c r="BH354">
        <v>0</v>
      </c>
      <c r="BI354">
        <v>323.31</v>
      </c>
      <c r="BJ354">
        <v>169000000000</v>
      </c>
      <c r="BK354">
        <v>468</v>
      </c>
      <c r="BL354" t="s">
        <v>1632</v>
      </c>
      <c r="BM354" t="s">
        <v>1633</v>
      </c>
    </row>
    <row r="355" spans="1:66" x14ac:dyDescent="0.25">
      <c r="A355" t="s">
        <v>204</v>
      </c>
      <c r="B355">
        <v>30.9117</v>
      </c>
      <c r="C355">
        <v>28.689800000000002</v>
      </c>
      <c r="D355">
        <v>29.7486</v>
      </c>
      <c r="E355">
        <v>30.433399999999999</v>
      </c>
      <c r="F355">
        <v>30.960899999999999</v>
      </c>
      <c r="G355">
        <v>29.661200000000001</v>
      </c>
      <c r="H355">
        <v>30.860800000000001</v>
      </c>
      <c r="I355">
        <v>28.8324</v>
      </c>
      <c r="J355">
        <v>28.5718</v>
      </c>
      <c r="K355">
        <v>30.341000000000001</v>
      </c>
      <c r="L355">
        <v>28.4512</v>
      </c>
      <c r="M355">
        <v>27.8445</v>
      </c>
      <c r="N355">
        <v>28.596900000000002</v>
      </c>
      <c r="O355">
        <v>28.614599999999999</v>
      </c>
      <c r="P355">
        <v>28.614599999999999</v>
      </c>
      <c r="Q355">
        <v>27.706399999999999</v>
      </c>
      <c r="R355">
        <v>28.447299999999998</v>
      </c>
      <c r="S355">
        <v>28.349399999999999</v>
      </c>
      <c r="T355">
        <v>28.230799999999999</v>
      </c>
      <c r="U355">
        <v>29.603999999999999</v>
      </c>
      <c r="V355">
        <v>27.686499999999999</v>
      </c>
      <c r="W355">
        <v>28.111499999999999</v>
      </c>
      <c r="X355">
        <v>28.5352</v>
      </c>
      <c r="Y355">
        <v>28.7958</v>
      </c>
      <c r="Z355">
        <v>28.527799999999999</v>
      </c>
      <c r="AA355">
        <v>28.7195</v>
      </c>
      <c r="AB355">
        <v>29.2913</v>
      </c>
      <c r="AC355">
        <v>31.737300000000001</v>
      </c>
      <c r="AD355">
        <v>28.706399999999999</v>
      </c>
      <c r="AE355">
        <v>29.103999999999999</v>
      </c>
      <c r="AF355">
        <v>28.735700000000001</v>
      </c>
      <c r="AG355">
        <v>27.7895</v>
      </c>
      <c r="AH355">
        <v>28.160399999999999</v>
      </c>
      <c r="AI355">
        <v>29.4314</v>
      </c>
      <c r="AJ355">
        <v>29.047899999999998</v>
      </c>
      <c r="AK355">
        <v>29.3001</v>
      </c>
      <c r="AL355">
        <v>29.540700000000001</v>
      </c>
      <c r="AM355">
        <v>29.953900000000001</v>
      </c>
      <c r="AN355">
        <v>32.041400000000003</v>
      </c>
      <c r="AO355">
        <v>27.439399999999999</v>
      </c>
      <c r="AP355">
        <v>29.018999999999998</v>
      </c>
      <c r="AQ355">
        <v>29.378699999999998</v>
      </c>
      <c r="AR355">
        <v>32.7211</v>
      </c>
      <c r="AS355">
        <v>29.226199999999999</v>
      </c>
      <c r="AT355">
        <v>30.123899999999999</v>
      </c>
      <c r="AU355">
        <v>27.925899999999999</v>
      </c>
      <c r="AV355">
        <v>29.770800000000001</v>
      </c>
      <c r="AW355">
        <v>27.349399999999999</v>
      </c>
      <c r="BA355">
        <v>11</v>
      </c>
      <c r="BB355">
        <v>11</v>
      </c>
      <c r="BC355">
        <v>2</v>
      </c>
      <c r="BD355">
        <v>26.2</v>
      </c>
      <c r="BE355">
        <v>26.2</v>
      </c>
      <c r="BF355">
        <v>4.9000000000000004</v>
      </c>
      <c r="BG355">
        <v>56.223999999999997</v>
      </c>
      <c r="BH355">
        <v>0</v>
      </c>
      <c r="BI355">
        <v>323.31</v>
      </c>
      <c r="BJ355">
        <v>156000000000</v>
      </c>
      <c r="BK355">
        <v>557</v>
      </c>
      <c r="BL355" t="s">
        <v>202</v>
      </c>
      <c r="BM355" t="s">
        <v>202</v>
      </c>
      <c r="BN355" t="s">
        <v>203</v>
      </c>
    </row>
    <row r="356" spans="1:66" x14ac:dyDescent="0.25">
      <c r="B356">
        <v>28.349399999999999</v>
      </c>
      <c r="C356">
        <v>27.423400000000001</v>
      </c>
      <c r="D356">
        <v>28.116399999999999</v>
      </c>
      <c r="E356">
        <v>28.003</v>
      </c>
      <c r="F356">
        <v>28.8415</v>
      </c>
      <c r="G356">
        <v>27.230799999999999</v>
      </c>
      <c r="H356">
        <v>28.6831</v>
      </c>
      <c r="I356">
        <v>25.3477</v>
      </c>
      <c r="J356">
        <v>24.7745</v>
      </c>
      <c r="K356">
        <v>18.7057</v>
      </c>
      <c r="L356">
        <v>27.965</v>
      </c>
      <c r="M356">
        <v>21.775300000000001</v>
      </c>
      <c r="N356">
        <v>27.859300000000001</v>
      </c>
      <c r="O356">
        <v>27.328199999999999</v>
      </c>
      <c r="P356">
        <v>20.916899999999998</v>
      </c>
      <c r="Q356">
        <v>28.037500000000001</v>
      </c>
      <c r="R356">
        <v>28.9344</v>
      </c>
      <c r="S356">
        <v>29.4344</v>
      </c>
      <c r="T356">
        <v>27.8324</v>
      </c>
      <c r="U356">
        <v>27.140999999999998</v>
      </c>
      <c r="V356">
        <v>24.769500000000001</v>
      </c>
      <c r="W356">
        <v>27.9146</v>
      </c>
      <c r="X356">
        <v>26.738900000000001</v>
      </c>
      <c r="Y356">
        <v>25.3187</v>
      </c>
      <c r="Z356">
        <v>27.9316</v>
      </c>
      <c r="AA356">
        <v>28.3766</v>
      </c>
      <c r="AB356">
        <v>27.758099999999999</v>
      </c>
      <c r="AC356">
        <v>26.920300000000001</v>
      </c>
      <c r="AD356">
        <v>26.383600000000001</v>
      </c>
      <c r="AE356">
        <v>28.691500000000001</v>
      </c>
      <c r="AF356">
        <v>29.202999999999999</v>
      </c>
      <c r="AG356">
        <v>25.895</v>
      </c>
      <c r="AH356">
        <v>26.408899999999999</v>
      </c>
      <c r="AI356">
        <v>27.973199999999999</v>
      </c>
      <c r="AJ356">
        <v>27.706399999999999</v>
      </c>
      <c r="AK356">
        <v>28.384799999999998</v>
      </c>
      <c r="AL356">
        <v>27.411300000000001</v>
      </c>
      <c r="AM356">
        <v>28.759699999999999</v>
      </c>
      <c r="AN356">
        <v>29.045300000000001</v>
      </c>
      <c r="AO356">
        <v>26.183299999999999</v>
      </c>
      <c r="AP356">
        <v>28.357800000000001</v>
      </c>
      <c r="AQ356">
        <v>28.984100000000002</v>
      </c>
      <c r="AR356">
        <v>29.165199999999999</v>
      </c>
      <c r="AS356">
        <v>29.443300000000001</v>
      </c>
      <c r="AT356">
        <v>27.423400000000001</v>
      </c>
      <c r="AU356">
        <v>28.297899999999998</v>
      </c>
      <c r="AV356">
        <v>28.8445</v>
      </c>
      <c r="AW356">
        <v>29.047899999999998</v>
      </c>
      <c r="BA356">
        <v>16</v>
      </c>
      <c r="BB356">
        <v>2</v>
      </c>
      <c r="BC356">
        <v>1</v>
      </c>
      <c r="BD356">
        <v>30.2</v>
      </c>
      <c r="BE356">
        <v>2.6</v>
      </c>
      <c r="BF356">
        <v>1.4</v>
      </c>
      <c r="BG356">
        <v>63.371000000000002</v>
      </c>
      <c r="BH356">
        <v>1.0958999999999999E-3</v>
      </c>
      <c r="BI356">
        <v>3.6088</v>
      </c>
      <c r="BJ356">
        <v>57715000000</v>
      </c>
      <c r="BK356">
        <v>116</v>
      </c>
      <c r="BL356" t="s">
        <v>1634</v>
      </c>
      <c r="BM356" t="s">
        <v>1634</v>
      </c>
    </row>
    <row r="357" spans="1:66" x14ac:dyDescent="0.25">
      <c r="B357">
        <v>31.788799999999998</v>
      </c>
      <c r="C357">
        <v>31.893699999999999</v>
      </c>
      <c r="D357">
        <v>32.408299999999997</v>
      </c>
      <c r="E357">
        <v>31.875499999999999</v>
      </c>
      <c r="F357">
        <v>32.207700000000003</v>
      </c>
      <c r="G357">
        <v>31.846</v>
      </c>
      <c r="H357">
        <v>32.011699999999998</v>
      </c>
      <c r="I357">
        <v>31.9712</v>
      </c>
      <c r="J357">
        <v>32.111499999999999</v>
      </c>
      <c r="K357">
        <v>31.0017</v>
      </c>
      <c r="L357">
        <v>31.897400000000001</v>
      </c>
      <c r="M357">
        <v>31.520299999999999</v>
      </c>
      <c r="N357">
        <v>31.6022</v>
      </c>
      <c r="O357">
        <v>31.849699999999999</v>
      </c>
      <c r="P357">
        <v>32.126899999999999</v>
      </c>
      <c r="Q357">
        <v>31.099</v>
      </c>
      <c r="R357">
        <v>32.111499999999999</v>
      </c>
      <c r="S357">
        <v>32.1021</v>
      </c>
      <c r="T357">
        <v>31.868200000000002</v>
      </c>
      <c r="U357">
        <v>32.024999999999999</v>
      </c>
      <c r="V357">
        <v>31.166399999999999</v>
      </c>
      <c r="W357">
        <v>32.270299999999999</v>
      </c>
      <c r="X357">
        <v>31.9224</v>
      </c>
      <c r="Y357">
        <v>31.9435</v>
      </c>
      <c r="Z357">
        <v>31.967700000000001</v>
      </c>
      <c r="AA357">
        <v>31.893699999999999</v>
      </c>
      <c r="AB357">
        <v>32.187199999999997</v>
      </c>
      <c r="AC357">
        <v>30.995000000000001</v>
      </c>
      <c r="AD357">
        <v>32.011699999999998</v>
      </c>
      <c r="AE357">
        <v>31.712900000000001</v>
      </c>
      <c r="AF357">
        <v>32.028300000000002</v>
      </c>
      <c r="AG357">
        <v>31.8081</v>
      </c>
      <c r="AH357">
        <v>32.086399999999998</v>
      </c>
      <c r="AI357">
        <v>31.749400000000001</v>
      </c>
      <c r="AJ357">
        <v>31.597799999999999</v>
      </c>
      <c r="AK357">
        <v>31.584399999999999</v>
      </c>
      <c r="AL357">
        <v>31.534300000000002</v>
      </c>
      <c r="AM357">
        <v>31.692299999999999</v>
      </c>
      <c r="AN357">
        <v>32.236499999999999</v>
      </c>
      <c r="AO357">
        <v>31.496700000000001</v>
      </c>
      <c r="AP357">
        <v>31.8157</v>
      </c>
      <c r="AQ357">
        <v>32.418399999999998</v>
      </c>
      <c r="AR357">
        <v>32.413400000000003</v>
      </c>
      <c r="AS357">
        <v>32.413400000000003</v>
      </c>
      <c r="AT357">
        <v>32.0184</v>
      </c>
      <c r="AU357">
        <v>32.413400000000003</v>
      </c>
      <c r="AV357">
        <v>32.575400000000002</v>
      </c>
      <c r="AW357">
        <v>32.325000000000003</v>
      </c>
      <c r="BA357">
        <v>13</v>
      </c>
      <c r="BB357">
        <v>5</v>
      </c>
      <c r="BC357">
        <v>3</v>
      </c>
      <c r="BD357">
        <v>71.5</v>
      </c>
      <c r="BE357">
        <v>32.700000000000003</v>
      </c>
      <c r="BF357">
        <v>19.2</v>
      </c>
      <c r="BG357">
        <v>23.379000000000001</v>
      </c>
      <c r="BH357">
        <v>0</v>
      </c>
      <c r="BI357">
        <v>223.18</v>
      </c>
      <c r="BJ357">
        <v>824000000000</v>
      </c>
      <c r="BK357">
        <v>885</v>
      </c>
      <c r="BL357" t="s">
        <v>1635</v>
      </c>
      <c r="BM357" t="s">
        <v>1635</v>
      </c>
    </row>
    <row r="358" spans="1:66" x14ac:dyDescent="0.25">
      <c r="A358" t="s">
        <v>1639</v>
      </c>
      <c r="B358">
        <v>23.090499999999999</v>
      </c>
      <c r="C358">
        <v>22.982199999999999</v>
      </c>
      <c r="D358">
        <v>23.203399999999998</v>
      </c>
      <c r="E358">
        <v>22.383299999999998</v>
      </c>
      <c r="F358">
        <v>22.556899999999999</v>
      </c>
      <c r="G358">
        <v>23.273099999999999</v>
      </c>
      <c r="H358">
        <v>23.190799999999999</v>
      </c>
      <c r="I358">
        <v>23.323899999999998</v>
      </c>
      <c r="J358">
        <v>22.674700000000001</v>
      </c>
      <c r="K358">
        <v>23.511600000000001</v>
      </c>
      <c r="L358">
        <v>22.8308</v>
      </c>
      <c r="M358">
        <v>23.251799999999999</v>
      </c>
      <c r="N358">
        <v>23.296099999999999</v>
      </c>
      <c r="O358">
        <v>23.234100000000002</v>
      </c>
      <c r="P358">
        <v>22.440799999999999</v>
      </c>
      <c r="Q358">
        <v>23.614899999999999</v>
      </c>
      <c r="R358">
        <v>19.960799999999999</v>
      </c>
      <c r="S358">
        <v>23.390999999999998</v>
      </c>
      <c r="T358">
        <v>23.323899999999998</v>
      </c>
      <c r="U358">
        <v>23.248799999999999</v>
      </c>
      <c r="V358">
        <v>22.854700000000001</v>
      </c>
      <c r="W358">
        <v>23.913399999999999</v>
      </c>
      <c r="X358">
        <v>24.267900000000001</v>
      </c>
      <c r="Y358">
        <v>18.8552</v>
      </c>
      <c r="Z358">
        <v>23.7895</v>
      </c>
      <c r="AA358">
        <v>22.4358</v>
      </c>
      <c r="AB358">
        <v>21.933700000000002</v>
      </c>
      <c r="AC358">
        <v>22.119499999999999</v>
      </c>
      <c r="AD358">
        <v>22.812899999999999</v>
      </c>
      <c r="AE358">
        <v>24.028400000000001</v>
      </c>
      <c r="AF358">
        <v>22.548500000000001</v>
      </c>
      <c r="AG358">
        <v>23.675699999999999</v>
      </c>
      <c r="AH358">
        <v>23.853200000000001</v>
      </c>
      <c r="AI358">
        <v>24.101500000000001</v>
      </c>
      <c r="AJ358">
        <v>22.9392</v>
      </c>
      <c r="AK358">
        <v>23.310099999999998</v>
      </c>
      <c r="AL358">
        <v>22.942699999999999</v>
      </c>
      <c r="AM358">
        <v>21.355</v>
      </c>
      <c r="AN358">
        <v>21.216999999999999</v>
      </c>
      <c r="AO358">
        <v>23.154800000000002</v>
      </c>
      <c r="AP358">
        <v>22.867000000000001</v>
      </c>
      <c r="AQ358">
        <v>22.809100000000001</v>
      </c>
      <c r="AR358">
        <v>22.1343</v>
      </c>
      <c r="AS358">
        <v>23.779599999999999</v>
      </c>
      <c r="AT358">
        <v>23.167400000000001</v>
      </c>
      <c r="AU358">
        <v>23.5869</v>
      </c>
      <c r="AV358">
        <v>22.857900000000001</v>
      </c>
      <c r="AW358">
        <v>22.418700000000001</v>
      </c>
      <c r="BA358">
        <v>42</v>
      </c>
      <c r="BB358">
        <v>42</v>
      </c>
      <c r="BC358">
        <v>40</v>
      </c>
      <c r="BD358">
        <v>28.5</v>
      </c>
      <c r="BE358">
        <v>28.5</v>
      </c>
      <c r="BF358">
        <v>27.4</v>
      </c>
      <c r="BG358">
        <v>212.88</v>
      </c>
      <c r="BH358">
        <v>0</v>
      </c>
      <c r="BI358">
        <v>323.31</v>
      </c>
      <c r="BJ358">
        <v>25900000000</v>
      </c>
      <c r="BK358">
        <v>198</v>
      </c>
      <c r="BL358" t="s">
        <v>1636</v>
      </c>
      <c r="BM358" t="s">
        <v>1637</v>
      </c>
      <c r="BN358" t="s">
        <v>1638</v>
      </c>
    </row>
    <row r="359" spans="1:66" x14ac:dyDescent="0.25">
      <c r="A359" t="s">
        <v>1642</v>
      </c>
      <c r="B359">
        <v>23.971399999999999</v>
      </c>
      <c r="C359">
        <v>23.5869</v>
      </c>
      <c r="D359">
        <v>23.654</v>
      </c>
      <c r="E359">
        <v>24.929300000000001</v>
      </c>
      <c r="F359">
        <v>24.659500000000001</v>
      </c>
      <c r="G359">
        <v>23.48</v>
      </c>
      <c r="H359">
        <v>25.929300000000001</v>
      </c>
      <c r="I359">
        <v>24.317</v>
      </c>
      <c r="J359">
        <v>23.223500000000001</v>
      </c>
      <c r="K359">
        <v>24.093499999999999</v>
      </c>
      <c r="L359">
        <v>26.062899999999999</v>
      </c>
      <c r="M359">
        <v>24.707699999999999</v>
      </c>
      <c r="N359">
        <v>23.094799999999999</v>
      </c>
      <c r="O359">
        <v>21.236699999999999</v>
      </c>
      <c r="P359">
        <v>23.185300000000002</v>
      </c>
      <c r="Q359">
        <v>23.289100000000001</v>
      </c>
      <c r="R359">
        <v>24.0854</v>
      </c>
      <c r="S359">
        <v>24.566700000000001</v>
      </c>
      <c r="T359">
        <v>24.942799999999998</v>
      </c>
      <c r="U359">
        <v>23.116299999999999</v>
      </c>
      <c r="V359">
        <v>24.913399999999999</v>
      </c>
      <c r="W359">
        <v>24.171900000000001</v>
      </c>
      <c r="X359">
        <v>24.052600000000002</v>
      </c>
      <c r="Y359">
        <v>24.371200000000002</v>
      </c>
      <c r="Z359">
        <v>23.420300000000001</v>
      </c>
      <c r="AA359">
        <v>24.759399999999999</v>
      </c>
      <c r="AB359">
        <v>24.253499999999999</v>
      </c>
      <c r="AC359">
        <v>24.962800000000001</v>
      </c>
      <c r="AD359">
        <v>23.222300000000001</v>
      </c>
      <c r="AE359">
        <v>24.323899999999998</v>
      </c>
      <c r="AF359">
        <v>23.714600000000001</v>
      </c>
      <c r="AG359">
        <v>25.2058</v>
      </c>
      <c r="AH359">
        <v>24.187100000000001</v>
      </c>
      <c r="AI359">
        <v>25.224299999999999</v>
      </c>
      <c r="AJ359">
        <v>23.6096</v>
      </c>
      <c r="AK359">
        <v>24.534500000000001</v>
      </c>
      <c r="AL359">
        <v>25.101500000000001</v>
      </c>
      <c r="AM359">
        <v>24.9406</v>
      </c>
      <c r="AN359">
        <v>23.654</v>
      </c>
      <c r="AO359">
        <v>23.9847</v>
      </c>
      <c r="AP359">
        <v>25.546299999999999</v>
      </c>
      <c r="AQ359">
        <v>25.0975</v>
      </c>
      <c r="AR359">
        <v>24.397500000000001</v>
      </c>
      <c r="AS359">
        <v>23.738900000000001</v>
      </c>
      <c r="AT359">
        <v>24.0105</v>
      </c>
      <c r="AU359">
        <v>24.0105</v>
      </c>
      <c r="AV359">
        <v>24.448799999999999</v>
      </c>
      <c r="AW359">
        <v>24.6676</v>
      </c>
      <c r="BA359">
        <v>22</v>
      </c>
      <c r="BB359">
        <v>22</v>
      </c>
      <c r="BC359">
        <v>22</v>
      </c>
      <c r="BD359">
        <v>58.6</v>
      </c>
      <c r="BE359">
        <v>58.6</v>
      </c>
      <c r="BF359">
        <v>58.6</v>
      </c>
      <c r="BG359">
        <v>50.688000000000002</v>
      </c>
      <c r="BH359">
        <v>0</v>
      </c>
      <c r="BI359">
        <v>323.31</v>
      </c>
      <c r="BJ359">
        <v>17642000000</v>
      </c>
      <c r="BK359">
        <v>129</v>
      </c>
      <c r="BL359" t="s">
        <v>1640</v>
      </c>
      <c r="BM359" t="s">
        <v>1640</v>
      </c>
      <c r="BN359" t="s">
        <v>1641</v>
      </c>
    </row>
    <row r="360" spans="1:66" x14ac:dyDescent="0.25">
      <c r="A360" t="s">
        <v>87</v>
      </c>
      <c r="B360">
        <v>33.343600000000002</v>
      </c>
      <c r="C360">
        <v>33.203299999999999</v>
      </c>
      <c r="D360">
        <v>33.494300000000003</v>
      </c>
      <c r="E360">
        <v>33.2759</v>
      </c>
      <c r="F360">
        <v>33.343600000000002</v>
      </c>
      <c r="G360">
        <v>33.458100000000002</v>
      </c>
      <c r="H360">
        <v>33.433399999999999</v>
      </c>
      <c r="I360">
        <v>33.408299999999997</v>
      </c>
      <c r="J360">
        <v>33.3033</v>
      </c>
      <c r="K360">
        <v>33.775100000000002</v>
      </c>
      <c r="L360">
        <v>33.482300000000002</v>
      </c>
      <c r="M360">
        <v>33.382800000000003</v>
      </c>
      <c r="N360">
        <v>33.261899999999997</v>
      </c>
      <c r="O360">
        <v>33.408299999999997</v>
      </c>
      <c r="P360">
        <v>33.541200000000003</v>
      </c>
      <c r="Q360">
        <v>33.541200000000003</v>
      </c>
      <c r="R360">
        <v>33.382800000000003</v>
      </c>
      <c r="S360">
        <v>33.552700000000002</v>
      </c>
      <c r="T360">
        <v>33.458100000000002</v>
      </c>
      <c r="U360">
        <v>33.541200000000003</v>
      </c>
      <c r="V360">
        <v>33.3568</v>
      </c>
      <c r="W360">
        <v>33.316899999999997</v>
      </c>
      <c r="X360">
        <v>33.5867</v>
      </c>
      <c r="Y360">
        <v>33.5867</v>
      </c>
      <c r="Z360">
        <v>33.575400000000002</v>
      </c>
      <c r="AA360">
        <v>33.564100000000003</v>
      </c>
      <c r="AB360">
        <v>33.420900000000003</v>
      </c>
      <c r="AC360">
        <v>33.597799999999999</v>
      </c>
      <c r="AD360">
        <v>33.233600000000003</v>
      </c>
      <c r="AE360">
        <v>33.369799999999998</v>
      </c>
      <c r="AF360">
        <v>33.395600000000002</v>
      </c>
      <c r="AG360">
        <v>33.458100000000002</v>
      </c>
      <c r="AH360">
        <v>33.458100000000002</v>
      </c>
      <c r="AI360">
        <v>33.433399999999999</v>
      </c>
      <c r="AJ360">
        <v>33.433399999999999</v>
      </c>
      <c r="AK360">
        <v>33.369799999999998</v>
      </c>
      <c r="AL360">
        <v>33.552700000000002</v>
      </c>
      <c r="AM360">
        <v>33.5867</v>
      </c>
      <c r="AN360">
        <v>33.289700000000003</v>
      </c>
      <c r="AO360">
        <v>33.517899999999997</v>
      </c>
      <c r="AP360">
        <v>33.494300000000003</v>
      </c>
      <c r="AQ360">
        <v>33.1753</v>
      </c>
      <c r="AR360">
        <v>32.836599999999997</v>
      </c>
      <c r="AS360">
        <v>33.044699999999999</v>
      </c>
      <c r="AT360">
        <v>33.029899999999998</v>
      </c>
      <c r="AU360">
        <v>33.1813</v>
      </c>
      <c r="AV360">
        <v>33.420900000000003</v>
      </c>
      <c r="AW360">
        <v>33.1006</v>
      </c>
      <c r="BA360">
        <v>21</v>
      </c>
      <c r="BB360">
        <v>21</v>
      </c>
      <c r="BC360">
        <v>21</v>
      </c>
      <c r="BD360">
        <v>43.4</v>
      </c>
      <c r="BE360">
        <v>43.4</v>
      </c>
      <c r="BF360">
        <v>43.4</v>
      </c>
      <c r="BG360">
        <v>52.494</v>
      </c>
      <c r="BH360">
        <v>0</v>
      </c>
      <c r="BI360">
        <v>323.31</v>
      </c>
      <c r="BJ360">
        <v>3870000000000</v>
      </c>
      <c r="BK360">
        <v>3163</v>
      </c>
      <c r="BL360" t="s">
        <v>88</v>
      </c>
      <c r="BM360" t="s">
        <v>1643</v>
      </c>
      <c r="BN360" t="s">
        <v>89</v>
      </c>
    </row>
    <row r="361" spans="1:66" x14ac:dyDescent="0.25">
      <c r="A361" t="s">
        <v>1647</v>
      </c>
      <c r="B361">
        <v>24.9847</v>
      </c>
      <c r="C361">
        <v>24.7895</v>
      </c>
      <c r="D361">
        <v>24.958400000000001</v>
      </c>
      <c r="E361">
        <v>24.723400000000002</v>
      </c>
      <c r="F361">
        <v>24.9495</v>
      </c>
      <c r="G361">
        <v>25.0854</v>
      </c>
      <c r="H361">
        <v>25.246300000000002</v>
      </c>
      <c r="I361">
        <v>24.9803</v>
      </c>
      <c r="J361">
        <v>24.558</v>
      </c>
      <c r="K361">
        <v>24.681100000000001</v>
      </c>
      <c r="L361">
        <v>25.519500000000001</v>
      </c>
      <c r="M361">
        <v>24.598299999999998</v>
      </c>
      <c r="N361">
        <v>24.9495</v>
      </c>
      <c r="O361">
        <v>25.081299999999999</v>
      </c>
      <c r="P361">
        <v>25.202100000000002</v>
      </c>
      <c r="Q361">
        <v>24.598299999999998</v>
      </c>
      <c r="R361">
        <v>24.784600000000001</v>
      </c>
      <c r="S361">
        <v>24.824000000000002</v>
      </c>
      <c r="T361">
        <v>24.922499999999999</v>
      </c>
      <c r="U361">
        <v>25.410499999999999</v>
      </c>
      <c r="V361">
        <v>25.7517</v>
      </c>
      <c r="W361">
        <v>24.035900000000002</v>
      </c>
      <c r="X361">
        <v>24.575399999999998</v>
      </c>
      <c r="Y361">
        <v>24.670300000000001</v>
      </c>
      <c r="Z361">
        <v>24.857600000000001</v>
      </c>
      <c r="AA361">
        <v>25.285599999999999</v>
      </c>
      <c r="AB361">
        <v>24.659500000000001</v>
      </c>
      <c r="AC361">
        <v>23.516500000000001</v>
      </c>
      <c r="AD361">
        <v>24.8811</v>
      </c>
      <c r="AE361">
        <v>25.152699999999999</v>
      </c>
      <c r="AF361">
        <v>25.448799999999999</v>
      </c>
      <c r="AG361">
        <v>25.220700000000001</v>
      </c>
      <c r="AH361">
        <v>25.552199999999999</v>
      </c>
      <c r="AI361">
        <v>25.0105</v>
      </c>
      <c r="AJ361">
        <v>25.8385</v>
      </c>
      <c r="AK361">
        <v>24.516500000000001</v>
      </c>
      <c r="AL361">
        <v>25.6403</v>
      </c>
      <c r="AM361">
        <v>24.738900000000001</v>
      </c>
      <c r="AN361">
        <v>24.8385</v>
      </c>
      <c r="AO361">
        <v>24.417000000000002</v>
      </c>
      <c r="AP361">
        <v>25.555099999999999</v>
      </c>
      <c r="AQ361">
        <v>25.220700000000001</v>
      </c>
      <c r="AR361">
        <v>24.759399999999999</v>
      </c>
      <c r="AS361">
        <v>24.733799999999999</v>
      </c>
      <c r="AT361">
        <v>24.843299999999999</v>
      </c>
      <c r="AU361">
        <v>24.871700000000001</v>
      </c>
      <c r="AV361">
        <v>24.784600000000001</v>
      </c>
      <c r="AW361">
        <v>25.407299999999999</v>
      </c>
      <c r="BA361">
        <v>32</v>
      </c>
      <c r="BB361">
        <v>32</v>
      </c>
      <c r="BC361">
        <v>31</v>
      </c>
      <c r="BD361">
        <v>53.4</v>
      </c>
      <c r="BE361">
        <v>53.4</v>
      </c>
      <c r="BF361">
        <v>53.4</v>
      </c>
      <c r="BG361">
        <v>72.331999999999994</v>
      </c>
      <c r="BH361">
        <v>0</v>
      </c>
      <c r="BI361">
        <v>323.31</v>
      </c>
      <c r="BJ361">
        <v>140000000000</v>
      </c>
      <c r="BK361">
        <v>437</v>
      </c>
      <c r="BL361" t="s">
        <v>1644</v>
      </c>
      <c r="BM361" t="s">
        <v>1645</v>
      </c>
      <c r="BN361" t="s">
        <v>1646</v>
      </c>
    </row>
    <row r="362" spans="1:66" x14ac:dyDescent="0.25">
      <c r="A362" t="s">
        <v>1651</v>
      </c>
      <c r="B362">
        <v>26.135200000000001</v>
      </c>
      <c r="C362">
        <v>25.329000000000001</v>
      </c>
      <c r="D362">
        <v>24.779599999999999</v>
      </c>
      <c r="E362">
        <v>25.3992</v>
      </c>
      <c r="F362">
        <v>25.189</v>
      </c>
      <c r="G362">
        <v>24.377800000000001</v>
      </c>
      <c r="H362">
        <v>20.225200000000001</v>
      </c>
      <c r="I362">
        <v>24.2133</v>
      </c>
      <c r="J362">
        <v>24.052600000000002</v>
      </c>
      <c r="K362">
        <v>24.847999999999999</v>
      </c>
      <c r="L362">
        <v>24.902000000000001</v>
      </c>
      <c r="M362">
        <v>25.105499999999999</v>
      </c>
      <c r="N362">
        <v>24.632000000000001</v>
      </c>
      <c r="O362">
        <v>24.632000000000001</v>
      </c>
      <c r="P362">
        <v>24.351099999999999</v>
      </c>
      <c r="Q362">
        <v>25.1449</v>
      </c>
      <c r="R362">
        <v>22.734100000000002</v>
      </c>
      <c r="S362">
        <v>25.558</v>
      </c>
      <c r="T362">
        <v>24.9495</v>
      </c>
      <c r="U362">
        <v>24.546299999999999</v>
      </c>
      <c r="V362">
        <v>25.156500000000001</v>
      </c>
      <c r="W362">
        <v>24.581199999999999</v>
      </c>
      <c r="X362">
        <v>24.993300000000001</v>
      </c>
      <c r="Y362">
        <v>25.693100000000001</v>
      </c>
      <c r="Z362">
        <v>25.187100000000001</v>
      </c>
      <c r="AA362">
        <v>24.303100000000001</v>
      </c>
      <c r="AB362">
        <v>25.164200000000001</v>
      </c>
      <c r="AC362">
        <v>21.907299999999999</v>
      </c>
      <c r="AD362">
        <v>24.754300000000001</v>
      </c>
      <c r="AE362">
        <v>25.171900000000001</v>
      </c>
      <c r="AF362">
        <v>21.6417</v>
      </c>
      <c r="AG362">
        <v>24.828800000000001</v>
      </c>
      <c r="AH362">
        <v>24.824000000000002</v>
      </c>
      <c r="AI362">
        <v>25.513500000000001</v>
      </c>
      <c r="AJ362">
        <v>20.416799999999999</v>
      </c>
      <c r="AK362">
        <v>24.864699999999999</v>
      </c>
      <c r="AL362">
        <v>24.253499999999999</v>
      </c>
      <c r="AM362">
        <v>25.543299999999999</v>
      </c>
      <c r="AN362">
        <v>19.505299999999998</v>
      </c>
      <c r="AO362">
        <v>23.303599999999999</v>
      </c>
      <c r="AP362">
        <v>25.440899999999999</v>
      </c>
      <c r="AQ362">
        <v>24.317</v>
      </c>
      <c r="AR362">
        <v>24.354500000000002</v>
      </c>
      <c r="AS362">
        <v>25.4969</v>
      </c>
      <c r="AT362">
        <v>24.357800000000001</v>
      </c>
      <c r="AU362">
        <v>25.756799999999998</v>
      </c>
      <c r="AV362">
        <v>25.618099999999998</v>
      </c>
      <c r="AW362">
        <v>24.4041</v>
      </c>
      <c r="BA362">
        <v>23</v>
      </c>
      <c r="BB362">
        <v>22</v>
      </c>
      <c r="BC362">
        <v>19</v>
      </c>
      <c r="BD362">
        <v>46.9</v>
      </c>
      <c r="BE362">
        <v>44.4</v>
      </c>
      <c r="BF362">
        <v>39.9</v>
      </c>
      <c r="BG362">
        <v>70.897000000000006</v>
      </c>
      <c r="BH362">
        <v>0</v>
      </c>
      <c r="BI362">
        <v>323.31</v>
      </c>
      <c r="BJ362">
        <v>149000000000</v>
      </c>
      <c r="BK362">
        <v>183</v>
      </c>
      <c r="BL362" t="s">
        <v>1648</v>
      </c>
      <c r="BM362" t="s">
        <v>1649</v>
      </c>
      <c r="BN362" t="s">
        <v>1650</v>
      </c>
    </row>
    <row r="363" spans="1:66" x14ac:dyDescent="0.25">
      <c r="A363" t="s">
        <v>1654</v>
      </c>
      <c r="B363">
        <v>26.2058</v>
      </c>
      <c r="C363">
        <v>28.374500000000001</v>
      </c>
      <c r="D363">
        <v>26.645800000000001</v>
      </c>
      <c r="E363">
        <v>25.973800000000001</v>
      </c>
      <c r="F363">
        <v>26.476900000000001</v>
      </c>
      <c r="G363">
        <v>26.3645</v>
      </c>
      <c r="H363">
        <v>25.4754</v>
      </c>
      <c r="I363">
        <v>25.2499</v>
      </c>
      <c r="J363">
        <v>27.948399999999999</v>
      </c>
      <c r="K363">
        <v>27.0914</v>
      </c>
      <c r="L363">
        <v>26.8385</v>
      </c>
      <c r="M363">
        <v>24.563800000000001</v>
      </c>
      <c r="N363">
        <v>27.101500000000001</v>
      </c>
      <c r="O363">
        <v>26.515000000000001</v>
      </c>
      <c r="P363">
        <v>26.357800000000001</v>
      </c>
      <c r="Q363">
        <v>26.568200000000001</v>
      </c>
      <c r="R363">
        <v>25.761900000000001</v>
      </c>
      <c r="S363">
        <v>25.852799999999998</v>
      </c>
      <c r="T363">
        <v>26.285599999999999</v>
      </c>
      <c r="U363">
        <v>27.160399999999999</v>
      </c>
      <c r="V363">
        <v>26.154599999999999</v>
      </c>
      <c r="W363">
        <v>25.519500000000001</v>
      </c>
      <c r="X363">
        <v>27.0609</v>
      </c>
      <c r="Y363">
        <v>24.664899999999999</v>
      </c>
      <c r="Z363">
        <v>27.538900000000002</v>
      </c>
      <c r="AA363">
        <v>27.5014</v>
      </c>
      <c r="AB363">
        <v>25.9803</v>
      </c>
      <c r="AC363">
        <v>25.9528</v>
      </c>
      <c r="AD363">
        <v>26.874099999999999</v>
      </c>
      <c r="AE363">
        <v>25.892700000000001</v>
      </c>
      <c r="AF363">
        <v>26.111499999999999</v>
      </c>
      <c r="AG363">
        <v>27.1312</v>
      </c>
      <c r="AH363">
        <v>26.3828</v>
      </c>
      <c r="AI363">
        <v>24.216999999999999</v>
      </c>
      <c r="AJ363">
        <v>25.817900000000002</v>
      </c>
      <c r="AK363">
        <v>26.308299999999999</v>
      </c>
      <c r="AL363">
        <v>24.598299999999998</v>
      </c>
      <c r="AM363">
        <v>26.207699999999999</v>
      </c>
      <c r="AN363">
        <v>26.046399999999998</v>
      </c>
      <c r="AO363">
        <v>26.920300000000001</v>
      </c>
      <c r="AP363">
        <v>27.8916</v>
      </c>
      <c r="AQ363">
        <v>28.3109</v>
      </c>
      <c r="AR363">
        <v>27.4785</v>
      </c>
      <c r="AS363">
        <v>27.7195</v>
      </c>
      <c r="AT363">
        <v>26.862300000000001</v>
      </c>
      <c r="AU363">
        <v>26.997699999999998</v>
      </c>
      <c r="AV363">
        <v>28.029599999999999</v>
      </c>
      <c r="AW363">
        <v>27.4785</v>
      </c>
      <c r="BA363">
        <v>9</v>
      </c>
      <c r="BB363">
        <v>9</v>
      </c>
      <c r="BC363">
        <v>9</v>
      </c>
      <c r="BD363">
        <v>42.3</v>
      </c>
      <c r="BE363">
        <v>42.3</v>
      </c>
      <c r="BF363">
        <v>42.3</v>
      </c>
      <c r="BG363">
        <v>26.143000000000001</v>
      </c>
      <c r="BH363">
        <v>0</v>
      </c>
      <c r="BI363">
        <v>323.31</v>
      </c>
      <c r="BJ363">
        <v>257000000000</v>
      </c>
      <c r="BK363">
        <v>461</v>
      </c>
      <c r="BL363" t="s">
        <v>1652</v>
      </c>
      <c r="BM363" t="s">
        <v>1652</v>
      </c>
      <c r="BN363" t="s">
        <v>1653</v>
      </c>
    </row>
    <row r="364" spans="1:66" x14ac:dyDescent="0.25">
      <c r="A364" t="s">
        <v>1658</v>
      </c>
      <c r="B364">
        <v>25.819099999999999</v>
      </c>
      <c r="C364">
        <v>25.2317</v>
      </c>
      <c r="D364">
        <v>25.125299999999999</v>
      </c>
      <c r="E364">
        <v>26.189900000000002</v>
      </c>
      <c r="F364">
        <v>26.105499999999999</v>
      </c>
      <c r="G364">
        <v>25.367899999999999</v>
      </c>
      <c r="H364">
        <v>25.397500000000001</v>
      </c>
      <c r="I364">
        <v>25.3066</v>
      </c>
      <c r="J364">
        <v>25.413799999999998</v>
      </c>
      <c r="K364">
        <v>25.595500000000001</v>
      </c>
      <c r="L364">
        <v>25.843299999999999</v>
      </c>
      <c r="M364">
        <v>25.8203</v>
      </c>
      <c r="N364">
        <v>25.156500000000001</v>
      </c>
      <c r="O364">
        <v>25.878799999999998</v>
      </c>
      <c r="P364">
        <v>25.390999999999998</v>
      </c>
      <c r="Q364">
        <v>25.2926</v>
      </c>
      <c r="R364">
        <v>25.670300000000001</v>
      </c>
      <c r="S364">
        <v>25.531500000000001</v>
      </c>
      <c r="T364">
        <v>25.2926</v>
      </c>
      <c r="U364">
        <v>25.253499999999999</v>
      </c>
      <c r="V364">
        <v>25.426600000000001</v>
      </c>
      <c r="W364">
        <v>25.473800000000001</v>
      </c>
      <c r="X364">
        <v>25.794499999999999</v>
      </c>
      <c r="Y364">
        <v>25.4984</v>
      </c>
      <c r="Z364">
        <v>25.540400000000002</v>
      </c>
      <c r="AA364">
        <v>25.4008</v>
      </c>
      <c r="AB364">
        <v>25.513500000000001</v>
      </c>
      <c r="AC364">
        <v>26.220700000000001</v>
      </c>
      <c r="AD364">
        <v>25.113499999999998</v>
      </c>
      <c r="AE364">
        <v>26.274999999999999</v>
      </c>
      <c r="AF364">
        <v>25.816700000000001</v>
      </c>
      <c r="AG364">
        <v>25.310099999999998</v>
      </c>
      <c r="AH364">
        <v>25.2058</v>
      </c>
      <c r="AI364">
        <v>25.799499999999998</v>
      </c>
      <c r="AJ364">
        <v>24.357800000000001</v>
      </c>
      <c r="AK364">
        <v>25.576899999999998</v>
      </c>
      <c r="AL364">
        <v>25.442499999999999</v>
      </c>
      <c r="AM364">
        <v>25.703700000000001</v>
      </c>
      <c r="AN364">
        <v>25.152699999999999</v>
      </c>
      <c r="AO364">
        <v>25.828800000000001</v>
      </c>
      <c r="AP364">
        <v>25.794499999999999</v>
      </c>
      <c r="AQ364">
        <v>25.862300000000001</v>
      </c>
      <c r="AR364">
        <v>25.6264</v>
      </c>
      <c r="AS364">
        <v>25.535900000000002</v>
      </c>
      <c r="AT364">
        <v>25.467600000000001</v>
      </c>
      <c r="AU364">
        <v>25.833600000000001</v>
      </c>
      <c r="AV364">
        <v>25.645800000000001</v>
      </c>
      <c r="AW364">
        <v>25.407299999999999</v>
      </c>
      <c r="BA364">
        <v>35</v>
      </c>
      <c r="BB364">
        <v>35</v>
      </c>
      <c r="BC364">
        <v>35</v>
      </c>
      <c r="BD364">
        <v>15.6</v>
      </c>
      <c r="BE364">
        <v>15.6</v>
      </c>
      <c r="BF364">
        <v>15.6</v>
      </c>
      <c r="BG364">
        <v>274.37</v>
      </c>
      <c r="BH364">
        <v>0</v>
      </c>
      <c r="BI364">
        <v>323.31</v>
      </c>
      <c r="BJ364">
        <v>57073000000</v>
      </c>
      <c r="BK364">
        <v>228</v>
      </c>
      <c r="BL364" t="s">
        <v>1655</v>
      </c>
      <c r="BM364" t="s">
        <v>1656</v>
      </c>
      <c r="BN364" t="s">
        <v>1657</v>
      </c>
    </row>
    <row r="365" spans="1:66" x14ac:dyDescent="0.25">
      <c r="A365" t="s">
        <v>1662</v>
      </c>
      <c r="B365">
        <v>20.647600000000001</v>
      </c>
      <c r="C365">
        <v>19.660699999999999</v>
      </c>
      <c r="D365">
        <v>20.185600000000001</v>
      </c>
      <c r="E365">
        <v>19.98</v>
      </c>
      <c r="F365">
        <v>23.4298</v>
      </c>
      <c r="G365">
        <v>23.967199999999998</v>
      </c>
      <c r="H365">
        <v>24.171900000000001</v>
      </c>
      <c r="I365">
        <v>21.183900000000001</v>
      </c>
      <c r="J365">
        <v>20.389700000000001</v>
      </c>
      <c r="K365">
        <v>23.769500000000001</v>
      </c>
      <c r="L365">
        <v>21.605499999999999</v>
      </c>
      <c r="M365">
        <v>22.2148</v>
      </c>
      <c r="N365">
        <v>18.623000000000001</v>
      </c>
      <c r="O365">
        <v>22.2746</v>
      </c>
      <c r="P365">
        <v>21.0396</v>
      </c>
      <c r="Q365">
        <v>23.095300000000002</v>
      </c>
      <c r="R365">
        <v>19.535900000000002</v>
      </c>
      <c r="S365">
        <v>19.528099999999998</v>
      </c>
      <c r="T365">
        <v>25.828800000000001</v>
      </c>
      <c r="U365">
        <v>23.993300000000001</v>
      </c>
      <c r="V365">
        <v>22.866399999999999</v>
      </c>
      <c r="W365">
        <v>21.886199999999999</v>
      </c>
      <c r="X365">
        <v>23.4298</v>
      </c>
      <c r="Y365">
        <v>20.709700000000002</v>
      </c>
      <c r="Z365">
        <v>23.4923</v>
      </c>
      <c r="AA365">
        <v>23.749199999999998</v>
      </c>
      <c r="AB365">
        <v>21.255700000000001</v>
      </c>
      <c r="AC365">
        <v>21.996200000000002</v>
      </c>
      <c r="AD365">
        <v>23.8858</v>
      </c>
      <c r="AE365">
        <v>23.632000000000001</v>
      </c>
      <c r="AF365">
        <v>22.6</v>
      </c>
      <c r="AG365">
        <v>19.661000000000001</v>
      </c>
      <c r="AH365">
        <v>21.153700000000001</v>
      </c>
      <c r="AI365">
        <v>23.958400000000001</v>
      </c>
      <c r="AJ365">
        <v>22.932700000000001</v>
      </c>
      <c r="AK365">
        <v>23.540400000000002</v>
      </c>
      <c r="AL365">
        <v>20.784700000000001</v>
      </c>
      <c r="AM365">
        <v>23.428100000000001</v>
      </c>
      <c r="AN365">
        <v>20.6541</v>
      </c>
      <c r="AO365">
        <v>23.847999999999999</v>
      </c>
      <c r="AP365">
        <v>22.863600000000002</v>
      </c>
      <c r="AQ365">
        <v>22.992799999999999</v>
      </c>
      <c r="AR365">
        <v>20.089300000000001</v>
      </c>
      <c r="AS365">
        <v>23.749199999999998</v>
      </c>
      <c r="AT365">
        <v>23.857600000000001</v>
      </c>
      <c r="AU365">
        <v>24.953900000000001</v>
      </c>
      <c r="AV365">
        <v>22.184000000000001</v>
      </c>
      <c r="AW365">
        <v>19.309999999999999</v>
      </c>
      <c r="BA365">
        <v>33</v>
      </c>
      <c r="BB365">
        <v>33</v>
      </c>
      <c r="BC365">
        <v>33</v>
      </c>
      <c r="BD365">
        <v>30.8</v>
      </c>
      <c r="BE365">
        <v>30.8</v>
      </c>
      <c r="BF365">
        <v>30.8</v>
      </c>
      <c r="BG365">
        <v>149.71</v>
      </c>
      <c r="BH365">
        <v>0</v>
      </c>
      <c r="BI365">
        <v>323.31</v>
      </c>
      <c r="BJ365">
        <v>33191000000</v>
      </c>
      <c r="BK365">
        <v>175</v>
      </c>
      <c r="BL365" t="s">
        <v>1659</v>
      </c>
      <c r="BM365" t="s">
        <v>1660</v>
      </c>
      <c r="BN365" t="s">
        <v>1661</v>
      </c>
    </row>
    <row r="366" spans="1:66" x14ac:dyDescent="0.25">
      <c r="A366" t="s">
        <v>1666</v>
      </c>
      <c r="B366">
        <v>25.467600000000001</v>
      </c>
      <c r="C366">
        <v>25.262499999999999</v>
      </c>
      <c r="D366">
        <v>26.285599999999999</v>
      </c>
      <c r="E366">
        <v>25.6096</v>
      </c>
      <c r="F366">
        <v>25.357800000000001</v>
      </c>
      <c r="G366">
        <v>25.513500000000001</v>
      </c>
      <c r="H366">
        <v>25.194600000000001</v>
      </c>
      <c r="I366">
        <v>24.423400000000001</v>
      </c>
      <c r="J366">
        <v>25.4999</v>
      </c>
      <c r="K366">
        <v>24.458300000000001</v>
      </c>
      <c r="L366">
        <v>25.352799999999998</v>
      </c>
      <c r="M366">
        <v>25.7441</v>
      </c>
      <c r="N366">
        <v>25.133199999999999</v>
      </c>
      <c r="O366">
        <v>26.386099999999999</v>
      </c>
      <c r="P366">
        <v>24.681100000000001</v>
      </c>
      <c r="Q366">
        <v>25.029599999999999</v>
      </c>
      <c r="R366">
        <v>25.303100000000001</v>
      </c>
      <c r="S366">
        <v>24.908799999999999</v>
      </c>
      <c r="T366">
        <v>25.5869</v>
      </c>
      <c r="U366">
        <v>25.168099999999999</v>
      </c>
      <c r="V366">
        <v>25.253499999999999</v>
      </c>
      <c r="W366">
        <v>25.533000000000001</v>
      </c>
      <c r="X366">
        <v>27.071100000000001</v>
      </c>
      <c r="Y366">
        <v>26.127300000000002</v>
      </c>
      <c r="Z366">
        <v>24.824000000000002</v>
      </c>
      <c r="AA366">
        <v>25.578299999999999</v>
      </c>
      <c r="AB366">
        <v>25.257100000000001</v>
      </c>
      <c r="AC366">
        <v>25.359500000000001</v>
      </c>
      <c r="AD366">
        <v>24.953900000000001</v>
      </c>
      <c r="AE366">
        <v>24.811800000000002</v>
      </c>
      <c r="AF366">
        <v>25.077200000000001</v>
      </c>
      <c r="AG366">
        <v>26.187100000000001</v>
      </c>
      <c r="AH366">
        <v>26.320399999999999</v>
      </c>
      <c r="AI366">
        <v>26.3477</v>
      </c>
      <c r="AJ366">
        <v>25.164200000000001</v>
      </c>
      <c r="AK366">
        <v>24.8764</v>
      </c>
      <c r="AL366">
        <v>25.797000000000001</v>
      </c>
      <c r="AM366">
        <v>24.874099999999999</v>
      </c>
      <c r="AN366">
        <v>25.746600000000001</v>
      </c>
      <c r="AO366">
        <v>24.7895</v>
      </c>
      <c r="AP366">
        <v>25.6096</v>
      </c>
      <c r="AQ366">
        <v>25.384399999999999</v>
      </c>
      <c r="AR366">
        <v>25.397500000000001</v>
      </c>
      <c r="AS366">
        <v>25.7195</v>
      </c>
      <c r="AT366">
        <v>25.067</v>
      </c>
      <c r="AU366">
        <v>25.563800000000001</v>
      </c>
      <c r="AV366">
        <v>19.818200000000001</v>
      </c>
      <c r="AW366">
        <v>25.6431</v>
      </c>
      <c r="BA366">
        <v>35</v>
      </c>
      <c r="BB366">
        <v>35</v>
      </c>
      <c r="BC366">
        <v>19</v>
      </c>
      <c r="BD366">
        <v>19.2</v>
      </c>
      <c r="BE366">
        <v>19.2</v>
      </c>
      <c r="BF366">
        <v>10.8</v>
      </c>
      <c r="BG366">
        <v>223.09</v>
      </c>
      <c r="BH366">
        <v>0</v>
      </c>
      <c r="BI366">
        <v>323.31</v>
      </c>
      <c r="BJ366">
        <v>33377000000</v>
      </c>
      <c r="BK366">
        <v>82</v>
      </c>
      <c r="BL366" t="s">
        <v>1663</v>
      </c>
      <c r="BM366" t="s">
        <v>1664</v>
      </c>
      <c r="BN366" t="s">
        <v>1665</v>
      </c>
    </row>
    <row r="367" spans="1:66" x14ac:dyDescent="0.25">
      <c r="A367" t="s">
        <v>1669</v>
      </c>
      <c r="B367">
        <v>26.0169</v>
      </c>
      <c r="C367">
        <v>26.920300000000001</v>
      </c>
      <c r="D367">
        <v>26.089400000000001</v>
      </c>
      <c r="E367">
        <v>26.008400000000002</v>
      </c>
      <c r="F367">
        <v>25.784600000000001</v>
      </c>
      <c r="G367">
        <v>25.4831</v>
      </c>
      <c r="H367">
        <v>26.4298</v>
      </c>
      <c r="I367">
        <v>26.335899999999999</v>
      </c>
      <c r="J367">
        <v>26.139099999999999</v>
      </c>
      <c r="K367">
        <v>26.618099999999998</v>
      </c>
      <c r="L367">
        <v>27.366199999999999</v>
      </c>
      <c r="M367">
        <v>26.738900000000001</v>
      </c>
      <c r="N367">
        <v>26.408899999999999</v>
      </c>
      <c r="O367">
        <v>26.089400000000001</v>
      </c>
      <c r="P367">
        <v>26.397500000000001</v>
      </c>
      <c r="Q367">
        <v>26.4785</v>
      </c>
      <c r="R367">
        <v>27.179500000000001</v>
      </c>
      <c r="S367">
        <v>26.162299999999998</v>
      </c>
      <c r="T367">
        <v>26.359500000000001</v>
      </c>
      <c r="U367">
        <v>25.867000000000001</v>
      </c>
      <c r="V367">
        <v>26.7517</v>
      </c>
      <c r="W367">
        <v>26.352799999999998</v>
      </c>
      <c r="X367">
        <v>27.0505</v>
      </c>
      <c r="Y367">
        <v>25.4892</v>
      </c>
      <c r="Z367">
        <v>26.4298</v>
      </c>
      <c r="AA367">
        <v>25.601199999999999</v>
      </c>
      <c r="AB367">
        <v>25.1371</v>
      </c>
      <c r="AC367">
        <v>27.374500000000001</v>
      </c>
      <c r="AD367">
        <v>26.5898</v>
      </c>
      <c r="AE367">
        <v>25.878799999999998</v>
      </c>
      <c r="AF367">
        <v>26.289100000000001</v>
      </c>
      <c r="AG367">
        <v>26.192699999999999</v>
      </c>
      <c r="AH367">
        <v>25.8811</v>
      </c>
      <c r="AI367">
        <v>27.925899999999999</v>
      </c>
      <c r="AJ367">
        <v>26.528500000000001</v>
      </c>
      <c r="AK367">
        <v>25.7517</v>
      </c>
      <c r="AL367">
        <v>26.111499999999999</v>
      </c>
      <c r="AM367">
        <v>25.634799999999998</v>
      </c>
      <c r="AN367">
        <v>27.447299999999998</v>
      </c>
      <c r="AO367">
        <v>26.522500000000001</v>
      </c>
      <c r="AP367">
        <v>26.349399999999999</v>
      </c>
      <c r="AQ367">
        <v>26.308299999999999</v>
      </c>
      <c r="AR367">
        <v>25.697099999999999</v>
      </c>
      <c r="AS367">
        <v>25.632000000000001</v>
      </c>
      <c r="AT367">
        <v>26.0062</v>
      </c>
      <c r="AU367">
        <v>27.029599999999999</v>
      </c>
      <c r="AV367">
        <v>26.3477</v>
      </c>
      <c r="AW367">
        <v>25.804400000000001</v>
      </c>
      <c r="BA367">
        <v>28</v>
      </c>
      <c r="BB367">
        <v>28</v>
      </c>
      <c r="BC367">
        <v>2</v>
      </c>
      <c r="BD367">
        <v>38.200000000000003</v>
      </c>
      <c r="BE367">
        <v>38.200000000000003</v>
      </c>
      <c r="BF367">
        <v>2.7</v>
      </c>
      <c r="BG367">
        <v>94.572999999999993</v>
      </c>
      <c r="BH367">
        <v>0</v>
      </c>
      <c r="BI367">
        <v>323.31</v>
      </c>
      <c r="BJ367">
        <v>170000000000</v>
      </c>
      <c r="BK367">
        <v>368</v>
      </c>
      <c r="BL367" t="s">
        <v>1667</v>
      </c>
      <c r="BM367" t="s">
        <v>1667</v>
      </c>
      <c r="BN367" t="s">
        <v>1668</v>
      </c>
    </row>
    <row r="368" spans="1:66" x14ac:dyDescent="0.25">
      <c r="A368" t="s">
        <v>50</v>
      </c>
      <c r="B368">
        <v>31.111499999999999</v>
      </c>
      <c r="C368">
        <v>31.028300000000002</v>
      </c>
      <c r="D368">
        <v>31.408300000000001</v>
      </c>
      <c r="E368">
        <v>31.247900000000001</v>
      </c>
      <c r="F368">
        <v>31.073699999999999</v>
      </c>
      <c r="G368">
        <v>31.443300000000001</v>
      </c>
      <c r="H368">
        <v>31.477499999999999</v>
      </c>
      <c r="I368">
        <v>31.054400000000001</v>
      </c>
      <c r="J368">
        <v>31.028300000000002</v>
      </c>
      <c r="K368">
        <v>31.123899999999999</v>
      </c>
      <c r="L368">
        <v>31.13</v>
      </c>
      <c r="M368">
        <v>31.092700000000001</v>
      </c>
      <c r="N368">
        <v>30.995000000000001</v>
      </c>
      <c r="O368">
        <v>31.086400000000001</v>
      </c>
      <c r="P368">
        <v>31.2135</v>
      </c>
      <c r="Q368">
        <v>31.160399999999999</v>
      </c>
      <c r="R368">
        <v>30.8157</v>
      </c>
      <c r="S368">
        <v>31.08</v>
      </c>
      <c r="T368">
        <v>31.341000000000001</v>
      </c>
      <c r="U368">
        <v>31.5062</v>
      </c>
      <c r="V368">
        <v>31.2193</v>
      </c>
      <c r="W368">
        <v>31.111499999999999</v>
      </c>
      <c r="X368">
        <v>31.2422</v>
      </c>
      <c r="Y368">
        <v>31.136099999999999</v>
      </c>
      <c r="Z368">
        <v>31.2759</v>
      </c>
      <c r="AA368">
        <v>31.196000000000002</v>
      </c>
      <c r="AB368">
        <v>31.015000000000001</v>
      </c>
      <c r="AC368">
        <v>31.4284</v>
      </c>
      <c r="AD368">
        <v>30.94</v>
      </c>
      <c r="AE368">
        <v>31.0349</v>
      </c>
      <c r="AF368">
        <v>31.041399999999999</v>
      </c>
      <c r="AG368">
        <v>31.201899999999998</v>
      </c>
      <c r="AH368">
        <v>31.297899999999998</v>
      </c>
      <c r="AI368">
        <v>31.0349</v>
      </c>
      <c r="AJ368">
        <v>31.099</v>
      </c>
      <c r="AK368">
        <v>30.6629</v>
      </c>
      <c r="AL368">
        <v>31.1052</v>
      </c>
      <c r="AM368">
        <v>30.696400000000001</v>
      </c>
      <c r="AN368">
        <v>31.111499999999999</v>
      </c>
      <c r="AO368">
        <v>30.645800000000001</v>
      </c>
      <c r="AP368">
        <v>31.166399999999999</v>
      </c>
      <c r="AQ368">
        <v>30.7453</v>
      </c>
      <c r="AR368">
        <v>30.696400000000001</v>
      </c>
      <c r="AS368">
        <v>30.696400000000001</v>
      </c>
      <c r="AT368">
        <v>30.904499999999999</v>
      </c>
      <c r="AU368">
        <v>30.688099999999999</v>
      </c>
      <c r="AV368">
        <v>30.584399999999999</v>
      </c>
      <c r="AW368">
        <v>30.557300000000001</v>
      </c>
      <c r="BA368">
        <v>36</v>
      </c>
      <c r="BB368">
        <v>36</v>
      </c>
      <c r="BC368">
        <v>36</v>
      </c>
      <c r="BD368">
        <v>45.4</v>
      </c>
      <c r="BE368">
        <v>45.4</v>
      </c>
      <c r="BF368">
        <v>45.4</v>
      </c>
      <c r="BG368">
        <v>104.79</v>
      </c>
      <c r="BH368">
        <v>0</v>
      </c>
      <c r="BI368">
        <v>323.31</v>
      </c>
      <c r="BJ368">
        <v>1960000000000</v>
      </c>
      <c r="BK368">
        <v>2490</v>
      </c>
      <c r="BL368" t="s">
        <v>51</v>
      </c>
      <c r="BM368" t="s">
        <v>51</v>
      </c>
      <c r="BN368" t="s">
        <v>52</v>
      </c>
    </row>
    <row r="369" spans="1:66" x14ac:dyDescent="0.25">
      <c r="A369" t="s">
        <v>1680</v>
      </c>
      <c r="B369">
        <v>21.041699999999999</v>
      </c>
      <c r="C369">
        <v>22.499300000000002</v>
      </c>
      <c r="D369">
        <v>21.818999999999999</v>
      </c>
      <c r="E369">
        <v>21.097799999999999</v>
      </c>
      <c r="F369">
        <v>22.1648</v>
      </c>
      <c r="G369">
        <v>22.367100000000001</v>
      </c>
      <c r="H369">
        <v>21.725899999999999</v>
      </c>
      <c r="I369">
        <v>21.988800000000001</v>
      </c>
      <c r="J369">
        <v>22.811599999999999</v>
      </c>
      <c r="K369">
        <v>21.938199999999998</v>
      </c>
      <c r="L369">
        <v>22.3111</v>
      </c>
      <c r="M369">
        <v>21.898599999999998</v>
      </c>
      <c r="N369">
        <v>21.374199999999998</v>
      </c>
      <c r="O369">
        <v>22.74</v>
      </c>
      <c r="P369">
        <v>22.158100000000001</v>
      </c>
      <c r="Q369">
        <v>20.933900000000001</v>
      </c>
      <c r="R369">
        <v>20.693200000000001</v>
      </c>
      <c r="S369">
        <v>22.382000000000001</v>
      </c>
      <c r="T369">
        <v>21.184899999999999</v>
      </c>
      <c r="U369">
        <v>21.351800000000001</v>
      </c>
      <c r="V369">
        <v>20.543900000000001</v>
      </c>
      <c r="W369">
        <v>21.222000000000001</v>
      </c>
      <c r="X369">
        <v>21.362300000000001</v>
      </c>
      <c r="Y369">
        <v>21.507999999999999</v>
      </c>
      <c r="Z369">
        <v>19.827200000000001</v>
      </c>
      <c r="AA369">
        <v>19.400200000000002</v>
      </c>
      <c r="AB369">
        <v>20.9924</v>
      </c>
      <c r="AC369">
        <v>21.121200000000002</v>
      </c>
      <c r="AD369">
        <v>21.2715</v>
      </c>
      <c r="AE369">
        <v>22.0519</v>
      </c>
      <c r="AF369">
        <v>20.585799999999999</v>
      </c>
      <c r="AG369">
        <v>21.975200000000001</v>
      </c>
      <c r="AH369">
        <v>22.163900000000002</v>
      </c>
      <c r="AI369">
        <v>20.8108</v>
      </c>
      <c r="AJ369">
        <v>21.889900000000001</v>
      </c>
      <c r="AK369">
        <v>21.330200000000001</v>
      </c>
      <c r="AL369">
        <v>19.552</v>
      </c>
      <c r="AM369">
        <v>20.7593</v>
      </c>
      <c r="AN369">
        <v>20.533799999999999</v>
      </c>
      <c r="AO369">
        <v>22.086200000000002</v>
      </c>
      <c r="AP369">
        <v>21.647400000000001</v>
      </c>
      <c r="AQ369">
        <v>21.7441</v>
      </c>
      <c r="AR369">
        <v>20.988299999999999</v>
      </c>
      <c r="AS369">
        <v>22.1677</v>
      </c>
      <c r="AT369">
        <v>21.1325</v>
      </c>
      <c r="AU369">
        <v>21.843299999999999</v>
      </c>
      <c r="AV369">
        <v>21.0458</v>
      </c>
      <c r="AW369">
        <v>21.457000000000001</v>
      </c>
      <c r="BA369">
        <v>5</v>
      </c>
      <c r="BB369">
        <v>5</v>
      </c>
      <c r="BC369">
        <v>2</v>
      </c>
      <c r="BD369">
        <v>45.4</v>
      </c>
      <c r="BE369">
        <v>45.4</v>
      </c>
      <c r="BF369">
        <v>13</v>
      </c>
      <c r="BG369">
        <v>18.847999999999999</v>
      </c>
      <c r="BH369">
        <v>0</v>
      </c>
      <c r="BI369">
        <v>310.67</v>
      </c>
      <c r="BJ369">
        <v>11942000000</v>
      </c>
      <c r="BK369">
        <v>84</v>
      </c>
      <c r="BL369" t="s">
        <v>1678</v>
      </c>
      <c r="BM369" t="s">
        <v>1678</v>
      </c>
      <c r="BN369" t="s">
        <v>1679</v>
      </c>
    </row>
    <row r="370" spans="1:66" x14ac:dyDescent="0.25">
      <c r="A370" t="s">
        <v>1684</v>
      </c>
      <c r="B370">
        <v>23.6096</v>
      </c>
      <c r="C370">
        <v>22.092300000000002</v>
      </c>
      <c r="D370">
        <v>19.872</v>
      </c>
      <c r="E370">
        <v>22.954799999999999</v>
      </c>
      <c r="F370">
        <v>23.0794</v>
      </c>
      <c r="G370">
        <v>23.286899999999999</v>
      </c>
      <c r="H370">
        <v>24.091799999999999</v>
      </c>
      <c r="I370">
        <v>23.024999999999999</v>
      </c>
      <c r="J370">
        <v>22.193100000000001</v>
      </c>
      <c r="K370">
        <v>23.081600000000002</v>
      </c>
      <c r="L370">
        <v>23.847999999999999</v>
      </c>
      <c r="M370">
        <v>23.459299999999999</v>
      </c>
      <c r="N370">
        <v>22.95</v>
      </c>
      <c r="O370">
        <v>22.060600000000001</v>
      </c>
      <c r="P370">
        <v>23.267900000000001</v>
      </c>
      <c r="Q370">
        <v>23.371200000000002</v>
      </c>
      <c r="R370">
        <v>21.275600000000001</v>
      </c>
      <c r="S370">
        <v>22.379899999999999</v>
      </c>
      <c r="T370">
        <v>22.863700000000001</v>
      </c>
      <c r="U370">
        <v>23.003</v>
      </c>
      <c r="V370">
        <v>23.3645</v>
      </c>
      <c r="W370">
        <v>22.937999999999999</v>
      </c>
      <c r="X370">
        <v>23.323599999999999</v>
      </c>
      <c r="Y370">
        <v>23.2821</v>
      </c>
      <c r="Z370">
        <v>22.6556</v>
      </c>
      <c r="AA370">
        <v>22.82</v>
      </c>
      <c r="AB370">
        <v>23.049299999999999</v>
      </c>
      <c r="AC370">
        <v>22.703099999999999</v>
      </c>
      <c r="AD370">
        <v>24.410499999999999</v>
      </c>
      <c r="AE370">
        <v>22.627700000000001</v>
      </c>
      <c r="AF370">
        <v>24.267900000000001</v>
      </c>
      <c r="AG370">
        <v>23.296099999999999</v>
      </c>
      <c r="AH370">
        <v>24.264299999999999</v>
      </c>
      <c r="AI370">
        <v>23.036799999999999</v>
      </c>
      <c r="AJ370">
        <v>23.620899999999999</v>
      </c>
      <c r="AK370">
        <v>23.455100000000002</v>
      </c>
      <c r="AL370">
        <v>23.111899999999999</v>
      </c>
      <c r="AM370">
        <v>23.575399999999998</v>
      </c>
      <c r="AN370">
        <v>23.337599999999998</v>
      </c>
      <c r="AO370">
        <v>23.206399999999999</v>
      </c>
      <c r="AP370">
        <v>23.434100000000001</v>
      </c>
      <c r="AQ370">
        <v>23.127400000000002</v>
      </c>
      <c r="AR370">
        <v>23.723400000000002</v>
      </c>
      <c r="AS370">
        <v>24.253499999999999</v>
      </c>
      <c r="AT370">
        <v>22.805900000000001</v>
      </c>
      <c r="AU370">
        <v>23.253499999999999</v>
      </c>
      <c r="AV370">
        <v>23.455100000000002</v>
      </c>
      <c r="AW370">
        <v>21.627099999999999</v>
      </c>
      <c r="BA370">
        <v>29</v>
      </c>
      <c r="BB370">
        <v>29</v>
      </c>
      <c r="BC370">
        <v>17</v>
      </c>
      <c r="BD370">
        <v>30.6</v>
      </c>
      <c r="BE370">
        <v>30.6</v>
      </c>
      <c r="BF370">
        <v>15.6</v>
      </c>
      <c r="BG370">
        <v>136.38</v>
      </c>
      <c r="BH370">
        <v>0</v>
      </c>
      <c r="BI370">
        <v>264.91000000000003</v>
      </c>
      <c r="BJ370">
        <v>20253000000</v>
      </c>
      <c r="BK370">
        <v>120</v>
      </c>
      <c r="BL370" t="s">
        <v>1681</v>
      </c>
      <c r="BM370" t="s">
        <v>1682</v>
      </c>
      <c r="BN370" t="s">
        <v>1683</v>
      </c>
    </row>
    <row r="371" spans="1:66" x14ac:dyDescent="0.25">
      <c r="A371" t="s">
        <v>1688</v>
      </c>
      <c r="B371">
        <v>25.756799999999998</v>
      </c>
      <c r="C371">
        <v>25.327300000000001</v>
      </c>
      <c r="D371">
        <v>25.7517</v>
      </c>
      <c r="E371">
        <v>24.9803</v>
      </c>
      <c r="F371">
        <v>26.022200000000002</v>
      </c>
      <c r="G371">
        <v>24.3307</v>
      </c>
      <c r="H371">
        <v>25.6096</v>
      </c>
      <c r="I371">
        <v>25.458300000000001</v>
      </c>
      <c r="J371">
        <v>25.618099999999998</v>
      </c>
      <c r="K371">
        <v>25.351099999999999</v>
      </c>
      <c r="L371">
        <v>25.519500000000001</v>
      </c>
      <c r="M371">
        <v>25.672999999999998</v>
      </c>
      <c r="N371">
        <v>25.035900000000002</v>
      </c>
      <c r="O371">
        <v>24.558</v>
      </c>
      <c r="P371">
        <v>25.390999999999998</v>
      </c>
      <c r="Q371">
        <v>25.109500000000001</v>
      </c>
      <c r="R371">
        <v>25.198399999999999</v>
      </c>
      <c r="S371">
        <v>24.662199999999999</v>
      </c>
      <c r="T371">
        <v>25.819099999999999</v>
      </c>
      <c r="U371">
        <v>26.1478</v>
      </c>
      <c r="V371">
        <v>25.334199999999999</v>
      </c>
      <c r="W371">
        <v>25.563800000000001</v>
      </c>
      <c r="X371">
        <v>25.537400000000002</v>
      </c>
      <c r="Y371">
        <v>25.960599999999999</v>
      </c>
      <c r="Z371">
        <v>25.278500000000001</v>
      </c>
      <c r="AA371">
        <v>25.6068</v>
      </c>
      <c r="AB371">
        <v>24.8019</v>
      </c>
      <c r="AC371">
        <v>26.311800000000002</v>
      </c>
      <c r="AD371">
        <v>27.128299999999999</v>
      </c>
      <c r="AE371">
        <v>25.754300000000001</v>
      </c>
      <c r="AF371">
        <v>25.759399999999999</v>
      </c>
      <c r="AG371">
        <v>26.0411</v>
      </c>
      <c r="AH371">
        <v>25.546299999999999</v>
      </c>
      <c r="AI371">
        <v>25.534500000000001</v>
      </c>
      <c r="AJ371">
        <v>25.4923</v>
      </c>
      <c r="AK371">
        <v>24.6676</v>
      </c>
      <c r="AL371">
        <v>25.077200000000001</v>
      </c>
      <c r="AM371">
        <v>26.033799999999999</v>
      </c>
      <c r="AN371">
        <v>26.0443</v>
      </c>
      <c r="AO371">
        <v>25.8093</v>
      </c>
      <c r="AP371">
        <v>26.202100000000002</v>
      </c>
      <c r="AQ371">
        <v>26.140999999999998</v>
      </c>
      <c r="AR371">
        <v>25.555099999999999</v>
      </c>
      <c r="AS371">
        <v>26.156500000000001</v>
      </c>
      <c r="AT371">
        <v>26.537400000000002</v>
      </c>
      <c r="AU371">
        <v>26.004100000000001</v>
      </c>
      <c r="AV371">
        <v>25.377800000000001</v>
      </c>
      <c r="AW371">
        <v>25.828800000000001</v>
      </c>
      <c r="BA371">
        <v>24</v>
      </c>
      <c r="BB371">
        <v>24</v>
      </c>
      <c r="BC371">
        <v>2</v>
      </c>
      <c r="BD371">
        <v>53.7</v>
      </c>
      <c r="BE371">
        <v>53.7</v>
      </c>
      <c r="BF371">
        <v>7.2</v>
      </c>
      <c r="BG371">
        <v>57.936</v>
      </c>
      <c r="BH371">
        <v>0</v>
      </c>
      <c r="BI371">
        <v>323.31</v>
      </c>
      <c r="BJ371">
        <v>38454000000</v>
      </c>
      <c r="BK371">
        <v>136</v>
      </c>
      <c r="BL371" t="s">
        <v>1685</v>
      </c>
      <c r="BM371" t="s">
        <v>1686</v>
      </c>
      <c r="BN371" t="s">
        <v>1687</v>
      </c>
    </row>
    <row r="372" spans="1:66" x14ac:dyDescent="0.25">
      <c r="A372" t="s">
        <v>1692</v>
      </c>
      <c r="B372">
        <v>24.779599999999999</v>
      </c>
      <c r="C372">
        <v>25.160399999999999</v>
      </c>
      <c r="D372">
        <v>25.357800000000001</v>
      </c>
      <c r="E372">
        <v>24.799499999999998</v>
      </c>
      <c r="F372">
        <v>24.3645</v>
      </c>
      <c r="G372">
        <v>24.9803</v>
      </c>
      <c r="H372">
        <v>25.202100000000002</v>
      </c>
      <c r="I372">
        <v>25.410499999999999</v>
      </c>
      <c r="J372">
        <v>25.242599999999999</v>
      </c>
      <c r="K372">
        <v>25.433</v>
      </c>
      <c r="L372">
        <v>24.8858</v>
      </c>
      <c r="M372">
        <v>25.129300000000001</v>
      </c>
      <c r="N372">
        <v>24.975999999999999</v>
      </c>
      <c r="O372">
        <v>25.023299999999999</v>
      </c>
      <c r="P372">
        <v>24.7441</v>
      </c>
      <c r="Q372">
        <v>24.871700000000001</v>
      </c>
      <c r="R372">
        <v>25.455100000000002</v>
      </c>
      <c r="S372">
        <v>25.0275</v>
      </c>
      <c r="T372">
        <v>24.8811</v>
      </c>
      <c r="U372">
        <v>25.6068</v>
      </c>
      <c r="V372">
        <v>25.4923</v>
      </c>
      <c r="W372">
        <v>25.5075</v>
      </c>
      <c r="X372">
        <v>25.018999999999998</v>
      </c>
      <c r="Y372">
        <v>24.922499999999999</v>
      </c>
      <c r="Z372">
        <v>25.1371</v>
      </c>
      <c r="AA372">
        <v>25.285599999999999</v>
      </c>
      <c r="AB372">
        <v>24.857600000000001</v>
      </c>
      <c r="AC372">
        <v>25.374500000000001</v>
      </c>
      <c r="AD372">
        <v>24.989000000000001</v>
      </c>
      <c r="AE372">
        <v>25.2499</v>
      </c>
      <c r="AF372">
        <v>25.540400000000002</v>
      </c>
      <c r="AG372">
        <v>25.629200000000001</v>
      </c>
      <c r="AH372">
        <v>25.569600000000001</v>
      </c>
      <c r="AI372">
        <v>24.945</v>
      </c>
      <c r="AJ372">
        <v>25.093499999999999</v>
      </c>
      <c r="AK372">
        <v>25.317</v>
      </c>
      <c r="AL372">
        <v>25.334199999999999</v>
      </c>
      <c r="AM372">
        <v>25.069099999999999</v>
      </c>
      <c r="AN372">
        <v>25.831199999999999</v>
      </c>
      <c r="AO372">
        <v>24.794499999999999</v>
      </c>
      <c r="AP372">
        <v>25.377800000000001</v>
      </c>
      <c r="AQ372">
        <v>25.528500000000001</v>
      </c>
      <c r="AR372">
        <v>25.224299999999999</v>
      </c>
      <c r="AS372">
        <v>25.452000000000002</v>
      </c>
      <c r="AT372">
        <v>25.202100000000002</v>
      </c>
      <c r="AU372">
        <v>25.953900000000001</v>
      </c>
      <c r="AV372">
        <v>25.101500000000001</v>
      </c>
      <c r="AW372">
        <v>25.371200000000002</v>
      </c>
      <c r="BA372">
        <v>32</v>
      </c>
      <c r="BB372">
        <v>32</v>
      </c>
      <c r="BC372">
        <v>31</v>
      </c>
      <c r="BD372">
        <v>41.2</v>
      </c>
      <c r="BE372">
        <v>41.2</v>
      </c>
      <c r="BF372">
        <v>39.700000000000003</v>
      </c>
      <c r="BG372">
        <v>92.468000000000004</v>
      </c>
      <c r="BH372">
        <v>0</v>
      </c>
      <c r="BI372">
        <v>323.31</v>
      </c>
      <c r="BJ372">
        <v>63105000000</v>
      </c>
      <c r="BK372">
        <v>222</v>
      </c>
      <c r="BL372" t="s">
        <v>1689</v>
      </c>
      <c r="BM372" t="s">
        <v>1690</v>
      </c>
      <c r="BN372" t="s">
        <v>1691</v>
      </c>
    </row>
    <row r="373" spans="1:66" x14ac:dyDescent="0.25">
      <c r="A373" t="s">
        <v>1696</v>
      </c>
      <c r="B373">
        <v>28.9344</v>
      </c>
      <c r="C373">
        <v>29.3324</v>
      </c>
      <c r="D373">
        <v>29.101500000000001</v>
      </c>
      <c r="E373">
        <v>29.239899999999999</v>
      </c>
      <c r="F373">
        <v>29.189</v>
      </c>
      <c r="G373">
        <v>29.1435</v>
      </c>
      <c r="H373">
        <v>29.253499999999999</v>
      </c>
      <c r="I373">
        <v>28.716200000000001</v>
      </c>
      <c r="J373">
        <v>28.761299999999999</v>
      </c>
      <c r="K373">
        <v>29.737300000000001</v>
      </c>
      <c r="L373">
        <v>28.693100000000001</v>
      </c>
      <c r="M373">
        <v>29.397099999999998</v>
      </c>
      <c r="N373">
        <v>28.876999999999999</v>
      </c>
      <c r="O373">
        <v>29.304400000000001</v>
      </c>
      <c r="P373">
        <v>28.447299999999998</v>
      </c>
      <c r="Q373">
        <v>29.262499999999999</v>
      </c>
      <c r="R373">
        <v>29.355699999999999</v>
      </c>
      <c r="S373">
        <v>29.413399999999999</v>
      </c>
      <c r="T373">
        <v>29.441299999999998</v>
      </c>
      <c r="U373">
        <v>29.140999999999998</v>
      </c>
      <c r="V373">
        <v>29.995000000000001</v>
      </c>
      <c r="W373">
        <v>28.937200000000001</v>
      </c>
      <c r="X373">
        <v>28.9146</v>
      </c>
      <c r="Y373">
        <v>28.920300000000001</v>
      </c>
      <c r="Z373">
        <v>29.174700000000001</v>
      </c>
      <c r="AA373">
        <v>29.136099999999999</v>
      </c>
      <c r="AB373">
        <v>29.7211</v>
      </c>
      <c r="AC373">
        <v>29.357800000000001</v>
      </c>
      <c r="AD373">
        <v>29.1065</v>
      </c>
      <c r="AE373">
        <v>29.103999999999999</v>
      </c>
      <c r="AF373">
        <v>28.997699999999998</v>
      </c>
      <c r="AG373">
        <v>29.577200000000001</v>
      </c>
      <c r="AH373">
        <v>29.330300000000001</v>
      </c>
      <c r="AI373">
        <v>29.126300000000001</v>
      </c>
      <c r="AJ373">
        <v>29.669699999999999</v>
      </c>
      <c r="AK373">
        <v>29.397099999999998</v>
      </c>
      <c r="AL373">
        <v>28.6355</v>
      </c>
      <c r="AM373">
        <v>29.386900000000001</v>
      </c>
      <c r="AN373">
        <v>29.1676</v>
      </c>
      <c r="AO373">
        <v>29.003</v>
      </c>
      <c r="AP373">
        <v>29.103999999999999</v>
      </c>
      <c r="AQ373">
        <v>29.0243</v>
      </c>
      <c r="AR373">
        <v>29.351500000000001</v>
      </c>
      <c r="AS373">
        <v>29.262499999999999</v>
      </c>
      <c r="AT373">
        <v>29.1556</v>
      </c>
      <c r="AU373">
        <v>29.357800000000001</v>
      </c>
      <c r="AV373">
        <v>29.427399999999999</v>
      </c>
      <c r="AW373">
        <v>28.986899999999999</v>
      </c>
      <c r="BA373">
        <v>20</v>
      </c>
      <c r="BB373">
        <v>20</v>
      </c>
      <c r="BC373">
        <v>16</v>
      </c>
      <c r="BD373">
        <v>64</v>
      </c>
      <c r="BE373">
        <v>64</v>
      </c>
      <c r="BF373">
        <v>54.1</v>
      </c>
      <c r="BG373">
        <v>52.286000000000001</v>
      </c>
      <c r="BH373">
        <v>0</v>
      </c>
      <c r="BI373">
        <v>323.31</v>
      </c>
      <c r="BJ373">
        <v>763000000000</v>
      </c>
      <c r="BK373">
        <v>1215</v>
      </c>
      <c r="BL373" t="s">
        <v>1693</v>
      </c>
      <c r="BM373" t="s">
        <v>1694</v>
      </c>
      <c r="BN373" t="s">
        <v>1695</v>
      </c>
    </row>
    <row r="374" spans="1:66" x14ac:dyDescent="0.25">
      <c r="A374" t="s">
        <v>1700</v>
      </c>
      <c r="B374">
        <v>28.174700000000001</v>
      </c>
      <c r="C374">
        <v>27.179500000000001</v>
      </c>
      <c r="D374">
        <v>26.8019</v>
      </c>
      <c r="E374">
        <v>26.5898</v>
      </c>
      <c r="F374">
        <v>25.741499999999998</v>
      </c>
      <c r="G374">
        <v>26.8504</v>
      </c>
      <c r="H374">
        <v>27.3828</v>
      </c>
      <c r="I374">
        <v>27.262499999999999</v>
      </c>
      <c r="J374">
        <v>26.8142</v>
      </c>
      <c r="K374">
        <v>26.390999999999998</v>
      </c>
      <c r="L374">
        <v>26.572500000000002</v>
      </c>
      <c r="M374">
        <v>27.696400000000001</v>
      </c>
      <c r="N374">
        <v>26.185199999999998</v>
      </c>
      <c r="O374">
        <v>26.8276</v>
      </c>
      <c r="P374">
        <v>26.975999999999999</v>
      </c>
      <c r="Q374">
        <v>27.959499999999998</v>
      </c>
      <c r="R374">
        <v>28.045300000000001</v>
      </c>
      <c r="S374">
        <v>26.436199999999999</v>
      </c>
      <c r="T374">
        <v>26.602599999999999</v>
      </c>
      <c r="U374">
        <v>26.2821</v>
      </c>
      <c r="V374">
        <v>25.0062</v>
      </c>
      <c r="W374">
        <v>28.207699999999999</v>
      </c>
      <c r="X374">
        <v>27.2834</v>
      </c>
      <c r="Y374">
        <v>27.0609</v>
      </c>
      <c r="Z374">
        <v>26.224299999999999</v>
      </c>
      <c r="AA374">
        <v>25.697099999999999</v>
      </c>
      <c r="AB374">
        <v>28.995000000000001</v>
      </c>
      <c r="AC374">
        <v>26.568200000000001</v>
      </c>
      <c r="AD374">
        <v>26.686499999999999</v>
      </c>
      <c r="AE374">
        <v>26.8858</v>
      </c>
      <c r="AF374">
        <v>25.888100000000001</v>
      </c>
      <c r="AG374">
        <v>26.686499999999999</v>
      </c>
      <c r="AH374">
        <v>27.226199999999999</v>
      </c>
      <c r="AI374">
        <v>26.8142</v>
      </c>
      <c r="AJ374">
        <v>27.071100000000001</v>
      </c>
      <c r="AK374">
        <v>27.221599999999999</v>
      </c>
      <c r="AL374">
        <v>26.528500000000001</v>
      </c>
      <c r="AM374">
        <v>26.712900000000001</v>
      </c>
      <c r="AN374">
        <v>26.603999999999999</v>
      </c>
      <c r="AO374">
        <v>26.8858</v>
      </c>
      <c r="AP374">
        <v>27.150700000000001</v>
      </c>
      <c r="AQ374">
        <v>27.4862</v>
      </c>
      <c r="AR374">
        <v>26.997699999999998</v>
      </c>
      <c r="AS374">
        <v>28.712900000000001</v>
      </c>
      <c r="AT374">
        <v>27.568200000000001</v>
      </c>
      <c r="AU374">
        <v>27.008400000000002</v>
      </c>
      <c r="AV374">
        <v>26.8264</v>
      </c>
      <c r="AW374">
        <v>28.086400000000001</v>
      </c>
      <c r="BA374">
        <v>83</v>
      </c>
      <c r="BB374">
        <v>83</v>
      </c>
      <c r="BC374">
        <v>83</v>
      </c>
      <c r="BD374">
        <v>30.5</v>
      </c>
      <c r="BE374">
        <v>30.5</v>
      </c>
      <c r="BF374">
        <v>30.5</v>
      </c>
      <c r="BG374">
        <v>331.77</v>
      </c>
      <c r="BH374">
        <v>0</v>
      </c>
      <c r="BI374">
        <v>323.31</v>
      </c>
      <c r="BJ374">
        <v>110000000000</v>
      </c>
      <c r="BK374">
        <v>340</v>
      </c>
      <c r="BL374" t="s">
        <v>1697</v>
      </c>
      <c r="BM374" t="s">
        <v>1698</v>
      </c>
      <c r="BN374" t="s">
        <v>1699</v>
      </c>
    </row>
    <row r="375" spans="1:66" x14ac:dyDescent="0.25">
      <c r="A375" t="s">
        <v>1704</v>
      </c>
      <c r="B375">
        <v>26.113499999999998</v>
      </c>
      <c r="C375">
        <v>25.858799999999999</v>
      </c>
      <c r="D375">
        <v>25.467600000000001</v>
      </c>
      <c r="E375">
        <v>25.5898</v>
      </c>
      <c r="F375">
        <v>25.784600000000001</v>
      </c>
      <c r="G375">
        <v>24.313500000000001</v>
      </c>
      <c r="H375">
        <v>26.089400000000001</v>
      </c>
      <c r="I375">
        <v>21.102399999999999</v>
      </c>
      <c r="J375">
        <v>25.035900000000002</v>
      </c>
      <c r="K375">
        <v>26.290900000000001</v>
      </c>
      <c r="L375">
        <v>25.081299999999999</v>
      </c>
      <c r="M375">
        <v>25.384399999999999</v>
      </c>
      <c r="N375">
        <v>25.313500000000001</v>
      </c>
      <c r="O375">
        <v>25.1449</v>
      </c>
      <c r="P375">
        <v>24.8811</v>
      </c>
      <c r="Q375">
        <v>23.2301</v>
      </c>
      <c r="R375">
        <v>25.5014</v>
      </c>
      <c r="S375">
        <v>21.397300000000001</v>
      </c>
      <c r="T375">
        <v>24.8385</v>
      </c>
      <c r="U375">
        <v>22.599499999999999</v>
      </c>
      <c r="V375">
        <v>24.8858</v>
      </c>
      <c r="W375">
        <v>20.1172</v>
      </c>
      <c r="X375">
        <v>20.963699999999999</v>
      </c>
      <c r="Y375">
        <v>24.9361</v>
      </c>
      <c r="Z375">
        <v>25.2517</v>
      </c>
      <c r="AA375">
        <v>25.453600000000002</v>
      </c>
      <c r="AB375">
        <v>24.971599999999999</v>
      </c>
      <c r="AC375">
        <v>20.633800000000001</v>
      </c>
      <c r="AD375">
        <v>24.8142</v>
      </c>
      <c r="AE375">
        <v>20.620799999999999</v>
      </c>
      <c r="AF375">
        <v>22.1266</v>
      </c>
      <c r="AG375">
        <v>22.250299999999999</v>
      </c>
      <c r="AH375">
        <v>25.067</v>
      </c>
      <c r="AI375">
        <v>25.473800000000001</v>
      </c>
      <c r="AJ375">
        <v>25.426600000000001</v>
      </c>
      <c r="AK375">
        <v>24.516500000000001</v>
      </c>
      <c r="AL375">
        <v>24.993300000000001</v>
      </c>
      <c r="AM375">
        <v>25.662199999999999</v>
      </c>
      <c r="AN375">
        <v>20.232099999999999</v>
      </c>
      <c r="AO375">
        <v>25.852799999999998</v>
      </c>
      <c r="AP375">
        <v>25.179500000000001</v>
      </c>
      <c r="AQ375">
        <v>25.3066</v>
      </c>
      <c r="AR375">
        <v>24.6431</v>
      </c>
      <c r="AS375">
        <v>25.731200000000001</v>
      </c>
      <c r="AT375">
        <v>23.0472</v>
      </c>
      <c r="AU375">
        <v>26.323</v>
      </c>
      <c r="AV375">
        <v>25.797000000000001</v>
      </c>
      <c r="AW375">
        <v>21.643899999999999</v>
      </c>
      <c r="BA375">
        <v>6</v>
      </c>
      <c r="BB375">
        <v>6</v>
      </c>
      <c r="BC375">
        <v>6</v>
      </c>
      <c r="BD375">
        <v>10.5</v>
      </c>
      <c r="BE375">
        <v>10.5</v>
      </c>
      <c r="BF375">
        <v>10.5</v>
      </c>
      <c r="BG375">
        <v>81.537000000000006</v>
      </c>
      <c r="BH375">
        <v>0</v>
      </c>
      <c r="BI375">
        <v>150.4</v>
      </c>
      <c r="BJ375">
        <v>137000000000</v>
      </c>
      <c r="BK375">
        <v>191</v>
      </c>
      <c r="BL375" t="s">
        <v>1701</v>
      </c>
      <c r="BM375" t="s">
        <v>1702</v>
      </c>
      <c r="BN375" t="s">
        <v>1703</v>
      </c>
    </row>
    <row r="376" spans="1:66" x14ac:dyDescent="0.25">
      <c r="A376" t="s">
        <v>1707</v>
      </c>
      <c r="B376">
        <v>27.897400000000001</v>
      </c>
      <c r="C376">
        <v>25.7821</v>
      </c>
      <c r="D376">
        <v>25.413799999999998</v>
      </c>
      <c r="E376">
        <v>26.1234</v>
      </c>
      <c r="F376">
        <v>27.7498</v>
      </c>
      <c r="G376">
        <v>21.196999999999999</v>
      </c>
      <c r="H376">
        <v>24.2821</v>
      </c>
      <c r="I376">
        <v>25.048400000000001</v>
      </c>
      <c r="J376">
        <v>23.508099999999999</v>
      </c>
      <c r="K376">
        <v>25.052600000000002</v>
      </c>
      <c r="L376">
        <v>20.2545</v>
      </c>
      <c r="M376">
        <v>25.1371</v>
      </c>
      <c r="N376">
        <v>25.239000000000001</v>
      </c>
      <c r="O376">
        <v>23.895</v>
      </c>
      <c r="P376">
        <v>20.733599999999999</v>
      </c>
      <c r="Q376">
        <v>25.993300000000001</v>
      </c>
      <c r="R376">
        <v>25.299600000000002</v>
      </c>
      <c r="S376">
        <v>23.664899999999999</v>
      </c>
      <c r="T376">
        <v>24.997699999999998</v>
      </c>
      <c r="U376">
        <v>21.209099999999999</v>
      </c>
      <c r="V376">
        <v>19.0505</v>
      </c>
      <c r="W376">
        <v>21.3491</v>
      </c>
      <c r="X376">
        <v>24.357800000000001</v>
      </c>
      <c r="Y376">
        <v>21.370200000000001</v>
      </c>
      <c r="Z376">
        <v>26.8142</v>
      </c>
      <c r="AA376">
        <v>21.325700000000001</v>
      </c>
      <c r="AB376">
        <v>23.5869</v>
      </c>
      <c r="AC376">
        <v>24.617999999999999</v>
      </c>
      <c r="AD376">
        <v>21.796199999999999</v>
      </c>
      <c r="AE376">
        <v>25.442499999999999</v>
      </c>
      <c r="AF376">
        <v>25.031700000000001</v>
      </c>
      <c r="AG376">
        <v>23.126000000000001</v>
      </c>
      <c r="AH376">
        <v>24.209599999999998</v>
      </c>
      <c r="AI376">
        <v>24.339200000000002</v>
      </c>
      <c r="AJ376">
        <v>23.749199999999998</v>
      </c>
      <c r="AK376">
        <v>23.922499999999999</v>
      </c>
      <c r="AL376">
        <v>21.0854</v>
      </c>
      <c r="AM376">
        <v>23.819099999999999</v>
      </c>
      <c r="AN376">
        <v>21.782299999999999</v>
      </c>
      <c r="AO376">
        <v>21.608699999999999</v>
      </c>
      <c r="AP376">
        <v>24.455100000000002</v>
      </c>
      <c r="AQ376">
        <v>27.462900000000001</v>
      </c>
      <c r="AR376">
        <v>24.8811</v>
      </c>
      <c r="AS376">
        <v>26.491499999999998</v>
      </c>
      <c r="AT376">
        <v>20.271799999999999</v>
      </c>
      <c r="AU376">
        <v>18.309100000000001</v>
      </c>
      <c r="AV376">
        <v>24.598299999999998</v>
      </c>
      <c r="AW376">
        <v>26.733799999999999</v>
      </c>
      <c r="BA376">
        <v>17</v>
      </c>
      <c r="BB376">
        <v>17</v>
      </c>
      <c r="BC376">
        <v>1</v>
      </c>
      <c r="BD376">
        <v>27.5</v>
      </c>
      <c r="BE376">
        <v>27.5</v>
      </c>
      <c r="BF376">
        <v>2.2000000000000002</v>
      </c>
      <c r="BG376">
        <v>82.534999999999997</v>
      </c>
      <c r="BH376">
        <v>0</v>
      </c>
      <c r="BI376">
        <v>173.76</v>
      </c>
      <c r="BJ376">
        <v>15614000000</v>
      </c>
      <c r="BK376">
        <v>69</v>
      </c>
      <c r="BL376" t="s">
        <v>1705</v>
      </c>
      <c r="BM376" t="s">
        <v>1705</v>
      </c>
      <c r="BN376" t="s">
        <v>1706</v>
      </c>
    </row>
    <row r="377" spans="1:66" x14ac:dyDescent="0.25">
      <c r="A377" t="s">
        <v>1711</v>
      </c>
      <c r="B377">
        <v>26.125299999999999</v>
      </c>
      <c r="C377">
        <v>25.741499999999998</v>
      </c>
      <c r="D377">
        <v>19.5793</v>
      </c>
      <c r="E377">
        <v>25.089400000000001</v>
      </c>
      <c r="F377">
        <v>25.473800000000001</v>
      </c>
      <c r="G377">
        <v>19.953099999999999</v>
      </c>
      <c r="H377">
        <v>24.913399999999999</v>
      </c>
      <c r="I377">
        <v>24.0443</v>
      </c>
      <c r="J377">
        <v>25.235299999999999</v>
      </c>
      <c r="K377">
        <v>25.001999999999999</v>
      </c>
      <c r="L377">
        <v>24.845700000000001</v>
      </c>
      <c r="M377">
        <v>25.387699999999999</v>
      </c>
      <c r="N377">
        <v>25.9361</v>
      </c>
      <c r="O377">
        <v>22.1005</v>
      </c>
      <c r="P377">
        <v>21.897600000000001</v>
      </c>
      <c r="Q377">
        <v>24.986899999999999</v>
      </c>
      <c r="R377">
        <v>25.467600000000001</v>
      </c>
      <c r="S377">
        <v>20.940999999999999</v>
      </c>
      <c r="T377">
        <v>25.546299999999999</v>
      </c>
      <c r="U377">
        <v>21.930199999999999</v>
      </c>
      <c r="V377">
        <v>21.459399999999999</v>
      </c>
      <c r="W377">
        <v>22.6387</v>
      </c>
      <c r="X377">
        <v>25.224299999999999</v>
      </c>
      <c r="Y377">
        <v>24.707699999999999</v>
      </c>
      <c r="Z377">
        <v>25.707699999999999</v>
      </c>
      <c r="AA377">
        <v>20.297999999999998</v>
      </c>
      <c r="AB377">
        <v>25.5045</v>
      </c>
      <c r="AC377">
        <v>23.0002</v>
      </c>
      <c r="AD377">
        <v>25.264299999999999</v>
      </c>
      <c r="AE377">
        <v>25.4831</v>
      </c>
      <c r="AF377">
        <v>25.7441</v>
      </c>
      <c r="AG377">
        <v>25.974900000000002</v>
      </c>
      <c r="AH377">
        <v>25.228000000000002</v>
      </c>
      <c r="AI377">
        <v>23.0792</v>
      </c>
      <c r="AJ377">
        <v>25.645800000000001</v>
      </c>
      <c r="AK377">
        <v>25.785799999999998</v>
      </c>
      <c r="AL377">
        <v>24.563800000000001</v>
      </c>
      <c r="AM377">
        <v>25.566700000000001</v>
      </c>
      <c r="AN377">
        <v>25.448799999999999</v>
      </c>
      <c r="AO377">
        <v>25.111499999999999</v>
      </c>
      <c r="AP377">
        <v>24.648599999999998</v>
      </c>
      <c r="AQ377">
        <v>19.641400000000001</v>
      </c>
      <c r="AR377">
        <v>23.9847</v>
      </c>
      <c r="AS377">
        <v>25.081299999999999</v>
      </c>
      <c r="AT377">
        <v>24.101500000000001</v>
      </c>
      <c r="AU377">
        <v>21.348500000000001</v>
      </c>
      <c r="AV377">
        <v>24.534500000000001</v>
      </c>
      <c r="AW377">
        <v>21.532</v>
      </c>
      <c r="BA377">
        <v>14</v>
      </c>
      <c r="BB377">
        <v>14</v>
      </c>
      <c r="BC377">
        <v>14</v>
      </c>
      <c r="BD377">
        <v>43.2</v>
      </c>
      <c r="BE377">
        <v>43.2</v>
      </c>
      <c r="BF377">
        <v>43.2</v>
      </c>
      <c r="BG377">
        <v>46.374000000000002</v>
      </c>
      <c r="BH377">
        <v>0</v>
      </c>
      <c r="BI377">
        <v>86.435000000000002</v>
      </c>
      <c r="BJ377">
        <v>22052000000</v>
      </c>
      <c r="BK377">
        <v>70</v>
      </c>
      <c r="BL377" t="s">
        <v>1708</v>
      </c>
      <c r="BM377" t="s">
        <v>1709</v>
      </c>
      <c r="BN377" t="s">
        <v>1710</v>
      </c>
    </row>
    <row r="378" spans="1:66" x14ac:dyDescent="0.25">
      <c r="A378" t="s">
        <v>1718</v>
      </c>
      <c r="B378">
        <v>27.0609</v>
      </c>
      <c r="C378">
        <v>26.143000000000001</v>
      </c>
      <c r="D378">
        <v>27.040099999999999</v>
      </c>
      <c r="E378">
        <v>27.6998</v>
      </c>
      <c r="F378">
        <v>26.8019</v>
      </c>
      <c r="G378">
        <v>26.3066</v>
      </c>
      <c r="H378">
        <v>26.712900000000001</v>
      </c>
      <c r="I378">
        <v>25.917999999999999</v>
      </c>
      <c r="J378">
        <v>26.8504</v>
      </c>
      <c r="K378">
        <v>26.997699999999998</v>
      </c>
      <c r="L378">
        <v>27.603999999999999</v>
      </c>
      <c r="M378">
        <v>27.374500000000001</v>
      </c>
      <c r="N378">
        <v>26.8385</v>
      </c>
      <c r="O378">
        <v>27.101500000000001</v>
      </c>
      <c r="P378">
        <v>26.997699999999998</v>
      </c>
      <c r="Q378">
        <v>27.323899999999998</v>
      </c>
      <c r="R378">
        <v>26.975999999999999</v>
      </c>
      <c r="S378">
        <v>27.071100000000001</v>
      </c>
      <c r="T378">
        <v>27.121400000000001</v>
      </c>
      <c r="U378">
        <v>27.531500000000001</v>
      </c>
      <c r="V378">
        <v>27.262499999999999</v>
      </c>
      <c r="W378">
        <v>27.289100000000001</v>
      </c>
      <c r="X378">
        <v>26.686499999999999</v>
      </c>
      <c r="Y378">
        <v>26.8264</v>
      </c>
      <c r="Z378">
        <v>26.008400000000002</v>
      </c>
      <c r="AA378">
        <v>25.9191</v>
      </c>
      <c r="AB378">
        <v>26.908799999999999</v>
      </c>
      <c r="AC378">
        <v>27.040099999999999</v>
      </c>
      <c r="AD378">
        <v>27.366199999999999</v>
      </c>
      <c r="AE378">
        <v>27.207699999999999</v>
      </c>
      <c r="AF378">
        <v>27.0914</v>
      </c>
      <c r="AG378">
        <v>27.2803</v>
      </c>
      <c r="AH378">
        <v>26.372900000000001</v>
      </c>
      <c r="AI378">
        <v>26.266100000000002</v>
      </c>
      <c r="AJ378">
        <v>27.081299999999999</v>
      </c>
      <c r="AK378">
        <v>27.0914</v>
      </c>
      <c r="AL378">
        <v>27.4938</v>
      </c>
      <c r="AM378">
        <v>27.357800000000001</v>
      </c>
      <c r="AN378">
        <v>27.0609</v>
      </c>
      <c r="AO378">
        <v>27.4314</v>
      </c>
      <c r="AP378">
        <v>27.349399999999999</v>
      </c>
      <c r="AQ378">
        <v>27.5014</v>
      </c>
      <c r="AR378">
        <v>26.8504</v>
      </c>
      <c r="AS378">
        <v>26.516500000000001</v>
      </c>
      <c r="AT378">
        <v>27.297899999999998</v>
      </c>
      <c r="AU378">
        <v>26.3049</v>
      </c>
      <c r="AV378">
        <v>27.244499999999999</v>
      </c>
      <c r="AW378">
        <v>26.874099999999999</v>
      </c>
      <c r="BA378">
        <v>12</v>
      </c>
      <c r="BB378">
        <v>12</v>
      </c>
      <c r="BC378">
        <v>12</v>
      </c>
      <c r="BD378">
        <v>31.8</v>
      </c>
      <c r="BE378">
        <v>31.8</v>
      </c>
      <c r="BF378">
        <v>31.8</v>
      </c>
      <c r="BG378">
        <v>53.383000000000003</v>
      </c>
      <c r="BH378">
        <v>0</v>
      </c>
      <c r="BI378">
        <v>323.31</v>
      </c>
      <c r="BJ378">
        <v>55983000000</v>
      </c>
      <c r="BK378">
        <v>371</v>
      </c>
      <c r="BL378" t="s">
        <v>1716</v>
      </c>
      <c r="BM378" t="s">
        <v>1716</v>
      </c>
      <c r="BN378" t="s">
        <v>1717</v>
      </c>
    </row>
    <row r="379" spans="1:66" x14ac:dyDescent="0.25">
      <c r="A379" t="s">
        <v>1722</v>
      </c>
      <c r="B379">
        <v>21.395099999999999</v>
      </c>
      <c r="C379">
        <v>20.712599999999998</v>
      </c>
      <c r="D379">
        <v>23.967199999999998</v>
      </c>
      <c r="E379">
        <v>20.481000000000002</v>
      </c>
      <c r="F379">
        <v>24.0105</v>
      </c>
      <c r="G379">
        <v>21.9162</v>
      </c>
      <c r="H379">
        <v>23.688099999999999</v>
      </c>
      <c r="I379">
        <v>19.021100000000001</v>
      </c>
      <c r="J379">
        <v>21.4176</v>
      </c>
      <c r="K379">
        <v>24.109500000000001</v>
      </c>
      <c r="L379">
        <v>23.9847</v>
      </c>
      <c r="M379">
        <v>24.156500000000001</v>
      </c>
      <c r="N379">
        <v>21.723199999999999</v>
      </c>
      <c r="O379">
        <v>25.8764</v>
      </c>
      <c r="P379">
        <v>23.552199999999999</v>
      </c>
      <c r="Q379">
        <v>24.289100000000001</v>
      </c>
      <c r="R379">
        <v>21.166399999999999</v>
      </c>
      <c r="S379">
        <v>23.455100000000002</v>
      </c>
      <c r="T379">
        <v>20.691099999999999</v>
      </c>
      <c r="U379">
        <v>22.7821</v>
      </c>
      <c r="V379">
        <v>24.101500000000001</v>
      </c>
      <c r="W379">
        <v>24.3444</v>
      </c>
      <c r="X379">
        <v>24.387699999999999</v>
      </c>
      <c r="Y379">
        <v>24.4041</v>
      </c>
      <c r="Z379">
        <v>21.130600000000001</v>
      </c>
      <c r="AA379">
        <v>22.4589</v>
      </c>
      <c r="AB379">
        <v>22.599</v>
      </c>
      <c r="AC379">
        <v>20.350300000000001</v>
      </c>
      <c r="AD379">
        <v>23.540400000000002</v>
      </c>
      <c r="AE379">
        <v>18.062000000000001</v>
      </c>
      <c r="AF379">
        <v>20.334599999999998</v>
      </c>
      <c r="AG379">
        <v>20.288</v>
      </c>
      <c r="AH379">
        <v>23.819099999999999</v>
      </c>
      <c r="AI379">
        <v>24.0275</v>
      </c>
      <c r="AJ379">
        <v>24.334199999999999</v>
      </c>
      <c r="AK379">
        <v>21.377600000000001</v>
      </c>
      <c r="AL379">
        <v>24.7441</v>
      </c>
      <c r="AM379">
        <v>18.692699999999999</v>
      </c>
      <c r="AN379">
        <v>21.613900000000001</v>
      </c>
      <c r="AO379">
        <v>22.187200000000001</v>
      </c>
      <c r="AP379">
        <v>22.3</v>
      </c>
      <c r="AQ379">
        <v>24.420200000000001</v>
      </c>
      <c r="AR379">
        <v>20.244499999999999</v>
      </c>
      <c r="AS379">
        <v>19.411300000000001</v>
      </c>
      <c r="AT379">
        <v>23.337599999999998</v>
      </c>
      <c r="AU379">
        <v>23.975999999999999</v>
      </c>
      <c r="AV379">
        <v>24.357800000000001</v>
      </c>
      <c r="AW379">
        <v>23.516500000000001</v>
      </c>
      <c r="BA379">
        <v>10</v>
      </c>
      <c r="BB379">
        <v>10</v>
      </c>
      <c r="BC379">
        <v>10</v>
      </c>
      <c r="BD379">
        <v>61.8</v>
      </c>
      <c r="BE379">
        <v>61.8</v>
      </c>
      <c r="BF379">
        <v>61.8</v>
      </c>
      <c r="BG379">
        <v>28.803999999999998</v>
      </c>
      <c r="BH379">
        <v>0</v>
      </c>
      <c r="BI379">
        <v>180.94</v>
      </c>
      <c r="BJ379">
        <v>19393000000</v>
      </c>
      <c r="BK379">
        <v>41</v>
      </c>
      <c r="BL379" t="s">
        <v>1719</v>
      </c>
      <c r="BM379" t="s">
        <v>1720</v>
      </c>
      <c r="BN379" t="s">
        <v>1721</v>
      </c>
    </row>
    <row r="380" spans="1:66" x14ac:dyDescent="0.25">
      <c r="A380" t="s">
        <v>1726</v>
      </c>
      <c r="B380">
        <v>24.2499</v>
      </c>
      <c r="C380">
        <v>25.842099999999999</v>
      </c>
      <c r="D380">
        <v>27.8504</v>
      </c>
      <c r="E380">
        <v>24.2317</v>
      </c>
      <c r="F380">
        <v>25.694400000000002</v>
      </c>
      <c r="G380">
        <v>24.891400000000001</v>
      </c>
      <c r="H380">
        <v>25.025400000000001</v>
      </c>
      <c r="I380">
        <v>25.216200000000001</v>
      </c>
      <c r="J380">
        <v>25.3477</v>
      </c>
      <c r="K380">
        <v>25.0547</v>
      </c>
      <c r="L380">
        <v>24.420500000000001</v>
      </c>
      <c r="M380">
        <v>22.180499999999999</v>
      </c>
      <c r="N380">
        <v>26.175699999999999</v>
      </c>
      <c r="O380">
        <v>24.384399999999999</v>
      </c>
      <c r="P380">
        <v>25.971599999999999</v>
      </c>
      <c r="Q380">
        <v>25.2408</v>
      </c>
      <c r="R380">
        <v>25.058800000000002</v>
      </c>
      <c r="S380">
        <v>25.856400000000001</v>
      </c>
      <c r="T380">
        <v>25.077200000000001</v>
      </c>
      <c r="U380">
        <v>24.9406</v>
      </c>
      <c r="V380">
        <v>24.534500000000001</v>
      </c>
      <c r="W380">
        <v>25.759399999999999</v>
      </c>
      <c r="X380">
        <v>25.975999999999999</v>
      </c>
      <c r="Y380">
        <v>25.8385</v>
      </c>
      <c r="Z380">
        <v>20.674399999999999</v>
      </c>
      <c r="AA380">
        <v>24.7895</v>
      </c>
      <c r="AB380">
        <v>24.4953</v>
      </c>
      <c r="AC380">
        <v>20.364100000000001</v>
      </c>
      <c r="AD380">
        <v>26.0105</v>
      </c>
      <c r="AE380">
        <v>24.014800000000001</v>
      </c>
      <c r="AF380">
        <v>26.2821</v>
      </c>
      <c r="AG380">
        <v>23.867000000000001</v>
      </c>
      <c r="AH380">
        <v>24.645800000000001</v>
      </c>
      <c r="AI380">
        <v>26.817299999999999</v>
      </c>
      <c r="AJ380">
        <v>25.531500000000001</v>
      </c>
      <c r="AK380">
        <v>24.351099999999999</v>
      </c>
      <c r="AL380">
        <v>23.975999999999999</v>
      </c>
      <c r="AM380">
        <v>25.2133</v>
      </c>
      <c r="AN380">
        <v>21.242599999999999</v>
      </c>
      <c r="AO380">
        <v>25.2058</v>
      </c>
      <c r="AP380">
        <v>24.7895</v>
      </c>
      <c r="AQ380">
        <v>26.038</v>
      </c>
      <c r="AR380">
        <v>26.322199999999999</v>
      </c>
      <c r="AS380">
        <v>25.139099999999999</v>
      </c>
      <c r="AT380">
        <v>25.2607</v>
      </c>
      <c r="AU380">
        <v>25.681100000000001</v>
      </c>
      <c r="AV380">
        <v>23.769500000000001</v>
      </c>
      <c r="AW380">
        <v>26.058800000000002</v>
      </c>
      <c r="BA380">
        <v>24</v>
      </c>
      <c r="BB380">
        <v>24</v>
      </c>
      <c r="BC380">
        <v>24</v>
      </c>
      <c r="BD380">
        <v>31.2</v>
      </c>
      <c r="BE380">
        <v>31.2</v>
      </c>
      <c r="BF380">
        <v>31.2</v>
      </c>
      <c r="BG380">
        <v>108.33</v>
      </c>
      <c r="BH380">
        <v>0</v>
      </c>
      <c r="BI380">
        <v>138.31</v>
      </c>
      <c r="BJ380">
        <v>19367000000</v>
      </c>
      <c r="BK380">
        <v>92</v>
      </c>
      <c r="BL380" t="s">
        <v>1723</v>
      </c>
      <c r="BM380" t="s">
        <v>1724</v>
      </c>
      <c r="BN380" t="s">
        <v>1725</v>
      </c>
    </row>
    <row r="381" spans="1:66" x14ac:dyDescent="0.25">
      <c r="A381" t="s">
        <v>144</v>
      </c>
      <c r="B381">
        <v>25.637499999999999</v>
      </c>
      <c r="C381">
        <v>25.3645</v>
      </c>
      <c r="D381">
        <v>25.6784</v>
      </c>
      <c r="E381">
        <v>25.824000000000002</v>
      </c>
      <c r="F381">
        <v>26.109500000000001</v>
      </c>
      <c r="G381">
        <v>25.461400000000001</v>
      </c>
      <c r="H381">
        <v>25.670300000000001</v>
      </c>
      <c r="I381">
        <v>25.927099999999999</v>
      </c>
      <c r="J381">
        <v>24.833600000000001</v>
      </c>
      <c r="K381">
        <v>26.549199999999999</v>
      </c>
      <c r="L381">
        <v>25.242599999999999</v>
      </c>
      <c r="M381">
        <v>26.194600000000001</v>
      </c>
      <c r="N381">
        <v>25.334199999999999</v>
      </c>
      <c r="O381">
        <v>25.9495</v>
      </c>
      <c r="P381">
        <v>25.9998</v>
      </c>
      <c r="Q381">
        <v>25.458300000000001</v>
      </c>
      <c r="R381">
        <v>26.4041</v>
      </c>
      <c r="S381">
        <v>26.413799999999998</v>
      </c>
      <c r="T381">
        <v>25.549199999999999</v>
      </c>
      <c r="U381">
        <v>25.681100000000001</v>
      </c>
      <c r="V381">
        <v>27.008400000000002</v>
      </c>
      <c r="W381">
        <v>26.014800000000001</v>
      </c>
      <c r="X381">
        <v>25.121400000000001</v>
      </c>
      <c r="Y381">
        <v>24.707699999999999</v>
      </c>
      <c r="Z381">
        <v>25.662199999999999</v>
      </c>
      <c r="AA381">
        <v>25.8811</v>
      </c>
      <c r="AB381">
        <v>25.569600000000001</v>
      </c>
      <c r="AC381">
        <v>25.792000000000002</v>
      </c>
      <c r="AD381">
        <v>25.989000000000001</v>
      </c>
      <c r="AE381">
        <v>26.686499999999999</v>
      </c>
      <c r="AF381">
        <v>26.4862</v>
      </c>
      <c r="AG381">
        <v>26.469200000000001</v>
      </c>
      <c r="AH381">
        <v>25.543299999999999</v>
      </c>
      <c r="AI381">
        <v>25.228000000000002</v>
      </c>
      <c r="AJ381">
        <v>25.629200000000001</v>
      </c>
      <c r="AK381">
        <v>25.615300000000001</v>
      </c>
      <c r="AL381">
        <v>25.5014</v>
      </c>
      <c r="AM381">
        <v>26.127300000000002</v>
      </c>
      <c r="AN381">
        <v>26.0169</v>
      </c>
      <c r="AO381">
        <v>27.341000000000001</v>
      </c>
      <c r="AP381">
        <v>26.354500000000002</v>
      </c>
      <c r="AQ381">
        <v>26.965</v>
      </c>
      <c r="AR381">
        <v>26.473800000000001</v>
      </c>
      <c r="AS381">
        <v>26.659500000000001</v>
      </c>
      <c r="AT381">
        <v>25.951699999999999</v>
      </c>
      <c r="AU381">
        <v>27.366199999999999</v>
      </c>
      <c r="AV381">
        <v>26.4024</v>
      </c>
      <c r="AW381">
        <v>26.229900000000001</v>
      </c>
      <c r="BA381">
        <v>31</v>
      </c>
      <c r="BB381">
        <v>31</v>
      </c>
      <c r="BC381">
        <v>30</v>
      </c>
      <c r="BD381">
        <v>38.799999999999997</v>
      </c>
      <c r="BE381">
        <v>38.799999999999997</v>
      </c>
      <c r="BF381">
        <v>37.9</v>
      </c>
      <c r="BG381">
        <v>81.275000000000006</v>
      </c>
      <c r="BH381">
        <v>0</v>
      </c>
      <c r="BI381">
        <v>323.31</v>
      </c>
      <c r="BJ381">
        <v>219000000000</v>
      </c>
      <c r="BK381">
        <v>505</v>
      </c>
      <c r="BL381" t="s">
        <v>145</v>
      </c>
      <c r="BM381" t="s">
        <v>1727</v>
      </c>
      <c r="BN381" t="s">
        <v>146</v>
      </c>
    </row>
    <row r="382" spans="1:66" x14ac:dyDescent="0.25">
      <c r="A382" t="s">
        <v>1730</v>
      </c>
      <c r="B382">
        <v>31.510899999999999</v>
      </c>
      <c r="C382">
        <v>32.297899999999998</v>
      </c>
      <c r="D382">
        <v>32.570900000000002</v>
      </c>
      <c r="E382">
        <v>32.5732</v>
      </c>
      <c r="F382">
        <v>32.341000000000001</v>
      </c>
      <c r="G382">
        <v>32.364600000000003</v>
      </c>
      <c r="H382">
        <v>32.264699999999998</v>
      </c>
      <c r="I382">
        <v>32.418399999999998</v>
      </c>
      <c r="J382">
        <v>32.463000000000001</v>
      </c>
      <c r="K382">
        <v>32.354199999999999</v>
      </c>
      <c r="L382">
        <v>32.5319</v>
      </c>
      <c r="M382">
        <v>32.704700000000003</v>
      </c>
      <c r="N382">
        <v>32.455599999999997</v>
      </c>
      <c r="O382">
        <v>32.9099</v>
      </c>
      <c r="P382">
        <v>32.1021</v>
      </c>
      <c r="Q382">
        <v>32.133099999999999</v>
      </c>
      <c r="R382">
        <v>33.021700000000003</v>
      </c>
      <c r="S382">
        <v>32.430900000000001</v>
      </c>
      <c r="T382">
        <v>32.184199999999997</v>
      </c>
      <c r="U382">
        <v>32.338299999999997</v>
      </c>
      <c r="V382">
        <v>32.308799999999998</v>
      </c>
      <c r="W382">
        <v>31.9224</v>
      </c>
      <c r="X382">
        <v>31.8719</v>
      </c>
      <c r="Y382">
        <v>31.964300000000001</v>
      </c>
      <c r="Z382">
        <v>32.667099999999998</v>
      </c>
      <c r="AA382">
        <v>32.1783</v>
      </c>
      <c r="AB382">
        <v>32.472700000000003</v>
      </c>
      <c r="AC382">
        <v>32.681899999999999</v>
      </c>
      <c r="AD382">
        <v>32.070500000000003</v>
      </c>
      <c r="AE382">
        <v>32.201900000000002</v>
      </c>
      <c r="AF382">
        <v>31.950500000000002</v>
      </c>
      <c r="AG382">
        <v>32.385399999999997</v>
      </c>
      <c r="AH382">
        <v>32.327599999999997</v>
      </c>
      <c r="AI382">
        <v>32.716999999999999</v>
      </c>
      <c r="AJ382">
        <v>32.410800000000002</v>
      </c>
      <c r="AK382">
        <v>32.508499999999998</v>
      </c>
      <c r="AL382">
        <v>32.440800000000003</v>
      </c>
      <c r="AM382">
        <v>32.193100000000001</v>
      </c>
      <c r="AN382">
        <v>31.988199999999999</v>
      </c>
      <c r="AO382">
        <v>31.008400000000002</v>
      </c>
      <c r="AP382">
        <v>31.94</v>
      </c>
      <c r="AQ382">
        <v>31.94</v>
      </c>
      <c r="AR382">
        <v>32.777099999999997</v>
      </c>
      <c r="AS382">
        <v>31.675599999999999</v>
      </c>
      <c r="AT382">
        <v>32.195999999999998</v>
      </c>
      <c r="AU382">
        <v>32.308799999999998</v>
      </c>
      <c r="AV382">
        <v>32.130000000000003</v>
      </c>
      <c r="AW382">
        <v>32.408299999999997</v>
      </c>
      <c r="BA382">
        <v>13</v>
      </c>
      <c r="BB382">
        <v>9</v>
      </c>
      <c r="BC382">
        <v>9</v>
      </c>
      <c r="BD382">
        <v>54.7</v>
      </c>
      <c r="BE382">
        <v>35.799999999999997</v>
      </c>
      <c r="BF382">
        <v>35.799999999999997</v>
      </c>
      <c r="BG382">
        <v>23.602</v>
      </c>
      <c r="BH382">
        <v>0</v>
      </c>
      <c r="BI382">
        <v>323.31</v>
      </c>
      <c r="BJ382">
        <v>2240000000000</v>
      </c>
      <c r="BK382">
        <v>2035</v>
      </c>
      <c r="BL382" t="s">
        <v>1728</v>
      </c>
      <c r="BM382" t="s">
        <v>1728</v>
      </c>
      <c r="BN382" t="s">
        <v>1729</v>
      </c>
    </row>
    <row r="383" spans="1:66" x14ac:dyDescent="0.25">
      <c r="A383" t="s">
        <v>59</v>
      </c>
      <c r="B383">
        <v>34.075299999999999</v>
      </c>
      <c r="C383">
        <v>34.083199999999998</v>
      </c>
      <c r="D383">
        <v>34.042999999999999</v>
      </c>
      <c r="E383">
        <v>33.897399999999998</v>
      </c>
      <c r="F383">
        <v>33.924199999999999</v>
      </c>
      <c r="G383">
        <v>33.813800000000001</v>
      </c>
      <c r="H383">
        <v>34.1068</v>
      </c>
      <c r="I383">
        <v>33.813800000000001</v>
      </c>
      <c r="J383">
        <v>34.026600000000002</v>
      </c>
      <c r="K383">
        <v>34.130000000000003</v>
      </c>
      <c r="L383">
        <v>33.552700000000002</v>
      </c>
      <c r="M383">
        <v>33.735300000000002</v>
      </c>
      <c r="N383">
        <v>33.673499999999997</v>
      </c>
      <c r="O383">
        <v>33.694400000000002</v>
      </c>
      <c r="P383">
        <v>34.204799999999999</v>
      </c>
      <c r="Q383">
        <v>34.042999999999999</v>
      </c>
      <c r="R383">
        <v>33.941699999999997</v>
      </c>
      <c r="S383">
        <v>34.051200000000001</v>
      </c>
      <c r="T383">
        <v>34.2408</v>
      </c>
      <c r="U383">
        <v>33.851599999999998</v>
      </c>
      <c r="V383">
        <v>34.042999999999999</v>
      </c>
      <c r="W383">
        <v>33.851599999999998</v>
      </c>
      <c r="X383">
        <v>34.075299999999999</v>
      </c>
      <c r="Y383">
        <v>33.933</v>
      </c>
      <c r="Z383">
        <v>34.0349</v>
      </c>
      <c r="AA383">
        <v>33.860799999999998</v>
      </c>
      <c r="AB383">
        <v>33.976300000000002</v>
      </c>
      <c r="AC383">
        <v>33.879199999999997</v>
      </c>
      <c r="AD383">
        <v>33.458100000000002</v>
      </c>
      <c r="AE383">
        <v>33.694400000000002</v>
      </c>
      <c r="AF383">
        <v>33.869999999999997</v>
      </c>
      <c r="AG383">
        <v>33.967700000000001</v>
      </c>
      <c r="AH383">
        <v>34.026600000000002</v>
      </c>
      <c r="AI383">
        <v>33.6629</v>
      </c>
      <c r="AJ383">
        <v>33.755299999999998</v>
      </c>
      <c r="AK383">
        <v>33.5867</v>
      </c>
      <c r="AL383">
        <v>33.842199999999998</v>
      </c>
      <c r="AM383">
        <v>33.652200000000001</v>
      </c>
      <c r="AN383">
        <v>33.813800000000001</v>
      </c>
      <c r="AO383">
        <v>33.715000000000003</v>
      </c>
      <c r="AP383">
        <v>33.869999999999997</v>
      </c>
      <c r="AQ383">
        <v>33.470199999999998</v>
      </c>
      <c r="AR383">
        <v>33.869999999999997</v>
      </c>
      <c r="AS383">
        <v>32.976300000000002</v>
      </c>
      <c r="AT383">
        <v>33.673499999999997</v>
      </c>
      <c r="AU383">
        <v>33.445799999999998</v>
      </c>
      <c r="AV383">
        <v>33.630699999999997</v>
      </c>
      <c r="AW383">
        <v>33.529600000000002</v>
      </c>
      <c r="BA383">
        <v>59</v>
      </c>
      <c r="BB383">
        <v>59</v>
      </c>
      <c r="BC383">
        <v>0</v>
      </c>
      <c r="BD383">
        <v>72.7</v>
      </c>
      <c r="BE383">
        <v>72.7</v>
      </c>
      <c r="BF383">
        <v>0</v>
      </c>
      <c r="BG383">
        <v>101.39</v>
      </c>
      <c r="BH383">
        <v>0</v>
      </c>
      <c r="BI383">
        <v>323.31</v>
      </c>
      <c r="BJ383">
        <v>7980000000000</v>
      </c>
      <c r="BK383">
        <v>8671</v>
      </c>
      <c r="BL383" t="s">
        <v>60</v>
      </c>
      <c r="BM383" t="s">
        <v>1731</v>
      </c>
      <c r="BN383" t="s">
        <v>61</v>
      </c>
    </row>
    <row r="384" spans="1:66" x14ac:dyDescent="0.25">
      <c r="A384" t="s">
        <v>1738</v>
      </c>
      <c r="B384">
        <v>26.986899999999999</v>
      </c>
      <c r="C384">
        <v>27.470700000000001</v>
      </c>
      <c r="D384">
        <v>27.7895</v>
      </c>
      <c r="E384">
        <v>28.0243</v>
      </c>
      <c r="F384">
        <v>27.101500000000001</v>
      </c>
      <c r="G384">
        <v>28.4194</v>
      </c>
      <c r="H384">
        <v>21.473800000000001</v>
      </c>
      <c r="I384">
        <v>27.618099999999998</v>
      </c>
      <c r="J384">
        <v>27.8294</v>
      </c>
      <c r="K384">
        <v>28.008400000000002</v>
      </c>
      <c r="L384">
        <v>28.140999999999998</v>
      </c>
      <c r="M384">
        <v>28.3001</v>
      </c>
      <c r="N384">
        <v>27.777100000000001</v>
      </c>
      <c r="O384">
        <v>27.959499999999998</v>
      </c>
      <c r="P384">
        <v>27.3828</v>
      </c>
      <c r="Q384">
        <v>27.652699999999999</v>
      </c>
      <c r="R384">
        <v>27.6389</v>
      </c>
      <c r="S384">
        <v>27.415400000000002</v>
      </c>
      <c r="T384">
        <v>27.953900000000001</v>
      </c>
      <c r="U384">
        <v>27.758099999999999</v>
      </c>
      <c r="V384">
        <v>20.725000000000001</v>
      </c>
      <c r="W384">
        <v>27.7195</v>
      </c>
      <c r="X384">
        <v>27.596900000000002</v>
      </c>
      <c r="Y384">
        <v>27.856400000000001</v>
      </c>
      <c r="Z384">
        <v>27.953900000000001</v>
      </c>
      <c r="AA384">
        <v>27.783300000000001</v>
      </c>
      <c r="AB384">
        <v>27.443300000000001</v>
      </c>
      <c r="AC384">
        <v>27.253499999999999</v>
      </c>
      <c r="AD384">
        <v>27.652699999999999</v>
      </c>
      <c r="AE384">
        <v>27.531500000000001</v>
      </c>
      <c r="AF384">
        <v>27.603999999999999</v>
      </c>
      <c r="AG384">
        <v>19.8689</v>
      </c>
      <c r="AH384">
        <v>28.189</v>
      </c>
      <c r="AI384">
        <v>28.179500000000001</v>
      </c>
      <c r="AJ384">
        <v>21.169599999999999</v>
      </c>
      <c r="AK384">
        <v>27.725999999999999</v>
      </c>
      <c r="AL384">
        <v>20.4695</v>
      </c>
      <c r="AM384">
        <v>28.632000000000001</v>
      </c>
      <c r="AN384">
        <v>27.596900000000002</v>
      </c>
      <c r="AO384">
        <v>27.226199999999999</v>
      </c>
      <c r="AP384">
        <v>27.226199999999999</v>
      </c>
      <c r="AQ384">
        <v>27.0505</v>
      </c>
      <c r="AR384">
        <v>27.531500000000001</v>
      </c>
      <c r="AS384">
        <v>26.920300000000001</v>
      </c>
      <c r="AT384">
        <v>27.516500000000001</v>
      </c>
      <c r="AU384">
        <v>27.207699999999999</v>
      </c>
      <c r="AV384">
        <v>27.7895</v>
      </c>
      <c r="AW384">
        <v>27.732500000000002</v>
      </c>
      <c r="BA384">
        <v>4</v>
      </c>
      <c r="BB384">
        <v>4</v>
      </c>
      <c r="BC384">
        <v>4</v>
      </c>
      <c r="BD384">
        <v>15.1</v>
      </c>
      <c r="BE384">
        <v>15.1</v>
      </c>
      <c r="BF384">
        <v>15.1</v>
      </c>
      <c r="BG384">
        <v>28.356999999999999</v>
      </c>
      <c r="BH384">
        <v>0</v>
      </c>
      <c r="BI384">
        <v>10.97</v>
      </c>
      <c r="BJ384">
        <v>26877000000</v>
      </c>
      <c r="BK384">
        <v>89</v>
      </c>
      <c r="BL384" t="s">
        <v>1735</v>
      </c>
      <c r="BM384" t="s">
        <v>1736</v>
      </c>
      <c r="BN384" t="s">
        <v>1737</v>
      </c>
    </row>
    <row r="385" spans="1:66" x14ac:dyDescent="0.25">
      <c r="A385" t="s">
        <v>1742</v>
      </c>
      <c r="B385">
        <v>24.152000000000001</v>
      </c>
      <c r="C385">
        <v>23.9361</v>
      </c>
      <c r="D385">
        <v>23.8764</v>
      </c>
      <c r="E385">
        <v>24.794499999999999</v>
      </c>
      <c r="F385">
        <v>24.183299999999999</v>
      </c>
      <c r="G385">
        <v>25.397500000000001</v>
      </c>
      <c r="H385">
        <v>24.436199999999999</v>
      </c>
      <c r="I385">
        <v>24.133199999999999</v>
      </c>
      <c r="J385">
        <v>23.575399999999998</v>
      </c>
      <c r="K385">
        <v>24.140999999999998</v>
      </c>
      <c r="L385">
        <v>22.7498</v>
      </c>
      <c r="M385">
        <v>24.799499999999998</v>
      </c>
      <c r="N385">
        <v>24.3307</v>
      </c>
      <c r="O385">
        <v>23.799499999999998</v>
      </c>
      <c r="P385">
        <v>24.6264</v>
      </c>
      <c r="Q385">
        <v>23.2331</v>
      </c>
      <c r="R385">
        <v>24.540400000000002</v>
      </c>
      <c r="S385">
        <v>24.323899999999998</v>
      </c>
      <c r="T385">
        <v>24.0975</v>
      </c>
      <c r="U385">
        <v>24.7182</v>
      </c>
      <c r="V385">
        <v>25.357800000000001</v>
      </c>
      <c r="W385">
        <v>24.843299999999999</v>
      </c>
      <c r="X385">
        <v>23.847999999999999</v>
      </c>
      <c r="Y385">
        <v>25.2926</v>
      </c>
      <c r="Z385">
        <v>24.546299999999999</v>
      </c>
      <c r="AA385">
        <v>24.7441</v>
      </c>
      <c r="AB385">
        <v>24.289100000000001</v>
      </c>
      <c r="AC385">
        <v>25.759399999999999</v>
      </c>
      <c r="AD385">
        <v>24.8858</v>
      </c>
      <c r="AE385">
        <v>24.216999999999999</v>
      </c>
      <c r="AF385">
        <v>24.164200000000001</v>
      </c>
      <c r="AG385">
        <v>25.764500000000002</v>
      </c>
      <c r="AH385">
        <v>24.8385</v>
      </c>
      <c r="AI385">
        <v>23.759399999999999</v>
      </c>
      <c r="AJ385">
        <v>23.6464</v>
      </c>
      <c r="AK385">
        <v>23.971599999999999</v>
      </c>
      <c r="AL385">
        <v>24.179500000000001</v>
      </c>
      <c r="AM385">
        <v>23.8858</v>
      </c>
      <c r="AN385">
        <v>24.3307</v>
      </c>
      <c r="AO385">
        <v>24.0275</v>
      </c>
      <c r="AP385">
        <v>24.384399999999999</v>
      </c>
      <c r="AQ385">
        <v>24.397500000000001</v>
      </c>
      <c r="AR385">
        <v>25.183299999999999</v>
      </c>
      <c r="AS385">
        <v>24.563800000000001</v>
      </c>
      <c r="AT385">
        <v>24.467600000000001</v>
      </c>
      <c r="AU385">
        <v>26.220700000000001</v>
      </c>
      <c r="AV385">
        <v>24.764500000000002</v>
      </c>
      <c r="AW385">
        <v>25.3066</v>
      </c>
      <c r="BA385">
        <v>75</v>
      </c>
      <c r="BB385">
        <v>75</v>
      </c>
      <c r="BC385">
        <v>68</v>
      </c>
      <c r="BD385">
        <v>40.799999999999997</v>
      </c>
      <c r="BE385">
        <v>40.799999999999997</v>
      </c>
      <c r="BF385">
        <v>37.9</v>
      </c>
      <c r="BG385">
        <v>280.74</v>
      </c>
      <c r="BH385">
        <v>0</v>
      </c>
      <c r="BI385">
        <v>323.31</v>
      </c>
      <c r="BJ385">
        <v>61394000000</v>
      </c>
      <c r="BK385">
        <v>244</v>
      </c>
      <c r="BL385" t="s">
        <v>1739</v>
      </c>
      <c r="BM385" t="s">
        <v>1740</v>
      </c>
      <c r="BN385" t="s">
        <v>1741</v>
      </c>
    </row>
    <row r="386" spans="1:66" x14ac:dyDescent="0.25">
      <c r="A386" t="s">
        <v>1745</v>
      </c>
      <c r="B386">
        <v>29.297899999999998</v>
      </c>
      <c r="C386">
        <v>29.7178</v>
      </c>
      <c r="D386">
        <v>29.462900000000001</v>
      </c>
      <c r="E386">
        <v>29.388999999999999</v>
      </c>
      <c r="F386">
        <v>29.3828</v>
      </c>
      <c r="G386">
        <v>29.403199999999998</v>
      </c>
      <c r="H386">
        <v>29.686499999999999</v>
      </c>
      <c r="I386">
        <v>29.3536</v>
      </c>
      <c r="J386">
        <v>29.308800000000002</v>
      </c>
      <c r="K386">
        <v>29.851900000000001</v>
      </c>
      <c r="L386">
        <v>29.642399999999999</v>
      </c>
      <c r="M386">
        <v>29.953900000000001</v>
      </c>
      <c r="N386">
        <v>30.297899999999998</v>
      </c>
      <c r="O386">
        <v>29.8843</v>
      </c>
      <c r="P386">
        <v>29.148299999999999</v>
      </c>
      <c r="Q386">
        <v>29.55</v>
      </c>
      <c r="R386">
        <v>29.488099999999999</v>
      </c>
      <c r="S386">
        <v>30.021699999999999</v>
      </c>
      <c r="T386">
        <v>30.099</v>
      </c>
      <c r="U386">
        <v>29.4938</v>
      </c>
      <c r="V386">
        <v>30.341000000000001</v>
      </c>
      <c r="W386">
        <v>29.278099999999998</v>
      </c>
      <c r="X386">
        <v>29.817299999999999</v>
      </c>
      <c r="Y386">
        <v>29.273599999999998</v>
      </c>
      <c r="Z386">
        <v>29.8309</v>
      </c>
      <c r="AA386">
        <v>29.8504</v>
      </c>
      <c r="AB386">
        <v>29.897400000000001</v>
      </c>
      <c r="AC386">
        <v>29.8858</v>
      </c>
      <c r="AD386">
        <v>29.5518</v>
      </c>
      <c r="AE386">
        <v>29.647500000000001</v>
      </c>
      <c r="AF386">
        <v>29.459</v>
      </c>
      <c r="AG386">
        <v>30.073699999999999</v>
      </c>
      <c r="AH386">
        <v>29.981400000000001</v>
      </c>
      <c r="AI386">
        <v>29.453199999999999</v>
      </c>
      <c r="AJ386">
        <v>29.869700000000002</v>
      </c>
      <c r="AK386">
        <v>29.772300000000001</v>
      </c>
      <c r="AL386">
        <v>29.480399999999999</v>
      </c>
      <c r="AM386">
        <v>29.981400000000001</v>
      </c>
      <c r="AN386">
        <v>29.4649</v>
      </c>
      <c r="AO386">
        <v>29.304400000000001</v>
      </c>
      <c r="AP386">
        <v>29.286899999999999</v>
      </c>
      <c r="AQ386">
        <v>29.160399999999999</v>
      </c>
      <c r="AR386">
        <v>29.045300000000001</v>
      </c>
      <c r="AS386">
        <v>29.2422</v>
      </c>
      <c r="AT386">
        <v>29.5259</v>
      </c>
      <c r="AU386">
        <v>29.0243</v>
      </c>
      <c r="AV386">
        <v>29.9117</v>
      </c>
      <c r="AW386">
        <v>29.278099999999998</v>
      </c>
      <c r="BA386">
        <v>16</v>
      </c>
      <c r="BB386">
        <v>16</v>
      </c>
      <c r="BC386">
        <v>16</v>
      </c>
      <c r="BD386">
        <v>40.4</v>
      </c>
      <c r="BE386">
        <v>40.4</v>
      </c>
      <c r="BF386">
        <v>40.4</v>
      </c>
      <c r="BG386">
        <v>60.555999999999997</v>
      </c>
      <c r="BH386">
        <v>0</v>
      </c>
      <c r="BI386">
        <v>323.31</v>
      </c>
      <c r="BJ386">
        <v>951000000000</v>
      </c>
      <c r="BK386">
        <v>1210</v>
      </c>
      <c r="BL386" t="s">
        <v>1743</v>
      </c>
      <c r="BM386" t="s">
        <v>1743</v>
      </c>
      <c r="BN386" t="s">
        <v>1744</v>
      </c>
    </row>
    <row r="387" spans="1:66" x14ac:dyDescent="0.25">
      <c r="A387" t="s">
        <v>1749</v>
      </c>
      <c r="B387">
        <v>23.455100000000002</v>
      </c>
      <c r="C387">
        <v>21.959599999999998</v>
      </c>
      <c r="D387">
        <v>22.8108</v>
      </c>
      <c r="E387">
        <v>22.649000000000001</v>
      </c>
      <c r="F387">
        <v>23.575399999999998</v>
      </c>
      <c r="G387">
        <v>21.3841</v>
      </c>
      <c r="H387">
        <v>23.293600000000001</v>
      </c>
      <c r="I387">
        <v>23.540400000000002</v>
      </c>
      <c r="J387">
        <v>20.366900000000001</v>
      </c>
      <c r="K387">
        <v>23.253499999999999</v>
      </c>
      <c r="L387">
        <v>19.807600000000001</v>
      </c>
      <c r="M387">
        <v>22.659500000000001</v>
      </c>
      <c r="N387">
        <v>23.6096</v>
      </c>
      <c r="O387">
        <v>22.6187</v>
      </c>
      <c r="P387">
        <v>20.696200000000001</v>
      </c>
      <c r="Q387">
        <v>22.936199999999999</v>
      </c>
      <c r="R387">
        <v>20.874099999999999</v>
      </c>
      <c r="S387">
        <v>23.1388</v>
      </c>
      <c r="T387">
        <v>23.207000000000001</v>
      </c>
      <c r="U387">
        <v>22.544699999999999</v>
      </c>
      <c r="V387">
        <v>23.417000000000002</v>
      </c>
      <c r="W387">
        <v>22.86</v>
      </c>
      <c r="X387">
        <v>20.086099999999998</v>
      </c>
      <c r="Y387">
        <v>23.522500000000001</v>
      </c>
      <c r="Z387">
        <v>21.1769</v>
      </c>
      <c r="AA387">
        <v>23.455100000000002</v>
      </c>
      <c r="AB387">
        <v>18.996300000000002</v>
      </c>
      <c r="AC387">
        <v>23.243400000000001</v>
      </c>
      <c r="AD387">
        <v>23.4041</v>
      </c>
      <c r="AE387">
        <v>23.7182</v>
      </c>
      <c r="AF387">
        <v>24.101500000000001</v>
      </c>
      <c r="AG387">
        <v>21.232099999999999</v>
      </c>
      <c r="AH387">
        <v>22.866499999999998</v>
      </c>
      <c r="AI387">
        <v>22.972300000000001</v>
      </c>
      <c r="AJ387">
        <v>20.765599999999999</v>
      </c>
      <c r="AK387">
        <v>23.3645</v>
      </c>
      <c r="AL387">
        <v>22.957100000000001</v>
      </c>
      <c r="AM387">
        <v>23.147400000000001</v>
      </c>
      <c r="AN387">
        <v>21.0351</v>
      </c>
      <c r="AO387">
        <v>22.991599999999998</v>
      </c>
      <c r="AP387">
        <v>23.167000000000002</v>
      </c>
      <c r="AQ387">
        <v>23.455100000000002</v>
      </c>
      <c r="AR387">
        <v>22.6495</v>
      </c>
      <c r="AS387">
        <v>20.834900000000001</v>
      </c>
      <c r="AT387">
        <v>23.390999999999998</v>
      </c>
      <c r="AU387">
        <v>23.3307</v>
      </c>
      <c r="AV387">
        <v>23.4298</v>
      </c>
      <c r="AW387">
        <v>23.227799999999998</v>
      </c>
      <c r="BA387">
        <v>19</v>
      </c>
      <c r="BB387">
        <v>19</v>
      </c>
      <c r="BC387">
        <v>19</v>
      </c>
      <c r="BD387">
        <v>40.200000000000003</v>
      </c>
      <c r="BE387">
        <v>40.200000000000003</v>
      </c>
      <c r="BF387">
        <v>40.200000000000003</v>
      </c>
      <c r="BG387">
        <v>62.52</v>
      </c>
      <c r="BH387">
        <v>0</v>
      </c>
      <c r="BI387">
        <v>86.863</v>
      </c>
      <c r="BJ387">
        <v>11344000000</v>
      </c>
      <c r="BK387">
        <v>64</v>
      </c>
      <c r="BL387" t="s">
        <v>1746</v>
      </c>
      <c r="BM387" t="s">
        <v>1747</v>
      </c>
      <c r="BN387" t="s">
        <v>1748</v>
      </c>
    </row>
    <row r="388" spans="1:66" x14ac:dyDescent="0.25">
      <c r="A388" t="s">
        <v>104</v>
      </c>
      <c r="B388">
        <v>28.470700000000001</v>
      </c>
      <c r="C388">
        <v>28.1937</v>
      </c>
      <c r="D388">
        <v>28.6005</v>
      </c>
      <c r="E388">
        <v>28.230799999999999</v>
      </c>
      <c r="F388">
        <v>28.447299999999998</v>
      </c>
      <c r="G388">
        <v>28.4785</v>
      </c>
      <c r="H388">
        <v>28.403199999999998</v>
      </c>
      <c r="I388">
        <v>28.302299999999999</v>
      </c>
      <c r="J388">
        <v>28.6663</v>
      </c>
      <c r="K388">
        <v>28.4314</v>
      </c>
      <c r="L388">
        <v>27.568200000000001</v>
      </c>
      <c r="M388">
        <v>28.5426</v>
      </c>
      <c r="N388">
        <v>28.6629</v>
      </c>
      <c r="O388">
        <v>28.3109</v>
      </c>
      <c r="P388">
        <v>28.349399999999999</v>
      </c>
      <c r="Q388">
        <v>28.315300000000001</v>
      </c>
      <c r="R388">
        <v>28.374500000000001</v>
      </c>
      <c r="S388">
        <v>28.4938</v>
      </c>
      <c r="T388">
        <v>28.520299999999999</v>
      </c>
      <c r="U388">
        <v>28.853400000000001</v>
      </c>
      <c r="V388">
        <v>28.761299999999999</v>
      </c>
      <c r="W388">
        <v>28.509</v>
      </c>
      <c r="X388">
        <v>28.642399999999999</v>
      </c>
      <c r="Y388">
        <v>27.783300000000001</v>
      </c>
      <c r="Z388">
        <v>28.632000000000001</v>
      </c>
      <c r="AA388">
        <v>28.659500000000001</v>
      </c>
      <c r="AB388">
        <v>28.357800000000001</v>
      </c>
      <c r="AC388">
        <v>28.0505</v>
      </c>
      <c r="AD388">
        <v>28.7958</v>
      </c>
      <c r="AE388">
        <v>28.435400000000001</v>
      </c>
      <c r="AF388">
        <v>28.198399999999999</v>
      </c>
      <c r="AG388">
        <v>29.018999999999998</v>
      </c>
      <c r="AH388">
        <v>28.5718</v>
      </c>
      <c r="AI388">
        <v>28.777100000000001</v>
      </c>
      <c r="AJ388">
        <v>28.632000000000001</v>
      </c>
      <c r="AK388">
        <v>28.055700000000002</v>
      </c>
      <c r="AL388">
        <v>28.557300000000001</v>
      </c>
      <c r="AM388">
        <v>28.239899999999999</v>
      </c>
      <c r="AN388">
        <v>28.738900000000001</v>
      </c>
      <c r="AO388">
        <v>28.8858</v>
      </c>
      <c r="AP388">
        <v>28.984100000000002</v>
      </c>
      <c r="AQ388">
        <v>29.4194</v>
      </c>
      <c r="AR388">
        <v>28.3066</v>
      </c>
      <c r="AS388">
        <v>29.553599999999999</v>
      </c>
      <c r="AT388">
        <v>28.579000000000001</v>
      </c>
      <c r="AU388">
        <v>29.140999999999998</v>
      </c>
      <c r="AV388">
        <v>28.527799999999999</v>
      </c>
      <c r="AW388">
        <v>28.1937</v>
      </c>
      <c r="BA388">
        <v>13</v>
      </c>
      <c r="BB388">
        <v>13</v>
      </c>
      <c r="BC388">
        <v>8</v>
      </c>
      <c r="BD388">
        <v>23.5</v>
      </c>
      <c r="BE388">
        <v>23.5</v>
      </c>
      <c r="BF388">
        <v>14.4</v>
      </c>
      <c r="BG388">
        <v>77.212999999999994</v>
      </c>
      <c r="BH388">
        <v>0</v>
      </c>
      <c r="BI388">
        <v>323.31</v>
      </c>
      <c r="BJ388">
        <v>237000000000</v>
      </c>
      <c r="BK388">
        <v>791</v>
      </c>
      <c r="BL388" t="s">
        <v>105</v>
      </c>
      <c r="BM388" t="s">
        <v>1750</v>
      </c>
      <c r="BN388" t="s">
        <v>106</v>
      </c>
    </row>
    <row r="389" spans="1:66" x14ac:dyDescent="0.25">
      <c r="A389" t="s">
        <v>1754</v>
      </c>
      <c r="B389">
        <v>23.552199999999999</v>
      </c>
      <c r="C389">
        <v>23.6431</v>
      </c>
      <c r="D389">
        <v>23.507000000000001</v>
      </c>
      <c r="E389">
        <v>22.6493</v>
      </c>
      <c r="F389">
        <v>22.684200000000001</v>
      </c>
      <c r="G389">
        <v>23.993300000000001</v>
      </c>
      <c r="H389">
        <v>23.227900000000002</v>
      </c>
      <c r="I389">
        <v>23.6738</v>
      </c>
      <c r="J389">
        <v>21.111499999999999</v>
      </c>
      <c r="K389">
        <v>23.764500000000002</v>
      </c>
      <c r="L389">
        <v>21.376200000000001</v>
      </c>
      <c r="M389">
        <v>22.2758</v>
      </c>
      <c r="N389">
        <v>20.229700000000001</v>
      </c>
      <c r="O389">
        <v>22.448399999999999</v>
      </c>
      <c r="P389">
        <v>22.763500000000001</v>
      </c>
      <c r="Q389">
        <v>21.100100000000001</v>
      </c>
      <c r="R389">
        <v>22.542300000000001</v>
      </c>
      <c r="S389">
        <v>22.100100000000001</v>
      </c>
      <c r="T389">
        <v>19.565000000000001</v>
      </c>
      <c r="U389">
        <v>22.229299999999999</v>
      </c>
      <c r="V389">
        <v>21.369299999999999</v>
      </c>
      <c r="W389">
        <v>23.116800000000001</v>
      </c>
      <c r="X389">
        <v>24.077200000000001</v>
      </c>
      <c r="Y389">
        <v>22.3233</v>
      </c>
      <c r="Z389">
        <v>22.044599999999999</v>
      </c>
      <c r="AA389">
        <v>22.6478</v>
      </c>
      <c r="AB389">
        <v>22.918900000000001</v>
      </c>
      <c r="AC389">
        <v>20.651800000000001</v>
      </c>
      <c r="AD389">
        <v>20.933700000000002</v>
      </c>
      <c r="AE389">
        <v>21.757400000000001</v>
      </c>
      <c r="AF389">
        <v>21.401800000000001</v>
      </c>
      <c r="AG389">
        <v>20.6448</v>
      </c>
      <c r="AH389">
        <v>22.8294</v>
      </c>
      <c r="AI389">
        <v>19.5487</v>
      </c>
      <c r="AJ389">
        <v>20.1981</v>
      </c>
      <c r="AK389">
        <v>23.455100000000002</v>
      </c>
      <c r="AL389">
        <v>22.6889</v>
      </c>
      <c r="AM389">
        <v>21.299900000000001</v>
      </c>
      <c r="AN389">
        <v>22.910699999999999</v>
      </c>
      <c r="AO389">
        <v>22.7851</v>
      </c>
      <c r="AP389">
        <v>19.4343</v>
      </c>
      <c r="AQ389">
        <v>23.467600000000001</v>
      </c>
      <c r="AR389">
        <v>22.934899999999999</v>
      </c>
      <c r="AS389">
        <v>22.6035</v>
      </c>
      <c r="AT389">
        <v>22.746300000000002</v>
      </c>
      <c r="AU389">
        <v>23.196100000000001</v>
      </c>
      <c r="AV389">
        <v>22.855799999999999</v>
      </c>
      <c r="AW389">
        <v>20.6708</v>
      </c>
      <c r="BA389">
        <v>11</v>
      </c>
      <c r="BB389">
        <v>11</v>
      </c>
      <c r="BC389">
        <v>11</v>
      </c>
      <c r="BD389">
        <v>11.7</v>
      </c>
      <c r="BE389">
        <v>11.7</v>
      </c>
      <c r="BF389">
        <v>11.7</v>
      </c>
      <c r="BG389">
        <v>162</v>
      </c>
      <c r="BH389">
        <v>0</v>
      </c>
      <c r="BI389">
        <v>171.12</v>
      </c>
      <c r="BJ389">
        <v>53332000000</v>
      </c>
      <c r="BK389">
        <v>138</v>
      </c>
      <c r="BL389" t="s">
        <v>1751</v>
      </c>
      <c r="BM389" t="s">
        <v>1752</v>
      </c>
      <c r="BN389" t="s">
        <v>1753</v>
      </c>
    </row>
    <row r="390" spans="1:66" x14ac:dyDescent="0.25">
      <c r="A390" t="s">
        <v>1758</v>
      </c>
      <c r="B390">
        <v>22.0015</v>
      </c>
      <c r="C390">
        <v>22.729399999999998</v>
      </c>
      <c r="D390">
        <v>21.026499999999999</v>
      </c>
      <c r="E390">
        <v>19.7818</v>
      </c>
      <c r="F390">
        <v>20.689900000000002</v>
      </c>
      <c r="G390">
        <v>22.359400000000001</v>
      </c>
      <c r="H390">
        <v>21.133800000000001</v>
      </c>
      <c r="I390">
        <v>22.647500000000001</v>
      </c>
      <c r="J390">
        <v>21.716000000000001</v>
      </c>
      <c r="K390">
        <v>19.8079</v>
      </c>
      <c r="L390">
        <v>22.019100000000002</v>
      </c>
      <c r="M390">
        <v>21.984400000000001</v>
      </c>
      <c r="N390">
        <v>22.475300000000001</v>
      </c>
      <c r="O390">
        <v>22.478300000000001</v>
      </c>
      <c r="P390">
        <v>22.168500000000002</v>
      </c>
      <c r="Q390">
        <v>21.128699999999998</v>
      </c>
      <c r="R390">
        <v>22.386900000000001</v>
      </c>
      <c r="S390">
        <v>22.010300000000001</v>
      </c>
      <c r="T390">
        <v>21.9206</v>
      </c>
      <c r="U390">
        <v>21.397500000000001</v>
      </c>
      <c r="V390">
        <v>22.553899999999999</v>
      </c>
      <c r="W390">
        <v>21.496500000000001</v>
      </c>
      <c r="X390">
        <v>22.426500000000001</v>
      </c>
      <c r="Y390">
        <v>22.2272</v>
      </c>
      <c r="Z390">
        <v>21.410900000000002</v>
      </c>
      <c r="AA390">
        <v>21.5303</v>
      </c>
      <c r="AB390">
        <v>21.3553</v>
      </c>
      <c r="AC390">
        <v>20.734300000000001</v>
      </c>
      <c r="AD390">
        <v>22.282</v>
      </c>
      <c r="AE390">
        <v>22.0932</v>
      </c>
      <c r="AF390">
        <v>22.738700000000001</v>
      </c>
      <c r="AG390">
        <v>22.646599999999999</v>
      </c>
      <c r="AH390">
        <v>21.38</v>
      </c>
      <c r="AI390">
        <v>21.5185</v>
      </c>
      <c r="AJ390">
        <v>21.654199999999999</v>
      </c>
      <c r="AK390">
        <v>22.084199999999999</v>
      </c>
      <c r="AL390">
        <v>22.287299999999998</v>
      </c>
      <c r="AM390">
        <v>22.717099999999999</v>
      </c>
      <c r="AN390">
        <v>22.332000000000001</v>
      </c>
      <c r="AO390">
        <v>21.8446</v>
      </c>
      <c r="AP390">
        <v>23.118099999999998</v>
      </c>
      <c r="AQ390">
        <v>21.04</v>
      </c>
      <c r="AR390">
        <v>18.2439</v>
      </c>
      <c r="AS390">
        <v>22.1069</v>
      </c>
      <c r="AT390">
        <v>21.990300000000001</v>
      </c>
      <c r="AU390">
        <v>22.1922</v>
      </c>
      <c r="AV390">
        <v>22.817699999999999</v>
      </c>
      <c r="AW390">
        <v>21.899000000000001</v>
      </c>
      <c r="BA390">
        <v>9</v>
      </c>
      <c r="BB390">
        <v>9</v>
      </c>
      <c r="BC390">
        <v>9</v>
      </c>
      <c r="BD390">
        <v>22.2</v>
      </c>
      <c r="BE390">
        <v>22.2</v>
      </c>
      <c r="BF390">
        <v>22.2</v>
      </c>
      <c r="BG390">
        <v>54.636000000000003</v>
      </c>
      <c r="BH390">
        <v>0</v>
      </c>
      <c r="BI390">
        <v>36.155999999999999</v>
      </c>
      <c r="BJ390">
        <v>2918100000</v>
      </c>
      <c r="BK390">
        <v>24</v>
      </c>
      <c r="BL390" t="s">
        <v>1755</v>
      </c>
      <c r="BM390" t="s">
        <v>1756</v>
      </c>
      <c r="BN390" t="s">
        <v>1757</v>
      </c>
    </row>
    <row r="391" spans="1:66" x14ac:dyDescent="0.25">
      <c r="A391" t="s">
        <v>1762</v>
      </c>
      <c r="B391">
        <v>24.4298</v>
      </c>
      <c r="C391">
        <v>21.119</v>
      </c>
      <c r="D391">
        <v>21.790199999999999</v>
      </c>
      <c r="E391">
        <v>23.4679</v>
      </c>
      <c r="F391">
        <v>21.115600000000001</v>
      </c>
      <c r="G391">
        <v>23.620899999999999</v>
      </c>
      <c r="H391">
        <v>23.3993</v>
      </c>
      <c r="I391">
        <v>20.148299999999999</v>
      </c>
      <c r="J391">
        <v>24.317</v>
      </c>
      <c r="K391">
        <v>20.4603</v>
      </c>
      <c r="L391">
        <v>23.675699999999999</v>
      </c>
      <c r="M391">
        <v>20.1953</v>
      </c>
      <c r="N391">
        <v>24.239000000000001</v>
      </c>
      <c r="O391">
        <v>20.2258</v>
      </c>
      <c r="P391">
        <v>21.1021</v>
      </c>
      <c r="Q391">
        <v>22.937899999999999</v>
      </c>
      <c r="R391">
        <v>24.4041</v>
      </c>
      <c r="S391">
        <v>24.267900000000001</v>
      </c>
      <c r="T391">
        <v>22.738900000000001</v>
      </c>
      <c r="U391">
        <v>21.968399999999999</v>
      </c>
      <c r="V391">
        <v>24.194600000000001</v>
      </c>
      <c r="W391">
        <v>21.717500000000001</v>
      </c>
      <c r="X391">
        <v>22.579000000000001</v>
      </c>
      <c r="Y391">
        <v>22.037199999999999</v>
      </c>
      <c r="Z391">
        <v>23.267900000000001</v>
      </c>
      <c r="AA391">
        <v>24.516500000000001</v>
      </c>
      <c r="AB391">
        <v>22.6572</v>
      </c>
      <c r="AC391">
        <v>23.922499999999999</v>
      </c>
      <c r="AD391">
        <v>22.777100000000001</v>
      </c>
      <c r="AE391">
        <v>24.303100000000001</v>
      </c>
      <c r="AF391">
        <v>23.330300000000001</v>
      </c>
      <c r="AG391">
        <v>24.6264</v>
      </c>
      <c r="AH391">
        <v>24.133199999999999</v>
      </c>
      <c r="AI391">
        <v>22.3048</v>
      </c>
      <c r="AJ391">
        <v>23.749199999999998</v>
      </c>
      <c r="AK391">
        <v>19.8171</v>
      </c>
      <c r="AL391">
        <v>21.965499999999999</v>
      </c>
      <c r="AM391">
        <v>21.445399999999999</v>
      </c>
      <c r="AN391">
        <v>21.2209</v>
      </c>
      <c r="AO391">
        <v>24.164200000000001</v>
      </c>
      <c r="AP391">
        <v>24.5045</v>
      </c>
      <c r="AQ391">
        <v>23.738900000000001</v>
      </c>
      <c r="AR391">
        <v>21.438199999999998</v>
      </c>
      <c r="AS391">
        <v>20.746400000000001</v>
      </c>
      <c r="AT391">
        <v>24.0275</v>
      </c>
      <c r="AU391">
        <v>23.208600000000001</v>
      </c>
      <c r="AV391">
        <v>23.540400000000002</v>
      </c>
      <c r="AW391">
        <v>21.561900000000001</v>
      </c>
      <c r="BA391">
        <v>4</v>
      </c>
      <c r="BB391">
        <v>4</v>
      </c>
      <c r="BC391">
        <v>4</v>
      </c>
      <c r="BD391">
        <v>18.8</v>
      </c>
      <c r="BE391">
        <v>18.8</v>
      </c>
      <c r="BF391">
        <v>18.8</v>
      </c>
      <c r="BG391">
        <v>25.321999999999999</v>
      </c>
      <c r="BH391">
        <v>0</v>
      </c>
      <c r="BI391">
        <v>98.227999999999994</v>
      </c>
      <c r="BJ391">
        <v>29301000000</v>
      </c>
      <c r="BK391">
        <v>60</v>
      </c>
      <c r="BL391" t="s">
        <v>1759</v>
      </c>
      <c r="BM391" t="s">
        <v>1760</v>
      </c>
      <c r="BN391" t="s">
        <v>1761</v>
      </c>
    </row>
    <row r="392" spans="1:66" x14ac:dyDescent="0.25">
      <c r="A392" t="s">
        <v>1770</v>
      </c>
      <c r="B392">
        <v>22.779699999999998</v>
      </c>
      <c r="C392">
        <v>22.317499999999999</v>
      </c>
      <c r="D392">
        <v>22.440999999999999</v>
      </c>
      <c r="E392">
        <v>22.196200000000001</v>
      </c>
      <c r="F392">
        <v>20.200099999999999</v>
      </c>
      <c r="G392">
        <v>22.104800000000001</v>
      </c>
      <c r="H392">
        <v>20.924099999999999</v>
      </c>
      <c r="I392">
        <v>22.671700000000001</v>
      </c>
      <c r="J392">
        <v>23.7182</v>
      </c>
      <c r="K392">
        <v>23.111699999999999</v>
      </c>
      <c r="L392">
        <v>23.1174</v>
      </c>
      <c r="M392">
        <v>22.6021</v>
      </c>
      <c r="N392">
        <v>22.750399999999999</v>
      </c>
      <c r="O392">
        <v>21.611000000000001</v>
      </c>
      <c r="P392">
        <v>23.4041</v>
      </c>
      <c r="Q392">
        <v>22.959700000000002</v>
      </c>
      <c r="R392">
        <v>21.961400000000001</v>
      </c>
      <c r="S392">
        <v>22.4556</v>
      </c>
      <c r="T392">
        <v>22.7517</v>
      </c>
      <c r="U392">
        <v>23.247599999999998</v>
      </c>
      <c r="V392">
        <v>22.385200000000001</v>
      </c>
      <c r="W392">
        <v>22.2394</v>
      </c>
      <c r="X392">
        <v>23.9406</v>
      </c>
      <c r="Y392">
        <v>22.632400000000001</v>
      </c>
      <c r="Z392">
        <v>22.468599999999999</v>
      </c>
      <c r="AA392">
        <v>21.961500000000001</v>
      </c>
      <c r="AB392">
        <v>22.1873</v>
      </c>
      <c r="AC392">
        <v>22.431699999999999</v>
      </c>
      <c r="AD392">
        <v>22.3978</v>
      </c>
      <c r="AE392">
        <v>23.235399999999998</v>
      </c>
      <c r="AF392">
        <v>22.548999999999999</v>
      </c>
      <c r="AG392">
        <v>21.841899999999999</v>
      </c>
      <c r="AH392">
        <v>22.462599999999998</v>
      </c>
      <c r="AI392">
        <v>22.556699999999999</v>
      </c>
      <c r="AJ392">
        <v>22.800699999999999</v>
      </c>
      <c r="AK392">
        <v>22.2334</v>
      </c>
      <c r="AL392">
        <v>22.848199999999999</v>
      </c>
      <c r="AM392">
        <v>22.7636</v>
      </c>
      <c r="AN392">
        <v>22.777699999999999</v>
      </c>
      <c r="AO392">
        <v>24.113499999999998</v>
      </c>
      <c r="AP392">
        <v>21.5381</v>
      </c>
      <c r="AQ392">
        <v>22.982600000000001</v>
      </c>
      <c r="AR392">
        <v>23.3645</v>
      </c>
      <c r="AS392">
        <v>18.752199999999998</v>
      </c>
      <c r="AT392">
        <v>21.6737</v>
      </c>
      <c r="AU392">
        <v>21.586099999999998</v>
      </c>
      <c r="AV392">
        <v>22.428999999999998</v>
      </c>
      <c r="AW392">
        <v>22.487400000000001</v>
      </c>
      <c r="BA392">
        <v>23</v>
      </c>
      <c r="BB392">
        <v>23</v>
      </c>
      <c r="BC392">
        <v>18</v>
      </c>
      <c r="BD392">
        <v>43.8</v>
      </c>
      <c r="BE392">
        <v>43.8</v>
      </c>
      <c r="BF392">
        <v>34.1</v>
      </c>
      <c r="BG392">
        <v>67.819000000000003</v>
      </c>
      <c r="BH392">
        <v>0</v>
      </c>
      <c r="BI392">
        <v>239.03</v>
      </c>
      <c r="BJ392">
        <v>38578000000</v>
      </c>
      <c r="BK392">
        <v>175</v>
      </c>
      <c r="BL392" t="s">
        <v>1767</v>
      </c>
      <c r="BM392" t="s">
        <v>1768</v>
      </c>
      <c r="BN392" t="s">
        <v>1769</v>
      </c>
    </row>
    <row r="393" spans="1:66" x14ac:dyDescent="0.25">
      <c r="A393" t="s">
        <v>1774</v>
      </c>
      <c r="B393">
        <v>26.185199999999998</v>
      </c>
      <c r="C393">
        <v>20.741700000000002</v>
      </c>
      <c r="D393">
        <v>26.5105</v>
      </c>
      <c r="E393">
        <v>20.7333</v>
      </c>
      <c r="F393">
        <v>20.138100000000001</v>
      </c>
      <c r="G393">
        <v>27.253499999999999</v>
      </c>
      <c r="H393">
        <v>25.595500000000001</v>
      </c>
      <c r="I393">
        <v>26.672999999999998</v>
      </c>
      <c r="J393">
        <v>25.702400000000001</v>
      </c>
      <c r="K393">
        <v>25.651299999999999</v>
      </c>
      <c r="L393">
        <v>21.441600000000001</v>
      </c>
      <c r="M393">
        <v>27.970500000000001</v>
      </c>
      <c r="N393">
        <v>26.0547</v>
      </c>
      <c r="O393">
        <v>23.0749</v>
      </c>
      <c r="P393">
        <v>24.697099999999999</v>
      </c>
      <c r="Q393">
        <v>26.975999999999999</v>
      </c>
      <c r="R393">
        <v>21.248100000000001</v>
      </c>
      <c r="S393">
        <v>19.614999999999998</v>
      </c>
      <c r="T393">
        <v>22.188300000000002</v>
      </c>
      <c r="U393">
        <v>27.672999999999998</v>
      </c>
      <c r="V393">
        <v>26.453600000000002</v>
      </c>
      <c r="W393">
        <v>25.843299999999999</v>
      </c>
      <c r="X393">
        <v>19.6389</v>
      </c>
      <c r="Y393">
        <v>22.570499999999999</v>
      </c>
      <c r="Z393">
        <v>19.7119</v>
      </c>
      <c r="AA393">
        <v>23.666899999999998</v>
      </c>
      <c r="AB393">
        <v>21.0899</v>
      </c>
      <c r="AC393">
        <v>27.150700000000001</v>
      </c>
      <c r="AD393">
        <v>26.522500000000001</v>
      </c>
      <c r="AE393">
        <v>20.225899999999999</v>
      </c>
      <c r="AF393">
        <v>22.9712</v>
      </c>
      <c r="AG393">
        <v>20.017399999999999</v>
      </c>
      <c r="AH393">
        <v>25.3811</v>
      </c>
      <c r="AI393">
        <v>25.9316</v>
      </c>
      <c r="AJ393">
        <v>26.540400000000002</v>
      </c>
      <c r="AK393">
        <v>23.674900000000001</v>
      </c>
      <c r="AL393">
        <v>19.1967</v>
      </c>
      <c r="AM393">
        <v>19.6069</v>
      </c>
      <c r="AN393">
        <v>25.426600000000001</v>
      </c>
      <c r="AO393">
        <v>26.270499999999998</v>
      </c>
      <c r="AP393">
        <v>26.659500000000001</v>
      </c>
      <c r="AQ393">
        <v>25.9406</v>
      </c>
      <c r="AR393">
        <v>26.919699999999999</v>
      </c>
      <c r="AS393">
        <v>19.378499999999999</v>
      </c>
      <c r="AT393">
        <v>25.9998</v>
      </c>
      <c r="AU393">
        <v>19.839099999999998</v>
      </c>
      <c r="AV393">
        <v>20.749099999999999</v>
      </c>
      <c r="AW393">
        <v>26.764500000000002</v>
      </c>
      <c r="BA393">
        <v>3</v>
      </c>
      <c r="BB393">
        <v>3</v>
      </c>
      <c r="BC393">
        <v>3</v>
      </c>
      <c r="BD393">
        <v>27.7</v>
      </c>
      <c r="BE393">
        <v>27.7</v>
      </c>
      <c r="BF393">
        <v>27.7</v>
      </c>
      <c r="BG393">
        <v>11.728</v>
      </c>
      <c r="BH393">
        <v>0</v>
      </c>
      <c r="BI393">
        <v>6.7473999999999998</v>
      </c>
      <c r="BJ393">
        <v>11534000000</v>
      </c>
      <c r="BK393">
        <v>30</v>
      </c>
      <c r="BL393" t="s">
        <v>1771</v>
      </c>
      <c r="BM393" t="s">
        <v>1772</v>
      </c>
      <c r="BN393" t="s">
        <v>1773</v>
      </c>
    </row>
    <row r="394" spans="1:66" x14ac:dyDescent="0.25">
      <c r="A394" t="s">
        <v>1782</v>
      </c>
      <c r="B394">
        <v>32.522599999999997</v>
      </c>
      <c r="C394">
        <v>32.126899999999999</v>
      </c>
      <c r="D394">
        <v>31.857099999999999</v>
      </c>
      <c r="E394">
        <v>32.648000000000003</v>
      </c>
      <c r="F394">
        <v>32.092700000000001</v>
      </c>
      <c r="G394">
        <v>32.656500000000001</v>
      </c>
      <c r="H394">
        <v>32.367199999999997</v>
      </c>
      <c r="I394">
        <v>32.041400000000003</v>
      </c>
      <c r="J394">
        <v>32.273099999999999</v>
      </c>
      <c r="K394">
        <v>32.261899999999997</v>
      </c>
      <c r="L394">
        <v>31.860800000000001</v>
      </c>
      <c r="M394">
        <v>32.1813</v>
      </c>
      <c r="N394">
        <v>32.460500000000003</v>
      </c>
      <c r="O394">
        <v>32.423400000000001</v>
      </c>
      <c r="P394">
        <v>32.222200000000001</v>
      </c>
      <c r="Q394">
        <v>32.284199999999998</v>
      </c>
      <c r="R394">
        <v>32.227899999999998</v>
      </c>
      <c r="S394">
        <v>31.520299999999999</v>
      </c>
      <c r="T394">
        <v>31.712900000000001</v>
      </c>
      <c r="U394">
        <v>32.0349</v>
      </c>
      <c r="V394">
        <v>31.846</v>
      </c>
      <c r="W394">
        <v>30.967700000000001</v>
      </c>
      <c r="X394">
        <v>32.630699999999997</v>
      </c>
      <c r="Y394">
        <v>32.834699999999998</v>
      </c>
      <c r="Z394">
        <v>32.626399999999997</v>
      </c>
      <c r="AA394">
        <v>32.729199999999999</v>
      </c>
      <c r="AB394">
        <v>31.641500000000001</v>
      </c>
      <c r="AC394">
        <v>32.247799999999998</v>
      </c>
      <c r="AD394">
        <v>32.617600000000003</v>
      </c>
      <c r="AE394">
        <v>32.2759</v>
      </c>
      <c r="AF394">
        <v>31.086400000000001</v>
      </c>
      <c r="AG394">
        <v>32.060899999999997</v>
      </c>
      <c r="AH394">
        <v>31.520299999999999</v>
      </c>
      <c r="AI394">
        <v>32.1813</v>
      </c>
      <c r="AJ394">
        <v>32.193100000000001</v>
      </c>
      <c r="AK394">
        <v>32.613199999999999</v>
      </c>
      <c r="AL394">
        <v>32.455599999999997</v>
      </c>
      <c r="AM394">
        <v>32.338299999999997</v>
      </c>
      <c r="AN394">
        <v>31.780999999999999</v>
      </c>
      <c r="AO394">
        <v>32.423400000000001</v>
      </c>
      <c r="AP394">
        <v>32.028300000000002</v>
      </c>
      <c r="AQ394">
        <v>31.543500000000002</v>
      </c>
      <c r="AR394">
        <v>31.7211</v>
      </c>
      <c r="AS394">
        <v>31.650099999999998</v>
      </c>
      <c r="AT394">
        <v>30.953900000000001</v>
      </c>
      <c r="AU394">
        <v>32.3033</v>
      </c>
      <c r="AV394">
        <v>32.747399999999999</v>
      </c>
      <c r="AW394">
        <v>31.575399999999998</v>
      </c>
      <c r="BA394">
        <v>16</v>
      </c>
      <c r="BB394">
        <v>16</v>
      </c>
      <c r="BC394">
        <v>15</v>
      </c>
      <c r="BD394">
        <v>70.099999999999994</v>
      </c>
      <c r="BE394">
        <v>70.099999999999994</v>
      </c>
      <c r="BF394">
        <v>68.2</v>
      </c>
      <c r="BG394">
        <v>39.731000000000002</v>
      </c>
      <c r="BH394">
        <v>0</v>
      </c>
      <c r="BI394">
        <v>323.31</v>
      </c>
      <c r="BJ394">
        <v>1580000000000</v>
      </c>
      <c r="BK394">
        <v>1876</v>
      </c>
      <c r="BL394" t="s">
        <v>1779</v>
      </c>
      <c r="BM394" t="s">
        <v>1780</v>
      </c>
      <c r="BN394" t="s">
        <v>1781</v>
      </c>
    </row>
    <row r="395" spans="1:66" x14ac:dyDescent="0.25">
      <c r="A395" t="s">
        <v>1786</v>
      </c>
      <c r="B395">
        <v>24.945</v>
      </c>
      <c r="C395">
        <v>24.351099999999999</v>
      </c>
      <c r="D395">
        <v>23.895</v>
      </c>
      <c r="E395">
        <v>24.423400000000001</v>
      </c>
      <c r="F395">
        <v>24.253499999999999</v>
      </c>
      <c r="G395">
        <v>24.615300000000001</v>
      </c>
      <c r="H395">
        <v>24.546299999999999</v>
      </c>
      <c r="I395">
        <v>24.7286</v>
      </c>
      <c r="J395">
        <v>23.310099999999998</v>
      </c>
      <c r="K395">
        <v>24.384399999999999</v>
      </c>
      <c r="L395">
        <v>24.171900000000001</v>
      </c>
      <c r="M395">
        <v>25.040099999999999</v>
      </c>
      <c r="N395">
        <v>26.1371</v>
      </c>
      <c r="O395">
        <v>25.065000000000001</v>
      </c>
      <c r="P395">
        <v>24.754300000000001</v>
      </c>
      <c r="Q395">
        <v>24.6096</v>
      </c>
      <c r="R395">
        <v>25.129300000000001</v>
      </c>
      <c r="S395">
        <v>24.7182</v>
      </c>
      <c r="T395">
        <v>24.764500000000002</v>
      </c>
      <c r="U395">
        <v>24.581199999999999</v>
      </c>
      <c r="V395">
        <v>24.899699999999999</v>
      </c>
      <c r="W395">
        <v>25.513500000000001</v>
      </c>
      <c r="X395">
        <v>24.140999999999998</v>
      </c>
      <c r="Y395">
        <v>23.8764</v>
      </c>
      <c r="Z395">
        <v>24.563800000000001</v>
      </c>
      <c r="AA395">
        <v>24.843299999999999</v>
      </c>
      <c r="AB395">
        <v>24.702400000000001</v>
      </c>
      <c r="AC395">
        <v>24.065000000000001</v>
      </c>
      <c r="AD395">
        <v>24.6403</v>
      </c>
      <c r="AE395">
        <v>24.637499999999999</v>
      </c>
      <c r="AF395">
        <v>23.697099999999999</v>
      </c>
      <c r="AG395">
        <v>24.5105</v>
      </c>
      <c r="AH395">
        <v>25.289100000000001</v>
      </c>
      <c r="AI395">
        <v>24.390999999999998</v>
      </c>
      <c r="AJ395">
        <v>24.911100000000001</v>
      </c>
      <c r="AK395">
        <v>25.327300000000001</v>
      </c>
      <c r="AL395">
        <v>25.394300000000001</v>
      </c>
      <c r="AM395">
        <v>25.001999999999999</v>
      </c>
      <c r="AN395">
        <v>24.6264</v>
      </c>
      <c r="AO395">
        <v>23.7286</v>
      </c>
      <c r="AP395">
        <v>24.967199999999998</v>
      </c>
      <c r="AQ395">
        <v>24.637499999999999</v>
      </c>
      <c r="AR395">
        <v>23.967199999999998</v>
      </c>
      <c r="AS395">
        <v>24.847999999999999</v>
      </c>
      <c r="AT395">
        <v>24.9361</v>
      </c>
      <c r="AU395">
        <v>24.2607</v>
      </c>
      <c r="AV395">
        <v>25.436199999999999</v>
      </c>
      <c r="AW395">
        <v>25.164200000000001</v>
      </c>
      <c r="BA395">
        <v>26</v>
      </c>
      <c r="BB395">
        <v>26</v>
      </c>
      <c r="BC395">
        <v>26</v>
      </c>
      <c r="BD395">
        <v>38.299999999999997</v>
      </c>
      <c r="BE395">
        <v>38.299999999999997</v>
      </c>
      <c r="BF395">
        <v>38.299999999999997</v>
      </c>
      <c r="BG395">
        <v>88.278000000000006</v>
      </c>
      <c r="BH395">
        <v>0</v>
      </c>
      <c r="BI395">
        <v>323.31</v>
      </c>
      <c r="BJ395">
        <v>80687000000</v>
      </c>
      <c r="BK395">
        <v>280</v>
      </c>
      <c r="BL395" t="s">
        <v>1783</v>
      </c>
      <c r="BM395" t="s">
        <v>1784</v>
      </c>
      <c r="BN395" t="s">
        <v>1785</v>
      </c>
    </row>
    <row r="396" spans="1:66" x14ac:dyDescent="0.25">
      <c r="A396" t="s">
        <v>1790</v>
      </c>
      <c r="B396">
        <v>23.2362</v>
      </c>
      <c r="C396">
        <v>20.3428</v>
      </c>
      <c r="D396">
        <v>25.445699999999999</v>
      </c>
      <c r="E396">
        <v>28.563099999999999</v>
      </c>
      <c r="F396">
        <v>24.190799999999999</v>
      </c>
      <c r="G396">
        <v>23.267900000000001</v>
      </c>
      <c r="H396">
        <v>26.0914</v>
      </c>
      <c r="I396">
        <v>26.691099999999999</v>
      </c>
      <c r="J396">
        <v>21.812999999999999</v>
      </c>
      <c r="K396">
        <v>22.722200000000001</v>
      </c>
      <c r="L396">
        <v>24.357800000000001</v>
      </c>
      <c r="M396">
        <v>25.448799999999999</v>
      </c>
      <c r="N396">
        <v>18.825700000000001</v>
      </c>
      <c r="O396">
        <v>25.001999999999999</v>
      </c>
      <c r="P396">
        <v>24.819099999999999</v>
      </c>
      <c r="Q396">
        <v>25.3811</v>
      </c>
      <c r="R396">
        <v>25.3066</v>
      </c>
      <c r="S396">
        <v>25.572500000000002</v>
      </c>
      <c r="T396">
        <v>19.7058</v>
      </c>
      <c r="U396">
        <v>27.516500000000001</v>
      </c>
      <c r="V396">
        <v>25.9803</v>
      </c>
      <c r="W396">
        <v>20.213799999999999</v>
      </c>
      <c r="X396">
        <v>20.355</v>
      </c>
      <c r="Y396">
        <v>25.452000000000002</v>
      </c>
      <c r="Z396">
        <v>26.986899999999999</v>
      </c>
      <c r="AA396">
        <v>22.077400000000001</v>
      </c>
      <c r="AB396">
        <v>20.0078</v>
      </c>
      <c r="AC396">
        <v>20.0687</v>
      </c>
      <c r="AD396">
        <v>24.927099999999999</v>
      </c>
      <c r="AE396">
        <v>25.8962</v>
      </c>
      <c r="AF396">
        <v>21.841699999999999</v>
      </c>
      <c r="AG396">
        <v>25.2607</v>
      </c>
      <c r="AH396">
        <v>24.156500000000001</v>
      </c>
      <c r="AI396">
        <v>21.889800000000001</v>
      </c>
      <c r="AJ396">
        <v>25.216999999999999</v>
      </c>
      <c r="AK396">
        <v>24.862300000000001</v>
      </c>
      <c r="AL396">
        <v>26.686499999999999</v>
      </c>
      <c r="AM396">
        <v>19.983799999999999</v>
      </c>
      <c r="AN396">
        <v>25.683800000000002</v>
      </c>
      <c r="AO396">
        <v>24.296099999999999</v>
      </c>
      <c r="AP396">
        <v>23.455100000000002</v>
      </c>
      <c r="AQ396">
        <v>20.688300000000002</v>
      </c>
      <c r="AR396">
        <v>22.2224</v>
      </c>
      <c r="AS396">
        <v>27.081299999999999</v>
      </c>
      <c r="AT396">
        <v>26.3992</v>
      </c>
      <c r="AU396">
        <v>24.9998</v>
      </c>
      <c r="AV396">
        <v>23.847999999999999</v>
      </c>
      <c r="AW396">
        <v>24.833600000000001</v>
      </c>
      <c r="BA396">
        <v>26</v>
      </c>
      <c r="BB396">
        <v>26</v>
      </c>
      <c r="BC396">
        <v>25</v>
      </c>
      <c r="BD396">
        <v>70</v>
      </c>
      <c r="BE396">
        <v>70</v>
      </c>
      <c r="BF396">
        <v>70</v>
      </c>
      <c r="BG396">
        <v>48.140999999999998</v>
      </c>
      <c r="BH396">
        <v>0</v>
      </c>
      <c r="BI396">
        <v>323.31</v>
      </c>
      <c r="BJ396">
        <v>35505000000</v>
      </c>
      <c r="BK396">
        <v>160</v>
      </c>
      <c r="BL396" t="s">
        <v>1787</v>
      </c>
      <c r="BM396" t="s">
        <v>1788</v>
      </c>
      <c r="BN396" t="s">
        <v>1789</v>
      </c>
    </row>
    <row r="397" spans="1:66" x14ac:dyDescent="0.25">
      <c r="A397" t="s">
        <v>1794</v>
      </c>
      <c r="B397">
        <v>23.4298</v>
      </c>
      <c r="C397">
        <v>21.182099999999998</v>
      </c>
      <c r="D397">
        <v>23.177900000000001</v>
      </c>
      <c r="E397">
        <v>21.5566</v>
      </c>
      <c r="F397">
        <v>19.6371</v>
      </c>
      <c r="G397">
        <v>23.351099999999999</v>
      </c>
      <c r="H397">
        <v>23.9847</v>
      </c>
      <c r="I397">
        <v>23.4298</v>
      </c>
      <c r="J397">
        <v>22.7197</v>
      </c>
      <c r="K397">
        <v>24.648599999999998</v>
      </c>
      <c r="L397">
        <v>24.212199999999999</v>
      </c>
      <c r="M397">
        <v>23.005500000000001</v>
      </c>
      <c r="N397">
        <v>23.4923</v>
      </c>
      <c r="O397">
        <v>23.421600000000002</v>
      </c>
      <c r="P397">
        <v>21.5306</v>
      </c>
      <c r="Q397">
        <v>24.683800000000002</v>
      </c>
      <c r="R397">
        <v>23.039100000000001</v>
      </c>
      <c r="S397">
        <v>23.118500000000001</v>
      </c>
      <c r="T397">
        <v>22.861599999999999</v>
      </c>
      <c r="U397">
        <v>23.3004</v>
      </c>
      <c r="V397">
        <v>23.001100000000001</v>
      </c>
      <c r="W397">
        <v>22.466699999999999</v>
      </c>
      <c r="X397">
        <v>22.155000000000001</v>
      </c>
      <c r="Y397">
        <v>24.4862</v>
      </c>
      <c r="Z397">
        <v>22.066700000000001</v>
      </c>
      <c r="AA397">
        <v>21.924600000000002</v>
      </c>
      <c r="AB397">
        <v>22.5503</v>
      </c>
      <c r="AC397">
        <v>23.722999999999999</v>
      </c>
      <c r="AD397">
        <v>23.819099999999999</v>
      </c>
      <c r="AE397">
        <v>24.239000000000001</v>
      </c>
      <c r="AF397">
        <v>22.600999999999999</v>
      </c>
      <c r="AG397">
        <v>23.654</v>
      </c>
      <c r="AH397">
        <v>20.699100000000001</v>
      </c>
      <c r="AI397">
        <v>23.516500000000001</v>
      </c>
      <c r="AJ397">
        <v>23.540400000000002</v>
      </c>
      <c r="AK397">
        <v>23.8904</v>
      </c>
      <c r="AL397">
        <v>20.977900000000002</v>
      </c>
      <c r="AM397">
        <v>20.7822</v>
      </c>
      <c r="AN397">
        <v>23.4298</v>
      </c>
      <c r="AO397">
        <v>23.971599999999999</v>
      </c>
      <c r="AP397">
        <v>23.417000000000002</v>
      </c>
      <c r="AQ397">
        <v>23.379899999999999</v>
      </c>
      <c r="AR397">
        <v>23.323899999999998</v>
      </c>
      <c r="AS397">
        <v>23.349499999999999</v>
      </c>
      <c r="AT397">
        <v>23.0625</v>
      </c>
      <c r="AU397">
        <v>23.48</v>
      </c>
      <c r="AV397">
        <v>22.981400000000001</v>
      </c>
      <c r="AW397">
        <v>22.945399999999999</v>
      </c>
      <c r="BA397">
        <v>19</v>
      </c>
      <c r="BB397">
        <v>19</v>
      </c>
      <c r="BC397">
        <v>19</v>
      </c>
      <c r="BD397">
        <v>44.1</v>
      </c>
      <c r="BE397">
        <v>44.1</v>
      </c>
      <c r="BF397">
        <v>44.1</v>
      </c>
      <c r="BG397">
        <v>67.876999999999995</v>
      </c>
      <c r="BH397">
        <v>0</v>
      </c>
      <c r="BI397">
        <v>323.31</v>
      </c>
      <c r="BJ397">
        <v>13497000000</v>
      </c>
      <c r="BK397">
        <v>124</v>
      </c>
      <c r="BL397" t="s">
        <v>1791</v>
      </c>
      <c r="BM397" t="s">
        <v>1792</v>
      </c>
      <c r="BN397" t="s">
        <v>1793</v>
      </c>
    </row>
    <row r="398" spans="1:66" x14ac:dyDescent="0.25">
      <c r="A398" t="s">
        <v>1802</v>
      </c>
      <c r="B398">
        <v>22.5854</v>
      </c>
      <c r="C398">
        <v>22.170400000000001</v>
      </c>
      <c r="D398">
        <v>22.691600000000001</v>
      </c>
      <c r="E398">
        <v>22.135400000000001</v>
      </c>
      <c r="F398">
        <v>22.864100000000001</v>
      </c>
      <c r="G398">
        <v>22.1463</v>
      </c>
      <c r="H398">
        <v>22.2364</v>
      </c>
      <c r="I398">
        <v>22.3749</v>
      </c>
      <c r="J398">
        <v>22.529800000000002</v>
      </c>
      <c r="K398">
        <v>19.497699999999998</v>
      </c>
      <c r="L398">
        <v>21.249099999999999</v>
      </c>
      <c r="M398">
        <v>20.056999999999999</v>
      </c>
      <c r="N398">
        <v>22.431000000000001</v>
      </c>
      <c r="O398">
        <v>21.498699999999999</v>
      </c>
      <c r="P398">
        <v>21.858899999999998</v>
      </c>
      <c r="Q398">
        <v>22.040900000000001</v>
      </c>
      <c r="R398">
        <v>21.5977</v>
      </c>
      <c r="S398">
        <v>21.8827</v>
      </c>
      <c r="T398">
        <v>22.3184</v>
      </c>
      <c r="U398">
        <v>22.570399999999999</v>
      </c>
      <c r="V398">
        <v>22.7806</v>
      </c>
      <c r="W398">
        <v>21.179500000000001</v>
      </c>
      <c r="X398">
        <v>22.072500000000002</v>
      </c>
      <c r="Y398">
        <v>24.8385</v>
      </c>
      <c r="Z398">
        <v>22.243300000000001</v>
      </c>
      <c r="AA398">
        <v>21.666699999999999</v>
      </c>
      <c r="AB398">
        <v>23.848800000000001</v>
      </c>
      <c r="AC398">
        <v>22.333300000000001</v>
      </c>
      <c r="AD398">
        <v>23.118500000000001</v>
      </c>
      <c r="AE398">
        <v>20.732900000000001</v>
      </c>
      <c r="AF398">
        <v>23.3871</v>
      </c>
      <c r="AG398">
        <v>22.564800000000002</v>
      </c>
      <c r="AH398">
        <v>22.320599999999999</v>
      </c>
      <c r="AI398">
        <v>21.920200000000001</v>
      </c>
      <c r="AJ398">
        <v>20.290700000000001</v>
      </c>
      <c r="AK398">
        <v>22.9572</v>
      </c>
      <c r="AL398">
        <v>22.358699999999999</v>
      </c>
      <c r="AM398">
        <v>22.174199999999999</v>
      </c>
      <c r="AN398">
        <v>23.005800000000001</v>
      </c>
      <c r="AO398">
        <v>22.172599999999999</v>
      </c>
      <c r="AP398">
        <v>22.335000000000001</v>
      </c>
      <c r="AQ398">
        <v>22.367999999999999</v>
      </c>
      <c r="AR398">
        <v>21.916899999999998</v>
      </c>
      <c r="AS398">
        <v>22.1676</v>
      </c>
      <c r="AT398">
        <v>23.116399999999999</v>
      </c>
      <c r="AU398">
        <v>21.4407</v>
      </c>
      <c r="AV398">
        <v>21.4968</v>
      </c>
      <c r="AW398">
        <v>20.866399999999999</v>
      </c>
      <c r="BA398">
        <v>13</v>
      </c>
      <c r="BB398">
        <v>13</v>
      </c>
      <c r="BC398">
        <v>13</v>
      </c>
      <c r="BD398">
        <v>71.900000000000006</v>
      </c>
      <c r="BE398">
        <v>71.900000000000006</v>
      </c>
      <c r="BF398">
        <v>71.900000000000006</v>
      </c>
      <c r="BG398">
        <v>25.035</v>
      </c>
      <c r="BH398">
        <v>0</v>
      </c>
      <c r="BI398">
        <v>238.14</v>
      </c>
      <c r="BJ398">
        <v>15770000000</v>
      </c>
      <c r="BK398">
        <v>93</v>
      </c>
      <c r="BL398" t="s">
        <v>1799</v>
      </c>
      <c r="BM398" t="s">
        <v>1800</v>
      </c>
      <c r="BN398" t="s">
        <v>1801</v>
      </c>
    </row>
    <row r="399" spans="1:66" x14ac:dyDescent="0.25">
      <c r="A399" t="s">
        <v>1805</v>
      </c>
      <c r="B399">
        <v>25.113499999999998</v>
      </c>
      <c r="C399">
        <v>26.098500000000001</v>
      </c>
      <c r="D399">
        <v>24.534500000000001</v>
      </c>
      <c r="E399">
        <v>24.967199999999998</v>
      </c>
      <c r="F399">
        <v>24.317</v>
      </c>
      <c r="G399">
        <v>25.8552</v>
      </c>
      <c r="H399">
        <v>25.426600000000001</v>
      </c>
      <c r="I399">
        <v>26.209599999999998</v>
      </c>
      <c r="J399">
        <v>25.7182</v>
      </c>
      <c r="K399">
        <v>25.654</v>
      </c>
      <c r="L399">
        <v>23.895</v>
      </c>
      <c r="M399">
        <v>24.267900000000001</v>
      </c>
      <c r="N399">
        <v>24.001999999999999</v>
      </c>
      <c r="O399">
        <v>19.651399999999999</v>
      </c>
      <c r="P399">
        <v>23.847999999999999</v>
      </c>
      <c r="Q399">
        <v>24.8858</v>
      </c>
      <c r="R399">
        <v>24.908799999999999</v>
      </c>
      <c r="S399">
        <v>18.308700000000002</v>
      </c>
      <c r="T399">
        <v>25.462900000000001</v>
      </c>
      <c r="U399">
        <v>25.953900000000001</v>
      </c>
      <c r="V399">
        <v>21.451000000000001</v>
      </c>
      <c r="W399">
        <v>25.8264</v>
      </c>
      <c r="X399">
        <v>22.02</v>
      </c>
      <c r="Y399">
        <v>24.592600000000001</v>
      </c>
      <c r="Z399">
        <v>24.702400000000001</v>
      </c>
      <c r="AA399">
        <v>24.467600000000001</v>
      </c>
      <c r="AB399">
        <v>26.0793</v>
      </c>
      <c r="AC399">
        <v>21.160499999999999</v>
      </c>
      <c r="AD399">
        <v>19.461500000000001</v>
      </c>
      <c r="AE399">
        <v>24.563800000000001</v>
      </c>
      <c r="AF399">
        <v>24.828800000000001</v>
      </c>
      <c r="AG399">
        <v>25.301400000000001</v>
      </c>
      <c r="AH399">
        <v>24.337599999999998</v>
      </c>
      <c r="AI399">
        <v>24.569600000000001</v>
      </c>
      <c r="AJ399">
        <v>24.445699999999999</v>
      </c>
      <c r="AK399">
        <v>25.093499999999999</v>
      </c>
      <c r="AL399">
        <v>23.7182</v>
      </c>
      <c r="AM399">
        <v>21.886600000000001</v>
      </c>
      <c r="AN399">
        <v>21.873200000000001</v>
      </c>
      <c r="AO399">
        <v>24.377800000000001</v>
      </c>
      <c r="AP399">
        <v>20.854500000000002</v>
      </c>
      <c r="AQ399">
        <v>25.4999</v>
      </c>
      <c r="AR399">
        <v>25.4969</v>
      </c>
      <c r="AS399">
        <v>20.415900000000001</v>
      </c>
      <c r="AT399">
        <v>25.1174</v>
      </c>
      <c r="AU399">
        <v>25.150700000000001</v>
      </c>
      <c r="AV399">
        <v>24.164200000000001</v>
      </c>
      <c r="AW399">
        <v>24.8764</v>
      </c>
      <c r="BA399">
        <v>8</v>
      </c>
      <c r="BB399">
        <v>8</v>
      </c>
      <c r="BC399">
        <v>8</v>
      </c>
      <c r="BD399">
        <v>47.1</v>
      </c>
      <c r="BE399">
        <v>47.1</v>
      </c>
      <c r="BF399">
        <v>47.1</v>
      </c>
      <c r="BG399">
        <v>22.119</v>
      </c>
      <c r="BH399">
        <v>0</v>
      </c>
      <c r="BI399">
        <v>103.81</v>
      </c>
      <c r="BJ399">
        <v>35063000000</v>
      </c>
      <c r="BK399">
        <v>121</v>
      </c>
      <c r="BL399" t="s">
        <v>1803</v>
      </c>
      <c r="BM399" t="s">
        <v>1803</v>
      </c>
      <c r="BN399" t="s">
        <v>1804</v>
      </c>
    </row>
    <row r="400" spans="1:66" x14ac:dyDescent="0.25">
      <c r="A400" t="s">
        <v>1811</v>
      </c>
      <c r="B400">
        <v>25.2408</v>
      </c>
      <c r="C400">
        <v>24.239000000000001</v>
      </c>
      <c r="D400">
        <v>23.0379</v>
      </c>
      <c r="E400">
        <v>19.909600000000001</v>
      </c>
      <c r="F400">
        <v>24.0443</v>
      </c>
      <c r="G400">
        <v>22.48</v>
      </c>
      <c r="H400">
        <v>24.7441</v>
      </c>
      <c r="I400">
        <v>21.545400000000001</v>
      </c>
      <c r="J400">
        <v>24.804400000000001</v>
      </c>
      <c r="K400">
        <v>20.010000000000002</v>
      </c>
      <c r="L400">
        <v>23.551200000000001</v>
      </c>
      <c r="M400">
        <v>19.2408</v>
      </c>
      <c r="N400">
        <v>24.0136</v>
      </c>
      <c r="O400">
        <v>24.133199999999999</v>
      </c>
      <c r="P400">
        <v>20.501799999999999</v>
      </c>
      <c r="Q400">
        <v>24.366900000000001</v>
      </c>
      <c r="R400">
        <v>24.065000000000001</v>
      </c>
      <c r="S400">
        <v>20.3812</v>
      </c>
      <c r="T400">
        <v>23.801400000000001</v>
      </c>
      <c r="U400">
        <v>23.8858</v>
      </c>
      <c r="V400">
        <v>21.1752</v>
      </c>
      <c r="W400">
        <v>23.9406</v>
      </c>
      <c r="X400">
        <v>25.387699999999999</v>
      </c>
      <c r="Y400">
        <v>21.471</v>
      </c>
      <c r="Z400">
        <v>21.537600000000001</v>
      </c>
      <c r="AA400">
        <v>23.4834</v>
      </c>
      <c r="AB400">
        <v>23.552199999999999</v>
      </c>
      <c r="AC400">
        <v>21.638400000000001</v>
      </c>
      <c r="AD400">
        <v>21.049499999999998</v>
      </c>
      <c r="AE400">
        <v>22.8841</v>
      </c>
      <c r="AF400">
        <v>24.096399999999999</v>
      </c>
      <c r="AG400">
        <v>21.8322</v>
      </c>
      <c r="AH400">
        <v>24.7182</v>
      </c>
      <c r="AI400">
        <v>24.7286</v>
      </c>
      <c r="AJ400">
        <v>23.296099999999999</v>
      </c>
      <c r="AK400">
        <v>21.251000000000001</v>
      </c>
      <c r="AL400">
        <v>22.3813</v>
      </c>
      <c r="AM400">
        <v>20.889800000000001</v>
      </c>
      <c r="AN400">
        <v>19.6021</v>
      </c>
      <c r="AO400">
        <v>24.296099999999999</v>
      </c>
      <c r="AP400">
        <v>20.668600000000001</v>
      </c>
      <c r="AQ400">
        <v>24.738900000000001</v>
      </c>
      <c r="AR400">
        <v>21.1935</v>
      </c>
      <c r="AS400">
        <v>21.731999999999999</v>
      </c>
      <c r="AT400">
        <v>24.206299999999999</v>
      </c>
      <c r="AU400">
        <v>24.958400000000001</v>
      </c>
      <c r="AV400">
        <v>21.0548</v>
      </c>
      <c r="AW400">
        <v>24.018999999999998</v>
      </c>
      <c r="BA400">
        <v>8</v>
      </c>
      <c r="BB400">
        <v>8</v>
      </c>
      <c r="BC400">
        <v>5</v>
      </c>
      <c r="BD400">
        <v>66.3</v>
      </c>
      <c r="BE400">
        <v>66.3</v>
      </c>
      <c r="BF400">
        <v>35.6</v>
      </c>
      <c r="BG400">
        <v>11.471</v>
      </c>
      <c r="BH400">
        <v>0</v>
      </c>
      <c r="BI400">
        <v>104.7</v>
      </c>
      <c r="BJ400">
        <v>79285000000</v>
      </c>
      <c r="BK400">
        <v>113</v>
      </c>
      <c r="BL400" t="s">
        <v>1809</v>
      </c>
      <c r="BM400" t="s">
        <v>1809</v>
      </c>
      <c r="BN400" t="s">
        <v>1810</v>
      </c>
    </row>
    <row r="401" spans="1:66" x14ac:dyDescent="0.25">
      <c r="A401" t="s">
        <v>1814</v>
      </c>
      <c r="B401">
        <v>27.2714</v>
      </c>
      <c r="C401">
        <v>27.113</v>
      </c>
      <c r="D401">
        <v>26.738900000000001</v>
      </c>
      <c r="E401">
        <v>26.042200000000001</v>
      </c>
      <c r="F401">
        <v>27.0914</v>
      </c>
      <c r="G401">
        <v>26.725999999999999</v>
      </c>
      <c r="H401">
        <v>27.040099999999999</v>
      </c>
      <c r="I401">
        <v>26.908799999999999</v>
      </c>
      <c r="J401">
        <v>26.672999999999998</v>
      </c>
      <c r="K401">
        <v>26.436199999999999</v>
      </c>
      <c r="L401">
        <v>26.023299999999999</v>
      </c>
      <c r="M401">
        <v>25.8552</v>
      </c>
      <c r="N401">
        <v>26.525500000000001</v>
      </c>
      <c r="O401">
        <v>26.874099999999999</v>
      </c>
      <c r="P401">
        <v>27.6798</v>
      </c>
      <c r="Q401">
        <v>26.8385</v>
      </c>
      <c r="R401">
        <v>27.121400000000001</v>
      </c>
      <c r="S401">
        <v>26.8264</v>
      </c>
      <c r="T401">
        <v>26.6998</v>
      </c>
      <c r="U401">
        <v>28.531500000000001</v>
      </c>
      <c r="V401">
        <v>26.603999999999999</v>
      </c>
      <c r="W401">
        <v>27.018999999999998</v>
      </c>
      <c r="X401">
        <v>26.997699999999998</v>
      </c>
      <c r="Y401">
        <v>26.595500000000001</v>
      </c>
      <c r="Z401">
        <v>26.171900000000001</v>
      </c>
      <c r="AA401">
        <v>26.248100000000001</v>
      </c>
      <c r="AB401">
        <v>25.892700000000001</v>
      </c>
      <c r="AC401">
        <v>26.997699999999998</v>
      </c>
      <c r="AD401">
        <v>27.712900000000001</v>
      </c>
      <c r="AE401">
        <v>26.8264</v>
      </c>
      <c r="AF401">
        <v>26.777100000000001</v>
      </c>
      <c r="AG401">
        <v>26.7517</v>
      </c>
      <c r="AH401">
        <v>26.418600000000001</v>
      </c>
      <c r="AI401">
        <v>26.578299999999999</v>
      </c>
      <c r="AJ401">
        <v>26.6998</v>
      </c>
      <c r="AK401">
        <v>27.9146</v>
      </c>
      <c r="AL401">
        <v>27.121400000000001</v>
      </c>
      <c r="AM401">
        <v>26.8385</v>
      </c>
      <c r="AN401">
        <v>26.540400000000002</v>
      </c>
      <c r="AO401">
        <v>26.7517</v>
      </c>
      <c r="AP401">
        <v>26.433</v>
      </c>
      <c r="AQ401">
        <v>27.0609</v>
      </c>
      <c r="AR401">
        <v>26.862300000000001</v>
      </c>
      <c r="AS401">
        <v>26.522500000000001</v>
      </c>
      <c r="AT401">
        <v>27.3992</v>
      </c>
      <c r="AU401">
        <v>27.140999999999998</v>
      </c>
      <c r="AV401">
        <v>26.803799999999999</v>
      </c>
      <c r="AW401">
        <v>26.897400000000001</v>
      </c>
      <c r="BA401">
        <v>12</v>
      </c>
      <c r="BB401">
        <v>11</v>
      </c>
      <c r="BC401">
        <v>3</v>
      </c>
      <c r="BD401">
        <v>65.2</v>
      </c>
      <c r="BE401">
        <v>59.6</v>
      </c>
      <c r="BF401">
        <v>17.2</v>
      </c>
      <c r="BG401">
        <v>21.891999999999999</v>
      </c>
      <c r="BH401">
        <v>0</v>
      </c>
      <c r="BI401">
        <v>218.46</v>
      </c>
      <c r="BJ401">
        <v>99639000000</v>
      </c>
      <c r="BK401">
        <v>145</v>
      </c>
      <c r="BL401" t="s">
        <v>1812</v>
      </c>
      <c r="BM401" t="s">
        <v>1812</v>
      </c>
      <c r="BN401" t="s">
        <v>1813</v>
      </c>
    </row>
    <row r="402" spans="1:66" x14ac:dyDescent="0.25">
      <c r="A402" t="s">
        <v>1818</v>
      </c>
      <c r="B402">
        <v>26.862300000000001</v>
      </c>
      <c r="C402">
        <v>26.2803</v>
      </c>
      <c r="D402">
        <v>26.17</v>
      </c>
      <c r="E402">
        <v>26.518000000000001</v>
      </c>
      <c r="F402">
        <v>26.004100000000001</v>
      </c>
      <c r="G402">
        <v>25.623699999999999</v>
      </c>
      <c r="H402">
        <v>26.317</v>
      </c>
      <c r="I402">
        <v>26.862300000000001</v>
      </c>
      <c r="J402">
        <v>26.276800000000001</v>
      </c>
      <c r="K402">
        <v>27.140999999999998</v>
      </c>
      <c r="L402">
        <v>24.993300000000001</v>
      </c>
      <c r="M402">
        <v>26.384399999999999</v>
      </c>
      <c r="N402">
        <v>26.150700000000001</v>
      </c>
      <c r="O402">
        <v>26.986899999999999</v>
      </c>
      <c r="P402">
        <v>26.618099999999998</v>
      </c>
      <c r="Q402">
        <v>25.831199999999999</v>
      </c>
      <c r="R402">
        <v>26.777100000000001</v>
      </c>
      <c r="S402">
        <v>26.244499999999999</v>
      </c>
      <c r="T402">
        <v>26.541899999999998</v>
      </c>
      <c r="U402">
        <v>26.095500000000001</v>
      </c>
      <c r="V402">
        <v>26.764500000000002</v>
      </c>
      <c r="W402">
        <v>26.058800000000002</v>
      </c>
      <c r="X402">
        <v>25.831199999999999</v>
      </c>
      <c r="Y402">
        <v>25.956199999999999</v>
      </c>
      <c r="Z402">
        <v>25.9847</v>
      </c>
      <c r="AA402">
        <v>26.466100000000001</v>
      </c>
      <c r="AB402">
        <v>26.366199999999999</v>
      </c>
      <c r="AC402">
        <v>25.895</v>
      </c>
      <c r="AD402">
        <v>26.618099999999998</v>
      </c>
      <c r="AE402">
        <v>26.244499999999999</v>
      </c>
      <c r="AF402">
        <v>26.712900000000001</v>
      </c>
      <c r="AG402">
        <v>26.632000000000001</v>
      </c>
      <c r="AH402">
        <v>26.035900000000002</v>
      </c>
      <c r="AI402">
        <v>26.3612</v>
      </c>
      <c r="AJ402">
        <v>26.603999999999999</v>
      </c>
      <c r="AK402">
        <v>26.8019</v>
      </c>
      <c r="AL402">
        <v>26.440899999999999</v>
      </c>
      <c r="AM402">
        <v>26.6998</v>
      </c>
      <c r="AN402">
        <v>27.018999999999998</v>
      </c>
      <c r="AO402">
        <v>26.8504</v>
      </c>
      <c r="AP402">
        <v>26.442499999999999</v>
      </c>
      <c r="AQ402">
        <v>27.0609</v>
      </c>
      <c r="AR402">
        <v>26.211400000000001</v>
      </c>
      <c r="AS402">
        <v>27.018999999999998</v>
      </c>
      <c r="AT402">
        <v>26.632000000000001</v>
      </c>
      <c r="AU402">
        <v>26.603999999999999</v>
      </c>
      <c r="AV402">
        <v>26.297899999999998</v>
      </c>
      <c r="AW402">
        <v>26.553599999999999</v>
      </c>
      <c r="BA402">
        <v>20</v>
      </c>
      <c r="BB402">
        <v>20</v>
      </c>
      <c r="BC402">
        <v>20</v>
      </c>
      <c r="BD402">
        <v>32.5</v>
      </c>
      <c r="BE402">
        <v>32.5</v>
      </c>
      <c r="BF402">
        <v>32.5</v>
      </c>
      <c r="BG402">
        <v>87.527000000000001</v>
      </c>
      <c r="BH402">
        <v>0</v>
      </c>
      <c r="BI402">
        <v>323.31</v>
      </c>
      <c r="BJ402">
        <v>154000000000</v>
      </c>
      <c r="BK402">
        <v>336</v>
      </c>
      <c r="BL402" t="s">
        <v>1815</v>
      </c>
      <c r="BM402" t="s">
        <v>1816</v>
      </c>
      <c r="BN402" t="s">
        <v>1817</v>
      </c>
    </row>
    <row r="403" spans="1:66" x14ac:dyDescent="0.25">
      <c r="A403" t="s">
        <v>1822</v>
      </c>
      <c r="B403">
        <v>26.3307</v>
      </c>
      <c r="C403">
        <v>26.4877</v>
      </c>
      <c r="D403">
        <v>24.927099999999999</v>
      </c>
      <c r="E403">
        <v>26.112500000000001</v>
      </c>
      <c r="F403">
        <v>25.537400000000002</v>
      </c>
      <c r="G403">
        <v>25.242599999999999</v>
      </c>
      <c r="H403">
        <v>26.2151</v>
      </c>
      <c r="I403">
        <v>25.175699999999999</v>
      </c>
      <c r="J403">
        <v>25.5105</v>
      </c>
      <c r="K403">
        <v>26.081299999999999</v>
      </c>
      <c r="L403">
        <v>26.133199999999999</v>
      </c>
      <c r="M403">
        <v>24.9406</v>
      </c>
      <c r="N403">
        <v>25.9847</v>
      </c>
      <c r="O403">
        <v>25.558</v>
      </c>
      <c r="P403">
        <v>26.1035</v>
      </c>
      <c r="Q403">
        <v>25.198399999999999</v>
      </c>
      <c r="R403">
        <v>25.101500000000001</v>
      </c>
      <c r="S403">
        <v>25.662199999999999</v>
      </c>
      <c r="T403">
        <v>24.749199999999998</v>
      </c>
      <c r="U403">
        <v>26.376200000000001</v>
      </c>
      <c r="V403">
        <v>26.135200000000001</v>
      </c>
      <c r="W403">
        <v>25.464500000000001</v>
      </c>
      <c r="X403">
        <v>25.960599999999999</v>
      </c>
      <c r="Y403">
        <v>25.654</v>
      </c>
      <c r="Z403">
        <v>25.592600000000001</v>
      </c>
      <c r="AA403">
        <v>25.528500000000001</v>
      </c>
      <c r="AB403">
        <v>25.436199999999999</v>
      </c>
      <c r="AC403">
        <v>25.7517</v>
      </c>
      <c r="AD403">
        <v>25.1371</v>
      </c>
      <c r="AE403">
        <v>26.313500000000001</v>
      </c>
      <c r="AF403">
        <v>26.374500000000001</v>
      </c>
      <c r="AG403">
        <v>25.756799999999998</v>
      </c>
      <c r="AH403">
        <v>26.308299999999999</v>
      </c>
      <c r="AI403">
        <v>24.598299999999998</v>
      </c>
      <c r="AJ403">
        <v>25.516500000000001</v>
      </c>
      <c r="AK403">
        <v>25.549199999999999</v>
      </c>
      <c r="AL403">
        <v>25.715499999999999</v>
      </c>
      <c r="AM403">
        <v>25.996600000000001</v>
      </c>
      <c r="AN403">
        <v>25.742799999999999</v>
      </c>
      <c r="AO403">
        <v>26.065000000000001</v>
      </c>
      <c r="AP403">
        <v>25.48</v>
      </c>
      <c r="AQ403">
        <v>25.938300000000002</v>
      </c>
      <c r="AR403">
        <v>25.629200000000001</v>
      </c>
      <c r="AS403">
        <v>25.989000000000001</v>
      </c>
      <c r="AT403">
        <v>24.993300000000001</v>
      </c>
      <c r="AU403">
        <v>25.704999999999998</v>
      </c>
      <c r="AV403">
        <v>25.278500000000001</v>
      </c>
      <c r="AW403">
        <v>25.702400000000001</v>
      </c>
      <c r="BA403">
        <v>25</v>
      </c>
      <c r="BB403">
        <v>25</v>
      </c>
      <c r="BC403">
        <v>25</v>
      </c>
      <c r="BD403">
        <v>52.8</v>
      </c>
      <c r="BE403">
        <v>52.8</v>
      </c>
      <c r="BF403">
        <v>52.8</v>
      </c>
      <c r="BG403">
        <v>72.968000000000004</v>
      </c>
      <c r="BH403">
        <v>0</v>
      </c>
      <c r="BI403">
        <v>323.31</v>
      </c>
      <c r="BJ403">
        <v>68682000000</v>
      </c>
      <c r="BK403">
        <v>193</v>
      </c>
      <c r="BL403" t="s">
        <v>1819</v>
      </c>
      <c r="BM403" t="s">
        <v>1820</v>
      </c>
      <c r="BN403" t="s">
        <v>1821</v>
      </c>
    </row>
    <row r="404" spans="1:66" x14ac:dyDescent="0.25">
      <c r="A404" t="s">
        <v>1826</v>
      </c>
      <c r="B404">
        <v>22.8095</v>
      </c>
      <c r="C404">
        <v>23.648599999999998</v>
      </c>
      <c r="D404">
        <v>22.232600000000001</v>
      </c>
      <c r="E404">
        <v>23.323899999999998</v>
      </c>
      <c r="F404">
        <v>23.5045</v>
      </c>
      <c r="G404">
        <v>23.871700000000001</v>
      </c>
      <c r="H404">
        <v>23.039400000000001</v>
      </c>
      <c r="I404">
        <v>24.473800000000001</v>
      </c>
      <c r="J404">
        <v>23.697099999999999</v>
      </c>
      <c r="K404">
        <v>21.805700000000002</v>
      </c>
      <c r="L404">
        <v>21.7227</v>
      </c>
      <c r="M404">
        <v>22.5853</v>
      </c>
      <c r="N404">
        <v>22.887599999999999</v>
      </c>
      <c r="O404">
        <v>23.9406</v>
      </c>
      <c r="P404">
        <v>23.664899999999999</v>
      </c>
      <c r="Q404">
        <v>24.310099999999998</v>
      </c>
      <c r="R404">
        <v>23.490500000000001</v>
      </c>
      <c r="S404">
        <v>24.0105</v>
      </c>
      <c r="T404">
        <v>24.035900000000002</v>
      </c>
      <c r="U404">
        <v>24.179500000000001</v>
      </c>
      <c r="V404">
        <v>23.6416</v>
      </c>
      <c r="W404">
        <v>23.0867</v>
      </c>
      <c r="X404">
        <v>23.7745</v>
      </c>
      <c r="Y404">
        <v>23.632000000000001</v>
      </c>
      <c r="Z404">
        <v>23.563800000000001</v>
      </c>
      <c r="AA404">
        <v>24.0609</v>
      </c>
      <c r="AB404">
        <v>23.738900000000001</v>
      </c>
      <c r="AC404">
        <v>24.528500000000001</v>
      </c>
      <c r="AD404">
        <v>23.723400000000002</v>
      </c>
      <c r="AE404">
        <v>21.7439</v>
      </c>
      <c r="AF404">
        <v>24.065000000000001</v>
      </c>
      <c r="AG404">
        <v>23.843299999999999</v>
      </c>
      <c r="AH404">
        <v>23.8385</v>
      </c>
      <c r="AI404">
        <v>23.0884</v>
      </c>
      <c r="AJ404">
        <v>22.951000000000001</v>
      </c>
      <c r="AK404">
        <v>22.889299999999999</v>
      </c>
      <c r="AL404">
        <v>22.9147</v>
      </c>
      <c r="AM404">
        <v>20.896699999999999</v>
      </c>
      <c r="AN404">
        <v>23.467600000000001</v>
      </c>
      <c r="AO404">
        <v>25.267900000000001</v>
      </c>
      <c r="AP404">
        <v>23.3689</v>
      </c>
      <c r="AQ404">
        <v>23.267900000000001</v>
      </c>
      <c r="AR404">
        <v>23.847999999999999</v>
      </c>
      <c r="AS404">
        <v>24.093499999999999</v>
      </c>
      <c r="AT404">
        <v>23.9406</v>
      </c>
      <c r="AU404">
        <v>24.296099999999999</v>
      </c>
      <c r="AV404">
        <v>23.261099999999999</v>
      </c>
      <c r="AW404">
        <v>24.101500000000001</v>
      </c>
      <c r="BA404">
        <v>15</v>
      </c>
      <c r="BB404">
        <v>12</v>
      </c>
      <c r="BC404">
        <v>12</v>
      </c>
      <c r="BD404">
        <v>19.899999999999999</v>
      </c>
      <c r="BE404">
        <v>16.399999999999999</v>
      </c>
      <c r="BF404">
        <v>16.399999999999999</v>
      </c>
      <c r="BG404">
        <v>105.87</v>
      </c>
      <c r="BH404">
        <v>0</v>
      </c>
      <c r="BI404">
        <v>82.194000000000003</v>
      </c>
      <c r="BJ404">
        <v>15486000000</v>
      </c>
      <c r="BK404">
        <v>67</v>
      </c>
      <c r="BL404" t="s">
        <v>1823</v>
      </c>
      <c r="BM404" t="s">
        <v>1824</v>
      </c>
      <c r="BN404" t="s">
        <v>1825</v>
      </c>
    </row>
    <row r="405" spans="1:66" x14ac:dyDescent="0.25">
      <c r="A405" t="s">
        <v>1829</v>
      </c>
      <c r="B405">
        <v>22.905200000000001</v>
      </c>
      <c r="C405">
        <v>23.847999999999999</v>
      </c>
      <c r="D405">
        <v>23.6096</v>
      </c>
      <c r="E405">
        <v>24.093499999999999</v>
      </c>
      <c r="F405">
        <v>25.171900000000001</v>
      </c>
      <c r="G405">
        <v>24.202100000000002</v>
      </c>
      <c r="H405">
        <v>23.351099999999999</v>
      </c>
      <c r="I405">
        <v>23.030100000000001</v>
      </c>
      <c r="J405">
        <v>24.125299999999999</v>
      </c>
      <c r="K405">
        <v>23.442499999999999</v>
      </c>
      <c r="L405">
        <v>23.8858</v>
      </c>
      <c r="M405">
        <v>23.552199999999999</v>
      </c>
      <c r="N405">
        <v>22.3582</v>
      </c>
      <c r="O405">
        <v>23.018599999999999</v>
      </c>
      <c r="P405">
        <v>24.423400000000001</v>
      </c>
      <c r="Q405">
        <v>23.913399999999999</v>
      </c>
      <c r="R405">
        <v>25.183299999999999</v>
      </c>
      <c r="S405">
        <v>24.0609</v>
      </c>
      <c r="T405">
        <v>22.4102</v>
      </c>
      <c r="U405">
        <v>23.516500000000001</v>
      </c>
      <c r="V405">
        <v>24.357800000000001</v>
      </c>
      <c r="W405">
        <v>23.171299999999999</v>
      </c>
      <c r="X405">
        <v>22.796299999999999</v>
      </c>
      <c r="Y405">
        <v>23.867000000000001</v>
      </c>
      <c r="Z405">
        <v>24.723400000000002</v>
      </c>
      <c r="AA405">
        <v>23.847999999999999</v>
      </c>
      <c r="AB405">
        <v>24.417000000000002</v>
      </c>
      <c r="AC405">
        <v>22.992799999999999</v>
      </c>
      <c r="AD405">
        <v>24.0854</v>
      </c>
      <c r="AE405">
        <v>25.2714</v>
      </c>
      <c r="AF405">
        <v>23.819099999999999</v>
      </c>
      <c r="AG405">
        <v>24.546299999999999</v>
      </c>
      <c r="AH405">
        <v>23.847999999999999</v>
      </c>
      <c r="AI405">
        <v>23.4298</v>
      </c>
      <c r="AJ405">
        <v>23.904299999999999</v>
      </c>
      <c r="AK405">
        <v>23.5045</v>
      </c>
      <c r="AL405">
        <v>24.6096</v>
      </c>
      <c r="AM405">
        <v>23.799499999999998</v>
      </c>
      <c r="AN405">
        <v>24.239000000000001</v>
      </c>
      <c r="AO405">
        <v>23.528500000000001</v>
      </c>
      <c r="AP405">
        <v>24.558</v>
      </c>
      <c r="AQ405">
        <v>23.218800000000002</v>
      </c>
      <c r="AR405">
        <v>23.310099999999998</v>
      </c>
      <c r="AS405">
        <v>23.7286</v>
      </c>
      <c r="AT405">
        <v>23.337599999999998</v>
      </c>
      <c r="AU405">
        <v>24.337599999999998</v>
      </c>
      <c r="AV405">
        <v>24.296099999999999</v>
      </c>
      <c r="AW405">
        <v>24.522500000000001</v>
      </c>
      <c r="AZ405" t="s">
        <v>194</v>
      </c>
      <c r="BA405">
        <v>42</v>
      </c>
      <c r="BB405">
        <v>41</v>
      </c>
      <c r="BC405">
        <v>41</v>
      </c>
      <c r="BD405">
        <v>65.7</v>
      </c>
      <c r="BE405">
        <v>65.7</v>
      </c>
      <c r="BF405">
        <v>65.7</v>
      </c>
      <c r="BG405">
        <v>62.064</v>
      </c>
      <c r="BH405">
        <v>0</v>
      </c>
      <c r="BI405">
        <v>323.31</v>
      </c>
      <c r="BJ405">
        <v>882000000000</v>
      </c>
      <c r="BK405">
        <v>1243</v>
      </c>
      <c r="BL405" t="s">
        <v>1827</v>
      </c>
      <c r="BM405" t="s">
        <v>1827</v>
      </c>
      <c r="BN405" t="s">
        <v>1828</v>
      </c>
    </row>
    <row r="406" spans="1:66" x14ac:dyDescent="0.25">
      <c r="A406" t="s">
        <v>1833</v>
      </c>
      <c r="B406">
        <v>24.659500000000001</v>
      </c>
      <c r="C406">
        <v>20.790400000000002</v>
      </c>
      <c r="D406">
        <v>25.637499999999999</v>
      </c>
      <c r="E406">
        <v>21.29</v>
      </c>
      <c r="F406">
        <v>22.3247</v>
      </c>
      <c r="G406">
        <v>26.062899999999999</v>
      </c>
      <c r="H406">
        <v>24.357800000000001</v>
      </c>
      <c r="I406">
        <v>25.1371</v>
      </c>
      <c r="J406">
        <v>25.148800000000001</v>
      </c>
      <c r="K406">
        <v>22.942799999999998</v>
      </c>
      <c r="L406">
        <v>24.9495</v>
      </c>
      <c r="M406">
        <v>25.6784</v>
      </c>
      <c r="N406">
        <v>25.472300000000001</v>
      </c>
      <c r="O406">
        <v>24.799499999999998</v>
      </c>
      <c r="P406">
        <v>24.603999999999999</v>
      </c>
      <c r="Q406">
        <v>22.7684</v>
      </c>
      <c r="R406">
        <v>24.069099999999999</v>
      </c>
      <c r="S406">
        <v>24.857600000000001</v>
      </c>
      <c r="T406">
        <v>25.014800000000001</v>
      </c>
      <c r="U406">
        <v>24.637499999999999</v>
      </c>
      <c r="V406">
        <v>25.3612</v>
      </c>
      <c r="W406">
        <v>25.395900000000001</v>
      </c>
      <c r="X406">
        <v>25.014800000000001</v>
      </c>
      <c r="Y406">
        <v>21.79</v>
      </c>
      <c r="Z406">
        <v>20.837599999999998</v>
      </c>
      <c r="AA406">
        <v>25.8445</v>
      </c>
      <c r="AB406">
        <v>19.457799999999999</v>
      </c>
      <c r="AC406">
        <v>21.2608</v>
      </c>
      <c r="AD406">
        <v>25.0609</v>
      </c>
      <c r="AE406">
        <v>25.563800000000001</v>
      </c>
      <c r="AF406">
        <v>20.374199999999998</v>
      </c>
      <c r="AG406">
        <v>24.804400000000001</v>
      </c>
      <c r="AH406">
        <v>25.453600000000002</v>
      </c>
      <c r="AI406">
        <v>20.073</v>
      </c>
      <c r="AJ406">
        <v>25.109500000000001</v>
      </c>
      <c r="AK406">
        <v>21.8992</v>
      </c>
      <c r="AL406">
        <v>24.924800000000001</v>
      </c>
      <c r="AM406">
        <v>25.0275</v>
      </c>
      <c r="AN406">
        <v>24.707699999999999</v>
      </c>
      <c r="AO406">
        <v>25.211400000000001</v>
      </c>
      <c r="AP406">
        <v>25.4024</v>
      </c>
      <c r="AQ406">
        <v>26.0975</v>
      </c>
      <c r="AR406">
        <v>24.691800000000001</v>
      </c>
      <c r="AS406">
        <v>25.522500000000001</v>
      </c>
      <c r="AT406">
        <v>25.390999999999998</v>
      </c>
      <c r="AU406">
        <v>26.043199999999999</v>
      </c>
      <c r="AV406">
        <v>24.664899999999999</v>
      </c>
      <c r="AW406">
        <v>25.569600000000001</v>
      </c>
      <c r="BA406">
        <v>13</v>
      </c>
      <c r="BB406">
        <v>13</v>
      </c>
      <c r="BC406">
        <v>13</v>
      </c>
      <c r="BD406">
        <v>4.8</v>
      </c>
      <c r="BE406">
        <v>4.8</v>
      </c>
      <c r="BF406">
        <v>4.8</v>
      </c>
      <c r="BG406">
        <v>312.24</v>
      </c>
      <c r="BH406">
        <v>0</v>
      </c>
      <c r="BI406">
        <v>33.515000000000001</v>
      </c>
      <c r="BJ406">
        <v>24241000000</v>
      </c>
      <c r="BK406">
        <v>45</v>
      </c>
      <c r="BL406" t="s">
        <v>1830</v>
      </c>
      <c r="BM406" t="s">
        <v>1831</v>
      </c>
      <c r="BN406" t="s">
        <v>1832</v>
      </c>
    </row>
    <row r="407" spans="1:66" x14ac:dyDescent="0.25">
      <c r="A407" t="s">
        <v>1837</v>
      </c>
      <c r="B407">
        <v>22.712399999999999</v>
      </c>
      <c r="C407">
        <v>22.083600000000001</v>
      </c>
      <c r="D407">
        <v>22.517099999999999</v>
      </c>
      <c r="E407">
        <v>22.6462</v>
      </c>
      <c r="F407">
        <v>21.6677</v>
      </c>
      <c r="G407">
        <v>23.5045</v>
      </c>
      <c r="H407">
        <v>23.845199999999998</v>
      </c>
      <c r="I407">
        <v>19.697500000000002</v>
      </c>
      <c r="J407">
        <v>23.142600000000002</v>
      </c>
      <c r="K407">
        <v>22.873000000000001</v>
      </c>
      <c r="L407">
        <v>22.05</v>
      </c>
      <c r="M407">
        <v>23.516500000000001</v>
      </c>
      <c r="N407">
        <v>23.586500000000001</v>
      </c>
      <c r="O407">
        <v>24.164200000000001</v>
      </c>
      <c r="P407">
        <v>22.438300000000002</v>
      </c>
      <c r="Q407">
        <v>20.577400000000001</v>
      </c>
      <c r="R407">
        <v>22.497800000000002</v>
      </c>
      <c r="S407">
        <v>23.457899999999999</v>
      </c>
      <c r="T407">
        <v>24.0732</v>
      </c>
      <c r="U407">
        <v>23.516500000000001</v>
      </c>
      <c r="V407">
        <v>24.6264</v>
      </c>
      <c r="W407">
        <v>23.231300000000001</v>
      </c>
      <c r="X407">
        <v>23.6265</v>
      </c>
      <c r="Y407">
        <v>23.540400000000002</v>
      </c>
      <c r="Z407">
        <v>20.970700000000001</v>
      </c>
      <c r="AA407">
        <v>23.508400000000002</v>
      </c>
      <c r="AB407">
        <v>21.898299999999999</v>
      </c>
      <c r="AC407">
        <v>22.371500000000001</v>
      </c>
      <c r="AD407">
        <v>22.6372</v>
      </c>
      <c r="AE407">
        <v>24.183299999999999</v>
      </c>
      <c r="AF407">
        <v>23.337599999999998</v>
      </c>
      <c r="AG407">
        <v>23.7957</v>
      </c>
      <c r="AH407">
        <v>23.007899999999999</v>
      </c>
      <c r="AI407">
        <v>23.831600000000002</v>
      </c>
      <c r="AJ407">
        <v>22.133099999999999</v>
      </c>
      <c r="AK407">
        <v>20.839600000000001</v>
      </c>
      <c r="AL407">
        <v>20.978300000000001</v>
      </c>
      <c r="AM407">
        <v>22.3156</v>
      </c>
      <c r="AN407">
        <v>23.377800000000001</v>
      </c>
      <c r="AO407">
        <v>22.4709</v>
      </c>
      <c r="AP407">
        <v>23.187999999999999</v>
      </c>
      <c r="AQ407">
        <v>23.632000000000001</v>
      </c>
      <c r="AR407">
        <v>23.267900000000001</v>
      </c>
      <c r="AS407">
        <v>22.6738</v>
      </c>
      <c r="AT407">
        <v>22.9373</v>
      </c>
      <c r="AU407">
        <v>22.293399999999998</v>
      </c>
      <c r="AV407">
        <v>22.687899999999999</v>
      </c>
      <c r="AW407">
        <v>22.118099999999998</v>
      </c>
      <c r="BA407">
        <v>13</v>
      </c>
      <c r="BB407">
        <v>13</v>
      </c>
      <c r="BC407">
        <v>13</v>
      </c>
      <c r="BD407">
        <v>78.400000000000006</v>
      </c>
      <c r="BE407">
        <v>78.400000000000006</v>
      </c>
      <c r="BF407">
        <v>78.400000000000006</v>
      </c>
      <c r="BG407">
        <v>22.390999999999998</v>
      </c>
      <c r="BH407">
        <v>0</v>
      </c>
      <c r="BI407">
        <v>323.31</v>
      </c>
      <c r="BJ407">
        <v>73608000000</v>
      </c>
      <c r="BK407">
        <v>135</v>
      </c>
      <c r="BL407" t="s">
        <v>1834</v>
      </c>
      <c r="BM407" t="s">
        <v>1835</v>
      </c>
      <c r="BN407" t="s">
        <v>1836</v>
      </c>
    </row>
    <row r="408" spans="1:66" x14ac:dyDescent="0.25">
      <c r="A408" t="s">
        <v>1840</v>
      </c>
      <c r="B408">
        <v>25.069099999999999</v>
      </c>
      <c r="C408">
        <v>23.048500000000001</v>
      </c>
      <c r="D408">
        <v>23.993300000000001</v>
      </c>
      <c r="E408">
        <v>23.895</v>
      </c>
      <c r="F408">
        <v>24.725999999999999</v>
      </c>
      <c r="G408">
        <v>24.461400000000001</v>
      </c>
      <c r="H408">
        <v>20.204599999999999</v>
      </c>
      <c r="I408">
        <v>24.895</v>
      </c>
      <c r="J408">
        <v>20.8809</v>
      </c>
      <c r="K408">
        <v>23.1539</v>
      </c>
      <c r="L408">
        <v>24.4923</v>
      </c>
      <c r="M408">
        <v>25.724699999999999</v>
      </c>
      <c r="N408">
        <v>22.3916</v>
      </c>
      <c r="O408">
        <v>24.707699999999999</v>
      </c>
      <c r="P408">
        <v>20.280100000000001</v>
      </c>
      <c r="Q408">
        <v>23.733799999999999</v>
      </c>
      <c r="R408">
        <v>21.244599999999998</v>
      </c>
      <c r="S408">
        <v>23.9495</v>
      </c>
      <c r="T408">
        <v>20.192</v>
      </c>
      <c r="U408">
        <v>24.202100000000002</v>
      </c>
      <c r="V408">
        <v>23.234000000000002</v>
      </c>
      <c r="W408">
        <v>24.637499999999999</v>
      </c>
      <c r="X408">
        <v>23.558</v>
      </c>
      <c r="Y408">
        <v>20.116299999999999</v>
      </c>
      <c r="Z408">
        <v>25.4298</v>
      </c>
      <c r="AA408">
        <v>23.105599999999999</v>
      </c>
      <c r="AB408">
        <v>24.0854</v>
      </c>
      <c r="AC408">
        <v>24.439399999999999</v>
      </c>
      <c r="AD408">
        <v>23.484200000000001</v>
      </c>
      <c r="AE408">
        <v>23.785499999999999</v>
      </c>
      <c r="AF408">
        <v>24.819099999999999</v>
      </c>
      <c r="AG408">
        <v>21.055499999999999</v>
      </c>
      <c r="AH408">
        <v>23.620899999999999</v>
      </c>
      <c r="AI408">
        <v>23.353300000000001</v>
      </c>
      <c r="AJ408">
        <v>24.109500000000001</v>
      </c>
      <c r="AK408">
        <v>21.301400000000001</v>
      </c>
      <c r="AL408">
        <v>24.371200000000002</v>
      </c>
      <c r="AM408">
        <v>24.410499999999999</v>
      </c>
      <c r="AN408">
        <v>24.267900000000001</v>
      </c>
      <c r="AO408">
        <v>22.082999999999998</v>
      </c>
      <c r="AP408">
        <v>23.028500000000001</v>
      </c>
      <c r="AQ408">
        <v>22.376999999999999</v>
      </c>
      <c r="AR408">
        <v>22.218900000000001</v>
      </c>
      <c r="AS408">
        <v>23.1111</v>
      </c>
      <c r="AT408">
        <v>23.377800000000001</v>
      </c>
      <c r="AU408">
        <v>23.2971</v>
      </c>
      <c r="AV408">
        <v>23.8385</v>
      </c>
      <c r="AW408">
        <v>23.675699999999999</v>
      </c>
      <c r="BA408">
        <v>10</v>
      </c>
      <c r="BB408">
        <v>10</v>
      </c>
      <c r="BC408">
        <v>10</v>
      </c>
      <c r="BD408">
        <v>22.7</v>
      </c>
      <c r="BE408">
        <v>22.7</v>
      </c>
      <c r="BF408">
        <v>22.7</v>
      </c>
      <c r="BG408">
        <v>60.957999999999998</v>
      </c>
      <c r="BH408">
        <v>0</v>
      </c>
      <c r="BI408">
        <v>273.24</v>
      </c>
      <c r="BJ408">
        <v>12899000000</v>
      </c>
      <c r="BK408">
        <v>60</v>
      </c>
      <c r="BL408" t="s">
        <v>1838</v>
      </c>
      <c r="BM408" t="s">
        <v>1838</v>
      </c>
      <c r="BN408" t="s">
        <v>1839</v>
      </c>
    </row>
    <row r="409" spans="1:66" x14ac:dyDescent="0.25">
      <c r="A409" t="s">
        <v>1843</v>
      </c>
      <c r="B409">
        <v>27.764500000000002</v>
      </c>
      <c r="C409">
        <v>27.970500000000001</v>
      </c>
      <c r="D409">
        <v>27.8385</v>
      </c>
      <c r="E409">
        <v>27.008400000000002</v>
      </c>
      <c r="F409">
        <v>27.6251</v>
      </c>
      <c r="G409">
        <v>27.783300000000001</v>
      </c>
      <c r="H409">
        <v>27.672999999999998</v>
      </c>
      <c r="I409">
        <v>27.874099999999999</v>
      </c>
      <c r="J409">
        <v>28.174700000000001</v>
      </c>
      <c r="K409">
        <v>27.8324</v>
      </c>
      <c r="L409">
        <v>27.970500000000001</v>
      </c>
      <c r="M409">
        <v>27.770800000000001</v>
      </c>
      <c r="N409">
        <v>27.862300000000001</v>
      </c>
      <c r="O409">
        <v>28.0762</v>
      </c>
      <c r="P409">
        <v>28.055700000000002</v>
      </c>
      <c r="Q409">
        <v>28.0762</v>
      </c>
      <c r="R409">
        <v>27.071100000000001</v>
      </c>
      <c r="S409">
        <v>27.758099999999999</v>
      </c>
      <c r="T409">
        <v>27.516500000000001</v>
      </c>
      <c r="U409">
        <v>27.7958</v>
      </c>
      <c r="V409">
        <v>27.925899999999999</v>
      </c>
      <c r="W409">
        <v>28.003</v>
      </c>
      <c r="X409">
        <v>27.568200000000001</v>
      </c>
      <c r="Y409">
        <v>27.596900000000002</v>
      </c>
      <c r="Z409">
        <v>28.266999999999999</v>
      </c>
      <c r="AA409">
        <v>27.8385</v>
      </c>
      <c r="AB409">
        <v>28.179500000000001</v>
      </c>
      <c r="AC409">
        <v>28.0609</v>
      </c>
      <c r="AD409">
        <v>27.7195</v>
      </c>
      <c r="AE409">
        <v>27.546299999999999</v>
      </c>
      <c r="AF409">
        <v>27.531500000000001</v>
      </c>
      <c r="AG409">
        <v>27.920300000000001</v>
      </c>
      <c r="AH409">
        <v>27.981400000000001</v>
      </c>
      <c r="AI409">
        <v>27.770800000000001</v>
      </c>
      <c r="AJ409">
        <v>27.9316</v>
      </c>
      <c r="AK409">
        <v>27.8324</v>
      </c>
      <c r="AL409">
        <v>28.029599999999999</v>
      </c>
      <c r="AM409">
        <v>27.9923</v>
      </c>
      <c r="AN409">
        <v>28.086400000000001</v>
      </c>
      <c r="AO409">
        <v>28.403199999999998</v>
      </c>
      <c r="AP409">
        <v>27.8264</v>
      </c>
      <c r="AQ409">
        <v>27.7195</v>
      </c>
      <c r="AR409">
        <v>26.546299999999999</v>
      </c>
      <c r="AS409">
        <v>27.546299999999999</v>
      </c>
      <c r="AT409">
        <v>28.003</v>
      </c>
      <c r="AU409">
        <v>26.2803</v>
      </c>
      <c r="AV409">
        <v>27.862300000000001</v>
      </c>
      <c r="AW409">
        <v>27.8385</v>
      </c>
      <c r="BA409">
        <v>13</v>
      </c>
      <c r="BB409">
        <v>13</v>
      </c>
      <c r="BC409">
        <v>13</v>
      </c>
      <c r="BD409">
        <v>33.9</v>
      </c>
      <c r="BE409">
        <v>33.9</v>
      </c>
      <c r="BF409">
        <v>33.9</v>
      </c>
      <c r="BG409">
        <v>61.131999999999998</v>
      </c>
      <c r="BH409">
        <v>0</v>
      </c>
      <c r="BI409">
        <v>323.31</v>
      </c>
      <c r="BJ409">
        <v>554000000000</v>
      </c>
      <c r="BK409">
        <v>669</v>
      </c>
      <c r="BL409" t="s">
        <v>1841</v>
      </c>
      <c r="BM409" t="s">
        <v>1841</v>
      </c>
      <c r="BN409" t="s">
        <v>1842</v>
      </c>
    </row>
    <row r="410" spans="1:66" x14ac:dyDescent="0.25">
      <c r="A410" t="s">
        <v>211</v>
      </c>
      <c r="B410">
        <v>32.660800000000002</v>
      </c>
      <c r="C410">
        <v>32.5777</v>
      </c>
      <c r="D410">
        <v>32.415900000000001</v>
      </c>
      <c r="E410">
        <v>32.306100000000001</v>
      </c>
      <c r="F410">
        <v>32.172400000000003</v>
      </c>
      <c r="G410">
        <v>32.491900000000001</v>
      </c>
      <c r="H410">
        <v>32.236499999999999</v>
      </c>
      <c r="I410">
        <v>32.295200000000001</v>
      </c>
      <c r="J410">
        <v>32.654400000000003</v>
      </c>
      <c r="K410">
        <v>32.031599999999997</v>
      </c>
      <c r="L410">
        <v>31.9983</v>
      </c>
      <c r="M410">
        <v>32.648000000000003</v>
      </c>
      <c r="N410">
        <v>32.763300000000001</v>
      </c>
      <c r="O410">
        <v>32.972900000000003</v>
      </c>
      <c r="P410">
        <v>32.5822</v>
      </c>
      <c r="Q410">
        <v>32.445799999999998</v>
      </c>
      <c r="R410">
        <v>32.712899999999998</v>
      </c>
      <c r="S410">
        <v>32.755299999999998</v>
      </c>
      <c r="T410">
        <v>33.024999999999999</v>
      </c>
      <c r="U410">
        <v>32.806199999999997</v>
      </c>
      <c r="V410">
        <v>32.190100000000001</v>
      </c>
      <c r="W410">
        <v>32.595599999999997</v>
      </c>
      <c r="X410">
        <v>32.289700000000003</v>
      </c>
      <c r="Y410">
        <v>32.487099999999998</v>
      </c>
      <c r="Z410">
        <v>32.292400000000001</v>
      </c>
      <c r="AA410">
        <v>32.2759</v>
      </c>
      <c r="AB410">
        <v>32.372399999999999</v>
      </c>
      <c r="AC410">
        <v>32.788800000000002</v>
      </c>
      <c r="AD410">
        <v>33.1021</v>
      </c>
      <c r="AE410">
        <v>32.6798</v>
      </c>
      <c r="AF410">
        <v>33.128500000000003</v>
      </c>
      <c r="AG410">
        <v>32.8992</v>
      </c>
      <c r="AH410">
        <v>32.700600000000001</v>
      </c>
      <c r="AI410">
        <v>32.686</v>
      </c>
      <c r="AJ410">
        <v>32.897399999999998</v>
      </c>
      <c r="AK410">
        <v>33.108400000000003</v>
      </c>
      <c r="AL410">
        <v>33.08</v>
      </c>
      <c r="AM410">
        <v>33.139200000000002</v>
      </c>
      <c r="AN410">
        <v>32.775100000000002</v>
      </c>
      <c r="AO410">
        <v>32.667099999999998</v>
      </c>
      <c r="AP410">
        <v>32.798499999999997</v>
      </c>
      <c r="AQ410">
        <v>32.773099999999999</v>
      </c>
      <c r="AR410">
        <v>31.438400000000001</v>
      </c>
      <c r="AS410">
        <v>32.566400000000002</v>
      </c>
      <c r="AT410">
        <v>32.888300000000001</v>
      </c>
      <c r="AU410">
        <v>32.959099999999999</v>
      </c>
      <c r="AV410">
        <v>31.946999999999999</v>
      </c>
      <c r="AW410">
        <v>32.6629</v>
      </c>
      <c r="BA410">
        <v>32</v>
      </c>
      <c r="BB410">
        <v>32</v>
      </c>
      <c r="BC410">
        <v>32</v>
      </c>
      <c r="BD410">
        <v>56.3</v>
      </c>
      <c r="BE410">
        <v>56.3</v>
      </c>
      <c r="BF410">
        <v>56.3</v>
      </c>
      <c r="BG410">
        <v>69.067999999999998</v>
      </c>
      <c r="BH410">
        <v>0</v>
      </c>
      <c r="BI410">
        <v>323.31</v>
      </c>
      <c r="BJ410">
        <v>3250000000000</v>
      </c>
      <c r="BK410">
        <v>2816</v>
      </c>
      <c r="BL410" t="s">
        <v>208</v>
      </c>
      <c r="BM410" t="s">
        <v>209</v>
      </c>
      <c r="BN410" t="s">
        <v>210</v>
      </c>
    </row>
    <row r="411" spans="1:66" x14ac:dyDescent="0.25">
      <c r="A411" t="s">
        <v>1846</v>
      </c>
      <c r="B411">
        <v>26.394300000000001</v>
      </c>
      <c r="C411">
        <v>26.672999999999998</v>
      </c>
      <c r="D411">
        <v>25.323899999999998</v>
      </c>
      <c r="E411">
        <v>26.3612</v>
      </c>
      <c r="F411">
        <v>26.299600000000002</v>
      </c>
      <c r="G411">
        <v>27.586200000000002</v>
      </c>
      <c r="H411">
        <v>26.555099999999999</v>
      </c>
      <c r="I411">
        <v>26.706399999999999</v>
      </c>
      <c r="J411">
        <v>26.920300000000001</v>
      </c>
      <c r="K411">
        <v>26.7682</v>
      </c>
      <c r="L411">
        <v>26.632000000000001</v>
      </c>
      <c r="M411">
        <v>26.986899999999999</v>
      </c>
      <c r="N411">
        <v>26.712900000000001</v>
      </c>
      <c r="O411">
        <v>26.439399999999999</v>
      </c>
      <c r="P411">
        <v>27.121400000000001</v>
      </c>
      <c r="Q411">
        <v>26.874099999999999</v>
      </c>
      <c r="R411">
        <v>26.8019</v>
      </c>
      <c r="S411">
        <v>27.198399999999999</v>
      </c>
      <c r="T411">
        <v>27.040099999999999</v>
      </c>
      <c r="U411">
        <v>26.764500000000002</v>
      </c>
      <c r="V411">
        <v>26.5014</v>
      </c>
      <c r="W411">
        <v>26.897400000000001</v>
      </c>
      <c r="X411">
        <v>26.4057</v>
      </c>
      <c r="Y411">
        <v>26.8504</v>
      </c>
      <c r="Z411">
        <v>26.777100000000001</v>
      </c>
      <c r="AA411">
        <v>27.081299999999999</v>
      </c>
      <c r="AB411">
        <v>26.686499999999999</v>
      </c>
      <c r="AC411">
        <v>26.8019</v>
      </c>
      <c r="AD411">
        <v>27.357800000000001</v>
      </c>
      <c r="AE411">
        <v>26.897400000000001</v>
      </c>
      <c r="AF411">
        <v>27.140999999999998</v>
      </c>
      <c r="AG411">
        <v>26.628499999999999</v>
      </c>
      <c r="AH411">
        <v>26.394300000000001</v>
      </c>
      <c r="AI411">
        <v>26.874099999999999</v>
      </c>
      <c r="AJ411">
        <v>27.0914</v>
      </c>
      <c r="AK411">
        <v>26.984100000000002</v>
      </c>
      <c r="AL411">
        <v>27.366199999999999</v>
      </c>
      <c r="AM411">
        <v>27.096499999999999</v>
      </c>
      <c r="AN411">
        <v>26.7895</v>
      </c>
      <c r="AO411">
        <v>26.874099999999999</v>
      </c>
      <c r="AP411">
        <v>27.3828</v>
      </c>
      <c r="AQ411">
        <v>26.9316</v>
      </c>
      <c r="AR411">
        <v>26.235299999999999</v>
      </c>
      <c r="AS411">
        <v>26.8142</v>
      </c>
      <c r="AT411">
        <v>27.071100000000001</v>
      </c>
      <c r="AU411">
        <v>26.632000000000001</v>
      </c>
      <c r="AV411">
        <v>27.315300000000001</v>
      </c>
      <c r="AW411">
        <v>26.197399999999998</v>
      </c>
      <c r="BA411">
        <v>21</v>
      </c>
      <c r="BB411">
        <v>20</v>
      </c>
      <c r="BC411">
        <v>6</v>
      </c>
      <c r="BD411">
        <v>39.9</v>
      </c>
      <c r="BE411">
        <v>38.799999999999997</v>
      </c>
      <c r="BF411">
        <v>10.199999999999999</v>
      </c>
      <c r="BG411">
        <v>79.245999999999995</v>
      </c>
      <c r="BH411">
        <v>0</v>
      </c>
      <c r="BI411">
        <v>323.31</v>
      </c>
      <c r="BJ411">
        <v>116000000000</v>
      </c>
      <c r="BK411">
        <v>229</v>
      </c>
      <c r="BL411" t="s">
        <v>1844</v>
      </c>
      <c r="BM411" t="s">
        <v>1844</v>
      </c>
      <c r="BN411" t="s">
        <v>1845</v>
      </c>
    </row>
    <row r="412" spans="1:66" x14ac:dyDescent="0.25">
      <c r="A412" t="s">
        <v>1850</v>
      </c>
      <c r="B412">
        <v>23.7895</v>
      </c>
      <c r="C412">
        <v>20.423200000000001</v>
      </c>
      <c r="D412">
        <v>24.704999999999998</v>
      </c>
      <c r="E412">
        <v>24.0062</v>
      </c>
      <c r="F412">
        <v>25.303100000000001</v>
      </c>
      <c r="G412">
        <v>26.0732</v>
      </c>
      <c r="H412">
        <v>22.303999999999998</v>
      </c>
      <c r="I412">
        <v>21.6083</v>
      </c>
      <c r="J412">
        <v>24.917999999999999</v>
      </c>
      <c r="K412">
        <v>20.160699999999999</v>
      </c>
      <c r="L412">
        <v>19.663499999999999</v>
      </c>
      <c r="M412">
        <v>25.0212</v>
      </c>
      <c r="N412">
        <v>20.386299999999999</v>
      </c>
      <c r="O412">
        <v>24.351099999999999</v>
      </c>
      <c r="P412">
        <v>21.746099999999998</v>
      </c>
      <c r="Q412">
        <v>20.230599999999999</v>
      </c>
      <c r="R412">
        <v>20.0871</v>
      </c>
      <c r="S412">
        <v>24.8858</v>
      </c>
      <c r="T412">
        <v>19.078800000000001</v>
      </c>
      <c r="U412">
        <v>25.599699999999999</v>
      </c>
      <c r="V412">
        <v>20.824999999999999</v>
      </c>
      <c r="W412">
        <v>26.632000000000001</v>
      </c>
      <c r="X412">
        <v>25.612500000000001</v>
      </c>
      <c r="Y412">
        <v>20.684899999999999</v>
      </c>
      <c r="Z412">
        <v>20.1861</v>
      </c>
      <c r="AA412">
        <v>21.833500000000001</v>
      </c>
      <c r="AB412">
        <v>20.398099999999999</v>
      </c>
      <c r="AC412">
        <v>24.929300000000001</v>
      </c>
      <c r="AD412">
        <v>25.615300000000001</v>
      </c>
      <c r="AE412">
        <v>25.456700000000001</v>
      </c>
      <c r="AF412">
        <v>24.828800000000001</v>
      </c>
      <c r="AG412">
        <v>24.922499999999999</v>
      </c>
      <c r="AH412">
        <v>24.904299999999999</v>
      </c>
      <c r="AI412">
        <v>20.292000000000002</v>
      </c>
      <c r="AJ412">
        <v>25.101500000000001</v>
      </c>
      <c r="AK412">
        <v>25.9361</v>
      </c>
      <c r="AL412">
        <v>21.015999999999998</v>
      </c>
      <c r="AM412">
        <v>20.049199999999999</v>
      </c>
      <c r="AN412">
        <v>19.3188</v>
      </c>
      <c r="AO412">
        <v>20.475899999999999</v>
      </c>
      <c r="AP412">
        <v>25.040099999999999</v>
      </c>
      <c r="AQ412">
        <v>21.3111</v>
      </c>
      <c r="AR412">
        <v>26.603999999999999</v>
      </c>
      <c r="AS412">
        <v>27.1556</v>
      </c>
      <c r="AT412">
        <v>25.664899999999999</v>
      </c>
      <c r="AU412">
        <v>21.355699999999999</v>
      </c>
      <c r="AV412">
        <v>25.951699999999999</v>
      </c>
      <c r="AW412">
        <v>20.850200000000001</v>
      </c>
      <c r="BA412">
        <v>16</v>
      </c>
      <c r="BB412">
        <v>15</v>
      </c>
      <c r="BC412">
        <v>15</v>
      </c>
      <c r="BD412">
        <v>18.3</v>
      </c>
      <c r="BE412">
        <v>17.7</v>
      </c>
      <c r="BF412">
        <v>17.7</v>
      </c>
      <c r="BG412">
        <v>130.54</v>
      </c>
      <c r="BH412">
        <v>0</v>
      </c>
      <c r="BI412">
        <v>64.718999999999994</v>
      </c>
      <c r="BJ412">
        <v>7134300000</v>
      </c>
      <c r="BK412">
        <v>31</v>
      </c>
      <c r="BL412" t="s">
        <v>1847</v>
      </c>
      <c r="BM412" t="s">
        <v>1848</v>
      </c>
      <c r="BN412" t="s">
        <v>1849</v>
      </c>
    </row>
    <row r="413" spans="1:66" x14ac:dyDescent="0.25">
      <c r="A413" t="s">
        <v>1854</v>
      </c>
      <c r="B413">
        <v>30.584399999999999</v>
      </c>
      <c r="C413">
        <v>30.297899999999998</v>
      </c>
      <c r="D413">
        <v>30.761299999999999</v>
      </c>
      <c r="E413">
        <v>30.575399999999998</v>
      </c>
      <c r="F413">
        <v>30.2759</v>
      </c>
      <c r="G413">
        <v>30.148299999999999</v>
      </c>
      <c r="H413">
        <v>30.7211</v>
      </c>
      <c r="I413">
        <v>30.882899999999999</v>
      </c>
      <c r="J413">
        <v>30.433399999999999</v>
      </c>
      <c r="K413">
        <v>30.688099999999999</v>
      </c>
      <c r="L413">
        <v>30.361999999999998</v>
      </c>
      <c r="M413">
        <v>30.482299999999999</v>
      </c>
      <c r="N413">
        <v>30.995000000000001</v>
      </c>
      <c r="O413">
        <v>30.557300000000001</v>
      </c>
      <c r="P413">
        <v>30.6629</v>
      </c>
      <c r="Q413">
        <v>30.538900000000002</v>
      </c>
      <c r="R413">
        <v>30.443300000000001</v>
      </c>
      <c r="S413">
        <v>30.953900000000001</v>
      </c>
      <c r="T413">
        <v>30.974599999999999</v>
      </c>
      <c r="U413">
        <v>30.875499999999999</v>
      </c>
      <c r="V413">
        <v>31.086400000000001</v>
      </c>
      <c r="W413">
        <v>30.557300000000001</v>
      </c>
      <c r="X413">
        <v>30.593299999999999</v>
      </c>
      <c r="Y413">
        <v>30.645800000000001</v>
      </c>
      <c r="Z413">
        <v>30.393000000000001</v>
      </c>
      <c r="AA413">
        <v>30.761299999999999</v>
      </c>
      <c r="AB413">
        <v>30.671299999999999</v>
      </c>
      <c r="AC413">
        <v>30.520299999999999</v>
      </c>
      <c r="AD413">
        <v>30.946999999999999</v>
      </c>
      <c r="AE413">
        <v>30.654399999999999</v>
      </c>
      <c r="AF413">
        <v>30.868200000000002</v>
      </c>
      <c r="AG413">
        <v>30.361999999999998</v>
      </c>
      <c r="AH413">
        <v>30.753299999999999</v>
      </c>
      <c r="AI413">
        <v>30.645800000000001</v>
      </c>
      <c r="AJ413">
        <v>30.897400000000001</v>
      </c>
      <c r="AK413">
        <v>30.671299999999999</v>
      </c>
      <c r="AL413">
        <v>30.6798</v>
      </c>
      <c r="AM413">
        <v>30.8385</v>
      </c>
      <c r="AN413">
        <v>30.654399999999999</v>
      </c>
      <c r="AO413">
        <v>30.8157</v>
      </c>
      <c r="AP413">
        <v>30.8081</v>
      </c>
      <c r="AQ413">
        <v>31.225000000000001</v>
      </c>
      <c r="AR413">
        <v>30.433399999999999</v>
      </c>
      <c r="AS413">
        <v>31.286899999999999</v>
      </c>
      <c r="AT413">
        <v>30.712900000000001</v>
      </c>
      <c r="AU413">
        <v>31.092700000000001</v>
      </c>
      <c r="AV413">
        <v>30.123899999999999</v>
      </c>
      <c r="AW413">
        <v>30.654399999999999</v>
      </c>
      <c r="BA413">
        <v>15</v>
      </c>
      <c r="BB413">
        <v>15</v>
      </c>
      <c r="BC413">
        <v>15</v>
      </c>
      <c r="BD413">
        <v>47.9</v>
      </c>
      <c r="BE413">
        <v>47.9</v>
      </c>
      <c r="BF413">
        <v>47.9</v>
      </c>
      <c r="BG413">
        <v>38.429000000000002</v>
      </c>
      <c r="BH413">
        <v>0</v>
      </c>
      <c r="BI413">
        <v>323.31</v>
      </c>
      <c r="BJ413">
        <v>1970000000000</v>
      </c>
      <c r="BK413">
        <v>1728</v>
      </c>
      <c r="BL413" t="s">
        <v>1851</v>
      </c>
      <c r="BM413" t="s">
        <v>1852</v>
      </c>
      <c r="BN413" t="s">
        <v>1853</v>
      </c>
    </row>
    <row r="414" spans="1:66" x14ac:dyDescent="0.25">
      <c r="A414" t="s">
        <v>1858</v>
      </c>
      <c r="B414">
        <v>23.857600000000001</v>
      </c>
      <c r="C414">
        <v>23.620899999999999</v>
      </c>
      <c r="D414">
        <v>22.962299999999999</v>
      </c>
      <c r="E414">
        <v>17.8169</v>
      </c>
      <c r="F414">
        <v>24.828800000000001</v>
      </c>
      <c r="G414">
        <v>24.578299999999999</v>
      </c>
      <c r="H414">
        <v>23.440100000000001</v>
      </c>
      <c r="I414">
        <v>24.125299999999999</v>
      </c>
      <c r="J414">
        <v>23.681100000000001</v>
      </c>
      <c r="K414">
        <v>23.993300000000001</v>
      </c>
      <c r="L414">
        <v>23.8385</v>
      </c>
      <c r="M414">
        <v>24.603999999999999</v>
      </c>
      <c r="N414">
        <v>24.224299999999999</v>
      </c>
      <c r="O414">
        <v>23.7973</v>
      </c>
      <c r="P414">
        <v>23.267900000000001</v>
      </c>
      <c r="Q414">
        <v>25.313500000000001</v>
      </c>
      <c r="R414">
        <v>23.455100000000002</v>
      </c>
      <c r="S414">
        <v>24.771999999999998</v>
      </c>
      <c r="T414">
        <v>23.540400000000002</v>
      </c>
      <c r="U414">
        <v>23.764500000000002</v>
      </c>
      <c r="V414">
        <v>24.317</v>
      </c>
      <c r="W414">
        <v>23.296099999999999</v>
      </c>
      <c r="X414">
        <v>19.834199999999999</v>
      </c>
      <c r="Y414">
        <v>25.4008</v>
      </c>
      <c r="Z414">
        <v>24.171900000000001</v>
      </c>
      <c r="AA414">
        <v>23.8385</v>
      </c>
      <c r="AB414">
        <v>22.608899999999998</v>
      </c>
      <c r="AC414">
        <v>24.160399999999999</v>
      </c>
      <c r="AD414">
        <v>23.3217</v>
      </c>
      <c r="AE414">
        <v>21.816199999999998</v>
      </c>
      <c r="AF414">
        <v>24.285599999999999</v>
      </c>
      <c r="AG414">
        <v>23.9406</v>
      </c>
      <c r="AH414">
        <v>23.632000000000001</v>
      </c>
      <c r="AI414">
        <v>23.164100000000001</v>
      </c>
      <c r="AJ414">
        <v>24.7835</v>
      </c>
      <c r="AK414">
        <v>26.0426</v>
      </c>
      <c r="AL414">
        <v>23.637</v>
      </c>
      <c r="AM414">
        <v>23.5002</v>
      </c>
      <c r="AN414">
        <v>25.371200000000002</v>
      </c>
      <c r="AO414">
        <v>23.9406</v>
      </c>
      <c r="AP414">
        <v>24.0105</v>
      </c>
      <c r="AQ414">
        <v>23.819099999999999</v>
      </c>
      <c r="AR414">
        <v>23.794499999999999</v>
      </c>
      <c r="AS414">
        <v>23.323899999999998</v>
      </c>
      <c r="AT414">
        <v>25.0062</v>
      </c>
      <c r="AU414">
        <v>24.371200000000002</v>
      </c>
      <c r="AV414">
        <v>23.686499999999999</v>
      </c>
      <c r="AW414">
        <v>23.675699999999999</v>
      </c>
      <c r="BA414">
        <v>36</v>
      </c>
      <c r="BB414">
        <v>36</v>
      </c>
      <c r="BC414">
        <v>34</v>
      </c>
      <c r="BD414">
        <v>37.799999999999997</v>
      </c>
      <c r="BE414">
        <v>37.799999999999997</v>
      </c>
      <c r="BF414">
        <v>36.1</v>
      </c>
      <c r="BG414">
        <v>124.57</v>
      </c>
      <c r="BH414">
        <v>0</v>
      </c>
      <c r="BI414">
        <v>323.31</v>
      </c>
      <c r="BJ414">
        <v>200000000000</v>
      </c>
      <c r="BK414">
        <v>329</v>
      </c>
      <c r="BL414" t="s">
        <v>1855</v>
      </c>
      <c r="BM414" t="s">
        <v>1856</v>
      </c>
      <c r="BN414" t="s">
        <v>1857</v>
      </c>
    </row>
    <row r="415" spans="1:66" x14ac:dyDescent="0.25">
      <c r="A415" t="s">
        <v>1870</v>
      </c>
      <c r="B415">
        <v>27.3324</v>
      </c>
      <c r="C415">
        <v>27.509</v>
      </c>
      <c r="D415">
        <v>27.1312</v>
      </c>
      <c r="E415">
        <v>27.121400000000001</v>
      </c>
      <c r="F415">
        <v>27.4314</v>
      </c>
      <c r="G415">
        <v>27.676400000000001</v>
      </c>
      <c r="H415">
        <v>26.975999999999999</v>
      </c>
      <c r="I415">
        <v>27.470700000000001</v>
      </c>
      <c r="J415">
        <v>26.953900000000001</v>
      </c>
      <c r="K415">
        <v>27.582599999999999</v>
      </c>
      <c r="L415">
        <v>28.4146</v>
      </c>
      <c r="M415">
        <v>27.8142</v>
      </c>
      <c r="N415">
        <v>27.862300000000001</v>
      </c>
      <c r="O415">
        <v>27.879899999999999</v>
      </c>
      <c r="P415">
        <v>27.777100000000001</v>
      </c>
      <c r="Q415">
        <v>27.262499999999999</v>
      </c>
      <c r="R415">
        <v>27.6831</v>
      </c>
      <c r="S415">
        <v>27.6663</v>
      </c>
      <c r="T415">
        <v>27.253900000000002</v>
      </c>
      <c r="U415">
        <v>28.253499999999999</v>
      </c>
      <c r="V415">
        <v>27.729199999999999</v>
      </c>
      <c r="W415">
        <v>26.697800000000001</v>
      </c>
      <c r="X415">
        <v>27.903099999999998</v>
      </c>
      <c r="Y415">
        <v>28.407299999999999</v>
      </c>
      <c r="Z415">
        <v>28.0505</v>
      </c>
      <c r="AA415">
        <v>27.903099999999998</v>
      </c>
      <c r="AB415">
        <v>28.045300000000001</v>
      </c>
      <c r="AC415">
        <v>27.874099999999999</v>
      </c>
      <c r="AD415">
        <v>27.6492</v>
      </c>
      <c r="AE415">
        <v>26.8979</v>
      </c>
      <c r="AF415">
        <v>29.509899999999998</v>
      </c>
      <c r="AG415">
        <v>27.754899999999999</v>
      </c>
      <c r="AH415">
        <v>27.081299999999999</v>
      </c>
      <c r="AI415">
        <v>27.216999999999999</v>
      </c>
      <c r="AJ415">
        <v>27.669699999999999</v>
      </c>
      <c r="AK415">
        <v>26.417000000000002</v>
      </c>
      <c r="AL415">
        <v>27.6251</v>
      </c>
      <c r="AM415">
        <v>28.326000000000001</v>
      </c>
      <c r="AN415">
        <v>27.289100000000001</v>
      </c>
      <c r="AO415">
        <v>28.2957</v>
      </c>
      <c r="AP415">
        <v>27.7453</v>
      </c>
      <c r="AQ415">
        <v>27.470700000000001</v>
      </c>
      <c r="AR415">
        <v>28.575399999999998</v>
      </c>
      <c r="AS415">
        <v>27.6251</v>
      </c>
      <c r="AT415">
        <v>26.129300000000001</v>
      </c>
      <c r="AU415">
        <v>26.742799999999999</v>
      </c>
      <c r="AV415">
        <v>27.470700000000001</v>
      </c>
      <c r="AW415">
        <v>28.6798</v>
      </c>
      <c r="BA415">
        <v>15</v>
      </c>
      <c r="BB415">
        <v>15</v>
      </c>
      <c r="BC415">
        <v>15</v>
      </c>
      <c r="BD415">
        <v>69.599999999999994</v>
      </c>
      <c r="BE415">
        <v>69.599999999999994</v>
      </c>
      <c r="BF415">
        <v>69.599999999999994</v>
      </c>
      <c r="BG415">
        <v>30.791</v>
      </c>
      <c r="BH415">
        <v>0</v>
      </c>
      <c r="BI415">
        <v>202.9</v>
      </c>
      <c r="BJ415">
        <v>62315000000</v>
      </c>
      <c r="BK415">
        <v>114</v>
      </c>
      <c r="BL415" t="s">
        <v>1867</v>
      </c>
      <c r="BM415" t="s">
        <v>1868</v>
      </c>
      <c r="BN415" t="s">
        <v>1869</v>
      </c>
    </row>
    <row r="416" spans="1:66" x14ac:dyDescent="0.25">
      <c r="A416" t="s">
        <v>1874</v>
      </c>
      <c r="B416">
        <v>27.981400000000001</v>
      </c>
      <c r="C416">
        <v>26.686499999999999</v>
      </c>
      <c r="D416">
        <v>27.323899999999998</v>
      </c>
      <c r="E416">
        <v>27.323899999999998</v>
      </c>
      <c r="F416">
        <v>26.686499999999999</v>
      </c>
      <c r="G416">
        <v>27.323899999999998</v>
      </c>
      <c r="H416">
        <v>27.235299999999999</v>
      </c>
      <c r="I416">
        <v>27.455100000000002</v>
      </c>
      <c r="J416">
        <v>26.329000000000001</v>
      </c>
      <c r="K416">
        <v>27.374500000000001</v>
      </c>
      <c r="L416">
        <v>26.8858</v>
      </c>
      <c r="M416">
        <v>27.140999999999998</v>
      </c>
      <c r="N416">
        <v>27.071100000000001</v>
      </c>
      <c r="O416">
        <v>26.518000000000001</v>
      </c>
      <c r="P416">
        <v>26.920300000000001</v>
      </c>
      <c r="Q416">
        <v>27.439399999999999</v>
      </c>
      <c r="R416">
        <v>27.3324</v>
      </c>
      <c r="S416">
        <v>27.981400000000001</v>
      </c>
      <c r="T416">
        <v>27.0505</v>
      </c>
      <c r="U416">
        <v>28.4314</v>
      </c>
      <c r="V416">
        <v>29.181899999999999</v>
      </c>
      <c r="W416">
        <v>28.116399999999999</v>
      </c>
      <c r="X416">
        <v>29.221599999999999</v>
      </c>
      <c r="Y416">
        <v>27.764500000000002</v>
      </c>
      <c r="Z416">
        <v>27.652699999999999</v>
      </c>
      <c r="AA416">
        <v>28.065999999999999</v>
      </c>
      <c r="AB416">
        <v>26.975999999999999</v>
      </c>
      <c r="AC416">
        <v>27.7517</v>
      </c>
      <c r="AD416">
        <v>27.262499999999999</v>
      </c>
      <c r="AE416">
        <v>26.632000000000001</v>
      </c>
      <c r="AF416">
        <v>26.645800000000001</v>
      </c>
      <c r="AG416">
        <v>28.777100000000001</v>
      </c>
      <c r="AH416">
        <v>26.4298</v>
      </c>
      <c r="AI416">
        <v>27.8081</v>
      </c>
      <c r="AJ416">
        <v>26.897400000000001</v>
      </c>
      <c r="AK416">
        <v>26.997699999999998</v>
      </c>
      <c r="AL416">
        <v>26.738900000000001</v>
      </c>
      <c r="AM416">
        <v>26.3307</v>
      </c>
      <c r="AN416">
        <v>27.0914</v>
      </c>
      <c r="AO416">
        <v>27.462900000000001</v>
      </c>
      <c r="AP416">
        <v>27.9316</v>
      </c>
      <c r="AQ416">
        <v>27.150700000000001</v>
      </c>
      <c r="AR416">
        <v>27.538900000000002</v>
      </c>
      <c r="AS416">
        <v>27.2803</v>
      </c>
      <c r="AT416">
        <v>27.029599999999999</v>
      </c>
      <c r="AU416">
        <v>26.1005</v>
      </c>
      <c r="AV416">
        <v>27.997699999999998</v>
      </c>
      <c r="AW416">
        <v>27.672999999999998</v>
      </c>
      <c r="BA416">
        <v>17</v>
      </c>
      <c r="BB416">
        <v>17</v>
      </c>
      <c r="BC416">
        <v>5</v>
      </c>
      <c r="BD416">
        <v>67.7</v>
      </c>
      <c r="BE416">
        <v>67.7</v>
      </c>
      <c r="BF416">
        <v>28.3</v>
      </c>
      <c r="BG416">
        <v>41.735999999999997</v>
      </c>
      <c r="BH416">
        <v>0</v>
      </c>
      <c r="BI416">
        <v>323.31</v>
      </c>
      <c r="BJ416">
        <v>421000000000</v>
      </c>
      <c r="BK416">
        <v>769</v>
      </c>
      <c r="BL416" t="s">
        <v>1871</v>
      </c>
      <c r="BM416" t="s">
        <v>1872</v>
      </c>
      <c r="BN416" t="s">
        <v>1873</v>
      </c>
    </row>
    <row r="417" spans="1:66" x14ac:dyDescent="0.25">
      <c r="A417" t="s">
        <v>1885</v>
      </c>
      <c r="B417">
        <v>29.512799999999999</v>
      </c>
      <c r="C417">
        <v>29.967700000000001</v>
      </c>
      <c r="D417">
        <v>29.293500000000002</v>
      </c>
      <c r="E417">
        <v>28.908799999999999</v>
      </c>
      <c r="F417">
        <v>29.5518</v>
      </c>
      <c r="G417">
        <v>29.476500000000001</v>
      </c>
      <c r="H417">
        <v>28.216999999999999</v>
      </c>
      <c r="I417">
        <v>29.423400000000001</v>
      </c>
      <c r="J417">
        <v>29.003</v>
      </c>
      <c r="K417">
        <v>28.447299999999998</v>
      </c>
      <c r="L417">
        <v>29.497599999999998</v>
      </c>
      <c r="M417">
        <v>29.3367</v>
      </c>
      <c r="N417">
        <v>30.184200000000001</v>
      </c>
      <c r="O417">
        <v>29.8218</v>
      </c>
      <c r="P417">
        <v>30.008400000000002</v>
      </c>
      <c r="Q417">
        <v>29.047899999999998</v>
      </c>
      <c r="R417">
        <v>29.872599999999998</v>
      </c>
      <c r="S417">
        <v>29.503299999999999</v>
      </c>
      <c r="T417">
        <v>29.871099999999998</v>
      </c>
      <c r="U417">
        <v>28.735700000000001</v>
      </c>
      <c r="V417">
        <v>30.021699999999999</v>
      </c>
      <c r="W417">
        <v>29.688099999999999</v>
      </c>
      <c r="X417">
        <v>29.772300000000001</v>
      </c>
      <c r="Y417">
        <v>30.099</v>
      </c>
      <c r="Z417">
        <v>29.559100000000001</v>
      </c>
      <c r="AA417">
        <v>29.3828</v>
      </c>
      <c r="AB417">
        <v>29.7211</v>
      </c>
      <c r="AC417">
        <v>29.953900000000001</v>
      </c>
      <c r="AD417">
        <v>29.491900000000001</v>
      </c>
      <c r="AE417">
        <v>29.596900000000002</v>
      </c>
      <c r="AF417">
        <v>29.684799999999999</v>
      </c>
      <c r="AG417">
        <v>29.527799999999999</v>
      </c>
      <c r="AH417">
        <v>29.0762</v>
      </c>
      <c r="AI417">
        <v>29.488099999999999</v>
      </c>
      <c r="AJ417">
        <v>29.605799999999999</v>
      </c>
      <c r="AK417">
        <v>29.765999999999998</v>
      </c>
      <c r="AL417">
        <v>29.480399999999999</v>
      </c>
      <c r="AM417">
        <v>29.747</v>
      </c>
      <c r="AN417">
        <v>29.8887</v>
      </c>
      <c r="AO417">
        <v>29.57</v>
      </c>
      <c r="AP417">
        <v>30.073699999999999</v>
      </c>
      <c r="AQ417">
        <v>29.5718</v>
      </c>
      <c r="AR417">
        <v>29.078800000000001</v>
      </c>
      <c r="AS417">
        <v>29.018999999999998</v>
      </c>
      <c r="AT417">
        <v>29.616299999999999</v>
      </c>
      <c r="AU417">
        <v>29.2957</v>
      </c>
      <c r="AV417">
        <v>30.433399999999999</v>
      </c>
      <c r="AW417">
        <v>29.9117</v>
      </c>
      <c r="BA417">
        <v>30</v>
      </c>
      <c r="BB417">
        <v>30</v>
      </c>
      <c r="BC417">
        <v>30</v>
      </c>
      <c r="BD417">
        <v>50.7</v>
      </c>
      <c r="BE417">
        <v>50.7</v>
      </c>
      <c r="BF417">
        <v>50.7</v>
      </c>
      <c r="BG417">
        <v>92.334999999999994</v>
      </c>
      <c r="BH417">
        <v>0</v>
      </c>
      <c r="BI417">
        <v>323.31</v>
      </c>
      <c r="BJ417">
        <v>590000000000</v>
      </c>
      <c r="BK417">
        <v>1172</v>
      </c>
      <c r="BL417" t="s">
        <v>1883</v>
      </c>
      <c r="BM417" t="s">
        <v>1883</v>
      </c>
      <c r="BN417" t="s">
        <v>1884</v>
      </c>
    </row>
    <row r="418" spans="1:66" x14ac:dyDescent="0.25">
      <c r="A418" t="s">
        <v>1889</v>
      </c>
      <c r="B418">
        <v>20.819900000000001</v>
      </c>
      <c r="C418">
        <v>20.835000000000001</v>
      </c>
      <c r="D418">
        <v>20.595300000000002</v>
      </c>
      <c r="E418">
        <v>21.351700000000001</v>
      </c>
      <c r="F418">
        <v>20.744800000000001</v>
      </c>
      <c r="G418">
        <v>20.620999999999999</v>
      </c>
      <c r="H418">
        <v>21.6052</v>
      </c>
      <c r="I418">
        <v>20.7483</v>
      </c>
      <c r="J418">
        <v>19.825199999999999</v>
      </c>
      <c r="K418">
        <v>20.9986</v>
      </c>
      <c r="L418">
        <v>21.3505</v>
      </c>
      <c r="M418">
        <v>20.8292</v>
      </c>
      <c r="N418">
        <v>20.256499999999999</v>
      </c>
      <c r="O418">
        <v>21.735900000000001</v>
      </c>
      <c r="P418">
        <v>20.878</v>
      </c>
      <c r="Q418">
        <v>20.630500000000001</v>
      </c>
      <c r="R418">
        <v>21.690200000000001</v>
      </c>
      <c r="S418">
        <v>21.610700000000001</v>
      </c>
      <c r="T418">
        <v>18.922599999999999</v>
      </c>
      <c r="U418">
        <v>21.1343</v>
      </c>
      <c r="V418">
        <v>20.980499999999999</v>
      </c>
      <c r="W418">
        <v>20.939800000000002</v>
      </c>
      <c r="X418">
        <v>20.809699999999999</v>
      </c>
      <c r="Y418">
        <v>20.625</v>
      </c>
      <c r="Z418">
        <v>20.8506</v>
      </c>
      <c r="AA418">
        <v>20.078099999999999</v>
      </c>
      <c r="AB418">
        <v>20.76</v>
      </c>
      <c r="AC418">
        <v>21.099799999999998</v>
      </c>
      <c r="AD418">
        <v>20.537199999999999</v>
      </c>
      <c r="AE418">
        <v>20.800799999999999</v>
      </c>
      <c r="AF418">
        <v>20.814499999999999</v>
      </c>
      <c r="AG418">
        <v>21.266100000000002</v>
      </c>
      <c r="AH418">
        <v>20.6496</v>
      </c>
      <c r="AI418">
        <v>20.354099999999999</v>
      </c>
      <c r="AJ418">
        <v>20.707599999999999</v>
      </c>
      <c r="AK418">
        <v>20.6295</v>
      </c>
      <c r="AL418">
        <v>20.496200000000002</v>
      </c>
      <c r="AM418">
        <v>20.572600000000001</v>
      </c>
      <c r="AN418">
        <v>20.5715</v>
      </c>
      <c r="AO418">
        <v>21.206099999999999</v>
      </c>
      <c r="AP418">
        <v>20.847999999999999</v>
      </c>
      <c r="AQ418">
        <v>20.529599999999999</v>
      </c>
      <c r="AR418">
        <v>20.990100000000002</v>
      </c>
      <c r="AS418">
        <v>20.8947</v>
      </c>
      <c r="AT418">
        <v>21.023</v>
      </c>
      <c r="AU418">
        <v>21.133800000000001</v>
      </c>
      <c r="AV418">
        <v>21.170999999999999</v>
      </c>
      <c r="AW418">
        <v>21.0794</v>
      </c>
      <c r="BA418">
        <v>14</v>
      </c>
      <c r="BB418">
        <v>14</v>
      </c>
      <c r="BC418">
        <v>14</v>
      </c>
      <c r="BD418">
        <v>70.5</v>
      </c>
      <c r="BE418">
        <v>70.5</v>
      </c>
      <c r="BF418">
        <v>70.5</v>
      </c>
      <c r="BG418">
        <v>22.693000000000001</v>
      </c>
      <c r="BH418">
        <v>0</v>
      </c>
      <c r="BI418">
        <v>276.70999999999998</v>
      </c>
      <c r="BJ418">
        <v>11641000000</v>
      </c>
      <c r="BK418">
        <v>83</v>
      </c>
      <c r="BL418" t="s">
        <v>1886</v>
      </c>
      <c r="BM418" t="s">
        <v>1887</v>
      </c>
      <c r="BN418" t="s">
        <v>1888</v>
      </c>
    </row>
    <row r="419" spans="1:66" x14ac:dyDescent="0.25">
      <c r="A419" t="s">
        <v>1892</v>
      </c>
      <c r="B419">
        <v>23.345099999999999</v>
      </c>
      <c r="C419">
        <v>28.706399999999999</v>
      </c>
      <c r="D419">
        <v>29.689800000000002</v>
      </c>
      <c r="E419">
        <v>27.266999999999999</v>
      </c>
      <c r="F419">
        <v>28.126300000000001</v>
      </c>
      <c r="G419">
        <v>20.388300000000001</v>
      </c>
      <c r="H419">
        <v>27.596900000000002</v>
      </c>
      <c r="I419">
        <v>19.059000000000001</v>
      </c>
      <c r="J419">
        <v>21.224399999999999</v>
      </c>
      <c r="K419">
        <v>20.867799999999999</v>
      </c>
      <c r="L419">
        <v>23.191400000000002</v>
      </c>
      <c r="M419">
        <v>27.7958</v>
      </c>
      <c r="N419">
        <v>27.4938</v>
      </c>
      <c r="O419">
        <v>21.296900000000001</v>
      </c>
      <c r="P419">
        <v>27.706399999999999</v>
      </c>
      <c r="Q419">
        <v>28.874099999999999</v>
      </c>
      <c r="R419">
        <v>28.212299999999999</v>
      </c>
      <c r="S419">
        <v>27.040099999999999</v>
      </c>
      <c r="T419">
        <v>26.7895</v>
      </c>
      <c r="U419">
        <v>20.700600000000001</v>
      </c>
      <c r="V419">
        <v>19.895</v>
      </c>
      <c r="W419">
        <v>27.0609</v>
      </c>
      <c r="X419">
        <v>21.827400000000001</v>
      </c>
      <c r="Y419">
        <v>22.903199999999998</v>
      </c>
      <c r="Z419">
        <v>20.944900000000001</v>
      </c>
      <c r="AA419">
        <v>28.1556</v>
      </c>
      <c r="AB419">
        <v>26.544799999999999</v>
      </c>
      <c r="AC419">
        <v>22.627099999999999</v>
      </c>
      <c r="AD419">
        <v>27.7195</v>
      </c>
      <c r="AE419">
        <v>31.086400000000001</v>
      </c>
      <c r="AF419">
        <v>27.925899999999999</v>
      </c>
      <c r="AG419">
        <v>28.959499999999998</v>
      </c>
      <c r="AH419">
        <v>28.645800000000001</v>
      </c>
      <c r="AI419">
        <v>27.5014</v>
      </c>
      <c r="AJ419">
        <v>20.658100000000001</v>
      </c>
      <c r="AK419">
        <v>27.2803</v>
      </c>
      <c r="AL419">
        <v>20.985900000000001</v>
      </c>
      <c r="AM419">
        <v>28.008400000000002</v>
      </c>
      <c r="AN419">
        <v>27.0349</v>
      </c>
      <c r="AO419">
        <v>27.221599999999999</v>
      </c>
      <c r="AP419">
        <v>28.386900000000001</v>
      </c>
      <c r="AQ419">
        <v>26.6998</v>
      </c>
      <c r="AR419">
        <v>27.693100000000001</v>
      </c>
      <c r="AS419">
        <v>21.765999999999998</v>
      </c>
      <c r="AT419">
        <v>27.455100000000002</v>
      </c>
      <c r="AU419">
        <v>27.1556</v>
      </c>
      <c r="AV419">
        <v>21.5046</v>
      </c>
      <c r="AW419">
        <v>27.018999999999998</v>
      </c>
      <c r="BA419">
        <v>25</v>
      </c>
      <c r="BB419">
        <v>25</v>
      </c>
      <c r="BC419">
        <v>25</v>
      </c>
      <c r="BD419">
        <v>31.1</v>
      </c>
      <c r="BE419">
        <v>31.1</v>
      </c>
      <c r="BF419">
        <v>31.1</v>
      </c>
      <c r="BG419">
        <v>113.75</v>
      </c>
      <c r="BH419">
        <v>0</v>
      </c>
      <c r="BI419">
        <v>265.20999999999998</v>
      </c>
      <c r="BJ419">
        <v>38378000000</v>
      </c>
      <c r="BK419">
        <v>121</v>
      </c>
      <c r="BL419" t="s">
        <v>1890</v>
      </c>
      <c r="BM419" t="s">
        <v>1890</v>
      </c>
      <c r="BN419" t="s">
        <v>1891</v>
      </c>
    </row>
    <row r="420" spans="1:66" x14ac:dyDescent="0.25">
      <c r="A420" t="s">
        <v>18</v>
      </c>
      <c r="B420">
        <v>27.7958</v>
      </c>
      <c r="C420">
        <v>28.4194</v>
      </c>
      <c r="D420">
        <v>27.407299999999999</v>
      </c>
      <c r="E420">
        <v>29.2193</v>
      </c>
      <c r="F420">
        <v>27.6005</v>
      </c>
      <c r="G420">
        <v>27.497599999999998</v>
      </c>
      <c r="H420">
        <v>28.239899999999999</v>
      </c>
      <c r="I420">
        <v>27.959499999999998</v>
      </c>
      <c r="J420">
        <v>28.2803</v>
      </c>
      <c r="K420">
        <v>28.040099999999999</v>
      </c>
      <c r="L420">
        <v>28.284700000000001</v>
      </c>
      <c r="M420">
        <v>27.621600000000001</v>
      </c>
      <c r="N420">
        <v>27.8415</v>
      </c>
      <c r="O420">
        <v>28.415400000000002</v>
      </c>
      <c r="P420">
        <v>29.524000000000001</v>
      </c>
      <c r="Q420">
        <v>26.632000000000001</v>
      </c>
      <c r="R420">
        <v>27.253499999999999</v>
      </c>
      <c r="S420">
        <v>21.183599999999998</v>
      </c>
      <c r="T420">
        <v>28.645800000000001</v>
      </c>
      <c r="U420">
        <v>28.086400000000001</v>
      </c>
      <c r="V420">
        <v>30.372399999999999</v>
      </c>
      <c r="W420">
        <v>28.3828</v>
      </c>
      <c r="X420">
        <v>28.071100000000001</v>
      </c>
      <c r="Y420">
        <v>28.7195</v>
      </c>
      <c r="Z420">
        <v>27.4938</v>
      </c>
      <c r="AA420">
        <v>27.8142</v>
      </c>
      <c r="AB420">
        <v>28.1065</v>
      </c>
      <c r="AC420">
        <v>28.101500000000001</v>
      </c>
      <c r="AD420">
        <v>28.17</v>
      </c>
      <c r="AE420">
        <v>28.8474</v>
      </c>
      <c r="AF420">
        <v>28.145900000000001</v>
      </c>
      <c r="AG420">
        <v>21.977900000000002</v>
      </c>
      <c r="AH420">
        <v>27.856400000000001</v>
      </c>
      <c r="AI420">
        <v>22.054600000000001</v>
      </c>
      <c r="AJ420">
        <v>20.888999999999999</v>
      </c>
      <c r="AK420">
        <v>27.5014</v>
      </c>
      <c r="AL420">
        <v>27.632000000000001</v>
      </c>
      <c r="AM420">
        <v>26.129300000000001</v>
      </c>
      <c r="AN420">
        <v>28.618099999999998</v>
      </c>
      <c r="AO420">
        <v>27.524000000000001</v>
      </c>
      <c r="AP420">
        <v>18.856200000000001</v>
      </c>
      <c r="AQ420">
        <v>20.374700000000001</v>
      </c>
      <c r="AR420">
        <v>27.015799999999999</v>
      </c>
      <c r="AS420">
        <v>27.942799999999998</v>
      </c>
      <c r="AT420">
        <v>27.55</v>
      </c>
      <c r="AU420">
        <v>23.6127</v>
      </c>
      <c r="AV420">
        <v>27.937200000000001</v>
      </c>
      <c r="AW420">
        <v>20.592099999999999</v>
      </c>
      <c r="BA420">
        <v>10</v>
      </c>
      <c r="BB420">
        <v>7</v>
      </c>
      <c r="BC420">
        <v>3</v>
      </c>
      <c r="BD420">
        <v>29.4</v>
      </c>
      <c r="BE420">
        <v>21.5</v>
      </c>
      <c r="BF420">
        <v>7.6</v>
      </c>
      <c r="BG420">
        <v>37.323</v>
      </c>
      <c r="BH420">
        <v>0</v>
      </c>
      <c r="BI420">
        <v>27.739000000000001</v>
      </c>
      <c r="BJ420">
        <v>99274000000</v>
      </c>
      <c r="BK420">
        <v>69</v>
      </c>
      <c r="BL420" t="s">
        <v>21</v>
      </c>
      <c r="BM420" t="s">
        <v>1893</v>
      </c>
      <c r="BN420" t="s">
        <v>22</v>
      </c>
    </row>
    <row r="421" spans="1:66" x14ac:dyDescent="0.25">
      <c r="A421" t="s">
        <v>1896</v>
      </c>
      <c r="B421">
        <v>31.236499999999999</v>
      </c>
      <c r="C421">
        <v>29.4194</v>
      </c>
      <c r="D421">
        <v>30.7927</v>
      </c>
      <c r="E421">
        <v>30.688099999999999</v>
      </c>
      <c r="F421">
        <v>31.08</v>
      </c>
      <c r="G421">
        <v>30.529599999999999</v>
      </c>
      <c r="H421">
        <v>30.974599999999999</v>
      </c>
      <c r="I421">
        <v>30.253499999999999</v>
      </c>
      <c r="J421">
        <v>30.2193</v>
      </c>
      <c r="K421">
        <v>30.6798</v>
      </c>
      <c r="L421">
        <v>30.8385</v>
      </c>
      <c r="M421">
        <v>30.6022</v>
      </c>
      <c r="N421">
        <v>30.372399999999999</v>
      </c>
      <c r="O421">
        <v>29.981400000000001</v>
      </c>
      <c r="P421">
        <v>30.761299999999999</v>
      </c>
      <c r="Q421">
        <v>30.611000000000001</v>
      </c>
      <c r="R421">
        <v>30.184200000000001</v>
      </c>
      <c r="S421">
        <v>30.6798</v>
      </c>
      <c r="T421">
        <v>30.160399999999999</v>
      </c>
      <c r="U421">
        <v>30.918800000000001</v>
      </c>
      <c r="V421">
        <v>31.2422</v>
      </c>
      <c r="W421">
        <v>30.8004</v>
      </c>
      <c r="X421">
        <v>30.688099999999999</v>
      </c>
      <c r="Y421">
        <v>29.491900000000001</v>
      </c>
      <c r="Z421">
        <v>30.7453</v>
      </c>
      <c r="AA421">
        <v>30.393000000000001</v>
      </c>
      <c r="AB421">
        <v>30.0609</v>
      </c>
      <c r="AC421">
        <v>31.4727</v>
      </c>
      <c r="AD421">
        <v>30.654399999999999</v>
      </c>
      <c r="AE421">
        <v>30.520299999999999</v>
      </c>
      <c r="AF421">
        <v>29.995000000000001</v>
      </c>
      <c r="AG421">
        <v>30.520299999999999</v>
      </c>
      <c r="AH421">
        <v>30.5014</v>
      </c>
      <c r="AI421">
        <v>30.2193</v>
      </c>
      <c r="AJ421">
        <v>30.5014</v>
      </c>
      <c r="AK421">
        <v>28.984100000000002</v>
      </c>
      <c r="AL421">
        <v>30.918800000000001</v>
      </c>
      <c r="AM421">
        <v>29.361999999999998</v>
      </c>
      <c r="AN421">
        <v>30.611000000000001</v>
      </c>
      <c r="AO421">
        <v>31.047899999999998</v>
      </c>
      <c r="AP421">
        <v>31.08</v>
      </c>
      <c r="AQ421">
        <v>30.8309</v>
      </c>
      <c r="AR421">
        <v>30.413399999999999</v>
      </c>
      <c r="AS421">
        <v>30.671299999999999</v>
      </c>
      <c r="AT421">
        <v>30.423400000000001</v>
      </c>
      <c r="AU421">
        <v>31.123899999999999</v>
      </c>
      <c r="AV421">
        <v>31.230799999999999</v>
      </c>
      <c r="AW421">
        <v>30.671299999999999</v>
      </c>
      <c r="BA421">
        <v>39</v>
      </c>
      <c r="BB421">
        <v>39</v>
      </c>
      <c r="BC421">
        <v>31</v>
      </c>
      <c r="BD421">
        <v>53.7</v>
      </c>
      <c r="BE421">
        <v>53.7</v>
      </c>
      <c r="BF421">
        <v>47.5</v>
      </c>
      <c r="BG421">
        <v>99.847999999999999</v>
      </c>
      <c r="BH421">
        <v>0</v>
      </c>
      <c r="BI421">
        <v>323.31</v>
      </c>
      <c r="BJ421">
        <v>1990000000000</v>
      </c>
      <c r="BK421">
        <v>3128</v>
      </c>
      <c r="BL421" t="s">
        <v>1894</v>
      </c>
      <c r="BM421" t="s">
        <v>1894</v>
      </c>
      <c r="BN421" t="s">
        <v>1895</v>
      </c>
    </row>
    <row r="422" spans="1:66" x14ac:dyDescent="0.25">
      <c r="A422" t="s">
        <v>1900</v>
      </c>
      <c r="B422">
        <v>26.266100000000002</v>
      </c>
      <c r="C422">
        <v>26.550699999999999</v>
      </c>
      <c r="D422">
        <v>25.691800000000001</v>
      </c>
      <c r="E422">
        <v>25.2714</v>
      </c>
      <c r="F422">
        <v>26.139099999999999</v>
      </c>
      <c r="G422">
        <v>25.8811</v>
      </c>
      <c r="H422">
        <v>26.777100000000001</v>
      </c>
      <c r="I422">
        <v>26.351099999999999</v>
      </c>
      <c r="J422">
        <v>25.6403</v>
      </c>
      <c r="K422">
        <v>25.759399999999999</v>
      </c>
      <c r="L422">
        <v>26.096499999999999</v>
      </c>
      <c r="M422">
        <v>25.374500000000001</v>
      </c>
      <c r="N422">
        <v>25.986899999999999</v>
      </c>
      <c r="O422">
        <v>25.476900000000001</v>
      </c>
      <c r="P422">
        <v>25.629200000000001</v>
      </c>
      <c r="Q422">
        <v>26.109500000000001</v>
      </c>
      <c r="R422">
        <v>25.439399999999999</v>
      </c>
      <c r="S422">
        <v>26.001999999999999</v>
      </c>
      <c r="T422">
        <v>26.315300000000001</v>
      </c>
      <c r="U422">
        <v>26.2317</v>
      </c>
      <c r="V422">
        <v>25.723400000000002</v>
      </c>
      <c r="W422">
        <v>25.754300000000001</v>
      </c>
      <c r="X422">
        <v>26.4024</v>
      </c>
      <c r="Y422">
        <v>26.119399999999999</v>
      </c>
      <c r="Z422">
        <v>25.323899999999998</v>
      </c>
      <c r="AA422">
        <v>26.445699999999999</v>
      </c>
      <c r="AB422">
        <v>25.433</v>
      </c>
      <c r="AC422">
        <v>25.804400000000001</v>
      </c>
      <c r="AD422">
        <v>26.445699999999999</v>
      </c>
      <c r="AE422">
        <v>26.025400000000001</v>
      </c>
      <c r="AF422">
        <v>26.224299999999999</v>
      </c>
      <c r="AG422">
        <v>24.620899999999999</v>
      </c>
      <c r="AH422">
        <v>26.2317</v>
      </c>
      <c r="AI422">
        <v>25.140999999999998</v>
      </c>
      <c r="AJ422">
        <v>26.367899999999999</v>
      </c>
      <c r="AK422">
        <v>25.746600000000001</v>
      </c>
      <c r="AL422">
        <v>26.242599999999999</v>
      </c>
      <c r="AM422">
        <v>25.704999999999998</v>
      </c>
      <c r="AN422">
        <v>26.087399999999999</v>
      </c>
      <c r="AO422">
        <v>25.8019</v>
      </c>
      <c r="AP422">
        <v>25.289100000000001</v>
      </c>
      <c r="AQ422">
        <v>25.8019</v>
      </c>
      <c r="AR422">
        <v>26.081299999999999</v>
      </c>
      <c r="AS422">
        <v>26.065000000000001</v>
      </c>
      <c r="AT422">
        <v>26.323899999999998</v>
      </c>
      <c r="AU422">
        <v>25.540400000000002</v>
      </c>
      <c r="AV422">
        <v>25.828800000000001</v>
      </c>
      <c r="AW422">
        <v>25.634799999999998</v>
      </c>
      <c r="BA422">
        <v>65</v>
      </c>
      <c r="BB422">
        <v>65</v>
      </c>
      <c r="BC422">
        <v>65</v>
      </c>
      <c r="BD422">
        <v>17.600000000000001</v>
      </c>
      <c r="BE422">
        <v>17.600000000000001</v>
      </c>
      <c r="BF422">
        <v>17.600000000000001</v>
      </c>
      <c r="BG422">
        <v>504.6</v>
      </c>
      <c r="BH422">
        <v>0</v>
      </c>
      <c r="BI422">
        <v>323.31</v>
      </c>
      <c r="BJ422">
        <v>62571000000</v>
      </c>
      <c r="BK422">
        <v>301</v>
      </c>
      <c r="BL422" t="s">
        <v>1897</v>
      </c>
      <c r="BM422" t="s">
        <v>1898</v>
      </c>
      <c r="BN422" t="s">
        <v>1899</v>
      </c>
    </row>
    <row r="423" spans="1:66" x14ac:dyDescent="0.25">
      <c r="A423" t="s">
        <v>1906</v>
      </c>
      <c r="B423">
        <v>23.913399999999999</v>
      </c>
      <c r="C423">
        <v>19.734100000000002</v>
      </c>
      <c r="D423">
        <v>22.2989</v>
      </c>
      <c r="E423">
        <v>24.031700000000001</v>
      </c>
      <c r="F423">
        <v>23.686499999999999</v>
      </c>
      <c r="G423">
        <v>23.5869</v>
      </c>
      <c r="H423">
        <v>22.558</v>
      </c>
      <c r="I423">
        <v>22.493200000000002</v>
      </c>
      <c r="J423">
        <v>22.595300000000002</v>
      </c>
      <c r="K423">
        <v>23.377800000000001</v>
      </c>
      <c r="L423">
        <v>25.175699999999999</v>
      </c>
      <c r="M423">
        <v>23.656400000000001</v>
      </c>
      <c r="N423">
        <v>22.0578</v>
      </c>
      <c r="O423">
        <v>17.813400000000001</v>
      </c>
      <c r="P423">
        <v>22.5106</v>
      </c>
      <c r="Q423">
        <v>23.552199999999999</v>
      </c>
      <c r="R423">
        <v>23.922499999999999</v>
      </c>
      <c r="S423">
        <v>19.944099999999999</v>
      </c>
      <c r="T423">
        <v>20.143599999999999</v>
      </c>
      <c r="U423">
        <v>24.686499999999999</v>
      </c>
      <c r="V423">
        <v>22.651900000000001</v>
      </c>
      <c r="W423">
        <v>22.263300000000001</v>
      </c>
      <c r="X423">
        <v>20.573499999999999</v>
      </c>
      <c r="Y423">
        <v>21.278700000000001</v>
      </c>
      <c r="Z423">
        <v>20.982800000000001</v>
      </c>
      <c r="AA423">
        <v>23.390999999999998</v>
      </c>
      <c r="AB423">
        <v>22.5792</v>
      </c>
      <c r="AC423">
        <v>23.6431</v>
      </c>
      <c r="AD423">
        <v>22.5915</v>
      </c>
      <c r="AE423">
        <v>23.759399999999999</v>
      </c>
      <c r="AF423">
        <v>22.801600000000001</v>
      </c>
      <c r="AG423">
        <v>23.540400000000002</v>
      </c>
      <c r="AH423">
        <v>19.811699999999998</v>
      </c>
      <c r="AI423">
        <v>24.267900000000001</v>
      </c>
      <c r="AJ423">
        <v>20.070599999999999</v>
      </c>
      <c r="AK423">
        <v>21.342700000000001</v>
      </c>
      <c r="AL423">
        <v>24.363199999999999</v>
      </c>
      <c r="AM423">
        <v>21.746400000000001</v>
      </c>
      <c r="AN423">
        <v>22.679300000000001</v>
      </c>
      <c r="AO423">
        <v>23.1755</v>
      </c>
      <c r="AP423">
        <v>22.815100000000001</v>
      </c>
      <c r="AQ423">
        <v>24.164200000000001</v>
      </c>
      <c r="AR423">
        <v>20.325800000000001</v>
      </c>
      <c r="AS423">
        <v>23.351099999999999</v>
      </c>
      <c r="AT423">
        <v>23.913399999999999</v>
      </c>
      <c r="AU423">
        <v>21.8123</v>
      </c>
      <c r="AV423">
        <v>23.664899999999999</v>
      </c>
      <c r="AW423">
        <v>18.730499999999999</v>
      </c>
      <c r="BA423">
        <v>7</v>
      </c>
      <c r="BB423">
        <v>7</v>
      </c>
      <c r="BC423">
        <v>7</v>
      </c>
      <c r="BD423">
        <v>24.7</v>
      </c>
      <c r="BE423">
        <v>24.7</v>
      </c>
      <c r="BF423">
        <v>24.7</v>
      </c>
      <c r="BG423">
        <v>36.378999999999998</v>
      </c>
      <c r="BH423">
        <v>0</v>
      </c>
      <c r="BI423">
        <v>71.091999999999999</v>
      </c>
      <c r="BJ423">
        <v>8758000000</v>
      </c>
      <c r="BK423">
        <v>57</v>
      </c>
      <c r="BL423" t="s">
        <v>1904</v>
      </c>
      <c r="BM423" t="s">
        <v>1904</v>
      </c>
      <c r="BN423" t="s">
        <v>1905</v>
      </c>
    </row>
    <row r="424" spans="1:66" x14ac:dyDescent="0.25">
      <c r="A424" t="s">
        <v>1909</v>
      </c>
      <c r="B424">
        <v>23.203499999999998</v>
      </c>
      <c r="C424">
        <v>22.382300000000001</v>
      </c>
      <c r="D424">
        <v>24.4298</v>
      </c>
      <c r="E424">
        <v>23.059799999999999</v>
      </c>
      <c r="F424">
        <v>24.417000000000002</v>
      </c>
      <c r="G424">
        <v>23.922499999999999</v>
      </c>
      <c r="H424">
        <v>20.562799999999999</v>
      </c>
      <c r="I424">
        <v>22.1111</v>
      </c>
      <c r="J424">
        <v>23.054400000000001</v>
      </c>
      <c r="K424">
        <v>21.721699999999998</v>
      </c>
      <c r="L424">
        <v>25.121400000000001</v>
      </c>
      <c r="M424">
        <v>19.105499999999999</v>
      </c>
      <c r="N424">
        <v>19.451599999999999</v>
      </c>
      <c r="O424">
        <v>21.8673</v>
      </c>
      <c r="P424">
        <v>21.660499999999999</v>
      </c>
      <c r="Q424">
        <v>24.632000000000001</v>
      </c>
      <c r="R424">
        <v>22.620999999999999</v>
      </c>
      <c r="S424">
        <v>24.958400000000001</v>
      </c>
      <c r="T424">
        <v>21.732700000000001</v>
      </c>
      <c r="U424">
        <v>23.575399999999998</v>
      </c>
      <c r="V424">
        <v>21.8765</v>
      </c>
      <c r="W424">
        <v>23.296099999999999</v>
      </c>
      <c r="X424">
        <v>24.569600000000001</v>
      </c>
      <c r="Y424">
        <v>20.906700000000001</v>
      </c>
      <c r="Z424">
        <v>20.891200000000001</v>
      </c>
      <c r="AA424">
        <v>24.804400000000001</v>
      </c>
      <c r="AB424">
        <v>20.454699999999999</v>
      </c>
      <c r="AC424">
        <v>24.109500000000001</v>
      </c>
      <c r="AD424">
        <v>21.917999999999999</v>
      </c>
      <c r="AE424">
        <v>23.804400000000001</v>
      </c>
      <c r="AF424">
        <v>22.0275</v>
      </c>
      <c r="AG424">
        <v>23.2333</v>
      </c>
      <c r="AH424">
        <v>21.9969</v>
      </c>
      <c r="AI424">
        <v>24.0275</v>
      </c>
      <c r="AJ424">
        <v>23.116499999999998</v>
      </c>
      <c r="AK424">
        <v>24.733799999999999</v>
      </c>
      <c r="AL424">
        <v>23.4298</v>
      </c>
      <c r="AM424">
        <v>25.572500000000002</v>
      </c>
      <c r="AN424">
        <v>21.895</v>
      </c>
      <c r="AO424">
        <v>21.039400000000001</v>
      </c>
      <c r="AP424">
        <v>24.670300000000001</v>
      </c>
      <c r="AQ424">
        <v>24.022600000000001</v>
      </c>
      <c r="AR424">
        <v>22.300599999999999</v>
      </c>
      <c r="AS424">
        <v>24.702400000000001</v>
      </c>
      <c r="AT424">
        <v>20.173999999999999</v>
      </c>
      <c r="AU424">
        <v>23.8858</v>
      </c>
      <c r="AV424">
        <v>23.296099999999999</v>
      </c>
      <c r="AW424">
        <v>19.342400000000001</v>
      </c>
      <c r="BA424">
        <v>9</v>
      </c>
      <c r="BB424">
        <v>9</v>
      </c>
      <c r="BC424">
        <v>9</v>
      </c>
      <c r="BD424">
        <v>23</v>
      </c>
      <c r="BE424">
        <v>23</v>
      </c>
      <c r="BF424">
        <v>23</v>
      </c>
      <c r="BG424">
        <v>43.97</v>
      </c>
      <c r="BH424">
        <v>0</v>
      </c>
      <c r="BI424">
        <v>244.04</v>
      </c>
      <c r="BJ424">
        <v>4976100000</v>
      </c>
      <c r="BK424">
        <v>39</v>
      </c>
      <c r="BL424" t="s">
        <v>1907</v>
      </c>
      <c r="BM424" t="s">
        <v>1907</v>
      </c>
      <c r="BN424" t="s">
        <v>1908</v>
      </c>
    </row>
    <row r="425" spans="1:66" x14ac:dyDescent="0.25">
      <c r="A425" t="s">
        <v>1913</v>
      </c>
      <c r="B425">
        <v>24.209599999999998</v>
      </c>
      <c r="C425">
        <v>21.957000000000001</v>
      </c>
      <c r="D425">
        <v>21.627600000000001</v>
      </c>
      <c r="E425">
        <v>23.675699999999999</v>
      </c>
      <c r="F425">
        <v>20.748799999999999</v>
      </c>
      <c r="G425">
        <v>23.1706</v>
      </c>
      <c r="H425">
        <v>22.628799999999998</v>
      </c>
      <c r="I425">
        <v>23.107099999999999</v>
      </c>
      <c r="J425">
        <v>23.664899999999999</v>
      </c>
      <c r="K425">
        <v>20.058</v>
      </c>
      <c r="L425">
        <v>21.180900000000001</v>
      </c>
      <c r="M425">
        <v>21.749099999999999</v>
      </c>
      <c r="N425">
        <v>19.722999999999999</v>
      </c>
      <c r="O425">
        <v>22.409300000000002</v>
      </c>
      <c r="P425">
        <v>23.5869</v>
      </c>
      <c r="Q425">
        <v>22.556999999999999</v>
      </c>
      <c r="R425">
        <v>23.659500000000001</v>
      </c>
      <c r="S425">
        <v>21.182200000000002</v>
      </c>
      <c r="T425">
        <v>23.201899999999998</v>
      </c>
      <c r="U425">
        <v>23.620899999999999</v>
      </c>
      <c r="V425">
        <v>22.771599999999999</v>
      </c>
      <c r="W425">
        <v>24.7745</v>
      </c>
      <c r="X425">
        <v>22.296900000000001</v>
      </c>
      <c r="Y425">
        <v>22.952999999999999</v>
      </c>
      <c r="Z425">
        <v>20.606000000000002</v>
      </c>
      <c r="AA425">
        <v>23.675699999999999</v>
      </c>
      <c r="AB425">
        <v>19.825600000000001</v>
      </c>
      <c r="AC425">
        <v>21.735900000000001</v>
      </c>
      <c r="AD425">
        <v>20.6861</v>
      </c>
      <c r="AE425">
        <v>23.5045</v>
      </c>
      <c r="AF425">
        <v>23.7058</v>
      </c>
      <c r="AG425">
        <v>22.803000000000001</v>
      </c>
      <c r="AH425">
        <v>21.869199999999999</v>
      </c>
      <c r="AI425">
        <v>21.372900000000001</v>
      </c>
      <c r="AJ425">
        <v>23.4923</v>
      </c>
      <c r="AK425">
        <v>18.109500000000001</v>
      </c>
      <c r="AL425">
        <v>24.5105</v>
      </c>
      <c r="AM425">
        <v>23.528500000000001</v>
      </c>
      <c r="AN425">
        <v>23.048400000000001</v>
      </c>
      <c r="AO425">
        <v>21.184799999999999</v>
      </c>
      <c r="AP425">
        <v>21.16</v>
      </c>
      <c r="AQ425">
        <v>23.321400000000001</v>
      </c>
      <c r="AR425">
        <v>22.541599999999999</v>
      </c>
      <c r="AS425">
        <v>21.734999999999999</v>
      </c>
      <c r="AT425">
        <v>23.540400000000002</v>
      </c>
      <c r="AU425">
        <v>23.620899999999999</v>
      </c>
      <c r="AV425">
        <v>24.5105</v>
      </c>
      <c r="AW425">
        <v>23.5045</v>
      </c>
      <c r="BA425">
        <v>24</v>
      </c>
      <c r="BB425">
        <v>24</v>
      </c>
      <c r="BC425">
        <v>24</v>
      </c>
      <c r="BD425">
        <v>12.9</v>
      </c>
      <c r="BE425">
        <v>12.9</v>
      </c>
      <c r="BF425">
        <v>12.9</v>
      </c>
      <c r="BG425">
        <v>629.09</v>
      </c>
      <c r="BH425">
        <v>0</v>
      </c>
      <c r="BI425">
        <v>59.813000000000002</v>
      </c>
      <c r="BJ425">
        <v>3957500000</v>
      </c>
      <c r="BK425">
        <v>50</v>
      </c>
      <c r="BL425" t="s">
        <v>1910</v>
      </c>
      <c r="BM425" t="s">
        <v>1911</v>
      </c>
      <c r="BN425" t="s">
        <v>1912</v>
      </c>
    </row>
    <row r="426" spans="1:66" x14ac:dyDescent="0.25">
      <c r="A426" t="s">
        <v>1917</v>
      </c>
      <c r="B426">
        <v>32.428400000000003</v>
      </c>
      <c r="C426">
        <v>31.645800000000001</v>
      </c>
      <c r="D426">
        <v>32.225000000000001</v>
      </c>
      <c r="E426">
        <v>31.827100000000002</v>
      </c>
      <c r="F426">
        <v>31.154399999999999</v>
      </c>
      <c r="G426">
        <v>31.510899999999999</v>
      </c>
      <c r="H426">
        <v>31.632899999999999</v>
      </c>
      <c r="I426">
        <v>31.8385</v>
      </c>
      <c r="J426">
        <v>31.324999999999999</v>
      </c>
      <c r="K426">
        <v>30.5014</v>
      </c>
      <c r="L426">
        <v>31.769200000000001</v>
      </c>
      <c r="M426">
        <v>31.960899999999999</v>
      </c>
      <c r="N426">
        <v>31.9117</v>
      </c>
      <c r="O426">
        <v>31.184200000000001</v>
      </c>
      <c r="P426">
        <v>31.543500000000002</v>
      </c>
      <c r="Q426">
        <v>31.047899999999998</v>
      </c>
      <c r="R426">
        <v>31.901</v>
      </c>
      <c r="S426">
        <v>32.008400000000002</v>
      </c>
      <c r="T426">
        <v>31.520299999999999</v>
      </c>
      <c r="U426">
        <v>31.247900000000001</v>
      </c>
      <c r="V426">
        <v>31.692299999999999</v>
      </c>
      <c r="W426">
        <v>32.777099999999997</v>
      </c>
      <c r="X426">
        <v>31.995000000000001</v>
      </c>
      <c r="Y426">
        <v>32.3568</v>
      </c>
      <c r="Z426">
        <v>32.047899999999998</v>
      </c>
      <c r="AA426">
        <v>31.8309</v>
      </c>
      <c r="AB426">
        <v>31.579899999999999</v>
      </c>
      <c r="AC426">
        <v>31.8309</v>
      </c>
      <c r="AD426">
        <v>31.3672</v>
      </c>
      <c r="AE426">
        <v>31.780999999999999</v>
      </c>
      <c r="AF426">
        <v>31.423400000000001</v>
      </c>
      <c r="AG426">
        <v>31.624199999999998</v>
      </c>
      <c r="AH426">
        <v>31.6586</v>
      </c>
      <c r="AI426">
        <v>32.1753</v>
      </c>
      <c r="AJ426">
        <v>31.704699999999999</v>
      </c>
      <c r="AK426">
        <v>31.8901</v>
      </c>
      <c r="AL426">
        <v>31.184200000000001</v>
      </c>
      <c r="AM426">
        <v>31.827100000000002</v>
      </c>
      <c r="AN426">
        <v>32.0381</v>
      </c>
      <c r="AO426">
        <v>31.160399999999999</v>
      </c>
      <c r="AP426">
        <v>31.716999999999999</v>
      </c>
      <c r="AQ426">
        <v>32.332999999999998</v>
      </c>
      <c r="AR426">
        <v>32.936500000000002</v>
      </c>
      <c r="AS426">
        <v>32.727200000000003</v>
      </c>
      <c r="AT426">
        <v>31.086400000000001</v>
      </c>
      <c r="AU426">
        <v>31.761299999999999</v>
      </c>
      <c r="AV426">
        <v>32.270299999999999</v>
      </c>
      <c r="AW426">
        <v>32.522599999999997</v>
      </c>
      <c r="BA426">
        <v>14</v>
      </c>
      <c r="BB426">
        <v>4</v>
      </c>
      <c r="BC426">
        <v>2</v>
      </c>
      <c r="BD426">
        <v>58.9</v>
      </c>
      <c r="BE426">
        <v>12.3</v>
      </c>
      <c r="BF426">
        <v>12.3</v>
      </c>
      <c r="BG426">
        <v>24.03</v>
      </c>
      <c r="BH426">
        <v>0</v>
      </c>
      <c r="BI426">
        <v>82.213999999999999</v>
      </c>
      <c r="BJ426">
        <v>631000000000</v>
      </c>
      <c r="BK426">
        <v>165</v>
      </c>
      <c r="BL426" t="s">
        <v>1914</v>
      </c>
      <c r="BM426" t="s">
        <v>1915</v>
      </c>
      <c r="BN426" t="s">
        <v>1916</v>
      </c>
    </row>
    <row r="427" spans="1:66" x14ac:dyDescent="0.25">
      <c r="A427" t="s">
        <v>1920</v>
      </c>
      <c r="B427">
        <v>29.255700000000001</v>
      </c>
      <c r="C427">
        <v>27.811199999999999</v>
      </c>
      <c r="D427">
        <v>20.495200000000001</v>
      </c>
      <c r="E427">
        <v>27.311800000000002</v>
      </c>
      <c r="F427">
        <v>19.899999999999999</v>
      </c>
      <c r="G427">
        <v>25.4923</v>
      </c>
      <c r="H427">
        <v>26.099499999999999</v>
      </c>
      <c r="I427">
        <v>25.278500000000001</v>
      </c>
      <c r="J427">
        <v>26.521000000000001</v>
      </c>
      <c r="K427">
        <v>26.328199999999999</v>
      </c>
      <c r="L427">
        <v>25.902000000000001</v>
      </c>
      <c r="M427">
        <v>27.3367</v>
      </c>
      <c r="N427">
        <v>27.447299999999998</v>
      </c>
      <c r="O427">
        <v>26.566700000000001</v>
      </c>
      <c r="P427">
        <v>26.367899999999999</v>
      </c>
      <c r="Q427">
        <v>25.962800000000001</v>
      </c>
      <c r="R427">
        <v>26.0547</v>
      </c>
      <c r="S427">
        <v>26.645800000000001</v>
      </c>
      <c r="T427">
        <v>28.7517</v>
      </c>
      <c r="U427">
        <v>27.357800000000001</v>
      </c>
      <c r="V427">
        <v>26.437799999999999</v>
      </c>
      <c r="W427">
        <v>25.824000000000002</v>
      </c>
      <c r="X427">
        <v>27.238099999999999</v>
      </c>
      <c r="Y427">
        <v>22.633900000000001</v>
      </c>
      <c r="Z427">
        <v>27.632999999999999</v>
      </c>
      <c r="AA427">
        <v>26.458300000000001</v>
      </c>
      <c r="AB427">
        <v>26.182300000000001</v>
      </c>
      <c r="AC427">
        <v>22.215199999999999</v>
      </c>
      <c r="AD427">
        <v>22.226199999999999</v>
      </c>
      <c r="AE427">
        <v>29.205400000000001</v>
      </c>
      <c r="AF427">
        <v>28.493600000000001</v>
      </c>
      <c r="AG427">
        <v>26.971</v>
      </c>
      <c r="AH427">
        <v>25.7895</v>
      </c>
      <c r="AI427">
        <v>28.8901</v>
      </c>
      <c r="AJ427">
        <v>26.074200000000001</v>
      </c>
      <c r="AK427">
        <v>25.878799999999998</v>
      </c>
      <c r="AL427">
        <v>27.4785</v>
      </c>
      <c r="AM427">
        <v>27.505199999999999</v>
      </c>
      <c r="AN427">
        <v>25.794499999999999</v>
      </c>
      <c r="AO427">
        <v>25.7363</v>
      </c>
      <c r="AP427">
        <v>26.101500000000001</v>
      </c>
      <c r="AQ427">
        <v>25.659500000000001</v>
      </c>
      <c r="AR427">
        <v>29.8188</v>
      </c>
      <c r="AS427">
        <v>25.537400000000002</v>
      </c>
      <c r="AT427">
        <v>25.971599999999999</v>
      </c>
      <c r="AU427">
        <v>28.311599999999999</v>
      </c>
      <c r="AV427">
        <v>25.152699999999999</v>
      </c>
      <c r="AW427">
        <v>25.6264</v>
      </c>
      <c r="BA427">
        <v>10</v>
      </c>
      <c r="BB427">
        <v>10</v>
      </c>
      <c r="BC427">
        <v>10</v>
      </c>
      <c r="BD427">
        <v>4.9000000000000004</v>
      </c>
      <c r="BE427">
        <v>4.9000000000000004</v>
      </c>
      <c r="BF427">
        <v>4.9000000000000004</v>
      </c>
      <c r="BG427">
        <v>275.48</v>
      </c>
      <c r="BH427">
        <v>0</v>
      </c>
      <c r="BI427">
        <v>18.747</v>
      </c>
      <c r="BJ427">
        <v>55081000000</v>
      </c>
      <c r="BK427">
        <v>18</v>
      </c>
      <c r="BL427" t="s">
        <v>1918</v>
      </c>
      <c r="BM427" t="s">
        <v>1918</v>
      </c>
      <c r="BN427" t="s">
        <v>1919</v>
      </c>
    </row>
    <row r="428" spans="1:66" x14ac:dyDescent="0.25">
      <c r="A428" t="s">
        <v>1922</v>
      </c>
      <c r="B428">
        <v>28.984100000000002</v>
      </c>
      <c r="C428">
        <v>28.516500000000001</v>
      </c>
      <c r="D428">
        <v>29.1556</v>
      </c>
      <c r="E428">
        <v>28.49</v>
      </c>
      <c r="F428">
        <v>29.3568</v>
      </c>
      <c r="G428">
        <v>28.614599999999999</v>
      </c>
      <c r="H428">
        <v>28.6663</v>
      </c>
      <c r="I428">
        <v>29.1676</v>
      </c>
      <c r="J428">
        <v>29.111499999999999</v>
      </c>
      <c r="K428">
        <v>28.165199999999999</v>
      </c>
      <c r="L428">
        <v>28.656099999999999</v>
      </c>
      <c r="M428">
        <v>28.403199999999998</v>
      </c>
      <c r="N428">
        <v>29.189</v>
      </c>
      <c r="O428">
        <v>28.773900000000001</v>
      </c>
      <c r="P428">
        <v>29.1065</v>
      </c>
      <c r="Q428">
        <v>28.319600000000001</v>
      </c>
      <c r="R428">
        <v>28.621600000000001</v>
      </c>
      <c r="S428">
        <v>28.5609</v>
      </c>
      <c r="T428">
        <v>28.732500000000002</v>
      </c>
      <c r="U428">
        <v>28.593299999999999</v>
      </c>
      <c r="V428">
        <v>27.8858</v>
      </c>
      <c r="W428">
        <v>28.882899999999999</v>
      </c>
      <c r="X428">
        <v>28.226199999999999</v>
      </c>
      <c r="Y428">
        <v>28.244499999999999</v>
      </c>
      <c r="Z428">
        <v>28.202999999999999</v>
      </c>
      <c r="AA428">
        <v>28.439399999999999</v>
      </c>
      <c r="AB428">
        <v>28.3828</v>
      </c>
      <c r="AC428">
        <v>28.621600000000001</v>
      </c>
      <c r="AD428">
        <v>28.378699999999998</v>
      </c>
      <c r="AE428">
        <v>28.862300000000001</v>
      </c>
      <c r="AF428">
        <v>28.8445</v>
      </c>
      <c r="AG428">
        <v>29.703099999999999</v>
      </c>
      <c r="AH428">
        <v>28.989599999999999</v>
      </c>
      <c r="AI428">
        <v>28.293500000000002</v>
      </c>
      <c r="AJ428">
        <v>27.8916</v>
      </c>
      <c r="AK428">
        <v>29.0017</v>
      </c>
      <c r="AL428">
        <v>28.045300000000001</v>
      </c>
      <c r="AM428">
        <v>28.7517</v>
      </c>
      <c r="AN428">
        <v>29.3109</v>
      </c>
      <c r="AO428">
        <v>27.235299999999999</v>
      </c>
      <c r="AP428">
        <v>29.368300000000001</v>
      </c>
      <c r="AQ428">
        <v>30.538900000000002</v>
      </c>
      <c r="AR428">
        <v>30.111499999999999</v>
      </c>
      <c r="AS428">
        <v>29.645800000000001</v>
      </c>
      <c r="AT428">
        <v>29.160399999999999</v>
      </c>
      <c r="AU428">
        <v>28.8415</v>
      </c>
      <c r="AV428">
        <v>28.696400000000001</v>
      </c>
      <c r="AW428">
        <v>30.047899999999998</v>
      </c>
      <c r="BA428">
        <v>4</v>
      </c>
      <c r="BB428">
        <v>4</v>
      </c>
      <c r="BC428">
        <v>4</v>
      </c>
      <c r="BD428">
        <v>37.4</v>
      </c>
      <c r="BE428">
        <v>37.4</v>
      </c>
      <c r="BF428">
        <v>37.4</v>
      </c>
      <c r="BG428">
        <v>14.336</v>
      </c>
      <c r="BH428">
        <v>0</v>
      </c>
      <c r="BI428">
        <v>55.207000000000001</v>
      </c>
      <c r="BJ428">
        <v>85808000000</v>
      </c>
      <c r="BK428">
        <v>215</v>
      </c>
      <c r="BL428" t="s">
        <v>1921</v>
      </c>
      <c r="BM428" t="s">
        <v>1921</v>
      </c>
    </row>
    <row r="429" spans="1:66" x14ac:dyDescent="0.25">
      <c r="B429">
        <v>32.098999999999997</v>
      </c>
      <c r="C429">
        <v>31.619800000000001</v>
      </c>
      <c r="D429">
        <v>31.393000000000001</v>
      </c>
      <c r="E429">
        <v>32.800400000000003</v>
      </c>
      <c r="F429">
        <v>31.9848</v>
      </c>
      <c r="G429">
        <v>31.737300000000001</v>
      </c>
      <c r="H429">
        <v>31.886500000000002</v>
      </c>
      <c r="I429">
        <v>32.117699999999999</v>
      </c>
      <c r="J429">
        <v>31.597799999999999</v>
      </c>
      <c r="K429">
        <v>31.190100000000001</v>
      </c>
      <c r="L429">
        <v>31.716999999999999</v>
      </c>
      <c r="M429">
        <v>31.2759</v>
      </c>
      <c r="N429">
        <v>32.136099999999999</v>
      </c>
      <c r="O429">
        <v>31.773099999999999</v>
      </c>
      <c r="P429">
        <v>31.875499999999999</v>
      </c>
      <c r="Q429">
        <v>31.361999999999998</v>
      </c>
      <c r="R429">
        <v>32.289700000000003</v>
      </c>
      <c r="S429">
        <v>32.330300000000001</v>
      </c>
      <c r="T429">
        <v>31.534300000000002</v>
      </c>
      <c r="U429">
        <v>31.946999999999999</v>
      </c>
      <c r="V429">
        <v>31.2135</v>
      </c>
      <c r="W429">
        <v>32.204799999999999</v>
      </c>
      <c r="X429">
        <v>32.0017</v>
      </c>
      <c r="Y429">
        <v>31.819600000000001</v>
      </c>
      <c r="Z429">
        <v>31.725200000000001</v>
      </c>
      <c r="AA429">
        <v>31.729199999999999</v>
      </c>
      <c r="AB429">
        <v>31.901</v>
      </c>
      <c r="AC429">
        <v>30.933</v>
      </c>
      <c r="AD429">
        <v>31.4284</v>
      </c>
      <c r="AE429">
        <v>31.995000000000001</v>
      </c>
      <c r="AF429">
        <v>32.677700000000002</v>
      </c>
      <c r="AG429">
        <v>32.244999999999997</v>
      </c>
      <c r="AH429">
        <v>32.438400000000001</v>
      </c>
      <c r="AI429">
        <v>32.064100000000003</v>
      </c>
      <c r="AJ429">
        <v>32.292400000000001</v>
      </c>
      <c r="AK429">
        <v>31.588899999999999</v>
      </c>
      <c r="AL429">
        <v>31.543500000000002</v>
      </c>
      <c r="AM429">
        <v>31.853400000000001</v>
      </c>
      <c r="AN429">
        <v>32.157400000000003</v>
      </c>
      <c r="AO429">
        <v>30.148299999999999</v>
      </c>
      <c r="AP429">
        <v>31.9435</v>
      </c>
      <c r="AQ429">
        <v>32.111499999999999</v>
      </c>
      <c r="AR429">
        <v>32.5458</v>
      </c>
      <c r="AS429">
        <v>33.021700000000003</v>
      </c>
      <c r="AT429">
        <v>31.908100000000001</v>
      </c>
      <c r="AU429">
        <v>31.811900000000001</v>
      </c>
      <c r="AV429">
        <v>32.455599999999997</v>
      </c>
      <c r="AW429">
        <v>32.632899999999999</v>
      </c>
      <c r="BA429">
        <v>5</v>
      </c>
      <c r="BB429">
        <v>2</v>
      </c>
      <c r="BC429">
        <v>1</v>
      </c>
      <c r="BD429">
        <v>47.1</v>
      </c>
      <c r="BE429">
        <v>21.5</v>
      </c>
      <c r="BF429">
        <v>5.8</v>
      </c>
      <c r="BG429">
        <v>13.436</v>
      </c>
      <c r="BH429">
        <v>0</v>
      </c>
      <c r="BI429">
        <v>323.31</v>
      </c>
      <c r="BJ429">
        <v>745000000000</v>
      </c>
      <c r="BK429">
        <v>558</v>
      </c>
      <c r="BL429" t="s">
        <v>1923</v>
      </c>
      <c r="BM429" t="s">
        <v>1924</v>
      </c>
    </row>
    <row r="430" spans="1:66" x14ac:dyDescent="0.25">
      <c r="B430">
        <v>27.174700000000001</v>
      </c>
      <c r="C430">
        <v>26.289100000000001</v>
      </c>
      <c r="D430">
        <v>26.925899999999999</v>
      </c>
      <c r="E430">
        <v>26.180399999999999</v>
      </c>
      <c r="F430">
        <v>27.116399999999999</v>
      </c>
      <c r="G430">
        <v>26.289100000000001</v>
      </c>
      <c r="H430">
        <v>26.367899999999999</v>
      </c>
      <c r="I430">
        <v>27.248999999999999</v>
      </c>
      <c r="J430">
        <v>26.471499999999999</v>
      </c>
      <c r="K430">
        <v>25.973800000000001</v>
      </c>
      <c r="L430">
        <v>26.043199999999999</v>
      </c>
      <c r="M430">
        <v>25.932700000000001</v>
      </c>
      <c r="N430">
        <v>26.657399999999999</v>
      </c>
      <c r="O430">
        <v>25.420200000000001</v>
      </c>
      <c r="P430">
        <v>26.401599999999998</v>
      </c>
      <c r="Q430">
        <v>25.897400000000001</v>
      </c>
      <c r="R430">
        <v>26.8264</v>
      </c>
      <c r="S430">
        <v>26.523299999999999</v>
      </c>
      <c r="T430">
        <v>26.406500000000001</v>
      </c>
      <c r="U430">
        <v>27.160399999999999</v>
      </c>
      <c r="V430">
        <v>25.6784</v>
      </c>
      <c r="W430">
        <v>26.942799999999998</v>
      </c>
      <c r="X430">
        <v>26.541899999999998</v>
      </c>
      <c r="Y430">
        <v>26.645800000000001</v>
      </c>
      <c r="Z430">
        <v>26.8504</v>
      </c>
      <c r="AA430">
        <v>27.2759</v>
      </c>
      <c r="AB430">
        <v>26.965</v>
      </c>
      <c r="AC430">
        <v>25.817900000000002</v>
      </c>
      <c r="AD430">
        <v>27.579000000000001</v>
      </c>
      <c r="AE430">
        <v>27.4938</v>
      </c>
      <c r="AF430">
        <v>26.6479</v>
      </c>
      <c r="AG430">
        <v>25.6068</v>
      </c>
      <c r="AH430">
        <v>26.906600000000001</v>
      </c>
      <c r="AI430">
        <v>26.5426</v>
      </c>
      <c r="AJ430">
        <v>25.871700000000001</v>
      </c>
      <c r="AK430">
        <v>27.3536</v>
      </c>
      <c r="AL430">
        <v>26.3109</v>
      </c>
      <c r="AM430">
        <v>26.965</v>
      </c>
      <c r="AN430">
        <v>26.856400000000001</v>
      </c>
      <c r="AO430">
        <v>21.103200000000001</v>
      </c>
      <c r="AP430">
        <v>27.411300000000001</v>
      </c>
      <c r="AQ430">
        <v>27.0505</v>
      </c>
      <c r="AR430">
        <v>27.3828</v>
      </c>
      <c r="AS430">
        <v>27.742100000000001</v>
      </c>
      <c r="AT430">
        <v>27.642399999999999</v>
      </c>
      <c r="AU430">
        <v>27.6663</v>
      </c>
      <c r="AV430">
        <v>26.632000000000001</v>
      </c>
      <c r="AW430">
        <v>27.0914</v>
      </c>
      <c r="BA430">
        <v>4</v>
      </c>
      <c r="BB430">
        <v>2</v>
      </c>
      <c r="BC430">
        <v>1</v>
      </c>
      <c r="BD430">
        <v>30.3</v>
      </c>
      <c r="BE430">
        <v>15.6</v>
      </c>
      <c r="BF430">
        <v>6.6</v>
      </c>
      <c r="BG430">
        <v>13.632999999999999</v>
      </c>
      <c r="BH430">
        <v>0</v>
      </c>
      <c r="BI430">
        <v>38.029000000000003</v>
      </c>
      <c r="BJ430">
        <v>15921000000</v>
      </c>
      <c r="BK430">
        <v>84</v>
      </c>
      <c r="BL430" t="s">
        <v>1925</v>
      </c>
      <c r="BM430" t="s">
        <v>1926</v>
      </c>
    </row>
    <row r="431" spans="1:66" x14ac:dyDescent="0.25">
      <c r="A431" t="s">
        <v>1933</v>
      </c>
      <c r="B431">
        <v>23.48</v>
      </c>
      <c r="C431">
        <v>23.8093</v>
      </c>
      <c r="D431">
        <v>23.267900000000001</v>
      </c>
      <c r="E431">
        <v>23.922499999999999</v>
      </c>
      <c r="F431">
        <v>22.989599999999999</v>
      </c>
      <c r="G431">
        <v>23.310099999999998</v>
      </c>
      <c r="H431">
        <v>24.160399999999999</v>
      </c>
      <c r="I431">
        <v>22.9361</v>
      </c>
      <c r="J431">
        <v>23.371300000000002</v>
      </c>
      <c r="K431">
        <v>23.7182</v>
      </c>
      <c r="L431">
        <v>22.520800000000001</v>
      </c>
      <c r="M431">
        <v>23.804400000000001</v>
      </c>
      <c r="N431">
        <v>22.714500000000001</v>
      </c>
      <c r="O431">
        <v>19.983599999999999</v>
      </c>
      <c r="P431">
        <v>23.697099999999999</v>
      </c>
      <c r="Q431">
        <v>23.455100000000002</v>
      </c>
      <c r="R431">
        <v>23.620899999999999</v>
      </c>
      <c r="S431">
        <v>24.2317</v>
      </c>
      <c r="T431">
        <v>24.285599999999999</v>
      </c>
      <c r="U431">
        <v>24.216999999999999</v>
      </c>
      <c r="V431">
        <v>24.6264</v>
      </c>
      <c r="W431">
        <v>24.171900000000001</v>
      </c>
      <c r="X431">
        <v>23.110399999999998</v>
      </c>
      <c r="Y431">
        <v>22.9604</v>
      </c>
      <c r="Z431">
        <v>23.467600000000001</v>
      </c>
      <c r="AA431">
        <v>23.769500000000001</v>
      </c>
      <c r="AB431">
        <v>24.0854</v>
      </c>
      <c r="AC431">
        <v>23.637499999999999</v>
      </c>
      <c r="AD431">
        <v>23.289400000000001</v>
      </c>
      <c r="AE431">
        <v>23.551300000000001</v>
      </c>
      <c r="AF431">
        <v>23.7182</v>
      </c>
      <c r="AG431">
        <v>22.562899999999999</v>
      </c>
      <c r="AH431">
        <v>24.455100000000002</v>
      </c>
      <c r="AI431">
        <v>23.377800000000001</v>
      </c>
      <c r="AJ431">
        <v>24.0854</v>
      </c>
      <c r="AK431">
        <v>23.227399999999999</v>
      </c>
      <c r="AL431">
        <v>22.9621</v>
      </c>
      <c r="AM431">
        <v>23.4923</v>
      </c>
      <c r="AN431">
        <v>23.6431</v>
      </c>
      <c r="AO431">
        <v>20.036100000000001</v>
      </c>
      <c r="AP431">
        <v>23.749199999999998</v>
      </c>
      <c r="AQ431">
        <v>23.274999999999999</v>
      </c>
      <c r="AR431">
        <v>23.7286</v>
      </c>
      <c r="AS431">
        <v>23.3645</v>
      </c>
      <c r="AT431">
        <v>23.630700000000001</v>
      </c>
      <c r="AU431">
        <v>23.637499999999999</v>
      </c>
      <c r="AV431">
        <v>24.436199999999999</v>
      </c>
      <c r="AW431">
        <v>23.337599999999998</v>
      </c>
      <c r="BA431">
        <v>4</v>
      </c>
      <c r="BB431">
        <v>4</v>
      </c>
      <c r="BC431">
        <v>3</v>
      </c>
      <c r="BD431">
        <v>24.2</v>
      </c>
      <c r="BE431">
        <v>24.2</v>
      </c>
      <c r="BF431">
        <v>18.5</v>
      </c>
      <c r="BG431">
        <v>24.337</v>
      </c>
      <c r="BH431">
        <v>0</v>
      </c>
      <c r="BI431">
        <v>34.814999999999998</v>
      </c>
      <c r="BJ431">
        <v>5308600000</v>
      </c>
      <c r="BK431">
        <v>32</v>
      </c>
      <c r="BL431" t="s">
        <v>1931</v>
      </c>
      <c r="BM431" t="s">
        <v>1931</v>
      </c>
      <c r="BN431" t="s">
        <v>1932</v>
      </c>
    </row>
    <row r="432" spans="1:66" x14ac:dyDescent="0.25">
      <c r="A432" t="s">
        <v>1936</v>
      </c>
      <c r="B432">
        <v>23.3645</v>
      </c>
      <c r="C432">
        <v>20.2714</v>
      </c>
      <c r="D432">
        <v>22.340299999999999</v>
      </c>
      <c r="E432">
        <v>21.7438</v>
      </c>
      <c r="F432">
        <v>22.9132</v>
      </c>
      <c r="G432">
        <v>22.547599999999999</v>
      </c>
      <c r="H432">
        <v>20.587399999999999</v>
      </c>
      <c r="I432">
        <v>23.390999999999998</v>
      </c>
      <c r="J432">
        <v>22.7225</v>
      </c>
      <c r="K432">
        <v>23.2394</v>
      </c>
      <c r="L432">
        <v>20.591100000000001</v>
      </c>
      <c r="M432">
        <v>18.907800000000002</v>
      </c>
      <c r="N432">
        <v>21.765699999999999</v>
      </c>
      <c r="O432">
        <v>20.075500000000002</v>
      </c>
      <c r="P432">
        <v>22.099299999999999</v>
      </c>
      <c r="Q432">
        <v>20.334</v>
      </c>
      <c r="R432">
        <v>20.675000000000001</v>
      </c>
      <c r="S432">
        <v>23.053699999999999</v>
      </c>
      <c r="T432">
        <v>21.8733</v>
      </c>
      <c r="U432">
        <v>23.1526</v>
      </c>
      <c r="V432">
        <v>23.189800000000002</v>
      </c>
      <c r="W432">
        <v>21.2256</v>
      </c>
      <c r="X432">
        <v>18.745899999999999</v>
      </c>
      <c r="Y432">
        <v>19.997299999999999</v>
      </c>
      <c r="Z432">
        <v>19.424499999999998</v>
      </c>
      <c r="AA432">
        <v>20.019500000000001</v>
      </c>
      <c r="AB432">
        <v>22.0943</v>
      </c>
      <c r="AC432">
        <v>19.630099999999999</v>
      </c>
      <c r="AD432">
        <v>22.3673</v>
      </c>
      <c r="AE432">
        <v>21.2105</v>
      </c>
      <c r="AF432">
        <v>18.232600000000001</v>
      </c>
      <c r="AG432">
        <v>23.323899999999998</v>
      </c>
      <c r="AH432">
        <v>22.899799999999999</v>
      </c>
      <c r="AI432">
        <v>21.748699999999999</v>
      </c>
      <c r="AJ432">
        <v>19.482500000000002</v>
      </c>
      <c r="AK432">
        <v>23.127300000000002</v>
      </c>
      <c r="AL432">
        <v>21.345400000000001</v>
      </c>
      <c r="AM432">
        <v>19.3855</v>
      </c>
      <c r="AN432">
        <v>22.840599999999998</v>
      </c>
      <c r="AO432">
        <v>22.531600000000001</v>
      </c>
      <c r="AP432">
        <v>22.895199999999999</v>
      </c>
      <c r="AQ432">
        <v>19.8109</v>
      </c>
      <c r="AR432">
        <v>22.849499999999999</v>
      </c>
      <c r="AS432">
        <v>22.7255</v>
      </c>
      <c r="AT432">
        <v>22.694800000000001</v>
      </c>
      <c r="AU432">
        <v>22.8522</v>
      </c>
      <c r="AV432">
        <v>22.419699999999999</v>
      </c>
      <c r="AW432">
        <v>22.8276</v>
      </c>
      <c r="BA432">
        <v>8</v>
      </c>
      <c r="BB432">
        <v>8</v>
      </c>
      <c r="BC432">
        <v>8</v>
      </c>
      <c r="BD432">
        <v>8.6999999999999993</v>
      </c>
      <c r="BE432">
        <v>8.6999999999999993</v>
      </c>
      <c r="BF432">
        <v>8.6999999999999993</v>
      </c>
      <c r="BG432">
        <v>138.11000000000001</v>
      </c>
      <c r="BH432">
        <v>0</v>
      </c>
      <c r="BI432">
        <v>323.31</v>
      </c>
      <c r="BJ432">
        <v>20127000000</v>
      </c>
      <c r="BK432">
        <v>70</v>
      </c>
      <c r="BL432" t="s">
        <v>1934</v>
      </c>
      <c r="BM432" t="s">
        <v>1934</v>
      </c>
      <c r="BN432" t="s">
        <v>1935</v>
      </c>
    </row>
    <row r="433" spans="1:66" x14ac:dyDescent="0.25">
      <c r="A433" t="s">
        <v>1940</v>
      </c>
      <c r="B433">
        <v>21.9529</v>
      </c>
      <c r="C433">
        <v>23.7181</v>
      </c>
      <c r="D433">
        <v>22.1248</v>
      </c>
      <c r="E433">
        <v>21.5291</v>
      </c>
      <c r="F433">
        <v>23.392399999999999</v>
      </c>
      <c r="G433">
        <v>21.928999999999998</v>
      </c>
      <c r="H433">
        <v>22.029</v>
      </c>
      <c r="I433">
        <v>22.304099999999998</v>
      </c>
      <c r="J433">
        <v>22.965</v>
      </c>
      <c r="K433">
        <v>22.145399999999999</v>
      </c>
      <c r="L433">
        <v>22.624099999999999</v>
      </c>
      <c r="M433">
        <v>21.063300000000002</v>
      </c>
      <c r="N433">
        <v>21.334599999999998</v>
      </c>
      <c r="O433">
        <v>22.567</v>
      </c>
      <c r="P433">
        <v>22.231200000000001</v>
      </c>
      <c r="Q433">
        <v>22.008299999999998</v>
      </c>
      <c r="R433">
        <v>22.546099999999999</v>
      </c>
      <c r="S433">
        <v>21.6096</v>
      </c>
      <c r="T433">
        <v>22.598700000000001</v>
      </c>
      <c r="U433">
        <v>23.097899999999999</v>
      </c>
      <c r="V433">
        <v>22.075399999999998</v>
      </c>
      <c r="W433">
        <v>21.998899999999999</v>
      </c>
      <c r="X433">
        <v>21.965299999999999</v>
      </c>
      <c r="Y433">
        <v>23.275400000000001</v>
      </c>
      <c r="Z433">
        <v>21.963100000000001</v>
      </c>
      <c r="AA433">
        <v>21.804300000000001</v>
      </c>
      <c r="AB433">
        <v>21.4056</v>
      </c>
      <c r="AC433">
        <v>22.326799999999999</v>
      </c>
      <c r="AD433">
        <v>22.820499999999999</v>
      </c>
      <c r="AE433">
        <v>21.866</v>
      </c>
      <c r="AF433">
        <v>22.643799999999999</v>
      </c>
      <c r="AG433">
        <v>23.190300000000001</v>
      </c>
      <c r="AH433">
        <v>21.904299999999999</v>
      </c>
      <c r="AI433">
        <v>22.398399999999999</v>
      </c>
      <c r="AJ433">
        <v>22.493500000000001</v>
      </c>
      <c r="AK433">
        <v>23.592600000000001</v>
      </c>
      <c r="AL433">
        <v>22.590399999999999</v>
      </c>
      <c r="AM433">
        <v>22.523800000000001</v>
      </c>
      <c r="AN433">
        <v>22.285599999999999</v>
      </c>
      <c r="AO433">
        <v>21.7699</v>
      </c>
      <c r="AP433">
        <v>22.3934</v>
      </c>
      <c r="AQ433">
        <v>23.038799999999998</v>
      </c>
      <c r="AR433">
        <v>22.4072</v>
      </c>
      <c r="AS433">
        <v>22.602399999999999</v>
      </c>
      <c r="AT433">
        <v>22.0457</v>
      </c>
      <c r="AU433">
        <v>22.2943</v>
      </c>
      <c r="AV433">
        <v>20.648800000000001</v>
      </c>
      <c r="AW433">
        <v>22.4724</v>
      </c>
      <c r="BA433">
        <v>18</v>
      </c>
      <c r="BB433">
        <v>18</v>
      </c>
      <c r="BC433">
        <v>18</v>
      </c>
      <c r="BD433">
        <v>45.3</v>
      </c>
      <c r="BE433">
        <v>45.3</v>
      </c>
      <c r="BF433">
        <v>45.3</v>
      </c>
      <c r="BG433">
        <v>52.39</v>
      </c>
      <c r="BH433">
        <v>0</v>
      </c>
      <c r="BI433">
        <v>72.414000000000001</v>
      </c>
      <c r="BJ433">
        <v>15967000000</v>
      </c>
      <c r="BK433">
        <v>117</v>
      </c>
      <c r="BL433" t="s">
        <v>1937</v>
      </c>
      <c r="BM433" t="s">
        <v>1938</v>
      </c>
      <c r="BN433" t="s">
        <v>1939</v>
      </c>
    </row>
    <row r="434" spans="1:66" x14ac:dyDescent="0.25">
      <c r="A434" t="s">
        <v>1947</v>
      </c>
      <c r="B434">
        <v>25.426600000000001</v>
      </c>
      <c r="C434">
        <v>22.0244</v>
      </c>
      <c r="D434">
        <v>26.2714</v>
      </c>
      <c r="E434">
        <v>25.278500000000001</v>
      </c>
      <c r="F434">
        <v>25.8093</v>
      </c>
      <c r="G434">
        <v>25.0275</v>
      </c>
      <c r="H434">
        <v>26.4496</v>
      </c>
      <c r="I434">
        <v>25.869399999999999</v>
      </c>
      <c r="J434">
        <v>25.2926</v>
      </c>
      <c r="K434">
        <v>25.4831</v>
      </c>
      <c r="L434">
        <v>25.658100000000001</v>
      </c>
      <c r="M434">
        <v>25.915700000000001</v>
      </c>
      <c r="N434">
        <v>25.558</v>
      </c>
      <c r="O434">
        <v>25.991199999999999</v>
      </c>
      <c r="P434">
        <v>26.075199999999999</v>
      </c>
      <c r="Q434">
        <v>24.989000000000001</v>
      </c>
      <c r="R434">
        <v>25.888100000000001</v>
      </c>
      <c r="S434">
        <v>25.681100000000001</v>
      </c>
      <c r="T434">
        <v>25.697099999999999</v>
      </c>
      <c r="U434">
        <v>25.8093</v>
      </c>
      <c r="V434">
        <v>25.945</v>
      </c>
      <c r="W434">
        <v>25.618099999999998</v>
      </c>
      <c r="X434">
        <v>25.746600000000001</v>
      </c>
      <c r="Y434">
        <v>25.8093</v>
      </c>
      <c r="Z434">
        <v>24.171900000000001</v>
      </c>
      <c r="AA434">
        <v>25.659500000000001</v>
      </c>
      <c r="AB434">
        <v>25.2607</v>
      </c>
      <c r="AC434">
        <v>25.858799999999999</v>
      </c>
      <c r="AD434">
        <v>25.784600000000001</v>
      </c>
      <c r="AE434">
        <v>25.341000000000001</v>
      </c>
      <c r="AF434">
        <v>24.9316</v>
      </c>
      <c r="AG434">
        <v>25.922499999999999</v>
      </c>
      <c r="AH434">
        <v>25.4969</v>
      </c>
      <c r="AI434">
        <v>25.7895</v>
      </c>
      <c r="AJ434">
        <v>25.733799999999999</v>
      </c>
      <c r="AK434">
        <v>25.9361</v>
      </c>
      <c r="AL434">
        <v>25.540400000000002</v>
      </c>
      <c r="AM434">
        <v>25.3307</v>
      </c>
      <c r="AN434">
        <v>26.568899999999999</v>
      </c>
      <c r="AO434">
        <v>25.975999999999999</v>
      </c>
      <c r="AP434">
        <v>26.1965</v>
      </c>
      <c r="AQ434">
        <v>26.5624</v>
      </c>
      <c r="AR434">
        <v>25.982500000000002</v>
      </c>
      <c r="AS434">
        <v>26.171900000000001</v>
      </c>
      <c r="AT434">
        <v>26.156500000000001</v>
      </c>
      <c r="AU434">
        <v>25.731200000000001</v>
      </c>
      <c r="AV434">
        <v>26.025400000000001</v>
      </c>
      <c r="AW434">
        <v>25.733799999999999</v>
      </c>
      <c r="BA434">
        <v>14</v>
      </c>
      <c r="BB434">
        <v>14</v>
      </c>
      <c r="BC434">
        <v>0</v>
      </c>
      <c r="BD434">
        <v>29.7</v>
      </c>
      <c r="BE434">
        <v>29.7</v>
      </c>
      <c r="BF434">
        <v>0</v>
      </c>
      <c r="BG434">
        <v>65.102000000000004</v>
      </c>
      <c r="BH434">
        <v>0</v>
      </c>
      <c r="BI434">
        <v>145.96</v>
      </c>
      <c r="BJ434">
        <v>53249000000</v>
      </c>
      <c r="BK434">
        <v>139</v>
      </c>
      <c r="BL434" t="s">
        <v>1945</v>
      </c>
      <c r="BM434" t="s">
        <v>1945</v>
      </c>
      <c r="BN434" t="s">
        <v>1946</v>
      </c>
    </row>
    <row r="435" spans="1:66" x14ac:dyDescent="0.25">
      <c r="A435" t="s">
        <v>1950</v>
      </c>
      <c r="B435">
        <v>27.462900000000001</v>
      </c>
      <c r="C435">
        <v>26.467600000000001</v>
      </c>
      <c r="D435">
        <v>27.136099999999999</v>
      </c>
      <c r="E435">
        <v>26.946100000000001</v>
      </c>
      <c r="F435">
        <v>26.986899999999999</v>
      </c>
      <c r="G435">
        <v>27.207699999999999</v>
      </c>
      <c r="H435">
        <v>27.198399999999999</v>
      </c>
      <c r="I435">
        <v>26.874099999999999</v>
      </c>
      <c r="J435">
        <v>27.198399999999999</v>
      </c>
      <c r="K435">
        <v>27.764500000000002</v>
      </c>
      <c r="L435">
        <v>27.618099999999998</v>
      </c>
      <c r="M435">
        <v>26.616700000000002</v>
      </c>
      <c r="N435">
        <v>25.7517</v>
      </c>
      <c r="O435">
        <v>26.437000000000001</v>
      </c>
      <c r="P435">
        <v>20.174700000000001</v>
      </c>
      <c r="Q435">
        <v>26.8142</v>
      </c>
      <c r="R435">
        <v>27.008400000000002</v>
      </c>
      <c r="S435">
        <v>25.834800000000001</v>
      </c>
      <c r="T435">
        <v>26.8504</v>
      </c>
      <c r="U435">
        <v>27.101500000000001</v>
      </c>
      <c r="V435">
        <v>27.693100000000001</v>
      </c>
      <c r="W435">
        <v>27.3066</v>
      </c>
      <c r="X435">
        <v>27.470700000000001</v>
      </c>
      <c r="Y435">
        <v>19.888200000000001</v>
      </c>
      <c r="Z435">
        <v>26.874099999999999</v>
      </c>
      <c r="AA435">
        <v>26.904800000000002</v>
      </c>
      <c r="AB435">
        <v>27.244499999999999</v>
      </c>
      <c r="AC435">
        <v>27.632000000000001</v>
      </c>
      <c r="AD435">
        <v>26.433800000000002</v>
      </c>
      <c r="AE435">
        <v>27.102</v>
      </c>
      <c r="AF435">
        <v>26.691099999999999</v>
      </c>
      <c r="AG435">
        <v>21.71</v>
      </c>
      <c r="AH435">
        <v>25.897400000000001</v>
      </c>
      <c r="AI435">
        <v>19.974599999999999</v>
      </c>
      <c r="AJ435">
        <v>26.948399999999999</v>
      </c>
      <c r="AK435">
        <v>22.196300000000001</v>
      </c>
      <c r="AL435">
        <v>26.527000000000001</v>
      </c>
      <c r="AM435">
        <v>27.198399999999999</v>
      </c>
      <c r="AN435">
        <v>27.040099999999999</v>
      </c>
      <c r="AO435">
        <v>27.253499999999999</v>
      </c>
      <c r="AP435">
        <v>26.8385</v>
      </c>
      <c r="AQ435">
        <v>26.9316</v>
      </c>
      <c r="AR435">
        <v>27.6798</v>
      </c>
      <c r="AS435">
        <v>25.7607</v>
      </c>
      <c r="AT435">
        <v>27.568200000000001</v>
      </c>
      <c r="AU435">
        <v>26.3811</v>
      </c>
      <c r="AV435">
        <v>26.7883</v>
      </c>
      <c r="AW435">
        <v>26.724</v>
      </c>
      <c r="BA435">
        <v>9</v>
      </c>
      <c r="BB435">
        <v>9</v>
      </c>
      <c r="BC435">
        <v>9</v>
      </c>
      <c r="BD435">
        <v>42.6</v>
      </c>
      <c r="BE435">
        <v>42.6</v>
      </c>
      <c r="BF435">
        <v>42.6</v>
      </c>
      <c r="BG435">
        <v>35.399000000000001</v>
      </c>
      <c r="BH435">
        <v>0</v>
      </c>
      <c r="BI435">
        <v>323.31</v>
      </c>
      <c r="BJ435">
        <v>46222000000</v>
      </c>
      <c r="BK435">
        <v>198</v>
      </c>
      <c r="BL435" t="s">
        <v>1948</v>
      </c>
      <c r="BM435" t="s">
        <v>1948</v>
      </c>
      <c r="BN435" t="s">
        <v>1949</v>
      </c>
    </row>
    <row r="436" spans="1:66" x14ac:dyDescent="0.25">
      <c r="A436" t="s">
        <v>1954</v>
      </c>
      <c r="B436">
        <v>28.8901</v>
      </c>
      <c r="C436">
        <v>27.524000000000001</v>
      </c>
      <c r="D436">
        <v>26.8504</v>
      </c>
      <c r="E436">
        <v>20.813099999999999</v>
      </c>
      <c r="F436">
        <v>26.4969</v>
      </c>
      <c r="G436">
        <v>27.920300000000001</v>
      </c>
      <c r="H436">
        <v>20.473500000000001</v>
      </c>
      <c r="I436">
        <v>21.206</v>
      </c>
      <c r="J436">
        <v>27.8916</v>
      </c>
      <c r="K436">
        <v>27.289100000000001</v>
      </c>
      <c r="L436">
        <v>26.632000000000001</v>
      </c>
      <c r="M436">
        <v>22.314599999999999</v>
      </c>
      <c r="N436">
        <v>28.029599999999999</v>
      </c>
      <c r="O436">
        <v>27.900200000000002</v>
      </c>
      <c r="P436">
        <v>21.1831</v>
      </c>
      <c r="Q436">
        <v>27.380700000000001</v>
      </c>
      <c r="R436">
        <v>20.7697</v>
      </c>
      <c r="S436">
        <v>26.058800000000002</v>
      </c>
      <c r="T436">
        <v>28.071100000000001</v>
      </c>
      <c r="U436">
        <v>27.378699999999998</v>
      </c>
      <c r="V436">
        <v>27.783300000000001</v>
      </c>
      <c r="W436">
        <v>20.837299999999999</v>
      </c>
      <c r="X436">
        <v>20.043700000000001</v>
      </c>
      <c r="Y436">
        <v>29.341000000000001</v>
      </c>
      <c r="Z436">
        <v>19.927</v>
      </c>
      <c r="AA436">
        <v>27.538900000000002</v>
      </c>
      <c r="AB436">
        <v>18.789000000000001</v>
      </c>
      <c r="AC436">
        <v>26.897400000000001</v>
      </c>
      <c r="AD436">
        <v>26.659500000000001</v>
      </c>
      <c r="AE436">
        <v>27.942799999999998</v>
      </c>
      <c r="AF436">
        <v>21.293399999999998</v>
      </c>
      <c r="AG436">
        <v>27.415400000000002</v>
      </c>
      <c r="AH436">
        <v>28.055700000000002</v>
      </c>
      <c r="AI436">
        <v>27.524000000000001</v>
      </c>
      <c r="AJ436">
        <v>21.5688</v>
      </c>
      <c r="AK436">
        <v>29.462900000000001</v>
      </c>
      <c r="AL436">
        <v>28.248999999999999</v>
      </c>
      <c r="AM436">
        <v>28.6998</v>
      </c>
      <c r="AN436">
        <v>21.9803</v>
      </c>
      <c r="AO436">
        <v>26.533000000000001</v>
      </c>
      <c r="AP436">
        <v>27.160399999999999</v>
      </c>
      <c r="AQ436">
        <v>29.121400000000001</v>
      </c>
      <c r="AR436">
        <v>26.6998</v>
      </c>
      <c r="AS436">
        <v>27.948399999999999</v>
      </c>
      <c r="AT436">
        <v>29.323899999999998</v>
      </c>
      <c r="AU436">
        <v>28.438800000000001</v>
      </c>
      <c r="AV436">
        <v>28.948399999999999</v>
      </c>
      <c r="AW436">
        <v>28.207699999999999</v>
      </c>
      <c r="BA436">
        <v>11</v>
      </c>
      <c r="BB436">
        <v>11</v>
      </c>
      <c r="BC436">
        <v>11</v>
      </c>
      <c r="BD436">
        <v>26.4</v>
      </c>
      <c r="BE436">
        <v>26.4</v>
      </c>
      <c r="BF436">
        <v>26.4</v>
      </c>
      <c r="BG436">
        <v>52.561999999999998</v>
      </c>
      <c r="BH436">
        <v>0</v>
      </c>
      <c r="BI436">
        <v>73.793000000000006</v>
      </c>
      <c r="BJ436">
        <v>42579000000</v>
      </c>
      <c r="BK436">
        <v>78</v>
      </c>
      <c r="BL436" t="s">
        <v>1951</v>
      </c>
      <c r="BM436" t="s">
        <v>1952</v>
      </c>
      <c r="BN436" t="s">
        <v>1953</v>
      </c>
    </row>
    <row r="437" spans="1:66" x14ac:dyDescent="0.25">
      <c r="A437" t="s">
        <v>1958</v>
      </c>
      <c r="B437">
        <v>21.489799999999999</v>
      </c>
      <c r="C437">
        <v>20.797799999999999</v>
      </c>
      <c r="D437">
        <v>24.8858</v>
      </c>
      <c r="E437">
        <v>23.697099999999999</v>
      </c>
      <c r="F437">
        <v>24.327300000000001</v>
      </c>
      <c r="G437">
        <v>24.448799999999999</v>
      </c>
      <c r="H437">
        <v>22.872199999999999</v>
      </c>
      <c r="I437">
        <v>24.035900000000002</v>
      </c>
      <c r="J437">
        <v>24.436199999999999</v>
      </c>
      <c r="K437">
        <v>24.448799999999999</v>
      </c>
      <c r="L437">
        <v>23.942499999999999</v>
      </c>
      <c r="M437">
        <v>23.871700000000001</v>
      </c>
      <c r="N437">
        <v>23.749199999999998</v>
      </c>
      <c r="O437">
        <v>22.707899999999999</v>
      </c>
      <c r="P437">
        <v>24.470700000000001</v>
      </c>
      <c r="Q437">
        <v>25.2317</v>
      </c>
      <c r="R437">
        <v>22.0945</v>
      </c>
      <c r="S437">
        <v>23.9316</v>
      </c>
      <c r="T437">
        <v>21.946899999999999</v>
      </c>
      <c r="U437">
        <v>27.382300000000001</v>
      </c>
      <c r="V437">
        <v>23.848099999999999</v>
      </c>
      <c r="W437">
        <v>22.690200000000001</v>
      </c>
      <c r="X437">
        <v>21.445599999999999</v>
      </c>
      <c r="Y437">
        <v>23.2821</v>
      </c>
      <c r="Z437">
        <v>23.707699999999999</v>
      </c>
      <c r="AA437">
        <v>23.116499999999998</v>
      </c>
      <c r="AB437">
        <v>22.878699999999998</v>
      </c>
      <c r="AC437">
        <v>24.0609</v>
      </c>
      <c r="AD437">
        <v>22.083400000000001</v>
      </c>
      <c r="AE437">
        <v>25.056699999999999</v>
      </c>
      <c r="AF437">
        <v>24.534500000000001</v>
      </c>
      <c r="AG437">
        <v>21.709599999999998</v>
      </c>
      <c r="AH437">
        <v>19.222999999999999</v>
      </c>
      <c r="AI437">
        <v>23.958400000000001</v>
      </c>
      <c r="AJ437">
        <v>25.190799999999999</v>
      </c>
      <c r="AK437">
        <v>24.289100000000001</v>
      </c>
      <c r="AL437">
        <v>24.125299999999999</v>
      </c>
      <c r="AM437">
        <v>23.993300000000001</v>
      </c>
      <c r="AN437">
        <v>19.101500000000001</v>
      </c>
      <c r="AO437">
        <v>21.758099999999999</v>
      </c>
      <c r="AP437">
        <v>20.695399999999999</v>
      </c>
      <c r="AQ437">
        <v>24.843299999999999</v>
      </c>
      <c r="AR437">
        <v>25.733799999999999</v>
      </c>
      <c r="AS437">
        <v>25.3444</v>
      </c>
      <c r="AT437">
        <v>24.4831</v>
      </c>
      <c r="AU437">
        <v>24.179500000000001</v>
      </c>
      <c r="AV437">
        <v>22.292300000000001</v>
      </c>
      <c r="AW437">
        <v>25.733799999999999</v>
      </c>
      <c r="BA437">
        <v>18</v>
      </c>
      <c r="BB437">
        <v>18</v>
      </c>
      <c r="BC437">
        <v>18</v>
      </c>
      <c r="BD437">
        <v>21.6</v>
      </c>
      <c r="BE437">
        <v>21.6</v>
      </c>
      <c r="BF437">
        <v>21.6</v>
      </c>
      <c r="BG437">
        <v>122.29</v>
      </c>
      <c r="BH437">
        <v>0</v>
      </c>
      <c r="BI437">
        <v>323.31</v>
      </c>
      <c r="BJ437">
        <v>16889000000</v>
      </c>
      <c r="BK437">
        <v>94</v>
      </c>
      <c r="BL437" t="s">
        <v>1955</v>
      </c>
      <c r="BM437" t="s">
        <v>1956</v>
      </c>
      <c r="BN437" t="s">
        <v>1957</v>
      </c>
    </row>
    <row r="438" spans="1:66" x14ac:dyDescent="0.25">
      <c r="A438" t="s">
        <v>1962</v>
      </c>
      <c r="B438">
        <v>28.703099999999999</v>
      </c>
      <c r="C438">
        <v>28.7195</v>
      </c>
      <c r="D438">
        <v>29.162800000000001</v>
      </c>
      <c r="E438">
        <v>28.874099999999999</v>
      </c>
      <c r="F438">
        <v>29.1556</v>
      </c>
      <c r="G438">
        <v>28.973199999999999</v>
      </c>
      <c r="H438">
        <v>28.7486</v>
      </c>
      <c r="I438">
        <v>28.5352</v>
      </c>
      <c r="J438">
        <v>28.8142</v>
      </c>
      <c r="K438">
        <v>29.212299999999999</v>
      </c>
      <c r="L438">
        <v>29.7517</v>
      </c>
      <c r="M438">
        <v>28.923100000000002</v>
      </c>
      <c r="N438">
        <v>28.5426</v>
      </c>
      <c r="O438">
        <v>28.706399999999999</v>
      </c>
      <c r="P438">
        <v>28.9787</v>
      </c>
      <c r="Q438">
        <v>28.917400000000001</v>
      </c>
      <c r="R438">
        <v>28.8474</v>
      </c>
      <c r="S438">
        <v>28.956700000000001</v>
      </c>
      <c r="T438">
        <v>29.196000000000002</v>
      </c>
      <c r="U438">
        <v>29.273599999999998</v>
      </c>
      <c r="V438">
        <v>29.0322</v>
      </c>
      <c r="W438">
        <v>28.435400000000001</v>
      </c>
      <c r="X438">
        <v>29.366199999999999</v>
      </c>
      <c r="Y438">
        <v>29.2239</v>
      </c>
      <c r="Z438">
        <v>28.764500000000002</v>
      </c>
      <c r="AA438">
        <v>28.9316</v>
      </c>
      <c r="AB438">
        <v>28.894500000000001</v>
      </c>
      <c r="AC438">
        <v>29.136099999999999</v>
      </c>
      <c r="AD438">
        <v>29.029599999999999</v>
      </c>
      <c r="AE438">
        <v>28.754899999999999</v>
      </c>
      <c r="AF438">
        <v>29.0137</v>
      </c>
      <c r="AG438">
        <v>29.029599999999999</v>
      </c>
      <c r="AH438">
        <v>29.230799999999999</v>
      </c>
      <c r="AI438">
        <v>29.000299999999999</v>
      </c>
      <c r="AJ438">
        <v>29.150700000000001</v>
      </c>
      <c r="AK438">
        <v>28.7227</v>
      </c>
      <c r="AL438">
        <v>29.189</v>
      </c>
      <c r="AM438">
        <v>28.7453</v>
      </c>
      <c r="AN438">
        <v>29.0427</v>
      </c>
      <c r="AO438">
        <v>29.150700000000001</v>
      </c>
      <c r="AP438">
        <v>29.269200000000001</v>
      </c>
      <c r="AQ438">
        <v>28.6389</v>
      </c>
      <c r="AR438">
        <v>28.593299999999999</v>
      </c>
      <c r="AS438">
        <v>28.823399999999999</v>
      </c>
      <c r="AT438">
        <v>29.1312</v>
      </c>
      <c r="AU438">
        <v>29.0427</v>
      </c>
      <c r="AV438">
        <v>28.5352</v>
      </c>
      <c r="AW438">
        <v>28.925899999999999</v>
      </c>
      <c r="BA438">
        <v>17</v>
      </c>
      <c r="BB438">
        <v>17</v>
      </c>
      <c r="BC438">
        <v>17</v>
      </c>
      <c r="BD438">
        <v>25</v>
      </c>
      <c r="BE438">
        <v>25</v>
      </c>
      <c r="BF438">
        <v>25</v>
      </c>
      <c r="BG438">
        <v>62.670999999999999</v>
      </c>
      <c r="BH438">
        <v>0</v>
      </c>
      <c r="BI438">
        <v>323.31</v>
      </c>
      <c r="BJ438">
        <v>414000000000</v>
      </c>
      <c r="BK438">
        <v>785</v>
      </c>
      <c r="BL438" t="s">
        <v>1959</v>
      </c>
      <c r="BM438" t="s">
        <v>1960</v>
      </c>
      <c r="BN438" t="s">
        <v>1961</v>
      </c>
    </row>
    <row r="439" spans="1:66" x14ac:dyDescent="0.25">
      <c r="A439" t="s">
        <v>1965</v>
      </c>
      <c r="B439">
        <v>24.7895</v>
      </c>
      <c r="C439">
        <v>24.769500000000001</v>
      </c>
      <c r="D439">
        <v>25.152699999999999</v>
      </c>
      <c r="E439">
        <v>22.051200000000001</v>
      </c>
      <c r="F439">
        <v>24.8764</v>
      </c>
      <c r="G439">
        <v>23.528500000000001</v>
      </c>
      <c r="H439">
        <v>25.077200000000001</v>
      </c>
      <c r="I439">
        <v>25.310099999999998</v>
      </c>
      <c r="J439">
        <v>25.095500000000001</v>
      </c>
      <c r="K439">
        <v>24.645800000000001</v>
      </c>
      <c r="L439">
        <v>25.246300000000002</v>
      </c>
      <c r="M439">
        <v>25.672999999999998</v>
      </c>
      <c r="N439">
        <v>24.216999999999999</v>
      </c>
      <c r="O439">
        <v>24.6998</v>
      </c>
      <c r="P439">
        <v>24.351099999999999</v>
      </c>
      <c r="Q439">
        <v>24.531500000000001</v>
      </c>
      <c r="R439">
        <v>22.120799999999999</v>
      </c>
      <c r="S439">
        <v>22.015000000000001</v>
      </c>
      <c r="T439">
        <v>24.869399999999999</v>
      </c>
      <c r="U439">
        <v>21.7761</v>
      </c>
      <c r="V439">
        <v>25.4862</v>
      </c>
      <c r="W439">
        <v>24.9495</v>
      </c>
      <c r="X439">
        <v>25.0975</v>
      </c>
      <c r="Y439">
        <v>24.917999999999999</v>
      </c>
      <c r="Z439">
        <v>24.754300000000001</v>
      </c>
      <c r="AA439">
        <v>24.601199999999999</v>
      </c>
      <c r="AB439">
        <v>24.522500000000001</v>
      </c>
      <c r="AC439">
        <v>24.390999999999998</v>
      </c>
      <c r="AD439">
        <v>23.253499999999999</v>
      </c>
      <c r="AE439">
        <v>24.239000000000001</v>
      </c>
      <c r="AF439">
        <v>24.081299999999999</v>
      </c>
      <c r="AG439">
        <v>20.393999999999998</v>
      </c>
      <c r="AH439">
        <v>22.2882</v>
      </c>
      <c r="AI439">
        <v>24.562999999999999</v>
      </c>
      <c r="AJ439">
        <v>24.075600000000001</v>
      </c>
      <c r="AK439">
        <v>23.289200000000001</v>
      </c>
      <c r="AL439">
        <v>24.194600000000001</v>
      </c>
      <c r="AM439">
        <v>24.461400000000001</v>
      </c>
      <c r="AN439">
        <v>24.8142</v>
      </c>
      <c r="AO439">
        <v>24.6264</v>
      </c>
      <c r="AP439">
        <v>24.712900000000001</v>
      </c>
      <c r="AQ439">
        <v>24.216999999999999</v>
      </c>
      <c r="AR439">
        <v>24.922499999999999</v>
      </c>
      <c r="AS439">
        <v>24.0062</v>
      </c>
      <c r="AT439">
        <v>24.7821</v>
      </c>
      <c r="AU439">
        <v>20.2149</v>
      </c>
      <c r="AV439">
        <v>18.518899999999999</v>
      </c>
      <c r="AW439">
        <v>20.3934</v>
      </c>
      <c r="BA439">
        <v>11</v>
      </c>
      <c r="BB439">
        <v>11</v>
      </c>
      <c r="BC439">
        <v>11</v>
      </c>
      <c r="BD439">
        <v>38.1</v>
      </c>
      <c r="BE439">
        <v>38.1</v>
      </c>
      <c r="BF439">
        <v>38.1</v>
      </c>
      <c r="BG439">
        <v>39.606999999999999</v>
      </c>
      <c r="BH439">
        <v>0</v>
      </c>
      <c r="BI439">
        <v>114.42</v>
      </c>
      <c r="BJ439">
        <v>27021000000</v>
      </c>
      <c r="BK439">
        <v>93</v>
      </c>
      <c r="BL439" t="s">
        <v>1963</v>
      </c>
      <c r="BM439" t="s">
        <v>1963</v>
      </c>
      <c r="BN439" t="s">
        <v>1964</v>
      </c>
    </row>
    <row r="440" spans="1:66" x14ac:dyDescent="0.25">
      <c r="A440" t="s">
        <v>1972</v>
      </c>
      <c r="B440">
        <v>24.239000000000001</v>
      </c>
      <c r="C440">
        <v>25.450399999999998</v>
      </c>
      <c r="D440">
        <v>26.025400000000001</v>
      </c>
      <c r="E440">
        <v>26.081299999999999</v>
      </c>
      <c r="F440">
        <v>25.420200000000001</v>
      </c>
      <c r="G440">
        <v>24.922499999999999</v>
      </c>
      <c r="H440">
        <v>20.333600000000001</v>
      </c>
      <c r="I440">
        <v>25.630600000000001</v>
      </c>
      <c r="J440">
        <v>26.004100000000001</v>
      </c>
      <c r="K440">
        <v>25.831199999999999</v>
      </c>
      <c r="L440">
        <v>25.9694</v>
      </c>
      <c r="M440">
        <v>25.7683</v>
      </c>
      <c r="N440">
        <v>25.0105</v>
      </c>
      <c r="O440">
        <v>25.6676</v>
      </c>
      <c r="P440">
        <v>25.958400000000001</v>
      </c>
      <c r="Q440">
        <v>24.989000000000001</v>
      </c>
      <c r="R440">
        <v>25.819099999999999</v>
      </c>
      <c r="S440">
        <v>24.951699999999999</v>
      </c>
      <c r="T440">
        <v>25.595500000000001</v>
      </c>
      <c r="U440">
        <v>25.4862</v>
      </c>
      <c r="V440">
        <v>20.313400000000001</v>
      </c>
      <c r="W440">
        <v>25.4999</v>
      </c>
      <c r="X440">
        <v>25.313500000000001</v>
      </c>
      <c r="Y440">
        <v>26.357800000000001</v>
      </c>
      <c r="Z440">
        <v>25.962800000000001</v>
      </c>
      <c r="AA440">
        <v>25.337599999999998</v>
      </c>
      <c r="AB440">
        <v>25.220700000000001</v>
      </c>
      <c r="AC440">
        <v>25.6251</v>
      </c>
      <c r="AD440">
        <v>25.374500000000001</v>
      </c>
      <c r="AE440">
        <v>25.2944</v>
      </c>
      <c r="AF440">
        <v>26.0212</v>
      </c>
      <c r="AG440">
        <v>26.453600000000002</v>
      </c>
      <c r="AH440">
        <v>25.209599999999998</v>
      </c>
      <c r="AI440">
        <v>21.854500000000002</v>
      </c>
      <c r="AJ440">
        <v>26.242599999999999</v>
      </c>
      <c r="AK440">
        <v>25.754300000000001</v>
      </c>
      <c r="AL440">
        <v>25.4923</v>
      </c>
      <c r="AM440">
        <v>25.852799999999998</v>
      </c>
      <c r="AN440">
        <v>24.862300000000001</v>
      </c>
      <c r="AO440">
        <v>24.3444</v>
      </c>
      <c r="AP440">
        <v>25.168099999999999</v>
      </c>
      <c r="AQ440">
        <v>24.473800000000001</v>
      </c>
      <c r="AR440">
        <v>25.982500000000002</v>
      </c>
      <c r="AS440">
        <v>24.289100000000001</v>
      </c>
      <c r="AT440">
        <v>25.629200000000001</v>
      </c>
      <c r="AU440">
        <v>25.420200000000001</v>
      </c>
      <c r="AV440">
        <v>24.989000000000001</v>
      </c>
      <c r="AW440">
        <v>25.5029</v>
      </c>
      <c r="BA440">
        <v>5</v>
      </c>
      <c r="BB440">
        <v>5</v>
      </c>
      <c r="BC440">
        <v>5</v>
      </c>
      <c r="BD440">
        <v>21.7</v>
      </c>
      <c r="BE440">
        <v>21.7</v>
      </c>
      <c r="BF440">
        <v>21.7</v>
      </c>
      <c r="BG440">
        <v>34.000999999999998</v>
      </c>
      <c r="BH440">
        <v>0</v>
      </c>
      <c r="BI440">
        <v>68.171000000000006</v>
      </c>
      <c r="BJ440">
        <v>9790000000</v>
      </c>
      <c r="BK440">
        <v>49</v>
      </c>
      <c r="BL440" t="s">
        <v>1969</v>
      </c>
      <c r="BM440" t="s">
        <v>1970</v>
      </c>
      <c r="BN440" t="s">
        <v>1971</v>
      </c>
    </row>
    <row r="441" spans="1:66" x14ac:dyDescent="0.25">
      <c r="A441" t="s">
        <v>1983</v>
      </c>
      <c r="B441">
        <v>21.163699999999999</v>
      </c>
      <c r="C441">
        <v>24.4298</v>
      </c>
      <c r="D441">
        <v>23.4298</v>
      </c>
      <c r="E441">
        <v>22.71</v>
      </c>
      <c r="F441">
        <v>24.0609</v>
      </c>
      <c r="G441">
        <v>22.371200000000002</v>
      </c>
      <c r="H441">
        <v>23.351099999999999</v>
      </c>
      <c r="I441">
        <v>23.697099999999999</v>
      </c>
      <c r="J441">
        <v>22.714200000000002</v>
      </c>
      <c r="K441">
        <v>20.653700000000001</v>
      </c>
      <c r="L441">
        <v>22.681699999999999</v>
      </c>
      <c r="M441">
        <v>24.7895</v>
      </c>
      <c r="N441">
        <v>21.142600000000002</v>
      </c>
      <c r="O441">
        <v>21.0123</v>
      </c>
      <c r="P441">
        <v>22.921900000000001</v>
      </c>
      <c r="Q441">
        <v>20.690100000000001</v>
      </c>
      <c r="R441">
        <v>21.758400000000002</v>
      </c>
      <c r="S441">
        <v>22.495899999999999</v>
      </c>
      <c r="T441">
        <v>19.982199999999999</v>
      </c>
      <c r="U441">
        <v>23.871700000000001</v>
      </c>
      <c r="V441">
        <v>20.325700000000001</v>
      </c>
      <c r="W441">
        <v>23.552199999999999</v>
      </c>
      <c r="X441">
        <v>23.779599999999999</v>
      </c>
      <c r="Y441">
        <v>20.064599999999999</v>
      </c>
      <c r="Z441">
        <v>21.481400000000001</v>
      </c>
      <c r="AA441">
        <v>19.018899999999999</v>
      </c>
      <c r="AB441">
        <v>24.140999999999998</v>
      </c>
      <c r="AC441">
        <v>19.9148</v>
      </c>
      <c r="AD441">
        <v>24.0504</v>
      </c>
      <c r="AE441">
        <v>24.018999999999998</v>
      </c>
      <c r="AF441">
        <v>23.455100000000002</v>
      </c>
      <c r="AG441">
        <v>24.0854</v>
      </c>
      <c r="AH441">
        <v>24.5105</v>
      </c>
      <c r="AI441">
        <v>23.351099999999999</v>
      </c>
      <c r="AJ441">
        <v>23.8385</v>
      </c>
      <c r="AK441">
        <v>19.911999999999999</v>
      </c>
      <c r="AL441">
        <v>23.828800000000001</v>
      </c>
      <c r="AM441">
        <v>23.4041</v>
      </c>
      <c r="AN441">
        <v>23.002400000000002</v>
      </c>
      <c r="AO441">
        <v>19.701899999999998</v>
      </c>
      <c r="AP441">
        <v>23.2821</v>
      </c>
      <c r="AQ441">
        <v>22.6069</v>
      </c>
      <c r="AR441">
        <v>23.130299999999998</v>
      </c>
      <c r="AS441">
        <v>23.147200000000002</v>
      </c>
      <c r="AT441">
        <v>21.890599999999999</v>
      </c>
      <c r="AU441">
        <v>22.8353</v>
      </c>
      <c r="AV441">
        <v>23.913399999999999</v>
      </c>
      <c r="AW441">
        <v>23.185199999999998</v>
      </c>
      <c r="BA441">
        <v>38</v>
      </c>
      <c r="BB441">
        <v>38</v>
      </c>
      <c r="BC441">
        <v>37</v>
      </c>
      <c r="BD441">
        <v>37.799999999999997</v>
      </c>
      <c r="BE441">
        <v>37.799999999999997</v>
      </c>
      <c r="BF441">
        <v>37.200000000000003</v>
      </c>
      <c r="BG441">
        <v>131.13999999999999</v>
      </c>
      <c r="BH441">
        <v>0</v>
      </c>
      <c r="BI441">
        <v>199.68</v>
      </c>
      <c r="BJ441">
        <v>24681000000</v>
      </c>
      <c r="BK441">
        <v>145</v>
      </c>
      <c r="BL441" t="s">
        <v>1980</v>
      </c>
      <c r="BM441" t="s">
        <v>1981</v>
      </c>
      <c r="BN441" t="s">
        <v>1982</v>
      </c>
    </row>
    <row r="442" spans="1:66" x14ac:dyDescent="0.25">
      <c r="A442" t="s">
        <v>1987</v>
      </c>
      <c r="B442">
        <v>23.799499999999998</v>
      </c>
      <c r="C442">
        <v>24.787099999999999</v>
      </c>
      <c r="D442">
        <v>25.031700000000001</v>
      </c>
      <c r="E442">
        <v>22.777200000000001</v>
      </c>
      <c r="F442">
        <v>26.239899999999999</v>
      </c>
      <c r="G442">
        <v>24.945</v>
      </c>
      <c r="H442">
        <v>25.2821</v>
      </c>
      <c r="I442">
        <v>21.048400000000001</v>
      </c>
      <c r="J442">
        <v>24.688700000000001</v>
      </c>
      <c r="K442">
        <v>24.534500000000001</v>
      </c>
      <c r="L442">
        <v>24.109500000000001</v>
      </c>
      <c r="M442">
        <v>24.566700000000001</v>
      </c>
      <c r="N442">
        <v>24.581199999999999</v>
      </c>
      <c r="O442">
        <v>23.999400000000001</v>
      </c>
      <c r="P442">
        <v>25.4785</v>
      </c>
      <c r="Q442">
        <v>25.519500000000001</v>
      </c>
      <c r="R442">
        <v>20.120699999999999</v>
      </c>
      <c r="S442">
        <v>24.549199999999999</v>
      </c>
      <c r="T442">
        <v>25.833600000000001</v>
      </c>
      <c r="U442">
        <v>25.266100000000002</v>
      </c>
      <c r="V442">
        <v>25.242599999999999</v>
      </c>
      <c r="W442">
        <v>25.374500000000001</v>
      </c>
      <c r="X442">
        <v>24.8599</v>
      </c>
      <c r="Y442">
        <v>25.840900000000001</v>
      </c>
      <c r="Z442">
        <v>24.8264</v>
      </c>
      <c r="AA442">
        <v>25.423400000000001</v>
      </c>
      <c r="AB442">
        <v>24.799499999999998</v>
      </c>
      <c r="AC442">
        <v>26.014800000000001</v>
      </c>
      <c r="AD442">
        <v>24.989000000000001</v>
      </c>
      <c r="AE442">
        <v>26.257100000000001</v>
      </c>
      <c r="AF442">
        <v>25.0914</v>
      </c>
      <c r="AG442">
        <v>24.289100000000001</v>
      </c>
      <c r="AH442">
        <v>25.127300000000002</v>
      </c>
      <c r="AI442">
        <v>25.648599999999998</v>
      </c>
      <c r="AJ442">
        <v>24.958400000000001</v>
      </c>
      <c r="AK442">
        <v>23.3675</v>
      </c>
      <c r="AL442">
        <v>24.769500000000001</v>
      </c>
      <c r="AM442">
        <v>24.5045</v>
      </c>
      <c r="AN442">
        <v>24.7441</v>
      </c>
      <c r="AO442">
        <v>25.410499999999999</v>
      </c>
      <c r="AP442">
        <v>25.413799999999998</v>
      </c>
      <c r="AQ442">
        <v>24.242599999999999</v>
      </c>
      <c r="AR442">
        <v>21.0365</v>
      </c>
      <c r="AS442">
        <v>25.731200000000001</v>
      </c>
      <c r="AT442">
        <v>24.824000000000002</v>
      </c>
      <c r="AU442">
        <v>23.167200000000001</v>
      </c>
      <c r="AV442">
        <v>25.8142</v>
      </c>
      <c r="AW442">
        <v>25.190799999999999</v>
      </c>
      <c r="BA442">
        <v>14</v>
      </c>
      <c r="BB442">
        <v>14</v>
      </c>
      <c r="BC442">
        <v>14</v>
      </c>
      <c r="BD442">
        <v>23.6</v>
      </c>
      <c r="BE442">
        <v>23.6</v>
      </c>
      <c r="BF442">
        <v>23.6</v>
      </c>
      <c r="BG442">
        <v>84.620999999999995</v>
      </c>
      <c r="BH442">
        <v>0</v>
      </c>
      <c r="BI442">
        <v>227.51</v>
      </c>
      <c r="BJ442">
        <v>64285000000</v>
      </c>
      <c r="BK442">
        <v>189</v>
      </c>
      <c r="BL442" t="s">
        <v>1984</v>
      </c>
      <c r="BM442" t="s">
        <v>1985</v>
      </c>
      <c r="BN442" t="s">
        <v>1986</v>
      </c>
    </row>
    <row r="443" spans="1:66" x14ac:dyDescent="0.25">
      <c r="A443" t="s">
        <v>1989</v>
      </c>
      <c r="B443">
        <v>21.673500000000001</v>
      </c>
      <c r="C443">
        <v>27.706399999999999</v>
      </c>
      <c r="D443">
        <v>20.874199999999998</v>
      </c>
      <c r="E443">
        <v>19.703600000000002</v>
      </c>
      <c r="F443">
        <v>24.0655</v>
      </c>
      <c r="G443">
        <v>20.2944</v>
      </c>
      <c r="H443">
        <v>25.618099999999998</v>
      </c>
      <c r="I443">
        <v>20.1143</v>
      </c>
      <c r="J443">
        <v>25.925899999999999</v>
      </c>
      <c r="K443">
        <v>20.033000000000001</v>
      </c>
      <c r="L443">
        <v>23.620899999999999</v>
      </c>
      <c r="M443">
        <v>25.156500000000001</v>
      </c>
      <c r="N443">
        <v>25.3612</v>
      </c>
      <c r="O443">
        <v>21.400300000000001</v>
      </c>
      <c r="P443">
        <v>26.965</v>
      </c>
      <c r="Q443">
        <v>21.0899</v>
      </c>
      <c r="R443">
        <v>21.483799999999999</v>
      </c>
      <c r="S443">
        <v>24.8904</v>
      </c>
      <c r="T443">
        <v>25.578299999999999</v>
      </c>
      <c r="U443">
        <v>21.536300000000001</v>
      </c>
      <c r="V443">
        <v>25.374500000000001</v>
      </c>
      <c r="W443">
        <v>22.857700000000001</v>
      </c>
      <c r="X443">
        <v>26.175699999999999</v>
      </c>
      <c r="Y443">
        <v>26.0793</v>
      </c>
      <c r="Z443">
        <v>20.802299999999999</v>
      </c>
      <c r="AA443">
        <v>26.266100000000002</v>
      </c>
      <c r="AB443">
        <v>25.769500000000001</v>
      </c>
      <c r="AC443">
        <v>25.2821</v>
      </c>
      <c r="AD443">
        <v>21.1281</v>
      </c>
      <c r="AE443">
        <v>21.695499999999999</v>
      </c>
      <c r="AF443">
        <v>21.933</v>
      </c>
      <c r="AG443">
        <v>26.087399999999999</v>
      </c>
      <c r="AH443">
        <v>19.948499999999999</v>
      </c>
      <c r="AI443">
        <v>26.269600000000001</v>
      </c>
      <c r="AJ443">
        <v>26.1371</v>
      </c>
      <c r="AK443">
        <v>20.541599999999999</v>
      </c>
      <c r="AL443">
        <v>26.460599999999999</v>
      </c>
      <c r="AM443">
        <v>25.543299999999999</v>
      </c>
      <c r="AN443">
        <v>20.208400000000001</v>
      </c>
      <c r="AO443">
        <v>22.3962</v>
      </c>
      <c r="AP443">
        <v>25.779599999999999</v>
      </c>
      <c r="AQ443">
        <v>20.810099999999998</v>
      </c>
      <c r="AR443">
        <v>26.535900000000002</v>
      </c>
      <c r="AS443">
        <v>21.150600000000001</v>
      </c>
      <c r="AT443">
        <v>20.110299999999999</v>
      </c>
      <c r="AU443">
        <v>20.3429</v>
      </c>
      <c r="AV443">
        <v>26.442499999999999</v>
      </c>
      <c r="AW443">
        <v>21.619299999999999</v>
      </c>
      <c r="BA443">
        <v>14</v>
      </c>
      <c r="BB443">
        <v>14</v>
      </c>
      <c r="BC443">
        <v>1</v>
      </c>
      <c r="BD443">
        <v>29.5</v>
      </c>
      <c r="BE443">
        <v>29.5</v>
      </c>
      <c r="BF443">
        <v>1.3</v>
      </c>
      <c r="BG443">
        <v>66.227000000000004</v>
      </c>
      <c r="BH443">
        <v>0</v>
      </c>
      <c r="BI443">
        <v>60.594000000000001</v>
      </c>
      <c r="BJ443">
        <v>13350000000</v>
      </c>
      <c r="BK443">
        <v>37</v>
      </c>
      <c r="BL443" t="s">
        <v>1988</v>
      </c>
      <c r="BM443" t="s">
        <v>1988</v>
      </c>
    </row>
    <row r="444" spans="1:66" x14ac:dyDescent="0.25">
      <c r="B444">
        <v>28.706399999999999</v>
      </c>
      <c r="C444">
        <v>28.6005</v>
      </c>
      <c r="D444">
        <v>28.374500000000001</v>
      </c>
      <c r="E444">
        <v>28.065999999999999</v>
      </c>
      <c r="F444">
        <v>29.266999999999999</v>
      </c>
      <c r="G444">
        <v>28.1065</v>
      </c>
      <c r="H444">
        <v>28.055700000000002</v>
      </c>
      <c r="I444">
        <v>28.772300000000001</v>
      </c>
      <c r="J444">
        <v>28.427399999999999</v>
      </c>
      <c r="K444">
        <v>21.3276</v>
      </c>
      <c r="L444">
        <v>28.5609</v>
      </c>
      <c r="M444">
        <v>27.659500000000001</v>
      </c>
      <c r="N444">
        <v>28.065999999999999</v>
      </c>
      <c r="O444">
        <v>27.101500000000001</v>
      </c>
      <c r="P444">
        <v>28.55</v>
      </c>
      <c r="Q444">
        <v>26.8385</v>
      </c>
      <c r="R444">
        <v>28.3828</v>
      </c>
      <c r="S444">
        <v>27.686499999999999</v>
      </c>
      <c r="T444">
        <v>29.609300000000001</v>
      </c>
      <c r="U444">
        <v>29.058299999999999</v>
      </c>
      <c r="V444">
        <v>21.232600000000001</v>
      </c>
      <c r="W444">
        <v>28.289100000000001</v>
      </c>
      <c r="X444">
        <v>28.3367</v>
      </c>
      <c r="Y444">
        <v>28.302299999999999</v>
      </c>
      <c r="Z444">
        <v>28.071100000000001</v>
      </c>
      <c r="AA444">
        <v>28.674700000000001</v>
      </c>
      <c r="AB444">
        <v>26.975999999999999</v>
      </c>
      <c r="AC444">
        <v>31.028300000000002</v>
      </c>
      <c r="AD444">
        <v>29.063400000000001</v>
      </c>
      <c r="AE444">
        <v>29.361999999999998</v>
      </c>
      <c r="AF444">
        <v>28.045300000000001</v>
      </c>
      <c r="AG444">
        <v>26.732500000000002</v>
      </c>
      <c r="AH444">
        <v>28.008400000000002</v>
      </c>
      <c r="AI444">
        <v>28.411300000000001</v>
      </c>
      <c r="AJ444">
        <v>28.8445</v>
      </c>
      <c r="AK444">
        <v>28.8339</v>
      </c>
      <c r="AL444">
        <v>28.150700000000001</v>
      </c>
      <c r="AM444">
        <v>29.235299999999999</v>
      </c>
      <c r="AN444">
        <v>28.1937</v>
      </c>
      <c r="AO444">
        <v>22.197299999999998</v>
      </c>
      <c r="AP444">
        <v>28.2803</v>
      </c>
      <c r="AQ444">
        <v>29.008400000000002</v>
      </c>
      <c r="AR444">
        <v>28.297899999999998</v>
      </c>
      <c r="AS444">
        <v>27.868200000000002</v>
      </c>
      <c r="AT444">
        <v>29.053100000000001</v>
      </c>
      <c r="AU444">
        <v>28.908799999999999</v>
      </c>
      <c r="AV444">
        <v>29.037500000000001</v>
      </c>
      <c r="AW444">
        <v>28.714600000000001</v>
      </c>
      <c r="BA444">
        <v>5</v>
      </c>
      <c r="BB444">
        <v>2</v>
      </c>
      <c r="BC444">
        <v>2</v>
      </c>
      <c r="BD444">
        <v>31.2</v>
      </c>
      <c r="BE444">
        <v>12.7</v>
      </c>
      <c r="BF444">
        <v>12.7</v>
      </c>
      <c r="BG444">
        <v>20.667999999999999</v>
      </c>
      <c r="BH444">
        <v>0</v>
      </c>
      <c r="BI444">
        <v>39.402000000000001</v>
      </c>
      <c r="BJ444">
        <v>90454000000</v>
      </c>
      <c r="BK444">
        <v>195</v>
      </c>
      <c r="BL444" t="s">
        <v>1990</v>
      </c>
      <c r="BM444" t="s">
        <v>1990</v>
      </c>
    </row>
    <row r="445" spans="1:66" x14ac:dyDescent="0.25">
      <c r="A445" t="s">
        <v>1992</v>
      </c>
      <c r="B445">
        <v>30.136099999999999</v>
      </c>
      <c r="C445">
        <v>29.116599999999998</v>
      </c>
      <c r="D445">
        <v>28.6126</v>
      </c>
      <c r="E445">
        <v>28.538900000000002</v>
      </c>
      <c r="F445">
        <v>26.738900000000001</v>
      </c>
      <c r="G445">
        <v>25.148800000000001</v>
      </c>
      <c r="H445">
        <v>22.003299999999999</v>
      </c>
      <c r="I445">
        <v>28.395099999999999</v>
      </c>
      <c r="J445">
        <v>28.286899999999999</v>
      </c>
      <c r="K445">
        <v>27.600100000000001</v>
      </c>
      <c r="L445">
        <v>27.353200000000001</v>
      </c>
      <c r="M445">
        <v>24.390999999999998</v>
      </c>
      <c r="N445">
        <v>29.179500000000001</v>
      </c>
      <c r="O445">
        <v>28.226199999999999</v>
      </c>
      <c r="P445">
        <v>20.977799999999998</v>
      </c>
      <c r="Q445">
        <v>29.1435</v>
      </c>
      <c r="R445">
        <v>21.480699999999999</v>
      </c>
      <c r="S445">
        <v>27.360299999999999</v>
      </c>
      <c r="T445">
        <v>29.527799999999999</v>
      </c>
      <c r="U445">
        <v>29.3001</v>
      </c>
      <c r="V445">
        <v>26.7517</v>
      </c>
      <c r="W445">
        <v>28.605799999999999</v>
      </c>
      <c r="X445">
        <v>27.850999999999999</v>
      </c>
      <c r="Y445">
        <v>21.022200000000002</v>
      </c>
      <c r="Z445">
        <v>27.582599999999999</v>
      </c>
      <c r="AA445">
        <v>23.3749</v>
      </c>
      <c r="AB445">
        <v>24.7895</v>
      </c>
      <c r="AC445">
        <v>29.096499999999999</v>
      </c>
      <c r="AD445">
        <v>29.5444</v>
      </c>
      <c r="AE445">
        <v>26.297899999999998</v>
      </c>
      <c r="AF445">
        <v>27.270099999999999</v>
      </c>
      <c r="AG445">
        <v>27.6831</v>
      </c>
      <c r="AH445">
        <v>28.6098</v>
      </c>
      <c r="AI445">
        <v>27.4314</v>
      </c>
      <c r="AJ445">
        <v>25.105499999999999</v>
      </c>
      <c r="AK445">
        <v>28.758099999999999</v>
      </c>
      <c r="AL445">
        <v>19.684899999999999</v>
      </c>
      <c r="AM445">
        <v>27.3553</v>
      </c>
      <c r="AN445">
        <v>25.634799999999998</v>
      </c>
      <c r="AO445">
        <v>24.686499999999999</v>
      </c>
      <c r="AP445">
        <v>20.633199999999999</v>
      </c>
      <c r="AQ445">
        <v>25.779599999999999</v>
      </c>
      <c r="AR445">
        <v>27.9316</v>
      </c>
      <c r="AS445">
        <v>26.469200000000001</v>
      </c>
      <c r="AT445">
        <v>28.970500000000001</v>
      </c>
      <c r="AU445">
        <v>28.603999999999999</v>
      </c>
      <c r="AV445">
        <v>26.095500000000001</v>
      </c>
      <c r="AW445">
        <v>28.671299999999999</v>
      </c>
      <c r="BA445">
        <v>9</v>
      </c>
      <c r="BB445">
        <v>2</v>
      </c>
      <c r="BC445">
        <v>1</v>
      </c>
      <c r="BD445">
        <v>44</v>
      </c>
      <c r="BE445">
        <v>6.8</v>
      </c>
      <c r="BF445">
        <v>3.8</v>
      </c>
      <c r="BG445">
        <v>25.001999999999999</v>
      </c>
      <c r="BH445">
        <v>0</v>
      </c>
      <c r="BI445">
        <v>9.9225999999999992</v>
      </c>
      <c r="BJ445">
        <v>38118000000</v>
      </c>
      <c r="BK445">
        <v>64</v>
      </c>
      <c r="BL445" t="s">
        <v>1991</v>
      </c>
      <c r="BM445" t="s">
        <v>1991</v>
      </c>
    </row>
    <row r="446" spans="1:66" x14ac:dyDescent="0.25">
      <c r="B446">
        <v>23.142800000000001</v>
      </c>
      <c r="C446">
        <v>21.6114</v>
      </c>
      <c r="D446">
        <v>25.179500000000001</v>
      </c>
      <c r="E446">
        <v>26.908799999999999</v>
      </c>
      <c r="F446">
        <v>22.260300000000001</v>
      </c>
      <c r="G446">
        <v>25.691800000000001</v>
      </c>
      <c r="H446">
        <v>26.394300000000001</v>
      </c>
      <c r="I446">
        <v>24.712900000000001</v>
      </c>
      <c r="J446">
        <v>23.377800000000001</v>
      </c>
      <c r="K446">
        <v>24.913399999999999</v>
      </c>
      <c r="L446">
        <v>26.2151</v>
      </c>
      <c r="M446">
        <v>25.670300000000001</v>
      </c>
      <c r="N446">
        <v>24.423400000000001</v>
      </c>
      <c r="O446">
        <v>25.1174</v>
      </c>
      <c r="P446">
        <v>24.843299999999999</v>
      </c>
      <c r="Q446">
        <v>23.467600000000001</v>
      </c>
      <c r="R446">
        <v>24.194600000000001</v>
      </c>
      <c r="S446">
        <v>26.611000000000001</v>
      </c>
      <c r="T446">
        <v>24.686499999999999</v>
      </c>
      <c r="U446">
        <v>23.913399999999999</v>
      </c>
      <c r="V446">
        <v>24.164200000000001</v>
      </c>
      <c r="W446">
        <v>25.978100000000001</v>
      </c>
      <c r="X446">
        <v>24.670300000000001</v>
      </c>
      <c r="Y446">
        <v>25.632000000000001</v>
      </c>
      <c r="Z446">
        <v>23.895</v>
      </c>
      <c r="AA446">
        <v>24.018999999999998</v>
      </c>
      <c r="AB446">
        <v>24.101500000000001</v>
      </c>
      <c r="AC446">
        <v>23.48</v>
      </c>
      <c r="AD446">
        <v>24.824000000000002</v>
      </c>
      <c r="AE446">
        <v>27.6998</v>
      </c>
      <c r="AF446">
        <v>24.731200000000001</v>
      </c>
      <c r="AG446">
        <v>24.917999999999999</v>
      </c>
      <c r="AH446">
        <v>25.697099999999999</v>
      </c>
      <c r="AI446">
        <v>25.503900000000002</v>
      </c>
      <c r="AJ446">
        <v>24.8552</v>
      </c>
      <c r="AK446">
        <v>25.469200000000001</v>
      </c>
      <c r="AL446">
        <v>20.255600000000001</v>
      </c>
      <c r="AM446">
        <v>25.951699999999999</v>
      </c>
      <c r="AN446">
        <v>26.386900000000001</v>
      </c>
      <c r="AO446">
        <v>25.592600000000001</v>
      </c>
      <c r="AP446">
        <v>26.908799999999999</v>
      </c>
      <c r="AQ446">
        <v>24.317</v>
      </c>
      <c r="AR446">
        <v>25.787099999999999</v>
      </c>
      <c r="AS446">
        <v>27.562000000000001</v>
      </c>
      <c r="AT446">
        <v>24.7745</v>
      </c>
      <c r="AU446">
        <v>24.018999999999998</v>
      </c>
      <c r="AV446">
        <v>27.0243</v>
      </c>
      <c r="AW446">
        <v>25.264299999999999</v>
      </c>
      <c r="BA446">
        <v>11</v>
      </c>
      <c r="BB446">
        <v>2</v>
      </c>
      <c r="BC446">
        <v>1</v>
      </c>
      <c r="BD446">
        <v>53.4</v>
      </c>
      <c r="BE446">
        <v>10.3</v>
      </c>
      <c r="BF446">
        <v>3.8</v>
      </c>
      <c r="BG446">
        <v>25.696999999999999</v>
      </c>
      <c r="BH446">
        <v>0</v>
      </c>
      <c r="BI446">
        <v>39.162999999999997</v>
      </c>
      <c r="BJ446">
        <v>7480600000</v>
      </c>
      <c r="BK446">
        <v>45</v>
      </c>
      <c r="BL446" t="s">
        <v>1993</v>
      </c>
      <c r="BM446" t="s">
        <v>1993</v>
      </c>
    </row>
    <row r="447" spans="1:66" x14ac:dyDescent="0.25">
      <c r="A447" t="s">
        <v>102</v>
      </c>
      <c r="B447">
        <v>31.4483</v>
      </c>
      <c r="C447">
        <v>31.584399999999999</v>
      </c>
      <c r="D447">
        <v>31.8385</v>
      </c>
      <c r="E447">
        <v>32.6066</v>
      </c>
      <c r="F447">
        <v>31.4284</v>
      </c>
      <c r="G447">
        <v>31.529599999999999</v>
      </c>
      <c r="H447">
        <v>31.684000000000001</v>
      </c>
      <c r="I447">
        <v>31.950500000000002</v>
      </c>
      <c r="J447">
        <v>31.086400000000001</v>
      </c>
      <c r="K447">
        <v>30.7453</v>
      </c>
      <c r="L447">
        <v>30.6372</v>
      </c>
      <c r="M447">
        <v>32.011699999999998</v>
      </c>
      <c r="N447">
        <v>31.675599999999999</v>
      </c>
      <c r="O447">
        <v>30.021699999999999</v>
      </c>
      <c r="P447">
        <v>31.408300000000001</v>
      </c>
      <c r="Q447">
        <v>31.021699999999999</v>
      </c>
      <c r="R447">
        <v>31.538900000000002</v>
      </c>
      <c r="S447">
        <v>30.1724</v>
      </c>
      <c r="T447">
        <v>32.114600000000003</v>
      </c>
      <c r="U447">
        <v>30.491900000000001</v>
      </c>
      <c r="V447">
        <v>31.716999999999999</v>
      </c>
      <c r="W447">
        <v>30.853400000000001</v>
      </c>
      <c r="X447">
        <v>30.6798</v>
      </c>
      <c r="Y447">
        <v>32.151299999999999</v>
      </c>
      <c r="Z447">
        <v>29.531500000000001</v>
      </c>
      <c r="AA447">
        <v>31.9435</v>
      </c>
      <c r="AB447">
        <v>31.3033</v>
      </c>
      <c r="AC447">
        <v>31.393000000000001</v>
      </c>
      <c r="AD447">
        <v>31.418399999999998</v>
      </c>
      <c r="AE447">
        <v>31.561800000000002</v>
      </c>
      <c r="AF447">
        <v>29.651</v>
      </c>
      <c r="AG447">
        <v>32.385399999999997</v>
      </c>
      <c r="AH447">
        <v>29.214700000000001</v>
      </c>
      <c r="AI447">
        <v>31.796500000000002</v>
      </c>
      <c r="AJ447">
        <v>31.361999999999998</v>
      </c>
      <c r="AK447">
        <v>32.057600000000001</v>
      </c>
      <c r="AL447">
        <v>30.94</v>
      </c>
      <c r="AM447">
        <v>31.925899999999999</v>
      </c>
      <c r="AN447">
        <v>31.413399999999999</v>
      </c>
      <c r="AO447">
        <v>30.8309</v>
      </c>
      <c r="AP447">
        <v>30.538900000000002</v>
      </c>
      <c r="AQ447">
        <v>31.092700000000001</v>
      </c>
      <c r="AR447">
        <v>31.967700000000001</v>
      </c>
      <c r="AS447">
        <v>31.737300000000001</v>
      </c>
      <c r="AT447">
        <v>31.875499999999999</v>
      </c>
      <c r="AU447">
        <v>32.869999999999997</v>
      </c>
      <c r="AV447">
        <v>31.538900000000002</v>
      </c>
      <c r="AW447">
        <v>31.520299999999999</v>
      </c>
      <c r="BA447">
        <v>13</v>
      </c>
      <c r="BB447">
        <v>5</v>
      </c>
      <c r="BC447">
        <v>1</v>
      </c>
      <c r="BD447">
        <v>59.1</v>
      </c>
      <c r="BE447">
        <v>22.8</v>
      </c>
      <c r="BF447">
        <v>3.4</v>
      </c>
      <c r="BG447">
        <v>24.794</v>
      </c>
      <c r="BH447">
        <v>0</v>
      </c>
      <c r="BI447">
        <v>55.838000000000001</v>
      </c>
      <c r="BJ447">
        <v>567000000000</v>
      </c>
      <c r="BK447">
        <v>217</v>
      </c>
      <c r="BL447" t="s">
        <v>1994</v>
      </c>
      <c r="BM447" t="s">
        <v>1994</v>
      </c>
    </row>
    <row r="448" spans="1:66" x14ac:dyDescent="0.25">
      <c r="A448" t="s">
        <v>114</v>
      </c>
      <c r="B448">
        <v>25.4892</v>
      </c>
      <c r="C448">
        <v>25.6068</v>
      </c>
      <c r="D448">
        <v>25.754300000000001</v>
      </c>
      <c r="E448">
        <v>25.769500000000001</v>
      </c>
      <c r="F448">
        <v>26.299600000000002</v>
      </c>
      <c r="G448">
        <v>24.924800000000001</v>
      </c>
      <c r="H448">
        <v>25.794499999999999</v>
      </c>
      <c r="I448">
        <v>26.113499999999998</v>
      </c>
      <c r="J448">
        <v>25.7376</v>
      </c>
      <c r="K448">
        <v>25.367899999999999</v>
      </c>
      <c r="L448">
        <v>26.053599999999999</v>
      </c>
      <c r="M448">
        <v>25.616700000000002</v>
      </c>
      <c r="N448">
        <v>26.154599999999999</v>
      </c>
      <c r="O448">
        <v>26.322199999999999</v>
      </c>
      <c r="P448">
        <v>25.623699999999999</v>
      </c>
      <c r="Q448">
        <v>24.833600000000001</v>
      </c>
      <c r="R448">
        <v>26.645800000000001</v>
      </c>
      <c r="S448">
        <v>25.750499999999999</v>
      </c>
      <c r="T448">
        <v>25.516500000000001</v>
      </c>
      <c r="U448">
        <v>22.010200000000001</v>
      </c>
      <c r="V448">
        <v>25.1449</v>
      </c>
      <c r="W448">
        <v>26.433</v>
      </c>
      <c r="X448">
        <v>25.771999999999998</v>
      </c>
      <c r="Y448">
        <v>25.390999999999998</v>
      </c>
      <c r="Z448">
        <v>25.152699999999999</v>
      </c>
      <c r="AA448">
        <v>25.228000000000002</v>
      </c>
      <c r="AB448">
        <v>25.395900000000001</v>
      </c>
      <c r="AC448">
        <v>25.101500000000001</v>
      </c>
      <c r="AD448">
        <v>26.0349</v>
      </c>
      <c r="AE448">
        <v>26.080300000000001</v>
      </c>
      <c r="AF448">
        <v>25.874099999999999</v>
      </c>
      <c r="AG448">
        <v>26.081299999999999</v>
      </c>
      <c r="AH448">
        <v>26.159400000000002</v>
      </c>
      <c r="AI448">
        <v>25.897400000000001</v>
      </c>
      <c r="AJ448">
        <v>25.5075</v>
      </c>
      <c r="AK448">
        <v>26.049499999999998</v>
      </c>
      <c r="AL448">
        <v>25.8811</v>
      </c>
      <c r="AM448">
        <v>26.301400000000001</v>
      </c>
      <c r="AN448">
        <v>26.0793</v>
      </c>
      <c r="AO448">
        <v>26.398399999999999</v>
      </c>
      <c r="AP448">
        <v>26.248999999999999</v>
      </c>
      <c r="AQ448">
        <v>25.9727</v>
      </c>
      <c r="AR448">
        <v>26.207699999999999</v>
      </c>
      <c r="AS448">
        <v>25.6389</v>
      </c>
      <c r="AT448">
        <v>26.007300000000001</v>
      </c>
      <c r="AU448">
        <v>26.209599999999998</v>
      </c>
      <c r="AV448">
        <v>26.023299999999999</v>
      </c>
      <c r="AW448">
        <v>25.956199999999999</v>
      </c>
      <c r="BA448">
        <v>3</v>
      </c>
      <c r="BB448">
        <v>2</v>
      </c>
      <c r="BC448">
        <v>2</v>
      </c>
      <c r="BD448">
        <v>54</v>
      </c>
      <c r="BE448">
        <v>47</v>
      </c>
      <c r="BF448">
        <v>47</v>
      </c>
      <c r="BG448">
        <v>10.335000000000001</v>
      </c>
      <c r="BH448">
        <v>0</v>
      </c>
      <c r="BI448">
        <v>30.515999999999998</v>
      </c>
      <c r="BJ448">
        <v>6962700000</v>
      </c>
      <c r="BK448">
        <v>28</v>
      </c>
      <c r="BL448" t="s">
        <v>115</v>
      </c>
      <c r="BM448" t="s">
        <v>2000</v>
      </c>
      <c r="BN448" t="s">
        <v>116</v>
      </c>
    </row>
    <row r="449" spans="1:66" x14ac:dyDescent="0.25">
      <c r="A449" t="s">
        <v>122</v>
      </c>
      <c r="B449">
        <v>30.946999999999999</v>
      </c>
      <c r="C449">
        <v>31.008400000000002</v>
      </c>
      <c r="D449">
        <v>31.047899999999998</v>
      </c>
      <c r="E449">
        <v>30.393000000000001</v>
      </c>
      <c r="F449">
        <v>30.584399999999999</v>
      </c>
      <c r="G449">
        <v>30.008400000000002</v>
      </c>
      <c r="H449">
        <v>31.099</v>
      </c>
      <c r="I449">
        <v>31.5062</v>
      </c>
      <c r="J449">
        <v>30.341000000000001</v>
      </c>
      <c r="K449">
        <v>30.160399999999999</v>
      </c>
      <c r="L449">
        <v>30.557300000000001</v>
      </c>
      <c r="M449">
        <v>29.769200000000001</v>
      </c>
      <c r="N449">
        <v>31.292400000000001</v>
      </c>
      <c r="O449">
        <v>30.319600000000001</v>
      </c>
      <c r="P449">
        <v>30.860800000000001</v>
      </c>
      <c r="Q449">
        <v>29.5014</v>
      </c>
      <c r="R449">
        <v>30.2759</v>
      </c>
      <c r="S449">
        <v>30.737300000000001</v>
      </c>
      <c r="T449">
        <v>30.297899999999998</v>
      </c>
      <c r="U449">
        <v>31.073699999999999</v>
      </c>
      <c r="V449">
        <v>29.730899999999998</v>
      </c>
      <c r="W449">
        <v>30.94</v>
      </c>
      <c r="X449">
        <v>30.372399999999999</v>
      </c>
      <c r="Y449">
        <v>30.729199999999999</v>
      </c>
      <c r="Z449">
        <v>29.967700000000001</v>
      </c>
      <c r="AA449">
        <v>30.207699999999999</v>
      </c>
      <c r="AB449">
        <v>29.441299999999998</v>
      </c>
      <c r="AC449">
        <v>29.598700000000001</v>
      </c>
      <c r="AD449">
        <v>31.529599999999999</v>
      </c>
      <c r="AE449">
        <v>30.860800000000001</v>
      </c>
      <c r="AF449">
        <v>30.7849</v>
      </c>
      <c r="AG449">
        <v>30.619800000000001</v>
      </c>
      <c r="AH449">
        <v>30.538900000000002</v>
      </c>
      <c r="AI449">
        <v>29.94</v>
      </c>
      <c r="AJ449">
        <v>30.2422</v>
      </c>
      <c r="AK449">
        <v>31.543500000000002</v>
      </c>
      <c r="AL449">
        <v>29.657800000000002</v>
      </c>
      <c r="AM449">
        <v>31.403199999999998</v>
      </c>
      <c r="AN449">
        <v>30.9117</v>
      </c>
      <c r="AO449">
        <v>30.351500000000001</v>
      </c>
      <c r="AP449">
        <v>31.054400000000001</v>
      </c>
      <c r="AQ449">
        <v>31.253499999999999</v>
      </c>
      <c r="AR449">
        <v>31.423400000000001</v>
      </c>
      <c r="AS449">
        <v>31.184200000000001</v>
      </c>
      <c r="AT449">
        <v>30.995000000000001</v>
      </c>
      <c r="AU449">
        <v>31.2422</v>
      </c>
      <c r="AV449">
        <v>30.868200000000002</v>
      </c>
      <c r="AW449">
        <v>31.408300000000001</v>
      </c>
      <c r="BA449">
        <v>6</v>
      </c>
      <c r="BB449">
        <v>4</v>
      </c>
      <c r="BC449">
        <v>1</v>
      </c>
      <c r="BD449">
        <v>61.9</v>
      </c>
      <c r="BE449">
        <v>51.5</v>
      </c>
      <c r="BF449">
        <v>9.3000000000000007</v>
      </c>
      <c r="BG449">
        <v>10.404999999999999</v>
      </c>
      <c r="BH449">
        <v>0</v>
      </c>
      <c r="BI449">
        <v>234.24</v>
      </c>
      <c r="BJ449">
        <v>290000000000</v>
      </c>
      <c r="BK449">
        <v>559</v>
      </c>
      <c r="BL449" t="s">
        <v>123</v>
      </c>
      <c r="BM449" t="s">
        <v>123</v>
      </c>
      <c r="BN449" t="s">
        <v>124</v>
      </c>
    </row>
    <row r="450" spans="1:66" x14ac:dyDescent="0.25">
      <c r="A450" t="s">
        <v>2004</v>
      </c>
      <c r="B450">
        <v>28.179500000000001</v>
      </c>
      <c r="C450">
        <v>29.174700000000001</v>
      </c>
      <c r="D450">
        <v>28.179500000000001</v>
      </c>
      <c r="E450">
        <v>28.0762</v>
      </c>
      <c r="F450">
        <v>28.386900000000001</v>
      </c>
      <c r="G450">
        <v>27.897400000000001</v>
      </c>
      <c r="H450">
        <v>28.780200000000001</v>
      </c>
      <c r="I450">
        <v>29.096499999999999</v>
      </c>
      <c r="J450">
        <v>28.503299999999999</v>
      </c>
      <c r="K450">
        <v>27.1312</v>
      </c>
      <c r="L450">
        <v>27.8019</v>
      </c>
      <c r="M450">
        <v>27.738900000000001</v>
      </c>
      <c r="N450">
        <v>28.174700000000001</v>
      </c>
      <c r="O450">
        <v>28.0914</v>
      </c>
      <c r="P450">
        <v>28.0137</v>
      </c>
      <c r="Q450">
        <v>26.8294</v>
      </c>
      <c r="R450">
        <v>28.894500000000001</v>
      </c>
      <c r="S450">
        <v>28.659500000000001</v>
      </c>
      <c r="T450">
        <v>28.174700000000001</v>
      </c>
      <c r="U450">
        <v>28.686499999999999</v>
      </c>
      <c r="V450">
        <v>27.8264</v>
      </c>
      <c r="W450">
        <v>28.7988</v>
      </c>
      <c r="X450">
        <v>27.5609</v>
      </c>
      <c r="Y450">
        <v>28.596900000000002</v>
      </c>
      <c r="Z450">
        <v>27.618099999999998</v>
      </c>
      <c r="AA450">
        <v>28.474599999999999</v>
      </c>
      <c r="AB450">
        <v>27.908799999999999</v>
      </c>
      <c r="AC450">
        <v>26.7517</v>
      </c>
      <c r="AD450">
        <v>28.150700000000001</v>
      </c>
      <c r="AE450">
        <v>27.868200000000002</v>
      </c>
      <c r="AF450">
        <v>28.2759</v>
      </c>
      <c r="AG450">
        <v>28.1312</v>
      </c>
      <c r="AH450">
        <v>28.942799999999998</v>
      </c>
      <c r="AI450">
        <v>28.900200000000002</v>
      </c>
      <c r="AJ450">
        <v>27.198399999999999</v>
      </c>
      <c r="AK450">
        <v>28.865300000000001</v>
      </c>
      <c r="AL450">
        <v>28.029599999999999</v>
      </c>
      <c r="AM450">
        <v>28.614599999999999</v>
      </c>
      <c r="AN450">
        <v>27.7895</v>
      </c>
      <c r="AO450">
        <v>26.874099999999999</v>
      </c>
      <c r="AP450">
        <v>28.071100000000001</v>
      </c>
      <c r="AQ450">
        <v>28.174700000000001</v>
      </c>
      <c r="AR450">
        <v>28.611000000000001</v>
      </c>
      <c r="AS450">
        <v>28.879899999999999</v>
      </c>
      <c r="AT450">
        <v>28.8858</v>
      </c>
      <c r="AU450">
        <v>28.962199999999999</v>
      </c>
      <c r="AV450">
        <v>28.3367</v>
      </c>
      <c r="AW450">
        <v>28.527799999999999</v>
      </c>
      <c r="BA450">
        <v>5</v>
      </c>
      <c r="BB450">
        <v>3</v>
      </c>
      <c r="BC450">
        <v>1</v>
      </c>
      <c r="BD450">
        <v>21.7</v>
      </c>
      <c r="BE450">
        <v>12.5</v>
      </c>
      <c r="BF450">
        <v>3.3</v>
      </c>
      <c r="BG450">
        <v>25.568999999999999</v>
      </c>
      <c r="BH450">
        <v>0</v>
      </c>
      <c r="BI450">
        <v>40.49</v>
      </c>
      <c r="BJ450">
        <v>52428000000</v>
      </c>
      <c r="BK450">
        <v>129</v>
      </c>
      <c r="BL450" t="s">
        <v>2003</v>
      </c>
      <c r="BM450" t="s">
        <v>2003</v>
      </c>
    </row>
    <row r="451" spans="1:66" x14ac:dyDescent="0.25">
      <c r="A451" t="s">
        <v>2006</v>
      </c>
      <c r="B451">
        <v>31.712900000000001</v>
      </c>
      <c r="C451">
        <v>31.0609</v>
      </c>
      <c r="D451">
        <v>32.1021</v>
      </c>
      <c r="E451">
        <v>31.757300000000001</v>
      </c>
      <c r="F451">
        <v>32.057600000000001</v>
      </c>
      <c r="G451">
        <v>31.021699999999999</v>
      </c>
      <c r="H451">
        <v>31.641500000000001</v>
      </c>
      <c r="I451">
        <v>31.166399999999999</v>
      </c>
      <c r="J451">
        <v>31.225000000000001</v>
      </c>
      <c r="K451">
        <v>31.632899999999999</v>
      </c>
      <c r="L451">
        <v>32.737299999999998</v>
      </c>
      <c r="M451">
        <v>31.413399999999999</v>
      </c>
      <c r="N451">
        <v>31.2193</v>
      </c>
      <c r="O451">
        <v>31.1724</v>
      </c>
      <c r="P451">
        <v>30.946999999999999</v>
      </c>
      <c r="Q451">
        <v>31.308800000000002</v>
      </c>
      <c r="R451">
        <v>30.453199999999999</v>
      </c>
      <c r="S451">
        <v>30.8081</v>
      </c>
      <c r="T451">
        <v>31.4678</v>
      </c>
      <c r="U451">
        <v>31.538900000000002</v>
      </c>
      <c r="V451">
        <v>31.675599999999999</v>
      </c>
      <c r="W451">
        <v>31.3568</v>
      </c>
      <c r="X451">
        <v>31.753299999999999</v>
      </c>
      <c r="Y451">
        <v>30.729199999999999</v>
      </c>
      <c r="Z451">
        <v>31.099</v>
      </c>
      <c r="AA451">
        <v>30.904499999999999</v>
      </c>
      <c r="AB451">
        <v>31.319600000000001</v>
      </c>
      <c r="AC451">
        <v>31.041399999999999</v>
      </c>
      <c r="AD451">
        <v>30.925899999999999</v>
      </c>
      <c r="AE451">
        <v>30.628499999999999</v>
      </c>
      <c r="AF451">
        <v>31.021699999999999</v>
      </c>
      <c r="AG451">
        <v>30.777100000000001</v>
      </c>
      <c r="AH451">
        <v>30.882899999999999</v>
      </c>
      <c r="AI451">
        <v>30.995000000000001</v>
      </c>
      <c r="AJ451">
        <v>31.028300000000002</v>
      </c>
      <c r="AK451">
        <v>30.654399999999999</v>
      </c>
      <c r="AL451">
        <v>31.142199999999999</v>
      </c>
      <c r="AM451">
        <v>31.021699999999999</v>
      </c>
      <c r="AN451">
        <v>30.453199999999999</v>
      </c>
      <c r="AO451">
        <v>31.7652</v>
      </c>
      <c r="AP451">
        <v>31.593299999999999</v>
      </c>
      <c r="AQ451">
        <v>31.423400000000001</v>
      </c>
      <c r="AR451">
        <v>31.757300000000001</v>
      </c>
      <c r="AS451">
        <v>30.960899999999999</v>
      </c>
      <c r="AT451">
        <v>31.6629</v>
      </c>
      <c r="AU451">
        <v>30.712900000000001</v>
      </c>
      <c r="AV451">
        <v>31.515599999999999</v>
      </c>
      <c r="AW451">
        <v>30.846</v>
      </c>
      <c r="BA451">
        <v>18</v>
      </c>
      <c r="BB451">
        <v>18</v>
      </c>
      <c r="BC451">
        <v>1</v>
      </c>
      <c r="BD451">
        <v>57.9</v>
      </c>
      <c r="BE451">
        <v>57.9</v>
      </c>
      <c r="BF451">
        <v>6.6</v>
      </c>
      <c r="BG451">
        <v>38.167000000000002</v>
      </c>
      <c r="BH451">
        <v>0</v>
      </c>
      <c r="BI451">
        <v>323.31</v>
      </c>
      <c r="BJ451">
        <v>3680000000000</v>
      </c>
      <c r="BK451">
        <v>2208</v>
      </c>
      <c r="BL451" t="s">
        <v>2005</v>
      </c>
      <c r="BM451" t="s">
        <v>2005</v>
      </c>
    </row>
    <row r="452" spans="1:66" x14ac:dyDescent="0.25">
      <c r="A452" t="s">
        <v>2009</v>
      </c>
      <c r="B452">
        <v>25.077200000000001</v>
      </c>
      <c r="C452">
        <v>24.670300000000001</v>
      </c>
      <c r="D452">
        <v>24.648599999999998</v>
      </c>
      <c r="E452">
        <v>24.637499999999999</v>
      </c>
      <c r="F452">
        <v>25.1174</v>
      </c>
      <c r="G452">
        <v>24.581199999999999</v>
      </c>
      <c r="H452">
        <v>25.0732</v>
      </c>
      <c r="I452">
        <v>24.962800000000001</v>
      </c>
      <c r="J452">
        <v>25.0105</v>
      </c>
      <c r="K452">
        <v>25.439399999999999</v>
      </c>
      <c r="L452">
        <v>24.413799999999998</v>
      </c>
      <c r="M452">
        <v>24.323899999999998</v>
      </c>
      <c r="N452">
        <v>25.198399999999999</v>
      </c>
      <c r="O452">
        <v>25.278500000000001</v>
      </c>
      <c r="P452">
        <v>24.691800000000001</v>
      </c>
      <c r="Q452">
        <v>24.552199999999999</v>
      </c>
      <c r="R452">
        <v>25.299600000000002</v>
      </c>
      <c r="S452">
        <v>24.7517</v>
      </c>
      <c r="T452">
        <v>24.8385</v>
      </c>
      <c r="U452">
        <v>25.194600000000001</v>
      </c>
      <c r="V452">
        <v>25.239000000000001</v>
      </c>
      <c r="W452">
        <v>24.8811</v>
      </c>
      <c r="X452">
        <v>25.001999999999999</v>
      </c>
      <c r="Y452">
        <v>24.584099999999999</v>
      </c>
      <c r="Z452">
        <v>24.833600000000001</v>
      </c>
      <c r="AA452">
        <v>24.749199999999998</v>
      </c>
      <c r="AB452">
        <v>25.0062</v>
      </c>
      <c r="AC452">
        <v>24.754300000000001</v>
      </c>
      <c r="AD452">
        <v>24.654</v>
      </c>
      <c r="AE452">
        <v>24.833600000000001</v>
      </c>
      <c r="AF452">
        <v>24.9406</v>
      </c>
      <c r="AG452">
        <v>25.17</v>
      </c>
      <c r="AH452">
        <v>25.175699999999999</v>
      </c>
      <c r="AI452">
        <v>24.546299999999999</v>
      </c>
      <c r="AJ452">
        <v>24.8858</v>
      </c>
      <c r="AK452">
        <v>25.337599999999998</v>
      </c>
      <c r="AL452">
        <v>24.654</v>
      </c>
      <c r="AM452">
        <v>24.598299999999998</v>
      </c>
      <c r="AN452">
        <v>24.787099999999999</v>
      </c>
      <c r="AO452">
        <v>25.183299999999999</v>
      </c>
      <c r="AP452">
        <v>24.833600000000001</v>
      </c>
      <c r="AQ452">
        <v>25.216999999999999</v>
      </c>
      <c r="AR452">
        <v>25.209599999999998</v>
      </c>
      <c r="AS452">
        <v>24.904299999999999</v>
      </c>
      <c r="AT452">
        <v>25.194600000000001</v>
      </c>
      <c r="AU452">
        <v>24.997699999999998</v>
      </c>
      <c r="AV452">
        <v>25.101500000000001</v>
      </c>
      <c r="AW452">
        <v>25.202100000000002</v>
      </c>
      <c r="BA452">
        <v>7</v>
      </c>
      <c r="BB452">
        <v>7</v>
      </c>
      <c r="BC452">
        <v>7</v>
      </c>
      <c r="BD452">
        <v>12.9</v>
      </c>
      <c r="BE452">
        <v>12.9</v>
      </c>
      <c r="BF452">
        <v>12.9</v>
      </c>
      <c r="BG452">
        <v>71.712000000000003</v>
      </c>
      <c r="BH452">
        <v>0</v>
      </c>
      <c r="BI452">
        <v>301.74</v>
      </c>
      <c r="BJ452">
        <v>192000000000</v>
      </c>
      <c r="BK452">
        <v>221</v>
      </c>
      <c r="BL452" t="s">
        <v>2007</v>
      </c>
      <c r="BM452" t="s">
        <v>2007</v>
      </c>
      <c r="BN452" t="s">
        <v>2008</v>
      </c>
    </row>
    <row r="453" spans="1:66" x14ac:dyDescent="0.25">
      <c r="A453" t="s">
        <v>102</v>
      </c>
      <c r="B453">
        <v>28.3367</v>
      </c>
      <c r="C453">
        <v>27.323899999999998</v>
      </c>
      <c r="D453">
        <v>27.374500000000001</v>
      </c>
      <c r="E453">
        <v>27.018999999999998</v>
      </c>
      <c r="F453">
        <v>27.738900000000001</v>
      </c>
      <c r="G453">
        <v>26.933299999999999</v>
      </c>
      <c r="H453">
        <v>27.538900000000002</v>
      </c>
      <c r="I453">
        <v>28.509</v>
      </c>
      <c r="J453">
        <v>27.3828</v>
      </c>
      <c r="K453">
        <v>26.975999999999999</v>
      </c>
      <c r="L453">
        <v>27.524000000000001</v>
      </c>
      <c r="M453">
        <v>28.262499999999999</v>
      </c>
      <c r="N453">
        <v>27.5898</v>
      </c>
      <c r="O453">
        <v>28.1556</v>
      </c>
      <c r="P453">
        <v>27.6389</v>
      </c>
      <c r="Q453">
        <v>27.253499999999999</v>
      </c>
      <c r="R453">
        <v>26.500699999999998</v>
      </c>
      <c r="S453">
        <v>28.0137</v>
      </c>
      <c r="T453">
        <v>28.045300000000001</v>
      </c>
      <c r="U453">
        <v>27.652699999999999</v>
      </c>
      <c r="V453">
        <v>27.341000000000001</v>
      </c>
      <c r="W453">
        <v>27.7895</v>
      </c>
      <c r="X453">
        <v>27.289100000000001</v>
      </c>
      <c r="Y453">
        <v>27.235299999999999</v>
      </c>
      <c r="Z453">
        <v>26.575399999999998</v>
      </c>
      <c r="AA453">
        <v>27.411300000000001</v>
      </c>
      <c r="AB453">
        <v>27.1312</v>
      </c>
      <c r="AC453">
        <v>27.1556</v>
      </c>
      <c r="AD453">
        <v>27.2803</v>
      </c>
      <c r="AE453">
        <v>27.395099999999999</v>
      </c>
      <c r="AF453">
        <v>28.0505</v>
      </c>
      <c r="AG453">
        <v>27.611000000000001</v>
      </c>
      <c r="AH453">
        <v>27.611000000000001</v>
      </c>
      <c r="AI453">
        <v>27.315300000000001</v>
      </c>
      <c r="AJ453">
        <v>27.0609</v>
      </c>
      <c r="AK453">
        <v>27.505199999999999</v>
      </c>
      <c r="AL453">
        <v>27.0914</v>
      </c>
      <c r="AM453">
        <v>27.216999999999999</v>
      </c>
      <c r="AN453">
        <v>27.770800000000001</v>
      </c>
      <c r="AO453">
        <v>27.729199999999999</v>
      </c>
      <c r="AP453">
        <v>28.945599999999999</v>
      </c>
      <c r="AQ453">
        <v>27.659500000000001</v>
      </c>
      <c r="AR453">
        <v>28.564599999999999</v>
      </c>
      <c r="AS453">
        <v>28.323899999999998</v>
      </c>
      <c r="AT453">
        <v>28.328199999999999</v>
      </c>
      <c r="AU453">
        <v>28.140999999999998</v>
      </c>
      <c r="AV453">
        <v>27.462900000000001</v>
      </c>
      <c r="AW453">
        <v>27.7958</v>
      </c>
      <c r="BA453">
        <v>12</v>
      </c>
      <c r="BB453">
        <v>4</v>
      </c>
      <c r="BC453">
        <v>2</v>
      </c>
      <c r="BD453">
        <v>57.1</v>
      </c>
      <c r="BE453">
        <v>16.3</v>
      </c>
      <c r="BF453">
        <v>9.4</v>
      </c>
      <c r="BG453">
        <v>24.853999999999999</v>
      </c>
      <c r="BH453">
        <v>0</v>
      </c>
      <c r="BI453">
        <v>40.201999999999998</v>
      </c>
      <c r="BJ453">
        <v>35076000000</v>
      </c>
      <c r="BK453">
        <v>146</v>
      </c>
      <c r="BL453" t="s">
        <v>134</v>
      </c>
      <c r="BM453" t="s">
        <v>2010</v>
      </c>
    </row>
    <row r="454" spans="1:66" x14ac:dyDescent="0.25">
      <c r="B454">
        <v>24.8264</v>
      </c>
      <c r="C454">
        <v>25.779599999999999</v>
      </c>
      <c r="D454">
        <v>25.3444</v>
      </c>
      <c r="E454">
        <v>25.602599999999999</v>
      </c>
      <c r="F454">
        <v>25.764500000000002</v>
      </c>
      <c r="G454">
        <v>25.8019</v>
      </c>
      <c r="H454">
        <v>26.220700000000001</v>
      </c>
      <c r="I454">
        <v>26.4862</v>
      </c>
      <c r="J454">
        <v>25.515000000000001</v>
      </c>
      <c r="K454">
        <v>25.878799999999998</v>
      </c>
      <c r="L454">
        <v>24.6568</v>
      </c>
      <c r="M454">
        <v>25.764500000000002</v>
      </c>
      <c r="N454">
        <v>25.2926</v>
      </c>
      <c r="O454">
        <v>24.187100000000001</v>
      </c>
      <c r="P454">
        <v>25.313500000000001</v>
      </c>
      <c r="Q454">
        <v>21.218299999999999</v>
      </c>
      <c r="R454">
        <v>25.528500000000001</v>
      </c>
      <c r="S454">
        <v>26.303100000000001</v>
      </c>
      <c r="T454">
        <v>24.6891</v>
      </c>
      <c r="U454">
        <v>25.2317</v>
      </c>
      <c r="V454">
        <v>24.975999999999999</v>
      </c>
      <c r="W454">
        <v>25.1814</v>
      </c>
      <c r="X454">
        <v>25.433</v>
      </c>
      <c r="Y454">
        <v>25.394300000000001</v>
      </c>
      <c r="Z454">
        <v>25.183299999999999</v>
      </c>
      <c r="AA454">
        <v>25.522500000000001</v>
      </c>
      <c r="AB454">
        <v>25.596900000000002</v>
      </c>
      <c r="AC454">
        <v>26.390999999999998</v>
      </c>
      <c r="AD454">
        <v>25.2607</v>
      </c>
      <c r="AE454">
        <v>26.356200000000001</v>
      </c>
      <c r="AF454">
        <v>26.014800000000001</v>
      </c>
      <c r="AG454">
        <v>26.310099999999998</v>
      </c>
      <c r="AH454">
        <v>24.733799999999999</v>
      </c>
      <c r="AI454">
        <v>25.6891</v>
      </c>
      <c r="AJ454">
        <v>25.3444</v>
      </c>
      <c r="AK454">
        <v>26.701699999999999</v>
      </c>
      <c r="AL454">
        <v>25.464500000000001</v>
      </c>
      <c r="AM454">
        <v>26.8142</v>
      </c>
      <c r="AN454">
        <v>26.5075</v>
      </c>
      <c r="AO454">
        <v>21.5825</v>
      </c>
      <c r="AP454">
        <v>26.2926</v>
      </c>
      <c r="AQ454">
        <v>19.5243</v>
      </c>
      <c r="AR454">
        <v>27.3066</v>
      </c>
      <c r="AS454">
        <v>27.1312</v>
      </c>
      <c r="AT454">
        <v>26.065999999999999</v>
      </c>
      <c r="AU454">
        <v>25.732500000000002</v>
      </c>
      <c r="AV454">
        <v>27.7517</v>
      </c>
      <c r="AW454">
        <v>25.139099999999999</v>
      </c>
      <c r="BA454">
        <v>12</v>
      </c>
      <c r="BB454">
        <v>2</v>
      </c>
      <c r="BC454">
        <v>1</v>
      </c>
      <c r="BD454">
        <v>58.9</v>
      </c>
      <c r="BE454">
        <v>15.7</v>
      </c>
      <c r="BF454">
        <v>7.6</v>
      </c>
      <c r="BG454">
        <v>25.806999999999999</v>
      </c>
      <c r="BH454">
        <v>0</v>
      </c>
      <c r="BI454">
        <v>19.859000000000002</v>
      </c>
      <c r="BJ454">
        <v>5988000000</v>
      </c>
      <c r="BK454">
        <v>17</v>
      </c>
      <c r="BL454" t="s">
        <v>2011</v>
      </c>
      <c r="BM454" t="s">
        <v>2011</v>
      </c>
    </row>
    <row r="455" spans="1:66" x14ac:dyDescent="0.25">
      <c r="A455" t="s">
        <v>153</v>
      </c>
      <c r="B455">
        <v>28.086400000000001</v>
      </c>
      <c r="C455">
        <v>28.1312</v>
      </c>
      <c r="D455">
        <v>28.725999999999999</v>
      </c>
      <c r="E455">
        <v>26.8215</v>
      </c>
      <c r="F455">
        <v>27.3828</v>
      </c>
      <c r="G455">
        <v>27.235299999999999</v>
      </c>
      <c r="H455">
        <v>26.270499999999998</v>
      </c>
      <c r="I455">
        <v>27.764500000000002</v>
      </c>
      <c r="J455">
        <v>27.618099999999998</v>
      </c>
      <c r="K455">
        <v>27.140999999999998</v>
      </c>
      <c r="L455">
        <v>27.179500000000001</v>
      </c>
      <c r="M455">
        <v>26.953900000000001</v>
      </c>
      <c r="N455">
        <v>26.8142</v>
      </c>
      <c r="O455">
        <v>27.323899999999998</v>
      </c>
      <c r="P455">
        <v>25.662199999999999</v>
      </c>
      <c r="Q455">
        <v>25.582599999999999</v>
      </c>
      <c r="R455">
        <v>26.264299999999999</v>
      </c>
      <c r="S455">
        <v>27.516500000000001</v>
      </c>
      <c r="T455">
        <v>26.897400000000001</v>
      </c>
      <c r="U455">
        <v>26.764500000000002</v>
      </c>
      <c r="V455">
        <v>27.2803</v>
      </c>
      <c r="W455">
        <v>26.8019</v>
      </c>
      <c r="X455">
        <v>27.868200000000002</v>
      </c>
      <c r="Y455">
        <v>28.4512</v>
      </c>
      <c r="Z455">
        <v>26.603999999999999</v>
      </c>
      <c r="AA455">
        <v>27.3992</v>
      </c>
      <c r="AB455">
        <v>27.040099999999999</v>
      </c>
      <c r="AC455">
        <v>25.439399999999999</v>
      </c>
      <c r="AD455">
        <v>28.703099999999999</v>
      </c>
      <c r="AE455">
        <v>28.732500000000002</v>
      </c>
      <c r="AF455">
        <v>27.081299999999999</v>
      </c>
      <c r="AG455">
        <v>27.0505</v>
      </c>
      <c r="AH455">
        <v>26.8504</v>
      </c>
      <c r="AI455">
        <v>28.045300000000001</v>
      </c>
      <c r="AJ455">
        <v>26.618099999999998</v>
      </c>
      <c r="AK455">
        <v>27.459</v>
      </c>
      <c r="AL455">
        <v>27.455100000000002</v>
      </c>
      <c r="AM455">
        <v>27.7453</v>
      </c>
      <c r="AN455">
        <v>27.632000000000001</v>
      </c>
      <c r="AO455">
        <v>29.207699999999999</v>
      </c>
      <c r="AP455">
        <v>27.5609</v>
      </c>
      <c r="AQ455">
        <v>29.269200000000001</v>
      </c>
      <c r="AR455">
        <v>28.230799999999999</v>
      </c>
      <c r="AS455">
        <v>28.040099999999999</v>
      </c>
      <c r="AT455">
        <v>28.455100000000002</v>
      </c>
      <c r="AU455">
        <v>28.920300000000001</v>
      </c>
      <c r="AV455">
        <v>27.0349</v>
      </c>
      <c r="AW455">
        <v>28.462900000000001</v>
      </c>
      <c r="BA455">
        <v>21</v>
      </c>
      <c r="BB455">
        <v>3</v>
      </c>
      <c r="BC455">
        <v>2</v>
      </c>
      <c r="BD455">
        <v>52.5</v>
      </c>
      <c r="BE455">
        <v>8.4</v>
      </c>
      <c r="BF455">
        <v>4.9000000000000004</v>
      </c>
      <c r="BG455">
        <v>51.082000000000001</v>
      </c>
      <c r="BH455">
        <v>0</v>
      </c>
      <c r="BI455">
        <v>34.119999999999997</v>
      </c>
      <c r="BJ455">
        <v>51827000000</v>
      </c>
      <c r="BK455">
        <v>332</v>
      </c>
      <c r="BL455" t="s">
        <v>154</v>
      </c>
      <c r="BM455" t="s">
        <v>2012</v>
      </c>
    </row>
    <row r="456" spans="1:66" x14ac:dyDescent="0.25">
      <c r="B456">
        <v>25.942799999999998</v>
      </c>
      <c r="C456">
        <v>26.6998</v>
      </c>
      <c r="D456">
        <v>27.531500000000001</v>
      </c>
      <c r="E456">
        <v>17.222300000000001</v>
      </c>
      <c r="F456">
        <v>20.272300000000001</v>
      </c>
      <c r="G456">
        <v>26.704999999999998</v>
      </c>
      <c r="H456">
        <v>21.549399999999999</v>
      </c>
      <c r="I456">
        <v>20.630299999999998</v>
      </c>
      <c r="J456">
        <v>26.8504</v>
      </c>
      <c r="K456">
        <v>21.483599999999999</v>
      </c>
      <c r="L456">
        <v>27.5426</v>
      </c>
      <c r="M456">
        <v>27.202999999999999</v>
      </c>
      <c r="N456">
        <v>27.121400000000001</v>
      </c>
      <c r="O456">
        <v>26.8385</v>
      </c>
      <c r="P456">
        <v>27.063400000000001</v>
      </c>
      <c r="Q456">
        <v>27.207699999999999</v>
      </c>
      <c r="R456">
        <v>19.2498</v>
      </c>
      <c r="S456">
        <v>27.0609</v>
      </c>
      <c r="T456">
        <v>25.836200000000002</v>
      </c>
      <c r="U456">
        <v>27.672999999999998</v>
      </c>
      <c r="V456">
        <v>26.603999999999999</v>
      </c>
      <c r="W456">
        <v>26.4465</v>
      </c>
      <c r="X456">
        <v>19.938199999999998</v>
      </c>
      <c r="Y456">
        <v>27.3992</v>
      </c>
      <c r="Z456">
        <v>27.546299999999999</v>
      </c>
      <c r="AA456">
        <v>27.361999999999998</v>
      </c>
      <c r="AB456">
        <v>20.512899999999998</v>
      </c>
      <c r="AC456">
        <v>27.235299999999999</v>
      </c>
      <c r="AD456">
        <v>27.235299999999999</v>
      </c>
      <c r="AE456">
        <v>27.632000000000001</v>
      </c>
      <c r="AF456">
        <v>27.111499999999999</v>
      </c>
      <c r="AG456">
        <v>27.244499999999999</v>
      </c>
      <c r="AH456">
        <v>26.692499999999999</v>
      </c>
      <c r="AI456">
        <v>26.777100000000001</v>
      </c>
      <c r="AJ456">
        <v>26.311800000000002</v>
      </c>
      <c r="AK456">
        <v>26.867599999999999</v>
      </c>
      <c r="AL456">
        <v>27.244499999999999</v>
      </c>
      <c r="AM456">
        <v>23.547699999999999</v>
      </c>
      <c r="AN456">
        <v>26.627800000000001</v>
      </c>
      <c r="AO456">
        <v>26.029599999999999</v>
      </c>
      <c r="AP456">
        <v>27.302299999999999</v>
      </c>
      <c r="AQ456">
        <v>27.407299999999999</v>
      </c>
      <c r="AR456">
        <v>20.744299999999999</v>
      </c>
      <c r="AS456">
        <v>26.8203</v>
      </c>
      <c r="AT456">
        <v>27.121400000000001</v>
      </c>
      <c r="AU456">
        <v>26.861699999999999</v>
      </c>
      <c r="AV456">
        <v>27.121400000000001</v>
      </c>
      <c r="AW456">
        <v>26.645800000000001</v>
      </c>
      <c r="BA456">
        <v>14</v>
      </c>
      <c r="BB456">
        <v>2</v>
      </c>
      <c r="BC456">
        <v>2</v>
      </c>
      <c r="BD456">
        <v>41.1</v>
      </c>
      <c r="BE456">
        <v>4.4000000000000004</v>
      </c>
      <c r="BF456">
        <v>4.4000000000000004</v>
      </c>
      <c r="BG456">
        <v>35.883000000000003</v>
      </c>
      <c r="BH456">
        <v>0</v>
      </c>
      <c r="BI456">
        <v>31.805</v>
      </c>
      <c r="BJ456">
        <v>31723000000</v>
      </c>
      <c r="BK456">
        <v>136</v>
      </c>
      <c r="BL456" t="s">
        <v>2016</v>
      </c>
      <c r="BM456" t="s">
        <v>2016</v>
      </c>
    </row>
    <row r="457" spans="1:66" x14ac:dyDescent="0.25">
      <c r="A457" t="s">
        <v>2021</v>
      </c>
      <c r="B457">
        <v>28.403199999999998</v>
      </c>
      <c r="C457">
        <v>27.868200000000002</v>
      </c>
      <c r="D457">
        <v>26.879899999999999</v>
      </c>
      <c r="E457">
        <v>23.377800000000001</v>
      </c>
      <c r="F457">
        <v>28.116399999999999</v>
      </c>
      <c r="G457">
        <v>27.672999999999998</v>
      </c>
      <c r="H457">
        <v>28.505199999999999</v>
      </c>
      <c r="I457">
        <v>28.0505</v>
      </c>
      <c r="J457">
        <v>24.473800000000001</v>
      </c>
      <c r="K457">
        <v>25.904299999999999</v>
      </c>
      <c r="L457">
        <v>26.53</v>
      </c>
      <c r="M457">
        <v>21.806899999999999</v>
      </c>
      <c r="N457">
        <v>23.186399999999999</v>
      </c>
      <c r="O457">
        <v>27.384399999999999</v>
      </c>
      <c r="P457">
        <v>28.0137</v>
      </c>
      <c r="Q457">
        <v>27.111499999999999</v>
      </c>
      <c r="R457">
        <v>28.582599999999999</v>
      </c>
      <c r="S457">
        <v>28.0914</v>
      </c>
      <c r="T457">
        <v>27.5884</v>
      </c>
      <c r="U457">
        <v>26.900200000000002</v>
      </c>
      <c r="V457">
        <v>27.4938</v>
      </c>
      <c r="W457">
        <v>25.125299999999999</v>
      </c>
      <c r="X457">
        <v>23.440100000000001</v>
      </c>
      <c r="Y457">
        <v>27.179500000000001</v>
      </c>
      <c r="Z457">
        <v>28.531500000000001</v>
      </c>
      <c r="AA457">
        <v>28.016400000000001</v>
      </c>
      <c r="AB457">
        <v>27.711300000000001</v>
      </c>
      <c r="AC457">
        <v>26.874099999999999</v>
      </c>
      <c r="AD457">
        <v>21.542999999999999</v>
      </c>
      <c r="AE457">
        <v>27.031199999999998</v>
      </c>
      <c r="AF457">
        <v>22.220300000000002</v>
      </c>
      <c r="AG457">
        <v>28.341000000000001</v>
      </c>
      <c r="AH457">
        <v>21.1313</v>
      </c>
      <c r="AI457">
        <v>28.078800000000001</v>
      </c>
      <c r="AJ457">
        <v>27.984100000000002</v>
      </c>
      <c r="AK457">
        <v>27.928699999999999</v>
      </c>
      <c r="AL457">
        <v>27.953900000000001</v>
      </c>
      <c r="AM457">
        <v>27.236699999999999</v>
      </c>
      <c r="AN457">
        <v>27.8203</v>
      </c>
      <c r="AO457">
        <v>20.384799999999998</v>
      </c>
      <c r="AP457">
        <v>28.3109</v>
      </c>
      <c r="AQ457">
        <v>20.763500000000001</v>
      </c>
      <c r="AR457">
        <v>25.632000000000001</v>
      </c>
      <c r="AS457">
        <v>29.1783</v>
      </c>
      <c r="AT457">
        <v>20.114699999999999</v>
      </c>
      <c r="AU457">
        <v>28.433399999999999</v>
      </c>
      <c r="AV457">
        <v>27.942799999999998</v>
      </c>
      <c r="AW457">
        <v>27.531500000000001</v>
      </c>
      <c r="BA457">
        <v>20</v>
      </c>
      <c r="BB457">
        <v>2</v>
      </c>
      <c r="BC457">
        <v>1</v>
      </c>
      <c r="BD457">
        <v>48</v>
      </c>
      <c r="BE457">
        <v>4.8</v>
      </c>
      <c r="BF457">
        <v>2.5</v>
      </c>
      <c r="BG457">
        <v>52.042000000000002</v>
      </c>
      <c r="BH457">
        <v>0</v>
      </c>
      <c r="BI457">
        <v>10.271000000000001</v>
      </c>
      <c r="BJ457">
        <v>19097000000</v>
      </c>
      <c r="BK457">
        <v>6</v>
      </c>
      <c r="BL457" t="s">
        <v>2020</v>
      </c>
      <c r="BM457" t="s">
        <v>2020</v>
      </c>
    </row>
    <row r="458" spans="1:66" x14ac:dyDescent="0.25">
      <c r="A458" t="s">
        <v>2024</v>
      </c>
      <c r="B458">
        <v>32.708799999999997</v>
      </c>
      <c r="C458">
        <v>32.308799999999998</v>
      </c>
      <c r="D458">
        <v>32.398200000000003</v>
      </c>
      <c r="E458">
        <v>32.617600000000003</v>
      </c>
      <c r="F458">
        <v>31.073699999999999</v>
      </c>
      <c r="G458">
        <v>32.364600000000003</v>
      </c>
      <c r="H458">
        <v>31.761299999999999</v>
      </c>
      <c r="I458">
        <v>32.198900000000002</v>
      </c>
      <c r="J458">
        <v>30.482299999999999</v>
      </c>
      <c r="K458">
        <v>30.160399999999999</v>
      </c>
      <c r="L458">
        <v>30.230799999999999</v>
      </c>
      <c r="M458">
        <v>32.6798</v>
      </c>
      <c r="N458">
        <v>31.142199999999999</v>
      </c>
      <c r="O458">
        <v>32.467799999999997</v>
      </c>
      <c r="P458">
        <v>32.913499999999999</v>
      </c>
      <c r="Q458">
        <v>31.988199999999999</v>
      </c>
      <c r="R458">
        <v>32.8645</v>
      </c>
      <c r="S458">
        <v>33.075299999999999</v>
      </c>
      <c r="T458">
        <v>32.4895</v>
      </c>
      <c r="U458">
        <v>32.330300000000001</v>
      </c>
      <c r="V458">
        <v>30.7453</v>
      </c>
      <c r="W458">
        <v>33.316899999999997</v>
      </c>
      <c r="X458">
        <v>32.346299999999999</v>
      </c>
      <c r="Y458">
        <v>32.060899999999997</v>
      </c>
      <c r="Z458">
        <v>32.747399999999999</v>
      </c>
      <c r="AA458">
        <v>33.011699999999998</v>
      </c>
      <c r="AB458">
        <v>32.499099999999999</v>
      </c>
      <c r="AC458">
        <v>33.261899999999997</v>
      </c>
      <c r="AD458">
        <v>32.130000000000003</v>
      </c>
      <c r="AE458">
        <v>32.6066</v>
      </c>
      <c r="AF458">
        <v>33.0017</v>
      </c>
      <c r="AG458">
        <v>32.857100000000003</v>
      </c>
      <c r="AH458">
        <v>32.559600000000003</v>
      </c>
      <c r="AI458">
        <v>32.654400000000003</v>
      </c>
      <c r="AJ458">
        <v>32.731299999999997</v>
      </c>
      <c r="AK458">
        <v>32.913499999999999</v>
      </c>
      <c r="AL458">
        <v>32.660800000000002</v>
      </c>
      <c r="AM458">
        <v>33.164900000000003</v>
      </c>
      <c r="AN458">
        <v>31.819600000000001</v>
      </c>
      <c r="AO458">
        <v>32.796500000000002</v>
      </c>
      <c r="AP458">
        <v>32.423400000000001</v>
      </c>
      <c r="AQ458">
        <v>33.119199999999999</v>
      </c>
      <c r="AR458">
        <v>32.675600000000003</v>
      </c>
      <c r="AS458">
        <v>33.433399999999999</v>
      </c>
      <c r="AT458">
        <v>31.9712</v>
      </c>
      <c r="AU458">
        <v>32.520299999999999</v>
      </c>
      <c r="AV458">
        <v>32.941699999999997</v>
      </c>
      <c r="AW458">
        <v>33.1006</v>
      </c>
      <c r="BA458">
        <v>20</v>
      </c>
      <c r="BB458">
        <v>1</v>
      </c>
      <c r="BC458">
        <v>0</v>
      </c>
      <c r="BD458">
        <v>48</v>
      </c>
      <c r="BE458">
        <v>3.4</v>
      </c>
      <c r="BF458">
        <v>0</v>
      </c>
      <c r="BG458">
        <v>52.12</v>
      </c>
      <c r="BH458">
        <v>0</v>
      </c>
      <c r="BI458">
        <v>192.74</v>
      </c>
      <c r="BJ458">
        <v>1110000000000</v>
      </c>
      <c r="BK458">
        <v>1034</v>
      </c>
      <c r="BL458" t="s">
        <v>2022</v>
      </c>
      <c r="BM458" t="s">
        <v>2023</v>
      </c>
    </row>
    <row r="459" spans="1:66" x14ac:dyDescent="0.25">
      <c r="A459" t="s">
        <v>2026</v>
      </c>
      <c r="B459">
        <v>27.065999999999999</v>
      </c>
      <c r="C459">
        <v>25.467600000000001</v>
      </c>
      <c r="D459">
        <v>25.5609</v>
      </c>
      <c r="E459">
        <v>25.5869</v>
      </c>
      <c r="F459">
        <v>25.310099999999998</v>
      </c>
      <c r="G459">
        <v>26.3066</v>
      </c>
      <c r="H459">
        <v>25.681100000000001</v>
      </c>
      <c r="I459">
        <v>26.404900000000001</v>
      </c>
      <c r="J459">
        <v>26.323899999999998</v>
      </c>
      <c r="K459">
        <v>24.804400000000001</v>
      </c>
      <c r="L459">
        <v>24.852799999999998</v>
      </c>
      <c r="M459">
        <v>25.467600000000001</v>
      </c>
      <c r="N459">
        <v>25.162299999999998</v>
      </c>
      <c r="O459">
        <v>25.6068</v>
      </c>
      <c r="P459">
        <v>25.824000000000002</v>
      </c>
      <c r="Q459">
        <v>25.9316</v>
      </c>
      <c r="R459">
        <v>25.603999999999999</v>
      </c>
      <c r="S459">
        <v>25.612500000000001</v>
      </c>
      <c r="T459">
        <v>26.187999999999999</v>
      </c>
      <c r="U459">
        <v>26.334199999999999</v>
      </c>
      <c r="V459">
        <v>25.025400000000001</v>
      </c>
      <c r="W459">
        <v>27.0914</v>
      </c>
      <c r="X459">
        <v>25.046399999999998</v>
      </c>
      <c r="Y459">
        <v>25.069099999999999</v>
      </c>
      <c r="Z459">
        <v>25.216999999999999</v>
      </c>
      <c r="AA459">
        <v>25.941700000000001</v>
      </c>
      <c r="AB459">
        <v>25.4923</v>
      </c>
      <c r="AC459">
        <v>25.4815</v>
      </c>
      <c r="AD459">
        <v>25.833600000000001</v>
      </c>
      <c r="AE459">
        <v>25.636199999999999</v>
      </c>
      <c r="AF459">
        <v>26.5426</v>
      </c>
      <c r="AG459">
        <v>25.9406</v>
      </c>
      <c r="AH459">
        <v>25.913399999999999</v>
      </c>
      <c r="AI459">
        <v>25.255299999999998</v>
      </c>
      <c r="AJ459">
        <v>25.6998</v>
      </c>
      <c r="AK459">
        <v>26.323899999999998</v>
      </c>
      <c r="AL459">
        <v>25.958400000000001</v>
      </c>
      <c r="AM459">
        <v>25.916799999999999</v>
      </c>
      <c r="AN459">
        <v>26.0975</v>
      </c>
      <c r="AO459">
        <v>24.289100000000001</v>
      </c>
      <c r="AP459">
        <v>26.2821</v>
      </c>
      <c r="AQ459">
        <v>26.351099999999999</v>
      </c>
      <c r="AR459">
        <v>26.115500000000001</v>
      </c>
      <c r="AS459">
        <v>26.2499</v>
      </c>
      <c r="AT459">
        <v>25.662199999999999</v>
      </c>
      <c r="AU459">
        <v>26.654</v>
      </c>
      <c r="AV459">
        <v>26.6798</v>
      </c>
      <c r="AW459">
        <v>26.4282</v>
      </c>
      <c r="BA459">
        <v>14</v>
      </c>
      <c r="BB459">
        <v>2</v>
      </c>
      <c r="BC459">
        <v>1</v>
      </c>
      <c r="BD459">
        <v>31.9</v>
      </c>
      <c r="BE459">
        <v>3.7</v>
      </c>
      <c r="BF459">
        <v>1.4</v>
      </c>
      <c r="BG459">
        <v>52.234999999999999</v>
      </c>
      <c r="BH459">
        <v>0</v>
      </c>
      <c r="BI459">
        <v>7.9009999999999998</v>
      </c>
      <c r="BJ459">
        <v>11196000000</v>
      </c>
      <c r="BK459">
        <v>31</v>
      </c>
      <c r="BL459" t="s">
        <v>2025</v>
      </c>
      <c r="BM459" t="s">
        <v>2025</v>
      </c>
    </row>
    <row r="460" spans="1:66" x14ac:dyDescent="0.25">
      <c r="A460" t="s">
        <v>2028</v>
      </c>
      <c r="B460">
        <v>34.6892</v>
      </c>
      <c r="C460">
        <v>34.6629</v>
      </c>
      <c r="D460">
        <v>34.254899999999999</v>
      </c>
      <c r="E460">
        <v>35.063299999999998</v>
      </c>
      <c r="F460">
        <v>34.114600000000003</v>
      </c>
      <c r="G460">
        <v>34.310099999999998</v>
      </c>
      <c r="H460">
        <v>34.494300000000003</v>
      </c>
      <c r="I460">
        <v>34.3033</v>
      </c>
      <c r="J460">
        <v>33.7453</v>
      </c>
      <c r="K460">
        <v>33.552700000000002</v>
      </c>
      <c r="L460">
        <v>33.517899999999997</v>
      </c>
      <c r="M460">
        <v>34.254899999999999</v>
      </c>
      <c r="N460">
        <v>34.152900000000002</v>
      </c>
      <c r="O460">
        <v>34.1828</v>
      </c>
      <c r="P460">
        <v>34.517899999999997</v>
      </c>
      <c r="Q460">
        <v>33.794600000000003</v>
      </c>
      <c r="R460">
        <v>34.296500000000002</v>
      </c>
      <c r="S460">
        <v>34.395600000000002</v>
      </c>
      <c r="T460">
        <v>34.337000000000003</v>
      </c>
      <c r="U460">
        <v>34.051200000000001</v>
      </c>
      <c r="V460">
        <v>33.420900000000003</v>
      </c>
      <c r="W460">
        <v>34.915300000000002</v>
      </c>
      <c r="X460">
        <v>34.382800000000003</v>
      </c>
      <c r="Y460">
        <v>34.523800000000001</v>
      </c>
      <c r="Z460">
        <v>34.529600000000002</v>
      </c>
      <c r="AA460">
        <v>34.451900000000002</v>
      </c>
      <c r="AB460">
        <v>34.535400000000003</v>
      </c>
      <c r="AC460">
        <v>35.3568</v>
      </c>
      <c r="AD460">
        <v>34.254899999999999</v>
      </c>
      <c r="AE460">
        <v>35.0184</v>
      </c>
      <c r="AF460">
        <v>34.770200000000003</v>
      </c>
      <c r="AG460">
        <v>34.619799999999998</v>
      </c>
      <c r="AH460">
        <v>34.083199999999998</v>
      </c>
      <c r="AI460">
        <v>34.330300000000001</v>
      </c>
      <c r="AJ460">
        <v>34.625300000000003</v>
      </c>
      <c r="AK460">
        <v>34.402000000000001</v>
      </c>
      <c r="AL460">
        <v>34.433399999999999</v>
      </c>
      <c r="AM460">
        <v>34.433399999999999</v>
      </c>
      <c r="AN460">
        <v>34.818600000000004</v>
      </c>
      <c r="AO460">
        <v>34.296500000000002</v>
      </c>
      <c r="AP460">
        <v>35.215699999999998</v>
      </c>
      <c r="AQ460">
        <v>34.1753</v>
      </c>
      <c r="AR460">
        <v>35.337000000000003</v>
      </c>
      <c r="AS460">
        <v>35.110700000000001</v>
      </c>
      <c r="AT460">
        <v>33.860799999999998</v>
      </c>
      <c r="AU460">
        <v>34.0184</v>
      </c>
      <c r="AV460">
        <v>35.461100000000002</v>
      </c>
      <c r="AW460">
        <v>35.149099999999997</v>
      </c>
      <c r="BA460">
        <v>17</v>
      </c>
      <c r="BB460">
        <v>9</v>
      </c>
      <c r="BC460">
        <v>1</v>
      </c>
      <c r="BD460">
        <v>52.5</v>
      </c>
      <c r="BE460">
        <v>31.4</v>
      </c>
      <c r="BF460">
        <v>4.3</v>
      </c>
      <c r="BG460">
        <v>46.06</v>
      </c>
      <c r="BH460">
        <v>0</v>
      </c>
      <c r="BI460">
        <v>323.31</v>
      </c>
      <c r="BJ460">
        <v>4240000000000</v>
      </c>
      <c r="BK460">
        <v>1237</v>
      </c>
      <c r="BL460" t="s">
        <v>2027</v>
      </c>
      <c r="BM460" t="s">
        <v>2027</v>
      </c>
    </row>
    <row r="461" spans="1:66" x14ac:dyDescent="0.25">
      <c r="A461" t="s">
        <v>102</v>
      </c>
      <c r="B461">
        <v>31.597799999999999</v>
      </c>
      <c r="C461">
        <v>31.247900000000001</v>
      </c>
      <c r="D461">
        <v>30.732099999999999</v>
      </c>
      <c r="E461">
        <v>30.860800000000001</v>
      </c>
      <c r="F461">
        <v>31.3033</v>
      </c>
      <c r="G461">
        <v>32.385399999999997</v>
      </c>
      <c r="H461">
        <v>31.777100000000001</v>
      </c>
      <c r="I461">
        <v>31.3276</v>
      </c>
      <c r="J461">
        <v>30.297899999999998</v>
      </c>
      <c r="K461">
        <v>31.13</v>
      </c>
      <c r="L461">
        <v>30.4389</v>
      </c>
      <c r="M461">
        <v>30.725200000000001</v>
      </c>
      <c r="N461">
        <v>30.971499999999999</v>
      </c>
      <c r="O461">
        <v>31.829000000000001</v>
      </c>
      <c r="P461">
        <v>32.6629</v>
      </c>
      <c r="Q461">
        <v>30.553599999999999</v>
      </c>
      <c r="R461">
        <v>30.823699999999999</v>
      </c>
      <c r="S461">
        <v>30.867100000000001</v>
      </c>
      <c r="T461">
        <v>31.857099999999999</v>
      </c>
      <c r="U461">
        <v>30.864899999999999</v>
      </c>
      <c r="V461">
        <v>32.070500000000003</v>
      </c>
      <c r="W461">
        <v>32.656500000000001</v>
      </c>
      <c r="X461">
        <v>32.455599999999997</v>
      </c>
      <c r="Y461">
        <v>31.1967</v>
      </c>
      <c r="Z461">
        <v>30.593299999999999</v>
      </c>
      <c r="AA461">
        <v>31.7453</v>
      </c>
      <c r="AB461">
        <v>31.160399999999999</v>
      </c>
      <c r="AC461">
        <v>31.2422</v>
      </c>
      <c r="AD461">
        <v>32.369799999999998</v>
      </c>
      <c r="AE461">
        <v>31.94</v>
      </c>
      <c r="AF461">
        <v>31.443300000000001</v>
      </c>
      <c r="AG461">
        <v>31.675599999999999</v>
      </c>
      <c r="AH461">
        <v>31.380199999999999</v>
      </c>
      <c r="AI461">
        <v>30.853400000000001</v>
      </c>
      <c r="AJ461">
        <v>32.225000000000001</v>
      </c>
      <c r="AK461">
        <v>31.9499</v>
      </c>
      <c r="AL461">
        <v>31.3672</v>
      </c>
      <c r="AM461">
        <v>32.8992</v>
      </c>
      <c r="AN461">
        <v>31.6798</v>
      </c>
      <c r="AO461">
        <v>30.330300000000001</v>
      </c>
      <c r="AP461">
        <v>31.688099999999999</v>
      </c>
      <c r="AQ461">
        <v>32.209000000000003</v>
      </c>
      <c r="AR461">
        <v>31.197800000000001</v>
      </c>
      <c r="AS461">
        <v>31.4727</v>
      </c>
      <c r="AT461">
        <v>32.060899999999997</v>
      </c>
      <c r="AU461">
        <v>31.7211</v>
      </c>
      <c r="AV461">
        <v>27.378699999999998</v>
      </c>
      <c r="AW461">
        <v>31.698499999999999</v>
      </c>
      <c r="BA461">
        <v>12</v>
      </c>
      <c r="BB461">
        <v>5</v>
      </c>
      <c r="BC461">
        <v>1</v>
      </c>
      <c r="BD461">
        <v>60.3</v>
      </c>
      <c r="BE461">
        <v>25.2</v>
      </c>
      <c r="BF461">
        <v>9.4</v>
      </c>
      <c r="BG461">
        <v>25.148</v>
      </c>
      <c r="BH461">
        <v>0</v>
      </c>
      <c r="BI461">
        <v>41.973999999999997</v>
      </c>
      <c r="BJ461">
        <v>436000000000</v>
      </c>
      <c r="BK461">
        <v>445</v>
      </c>
      <c r="BL461" t="s">
        <v>2031</v>
      </c>
      <c r="BM461" t="s">
        <v>2031</v>
      </c>
    </row>
    <row r="462" spans="1:66" x14ac:dyDescent="0.25">
      <c r="A462" t="s">
        <v>2033</v>
      </c>
      <c r="B462">
        <v>30.184200000000001</v>
      </c>
      <c r="C462">
        <v>30.7453</v>
      </c>
      <c r="D462">
        <v>30.148299999999999</v>
      </c>
      <c r="E462">
        <v>30.361999999999998</v>
      </c>
      <c r="F462">
        <v>30.6022</v>
      </c>
      <c r="G462">
        <v>30.6022</v>
      </c>
      <c r="H462">
        <v>31.015000000000001</v>
      </c>
      <c r="I462">
        <v>30.8081</v>
      </c>
      <c r="J462">
        <v>30.196000000000002</v>
      </c>
      <c r="K462">
        <v>29.967700000000001</v>
      </c>
      <c r="L462">
        <v>30.482299999999999</v>
      </c>
      <c r="M462">
        <v>29.981400000000001</v>
      </c>
      <c r="N462">
        <v>30.351500000000001</v>
      </c>
      <c r="O462">
        <v>30.297899999999998</v>
      </c>
      <c r="P462">
        <v>30.361999999999998</v>
      </c>
      <c r="Q462">
        <v>30.021699999999999</v>
      </c>
      <c r="R462">
        <v>30.538900000000002</v>
      </c>
      <c r="S462">
        <v>30.769200000000001</v>
      </c>
      <c r="T462">
        <v>30.8385</v>
      </c>
      <c r="U462">
        <v>30.372399999999999</v>
      </c>
      <c r="V462">
        <v>29.8385</v>
      </c>
      <c r="W462">
        <v>30.8081</v>
      </c>
      <c r="X462">
        <v>30.769200000000001</v>
      </c>
      <c r="Y462">
        <v>30.7849</v>
      </c>
      <c r="Z462">
        <v>29.854900000000001</v>
      </c>
      <c r="AA462">
        <v>30.611000000000001</v>
      </c>
      <c r="AB462">
        <v>30.286899999999999</v>
      </c>
      <c r="AC462">
        <v>30.021699999999999</v>
      </c>
      <c r="AD462">
        <v>30.671299999999999</v>
      </c>
      <c r="AE462">
        <v>30.123899999999999</v>
      </c>
      <c r="AF462">
        <v>30.433399999999999</v>
      </c>
      <c r="AG462">
        <v>30.160399999999999</v>
      </c>
      <c r="AH462">
        <v>30.160399999999999</v>
      </c>
      <c r="AI462">
        <v>30.8385</v>
      </c>
      <c r="AJ462">
        <v>30.510899999999999</v>
      </c>
      <c r="AK462">
        <v>30.967700000000001</v>
      </c>
      <c r="AL462">
        <v>30.393000000000001</v>
      </c>
      <c r="AM462">
        <v>30.981400000000001</v>
      </c>
      <c r="AN462">
        <v>30.482299999999999</v>
      </c>
      <c r="AO462">
        <v>30.351500000000001</v>
      </c>
      <c r="AP462">
        <v>30.611000000000001</v>
      </c>
      <c r="AQ462">
        <v>30.593299999999999</v>
      </c>
      <c r="AR462">
        <v>30.995000000000001</v>
      </c>
      <c r="AS462">
        <v>30.330300000000001</v>
      </c>
      <c r="AT462">
        <v>30.230799999999999</v>
      </c>
      <c r="AU462">
        <v>30.7211</v>
      </c>
      <c r="AV462">
        <v>30.696400000000001</v>
      </c>
      <c r="AW462">
        <v>30.520299999999999</v>
      </c>
      <c r="BA462">
        <v>14</v>
      </c>
      <c r="BB462">
        <v>3</v>
      </c>
      <c r="BC462">
        <v>1</v>
      </c>
      <c r="BD462">
        <v>56.8</v>
      </c>
      <c r="BE462">
        <v>13.6</v>
      </c>
      <c r="BF462">
        <v>6.8</v>
      </c>
      <c r="BG462">
        <v>25.773</v>
      </c>
      <c r="BH462">
        <v>0</v>
      </c>
      <c r="BI462">
        <v>62.472999999999999</v>
      </c>
      <c r="BJ462">
        <v>270000000000</v>
      </c>
      <c r="BK462">
        <v>220</v>
      </c>
      <c r="BL462" t="s">
        <v>2032</v>
      </c>
      <c r="BM462" t="s">
        <v>2032</v>
      </c>
    </row>
    <row r="463" spans="1:66" x14ac:dyDescent="0.25">
      <c r="A463" t="s">
        <v>2033</v>
      </c>
      <c r="B463">
        <v>36.190100000000001</v>
      </c>
      <c r="C463">
        <v>35.950499999999998</v>
      </c>
      <c r="D463">
        <v>35.6813</v>
      </c>
      <c r="E463">
        <v>35.799399999999999</v>
      </c>
      <c r="F463">
        <v>36.215699999999998</v>
      </c>
      <c r="G463">
        <v>35.939599999999999</v>
      </c>
      <c r="H463">
        <v>36.005899999999997</v>
      </c>
      <c r="I463">
        <v>35.8996</v>
      </c>
      <c r="J463">
        <v>35.895099999999999</v>
      </c>
      <c r="K463">
        <v>35.526699999999998</v>
      </c>
      <c r="L463">
        <v>35.597799999999999</v>
      </c>
      <c r="M463">
        <v>35.727699999999999</v>
      </c>
      <c r="N463">
        <v>35.757800000000003</v>
      </c>
      <c r="O463">
        <v>35.883800000000001</v>
      </c>
      <c r="P463">
        <v>35.7849</v>
      </c>
      <c r="Q463">
        <v>35.204799999999999</v>
      </c>
      <c r="R463">
        <v>36.0852</v>
      </c>
      <c r="S463">
        <v>36.120399999999997</v>
      </c>
      <c r="T463">
        <v>35.895099999999999</v>
      </c>
      <c r="U463">
        <v>35.863100000000003</v>
      </c>
      <c r="V463">
        <v>35.398800000000001</v>
      </c>
      <c r="W463">
        <v>36.268900000000002</v>
      </c>
      <c r="X463">
        <v>36.167900000000003</v>
      </c>
      <c r="Y463">
        <v>36.016300000000001</v>
      </c>
      <c r="Z463">
        <v>35.755299999999998</v>
      </c>
      <c r="AA463">
        <v>36.089199999999998</v>
      </c>
      <c r="AB463">
        <v>36.005899999999997</v>
      </c>
      <c r="AC463">
        <v>36.425600000000003</v>
      </c>
      <c r="AD463">
        <v>35.8446</v>
      </c>
      <c r="AE463">
        <v>35.954799999999999</v>
      </c>
      <c r="AF463">
        <v>35.762799999999999</v>
      </c>
      <c r="AG463">
        <v>36.091099999999997</v>
      </c>
      <c r="AH463">
        <v>35.867699999999999</v>
      </c>
      <c r="AI463">
        <v>36.188299999999998</v>
      </c>
      <c r="AJ463">
        <v>35.849200000000003</v>
      </c>
      <c r="AK463">
        <v>35.910800000000002</v>
      </c>
      <c r="AL463">
        <v>35.569800000000001</v>
      </c>
      <c r="AM463">
        <v>36.055199999999999</v>
      </c>
      <c r="AN463">
        <v>35.976300000000002</v>
      </c>
      <c r="AO463">
        <v>35.369799999999998</v>
      </c>
      <c r="AP463">
        <v>36.003799999999998</v>
      </c>
      <c r="AQ463">
        <v>36.097000000000001</v>
      </c>
      <c r="AR463">
        <v>36.217500000000001</v>
      </c>
      <c r="AS463">
        <v>36.1828</v>
      </c>
      <c r="AT463">
        <v>35.707299999999996</v>
      </c>
      <c r="AU463">
        <v>36.152900000000002</v>
      </c>
      <c r="AV463">
        <v>36.177199999999999</v>
      </c>
      <c r="AW463">
        <v>36.305</v>
      </c>
      <c r="BA463">
        <v>15</v>
      </c>
      <c r="BB463">
        <v>15</v>
      </c>
      <c r="BC463">
        <v>3</v>
      </c>
      <c r="BD463">
        <v>67.400000000000006</v>
      </c>
      <c r="BE463">
        <v>67.400000000000006</v>
      </c>
      <c r="BF463">
        <v>14.4</v>
      </c>
      <c r="BG463">
        <v>25.834</v>
      </c>
      <c r="BH463">
        <v>0</v>
      </c>
      <c r="BI463">
        <v>323.31</v>
      </c>
      <c r="BJ463">
        <v>10400000000000</v>
      </c>
      <c r="BK463">
        <v>3094</v>
      </c>
      <c r="BL463" t="s">
        <v>2034</v>
      </c>
      <c r="BM463" t="s">
        <v>2034</v>
      </c>
    </row>
    <row r="464" spans="1:66" x14ac:dyDescent="0.25">
      <c r="A464" t="s">
        <v>2039</v>
      </c>
      <c r="B464">
        <v>23.707699999999999</v>
      </c>
      <c r="C464">
        <v>19.142099999999999</v>
      </c>
      <c r="D464">
        <v>23.828800000000001</v>
      </c>
      <c r="E464">
        <v>20.264700000000001</v>
      </c>
      <c r="F464">
        <v>23.377800000000001</v>
      </c>
      <c r="G464">
        <v>24.908799999999999</v>
      </c>
      <c r="H464">
        <v>23.867000000000001</v>
      </c>
      <c r="I464">
        <v>24.2926</v>
      </c>
      <c r="J464">
        <v>23.799499999999998</v>
      </c>
      <c r="K464">
        <v>24.109500000000001</v>
      </c>
      <c r="L464">
        <v>22.906700000000001</v>
      </c>
      <c r="M464">
        <v>22.1934</v>
      </c>
      <c r="N464">
        <v>23.913399999999999</v>
      </c>
      <c r="O464">
        <v>21.348199999999999</v>
      </c>
      <c r="P464">
        <v>23.491099999999999</v>
      </c>
      <c r="Q464">
        <v>21.287099999999999</v>
      </c>
      <c r="R464">
        <v>21.012499999999999</v>
      </c>
      <c r="S464">
        <v>18.675999999999998</v>
      </c>
      <c r="T464">
        <v>23.516500000000001</v>
      </c>
      <c r="U464">
        <v>24.239000000000001</v>
      </c>
      <c r="V464">
        <v>23.6096</v>
      </c>
      <c r="W464">
        <v>20.895600000000002</v>
      </c>
      <c r="X464">
        <v>23.1175</v>
      </c>
      <c r="Y464">
        <v>26.8142</v>
      </c>
      <c r="Z464">
        <v>20.905799999999999</v>
      </c>
      <c r="AA464">
        <v>20.923100000000002</v>
      </c>
      <c r="AB464">
        <v>19.983799999999999</v>
      </c>
      <c r="AC464">
        <v>20.9894</v>
      </c>
      <c r="AD464">
        <v>23.9406</v>
      </c>
      <c r="AE464">
        <v>24.384399999999999</v>
      </c>
      <c r="AF464">
        <v>22.749199999999998</v>
      </c>
      <c r="AG464">
        <v>20.151399999999999</v>
      </c>
      <c r="AH464">
        <v>22.1981</v>
      </c>
      <c r="AI464">
        <v>23.6431</v>
      </c>
      <c r="AJ464">
        <v>23.007200000000001</v>
      </c>
      <c r="AK464">
        <v>18.700900000000001</v>
      </c>
      <c r="AL464">
        <v>24.962800000000001</v>
      </c>
      <c r="AM464">
        <v>20.271699999999999</v>
      </c>
      <c r="AN464">
        <v>23.697099999999999</v>
      </c>
      <c r="AO464">
        <v>20.547799999999999</v>
      </c>
      <c r="AP464">
        <v>20.657</v>
      </c>
      <c r="AQ464">
        <v>24.461400000000001</v>
      </c>
      <c r="AR464">
        <v>21.335999999999999</v>
      </c>
      <c r="AS464">
        <v>23.9847</v>
      </c>
      <c r="AT464">
        <v>19.559799999999999</v>
      </c>
      <c r="AU464">
        <v>25.101500000000001</v>
      </c>
      <c r="AV464">
        <v>24.202100000000002</v>
      </c>
      <c r="AW464">
        <v>21.452400000000001</v>
      </c>
      <c r="BA464">
        <v>32</v>
      </c>
      <c r="BB464">
        <v>32</v>
      </c>
      <c r="BC464">
        <v>32</v>
      </c>
      <c r="BD464">
        <v>19.8</v>
      </c>
      <c r="BE464">
        <v>19.8</v>
      </c>
      <c r="BF464">
        <v>19.8</v>
      </c>
      <c r="BG464">
        <v>250.53</v>
      </c>
      <c r="BH464">
        <v>0</v>
      </c>
      <c r="BI464">
        <v>323.31</v>
      </c>
      <c r="BJ464">
        <v>8260500000</v>
      </c>
      <c r="BK464">
        <v>78</v>
      </c>
      <c r="BL464" t="s">
        <v>2036</v>
      </c>
      <c r="BM464" t="s">
        <v>2037</v>
      </c>
      <c r="BN464" t="s">
        <v>2038</v>
      </c>
    </row>
    <row r="465" spans="1:66" x14ac:dyDescent="0.25">
      <c r="A465" t="s">
        <v>2043</v>
      </c>
      <c r="B465">
        <v>24.0975</v>
      </c>
      <c r="C465">
        <v>23.6096</v>
      </c>
      <c r="D465">
        <v>23.390999999999998</v>
      </c>
      <c r="E465">
        <v>23.105</v>
      </c>
      <c r="F465">
        <v>23.675699999999999</v>
      </c>
      <c r="G465">
        <v>22.924199999999999</v>
      </c>
      <c r="H465">
        <v>23.895</v>
      </c>
      <c r="I465">
        <v>23.779599999999999</v>
      </c>
      <c r="J465">
        <v>23.552199999999999</v>
      </c>
      <c r="K465">
        <v>23.847999999999999</v>
      </c>
      <c r="L465">
        <v>22.837199999999999</v>
      </c>
      <c r="M465">
        <v>23.632000000000001</v>
      </c>
      <c r="N465">
        <v>23.686499999999999</v>
      </c>
      <c r="O465">
        <v>24.683800000000002</v>
      </c>
      <c r="P465">
        <v>23.738900000000001</v>
      </c>
      <c r="Q465">
        <v>21.9786</v>
      </c>
      <c r="R465">
        <v>23.712900000000001</v>
      </c>
      <c r="S465">
        <v>23.847999999999999</v>
      </c>
      <c r="T465">
        <v>22.887799999999999</v>
      </c>
      <c r="U465">
        <v>23.351099999999999</v>
      </c>
      <c r="V465">
        <v>23.2821</v>
      </c>
      <c r="W465">
        <v>22.947299999999998</v>
      </c>
      <c r="X465">
        <v>23.620899999999999</v>
      </c>
      <c r="Y465">
        <v>23.975999999999999</v>
      </c>
      <c r="Z465">
        <v>23.3645</v>
      </c>
      <c r="AA465">
        <v>23.707699999999999</v>
      </c>
      <c r="AB465">
        <v>23.686499999999999</v>
      </c>
      <c r="AC465">
        <v>23.296099999999999</v>
      </c>
      <c r="AD465">
        <v>23.1111</v>
      </c>
      <c r="AE465">
        <v>22.697700000000001</v>
      </c>
      <c r="AF465">
        <v>23.769500000000001</v>
      </c>
      <c r="AG465">
        <v>23.3645</v>
      </c>
      <c r="AH465">
        <v>23.337599999999998</v>
      </c>
      <c r="AI465">
        <v>23.423400000000001</v>
      </c>
      <c r="AJ465">
        <v>23.339700000000001</v>
      </c>
      <c r="AK465">
        <v>23.283100000000001</v>
      </c>
      <c r="AL465">
        <v>23.1508</v>
      </c>
      <c r="AM465">
        <v>23.341799999999999</v>
      </c>
      <c r="AN465">
        <v>24.522500000000001</v>
      </c>
      <c r="AO465">
        <v>22.492599999999999</v>
      </c>
      <c r="AP465">
        <v>21.0166</v>
      </c>
      <c r="AQ465">
        <v>23.496400000000001</v>
      </c>
      <c r="AR465">
        <v>23.675699999999999</v>
      </c>
      <c r="AS465">
        <v>24.052600000000002</v>
      </c>
      <c r="AT465">
        <v>23.3645</v>
      </c>
      <c r="AU465">
        <v>23.119800000000001</v>
      </c>
      <c r="AV465">
        <v>23.211200000000002</v>
      </c>
      <c r="AW465">
        <v>22.662400000000002</v>
      </c>
      <c r="BA465">
        <v>25</v>
      </c>
      <c r="BB465">
        <v>25</v>
      </c>
      <c r="BC465">
        <v>25</v>
      </c>
      <c r="BD465">
        <v>74.099999999999994</v>
      </c>
      <c r="BE465">
        <v>74.099999999999994</v>
      </c>
      <c r="BF465">
        <v>74.099999999999994</v>
      </c>
      <c r="BG465">
        <v>60.54</v>
      </c>
      <c r="BH465">
        <v>0</v>
      </c>
      <c r="BI465">
        <v>323.31</v>
      </c>
      <c r="BJ465">
        <v>20404000000</v>
      </c>
      <c r="BK465">
        <v>202</v>
      </c>
      <c r="BL465" t="s">
        <v>2040</v>
      </c>
      <c r="BM465" t="s">
        <v>2041</v>
      </c>
      <c r="BN465" t="s">
        <v>2042</v>
      </c>
    </row>
    <row r="466" spans="1:66" x14ac:dyDescent="0.25">
      <c r="A466" t="s">
        <v>2046</v>
      </c>
      <c r="B466">
        <v>25.200199999999999</v>
      </c>
      <c r="C466">
        <v>19.726199999999999</v>
      </c>
      <c r="D466">
        <v>24.209599999999998</v>
      </c>
      <c r="E466">
        <v>23.178000000000001</v>
      </c>
      <c r="F466">
        <v>25.0779</v>
      </c>
      <c r="G466">
        <v>26.5898</v>
      </c>
      <c r="H466">
        <v>25.6568</v>
      </c>
      <c r="I466">
        <v>24.7896</v>
      </c>
      <c r="J466">
        <v>26.442499999999999</v>
      </c>
      <c r="K466">
        <v>24.069099999999999</v>
      </c>
      <c r="L466">
        <v>23.171700000000001</v>
      </c>
      <c r="M466">
        <v>25.109500000000001</v>
      </c>
      <c r="N466">
        <v>22.804400000000001</v>
      </c>
      <c r="O466">
        <v>25.654</v>
      </c>
      <c r="P466">
        <v>25.3612</v>
      </c>
      <c r="Q466">
        <v>24.224299999999999</v>
      </c>
      <c r="R466">
        <v>25.632000000000001</v>
      </c>
      <c r="S466">
        <v>23.2821</v>
      </c>
      <c r="T466">
        <v>24.697099999999999</v>
      </c>
      <c r="U466">
        <v>25.095500000000001</v>
      </c>
      <c r="V466">
        <v>23.7182</v>
      </c>
      <c r="W466">
        <v>26.845700000000001</v>
      </c>
      <c r="X466">
        <v>24.8764</v>
      </c>
      <c r="Y466">
        <v>20.8507</v>
      </c>
      <c r="Z466">
        <v>20.4148</v>
      </c>
      <c r="AA466">
        <v>25.168099999999999</v>
      </c>
      <c r="AB466">
        <v>24.651299999999999</v>
      </c>
      <c r="AC466">
        <v>25.967199999999998</v>
      </c>
      <c r="AD466">
        <v>21.038699999999999</v>
      </c>
      <c r="AE466">
        <v>24.581199999999999</v>
      </c>
      <c r="AF466">
        <v>25.377800000000001</v>
      </c>
      <c r="AG466">
        <v>24.357800000000001</v>
      </c>
      <c r="AH466">
        <v>24.555099999999999</v>
      </c>
      <c r="AI466">
        <v>24.712900000000001</v>
      </c>
      <c r="AJ466">
        <v>25.978100000000001</v>
      </c>
      <c r="AK466">
        <v>24.156500000000001</v>
      </c>
      <c r="AL466">
        <v>24.6568</v>
      </c>
      <c r="AM466">
        <v>24.069099999999999</v>
      </c>
      <c r="AN466">
        <v>24.993300000000001</v>
      </c>
      <c r="AO466">
        <v>25.341000000000001</v>
      </c>
      <c r="AP466">
        <v>26.471499999999999</v>
      </c>
      <c r="AQ466">
        <v>24.473800000000001</v>
      </c>
      <c r="AR466">
        <v>24.337599999999998</v>
      </c>
      <c r="AS466">
        <v>26.145900000000001</v>
      </c>
      <c r="AT466">
        <v>25.733799999999999</v>
      </c>
      <c r="AU466">
        <v>25.183299999999999</v>
      </c>
      <c r="AV466">
        <v>23.632000000000001</v>
      </c>
      <c r="AW466">
        <v>24.3217</v>
      </c>
      <c r="BA466">
        <v>11</v>
      </c>
      <c r="BB466">
        <v>2</v>
      </c>
      <c r="BC466">
        <v>2</v>
      </c>
      <c r="BD466">
        <v>30.7</v>
      </c>
      <c r="BE466">
        <v>5.2</v>
      </c>
      <c r="BF466">
        <v>5.2</v>
      </c>
      <c r="BG466">
        <v>49.470999999999997</v>
      </c>
      <c r="BH466">
        <v>0</v>
      </c>
      <c r="BI466">
        <v>18.585000000000001</v>
      </c>
      <c r="BJ466">
        <v>57941000000</v>
      </c>
      <c r="BK466">
        <v>178</v>
      </c>
      <c r="BL466" t="s">
        <v>2044</v>
      </c>
      <c r="BM466" t="s">
        <v>2044</v>
      </c>
      <c r="BN466" t="s">
        <v>2045</v>
      </c>
    </row>
    <row r="467" spans="1:66" x14ac:dyDescent="0.25">
      <c r="A467" t="s">
        <v>2050</v>
      </c>
      <c r="B467">
        <v>24.194600000000001</v>
      </c>
      <c r="C467">
        <v>20.278400000000001</v>
      </c>
      <c r="D467">
        <v>19.6191</v>
      </c>
      <c r="E467">
        <v>20.734999999999999</v>
      </c>
      <c r="F467">
        <v>24.168099999999999</v>
      </c>
      <c r="G467">
        <v>23.769500000000001</v>
      </c>
      <c r="H467">
        <v>25.0275</v>
      </c>
      <c r="I467">
        <v>17.793800000000001</v>
      </c>
      <c r="J467">
        <v>24.420200000000001</v>
      </c>
      <c r="K467">
        <v>25.146899999999999</v>
      </c>
      <c r="L467">
        <v>24.712900000000001</v>
      </c>
      <c r="M467">
        <v>23.8385</v>
      </c>
      <c r="N467">
        <v>24.534500000000001</v>
      </c>
      <c r="O467">
        <v>24.4984</v>
      </c>
      <c r="P467">
        <v>25.615300000000001</v>
      </c>
      <c r="Q467">
        <v>21.383600000000001</v>
      </c>
      <c r="R467">
        <v>24.0275</v>
      </c>
      <c r="S467">
        <v>24.598299999999998</v>
      </c>
      <c r="T467">
        <v>21.1465</v>
      </c>
      <c r="U467">
        <v>24.953900000000001</v>
      </c>
      <c r="V467">
        <v>25.6998</v>
      </c>
      <c r="W467">
        <v>20.709399999999999</v>
      </c>
      <c r="X467">
        <v>24.540400000000002</v>
      </c>
      <c r="Y467">
        <v>24.48</v>
      </c>
      <c r="Z467">
        <v>25.160399999999999</v>
      </c>
      <c r="AA467">
        <v>24.442499999999999</v>
      </c>
      <c r="AB467">
        <v>22.987200000000001</v>
      </c>
      <c r="AC467">
        <v>23.8093</v>
      </c>
      <c r="AD467">
        <v>24.410499999999999</v>
      </c>
      <c r="AE467">
        <v>20.191299999999998</v>
      </c>
      <c r="AF467">
        <v>22.228400000000001</v>
      </c>
      <c r="AG467">
        <v>20.905000000000001</v>
      </c>
      <c r="AH467">
        <v>24.052600000000002</v>
      </c>
      <c r="AI467">
        <v>23.417000000000002</v>
      </c>
      <c r="AJ467">
        <v>24.436199999999999</v>
      </c>
      <c r="AK467">
        <v>25.3612</v>
      </c>
      <c r="AL467">
        <v>24.190799999999999</v>
      </c>
      <c r="AM467">
        <v>25.1449</v>
      </c>
      <c r="AN467">
        <v>25.0854</v>
      </c>
      <c r="AO467">
        <v>21.9193</v>
      </c>
      <c r="AP467">
        <v>24.922499999999999</v>
      </c>
      <c r="AQ467">
        <v>24.929300000000001</v>
      </c>
      <c r="AR467">
        <v>20.482299999999999</v>
      </c>
      <c r="AS467">
        <v>24.552199999999999</v>
      </c>
      <c r="AT467">
        <v>24.7103</v>
      </c>
      <c r="AU467">
        <v>21.0671</v>
      </c>
      <c r="AV467">
        <v>26.0169</v>
      </c>
      <c r="AW467">
        <v>18.831900000000001</v>
      </c>
      <c r="BA467">
        <v>10</v>
      </c>
      <c r="BB467">
        <v>10</v>
      </c>
      <c r="BC467">
        <v>10</v>
      </c>
      <c r="BD467">
        <v>8.8000000000000007</v>
      </c>
      <c r="BE467">
        <v>8.8000000000000007</v>
      </c>
      <c r="BF467">
        <v>8.8000000000000007</v>
      </c>
      <c r="BG467">
        <v>116.54</v>
      </c>
      <c r="BH467">
        <v>0</v>
      </c>
      <c r="BI467">
        <v>16.494</v>
      </c>
      <c r="BJ467">
        <v>9317600000</v>
      </c>
      <c r="BK467">
        <v>36</v>
      </c>
      <c r="BL467" t="s">
        <v>2047</v>
      </c>
      <c r="BM467" t="s">
        <v>2048</v>
      </c>
      <c r="BN467" t="s">
        <v>2049</v>
      </c>
    </row>
    <row r="468" spans="1:66" x14ac:dyDescent="0.25">
      <c r="A468" t="s">
        <v>2053</v>
      </c>
      <c r="B468">
        <v>24.857600000000001</v>
      </c>
      <c r="C468">
        <v>25.093499999999999</v>
      </c>
      <c r="D468">
        <v>24.749199999999998</v>
      </c>
      <c r="E468">
        <v>24.179500000000001</v>
      </c>
      <c r="F468">
        <v>24.187100000000001</v>
      </c>
      <c r="G468">
        <v>23.123999999999999</v>
      </c>
      <c r="H468">
        <v>24.575399999999998</v>
      </c>
      <c r="I468">
        <v>23.779599999999999</v>
      </c>
      <c r="J468">
        <v>24.317</v>
      </c>
      <c r="K468">
        <v>24.3444</v>
      </c>
      <c r="L468">
        <v>23.967199999999998</v>
      </c>
      <c r="M468">
        <v>24.077200000000001</v>
      </c>
      <c r="N468">
        <v>23.552199999999999</v>
      </c>
      <c r="O468">
        <v>24.209599999999998</v>
      </c>
      <c r="P468">
        <v>23.0733</v>
      </c>
      <c r="Q468">
        <v>23.847100000000001</v>
      </c>
      <c r="R468">
        <v>24.534500000000001</v>
      </c>
      <c r="S468">
        <v>24.2821</v>
      </c>
      <c r="T468">
        <v>23.9847</v>
      </c>
      <c r="U468">
        <v>23.4041</v>
      </c>
      <c r="V468">
        <v>24.3307</v>
      </c>
      <c r="W468">
        <v>24.371200000000002</v>
      </c>
      <c r="X468">
        <v>23.3752</v>
      </c>
      <c r="Y468">
        <v>23.218299999999999</v>
      </c>
      <c r="Z468">
        <v>23.401599999999998</v>
      </c>
      <c r="AA468">
        <v>23.8093</v>
      </c>
      <c r="AB468">
        <v>23.513000000000002</v>
      </c>
      <c r="AC468">
        <v>23.267900000000001</v>
      </c>
      <c r="AD468">
        <v>24.675699999999999</v>
      </c>
      <c r="AE468">
        <v>24.423400000000001</v>
      </c>
      <c r="AF468">
        <v>23.294</v>
      </c>
      <c r="AG468">
        <v>23.7895</v>
      </c>
      <c r="AH468">
        <v>24.707699999999999</v>
      </c>
      <c r="AI468">
        <v>24.0105</v>
      </c>
      <c r="AJ468">
        <v>23.749199999999998</v>
      </c>
      <c r="AK468">
        <v>24.224299999999999</v>
      </c>
      <c r="AL468">
        <v>24.3477</v>
      </c>
      <c r="AM468">
        <v>24.133199999999999</v>
      </c>
      <c r="AN468">
        <v>24.436199999999999</v>
      </c>
      <c r="AO468">
        <v>24.133199999999999</v>
      </c>
      <c r="AP468">
        <v>24.069099999999999</v>
      </c>
      <c r="AQ468">
        <v>24.109500000000001</v>
      </c>
      <c r="AR468">
        <v>24.194600000000001</v>
      </c>
      <c r="AS468">
        <v>24.164200000000001</v>
      </c>
      <c r="AT468">
        <v>25.014800000000001</v>
      </c>
      <c r="AU468">
        <v>24.686499999999999</v>
      </c>
      <c r="AV468">
        <v>24.2607</v>
      </c>
      <c r="AW468">
        <v>23.9495</v>
      </c>
      <c r="BA468">
        <v>35</v>
      </c>
      <c r="BB468">
        <v>35</v>
      </c>
      <c r="BC468">
        <v>35</v>
      </c>
      <c r="BD468">
        <v>33.799999999999997</v>
      </c>
      <c r="BE468">
        <v>33.799999999999997</v>
      </c>
      <c r="BF468">
        <v>33.799999999999997</v>
      </c>
      <c r="BG468">
        <v>161.69</v>
      </c>
      <c r="BH468">
        <v>0</v>
      </c>
      <c r="BI468">
        <v>323.31</v>
      </c>
      <c r="BJ468">
        <v>50411000000</v>
      </c>
      <c r="BK468">
        <v>228</v>
      </c>
      <c r="BL468" t="s">
        <v>2051</v>
      </c>
      <c r="BM468" t="s">
        <v>2051</v>
      </c>
      <c r="BN468" t="s">
        <v>2052</v>
      </c>
    </row>
    <row r="469" spans="1:66" x14ac:dyDescent="0.25">
      <c r="B469">
        <v>30.092700000000001</v>
      </c>
      <c r="C469">
        <v>31.0017</v>
      </c>
      <c r="D469">
        <v>29.239899999999999</v>
      </c>
      <c r="E469">
        <v>30.575399999999998</v>
      </c>
      <c r="F469">
        <v>29.5518</v>
      </c>
      <c r="G469">
        <v>32.479900000000001</v>
      </c>
      <c r="H469">
        <v>30.704699999999999</v>
      </c>
      <c r="I469">
        <v>19.536999999999999</v>
      </c>
      <c r="J469">
        <v>30.3568</v>
      </c>
      <c r="K469">
        <v>29.621600000000001</v>
      </c>
      <c r="L469">
        <v>30.008400000000002</v>
      </c>
      <c r="M469">
        <v>31.443300000000001</v>
      </c>
      <c r="N469">
        <v>29.239899999999999</v>
      </c>
      <c r="O469">
        <v>29.611000000000001</v>
      </c>
      <c r="P469">
        <v>30.253499999999999</v>
      </c>
      <c r="Q469">
        <v>30.1724</v>
      </c>
      <c r="R469">
        <v>29.8279</v>
      </c>
      <c r="S469">
        <v>29.709599999999998</v>
      </c>
      <c r="T469">
        <v>31.2393</v>
      </c>
      <c r="U469">
        <v>30.111499999999999</v>
      </c>
      <c r="V469">
        <v>29.505199999999999</v>
      </c>
      <c r="W469">
        <v>30.8385</v>
      </c>
      <c r="X469">
        <v>30.281400000000001</v>
      </c>
      <c r="Y469">
        <v>30.520299999999999</v>
      </c>
      <c r="Z469">
        <v>29.9117</v>
      </c>
      <c r="AA469">
        <v>30.319600000000001</v>
      </c>
      <c r="AB469">
        <v>30.875499999999999</v>
      </c>
      <c r="AC469">
        <v>27.903099999999998</v>
      </c>
      <c r="AD469">
        <v>29.7988</v>
      </c>
      <c r="AE469">
        <v>31.136099999999999</v>
      </c>
      <c r="AF469">
        <v>29.312000000000001</v>
      </c>
      <c r="AG469">
        <v>30.433399999999999</v>
      </c>
      <c r="AH469">
        <v>30.308800000000002</v>
      </c>
      <c r="AI469">
        <v>30.008400000000002</v>
      </c>
      <c r="AJ469">
        <v>29.893000000000001</v>
      </c>
      <c r="AK469">
        <v>30.008400000000002</v>
      </c>
      <c r="AL469">
        <v>29.3142</v>
      </c>
      <c r="AM469">
        <v>30.346299999999999</v>
      </c>
      <c r="AN469">
        <v>31.08</v>
      </c>
      <c r="AO469">
        <v>29.078800000000001</v>
      </c>
      <c r="AP469">
        <v>30.393000000000001</v>
      </c>
      <c r="AQ469">
        <v>30.0686</v>
      </c>
      <c r="AR469">
        <v>30.086400000000001</v>
      </c>
      <c r="AS469">
        <v>31.184200000000001</v>
      </c>
      <c r="AT469">
        <v>30.557300000000001</v>
      </c>
      <c r="AU469">
        <v>30.7453</v>
      </c>
      <c r="AV469">
        <v>29.675599999999999</v>
      </c>
      <c r="AW469">
        <v>31.700600000000001</v>
      </c>
      <c r="BA469">
        <v>14</v>
      </c>
      <c r="BB469">
        <v>3</v>
      </c>
      <c r="BC469">
        <v>2</v>
      </c>
      <c r="BD469">
        <v>33.1</v>
      </c>
      <c r="BE469">
        <v>8.1999999999999993</v>
      </c>
      <c r="BF469">
        <v>5.0999999999999996</v>
      </c>
      <c r="BG469">
        <v>52.874000000000002</v>
      </c>
      <c r="BH469">
        <v>0</v>
      </c>
      <c r="BI469">
        <v>218.8</v>
      </c>
      <c r="BJ469">
        <v>246000000000</v>
      </c>
      <c r="BK469">
        <v>193</v>
      </c>
      <c r="BL469" t="s">
        <v>2054</v>
      </c>
      <c r="BM469" t="s">
        <v>2054</v>
      </c>
    </row>
    <row r="470" spans="1:66" x14ac:dyDescent="0.25">
      <c r="A470" t="s">
        <v>2056</v>
      </c>
      <c r="B470">
        <v>29.691500000000001</v>
      </c>
      <c r="C470">
        <v>30.5014</v>
      </c>
      <c r="D470">
        <v>29.181899999999999</v>
      </c>
      <c r="E470">
        <v>30.548100000000002</v>
      </c>
      <c r="F470">
        <v>29.859300000000001</v>
      </c>
      <c r="G470">
        <v>29.7849</v>
      </c>
      <c r="H470">
        <v>30.433399999999999</v>
      </c>
      <c r="I470">
        <v>29.953900000000001</v>
      </c>
      <c r="J470">
        <v>30.2759</v>
      </c>
      <c r="K470">
        <v>29.330300000000001</v>
      </c>
      <c r="L470">
        <v>30.413399999999999</v>
      </c>
      <c r="M470">
        <v>26.253499999999999</v>
      </c>
      <c r="N470">
        <v>28.633700000000001</v>
      </c>
      <c r="O470">
        <v>29.349399999999999</v>
      </c>
      <c r="P470">
        <v>28.761299999999999</v>
      </c>
      <c r="Q470">
        <v>21.336500000000001</v>
      </c>
      <c r="R470">
        <v>28.470700000000001</v>
      </c>
      <c r="S470">
        <v>29.3217</v>
      </c>
      <c r="T470">
        <v>30.319600000000001</v>
      </c>
      <c r="U470">
        <v>30.319600000000001</v>
      </c>
      <c r="V470">
        <v>28.812200000000001</v>
      </c>
      <c r="W470">
        <v>30.111499999999999</v>
      </c>
      <c r="X470">
        <v>29.2285</v>
      </c>
      <c r="Y470">
        <v>30.737300000000001</v>
      </c>
      <c r="Z470">
        <v>28.874099999999999</v>
      </c>
      <c r="AA470">
        <v>29.618099999999998</v>
      </c>
      <c r="AB470">
        <v>29.189</v>
      </c>
      <c r="AC470">
        <v>22.5625</v>
      </c>
      <c r="AD470">
        <v>21.520199999999999</v>
      </c>
      <c r="AE470">
        <v>29.775500000000001</v>
      </c>
      <c r="AF470">
        <v>28.407299999999999</v>
      </c>
      <c r="AG470">
        <v>30.021699999999999</v>
      </c>
      <c r="AH470">
        <v>29.181899999999999</v>
      </c>
      <c r="AI470">
        <v>28.908799999999999</v>
      </c>
      <c r="AJ470">
        <v>29.2285</v>
      </c>
      <c r="AK470">
        <v>28.686499999999999</v>
      </c>
      <c r="AL470">
        <v>19.7712</v>
      </c>
      <c r="AM470">
        <v>19.389099999999999</v>
      </c>
      <c r="AN470">
        <v>29.9117</v>
      </c>
      <c r="AO470">
        <v>21.5792</v>
      </c>
      <c r="AP470">
        <v>28.7195</v>
      </c>
      <c r="AQ470">
        <v>25.183299999999999</v>
      </c>
      <c r="AR470">
        <v>29.967700000000001</v>
      </c>
      <c r="AS470">
        <v>30.557300000000001</v>
      </c>
      <c r="AT470">
        <v>30.123899999999999</v>
      </c>
      <c r="AU470">
        <v>30.6022</v>
      </c>
      <c r="AV470">
        <v>28.586200000000002</v>
      </c>
      <c r="AW470">
        <v>29.3536</v>
      </c>
      <c r="BA470">
        <v>16</v>
      </c>
      <c r="BB470">
        <v>3</v>
      </c>
      <c r="BC470">
        <v>3</v>
      </c>
      <c r="BD470">
        <v>40.700000000000003</v>
      </c>
      <c r="BE470">
        <v>6.9</v>
      </c>
      <c r="BF470">
        <v>6.9</v>
      </c>
      <c r="BG470">
        <v>53.320999999999998</v>
      </c>
      <c r="BH470">
        <v>0</v>
      </c>
      <c r="BI470">
        <v>42.518999999999998</v>
      </c>
      <c r="BJ470">
        <v>96525000000</v>
      </c>
      <c r="BK470">
        <v>141</v>
      </c>
      <c r="BL470" t="s">
        <v>2055</v>
      </c>
      <c r="BM470" t="s">
        <v>2055</v>
      </c>
    </row>
    <row r="471" spans="1:66" x14ac:dyDescent="0.25">
      <c r="A471" t="s">
        <v>2060</v>
      </c>
      <c r="B471">
        <v>24.862300000000001</v>
      </c>
      <c r="C471">
        <v>24.081299999999999</v>
      </c>
      <c r="D471">
        <v>23.048500000000001</v>
      </c>
      <c r="E471">
        <v>24.164200000000001</v>
      </c>
      <c r="F471">
        <v>23.8093</v>
      </c>
      <c r="G471">
        <v>24.558</v>
      </c>
      <c r="H471">
        <v>24.187100000000001</v>
      </c>
      <c r="I471">
        <v>23.862300000000001</v>
      </c>
      <c r="J471">
        <v>24.4923</v>
      </c>
      <c r="K471">
        <v>23.675699999999999</v>
      </c>
      <c r="L471">
        <v>22.675999999999998</v>
      </c>
      <c r="M471">
        <v>23.253499999999999</v>
      </c>
      <c r="N471">
        <v>24.179500000000001</v>
      </c>
      <c r="O471">
        <v>24.160399999999999</v>
      </c>
      <c r="P471">
        <v>23.993300000000001</v>
      </c>
      <c r="Q471">
        <v>24.519500000000001</v>
      </c>
      <c r="R471">
        <v>24.5105</v>
      </c>
      <c r="S471">
        <v>24.253499999999999</v>
      </c>
      <c r="T471">
        <v>24.216999999999999</v>
      </c>
      <c r="U471">
        <v>24.194600000000001</v>
      </c>
      <c r="V471">
        <v>24.654</v>
      </c>
      <c r="W471">
        <v>23.847999999999999</v>
      </c>
      <c r="X471">
        <v>22.105799999999999</v>
      </c>
      <c r="Y471">
        <v>24.209599999999998</v>
      </c>
      <c r="Z471">
        <v>24.473800000000001</v>
      </c>
      <c r="AA471">
        <v>24.035900000000002</v>
      </c>
      <c r="AB471">
        <v>24.125299999999999</v>
      </c>
      <c r="AC471">
        <v>24.0609</v>
      </c>
      <c r="AD471">
        <v>24.723400000000002</v>
      </c>
      <c r="AE471">
        <v>24.377800000000001</v>
      </c>
      <c r="AF471">
        <v>24.575399999999998</v>
      </c>
      <c r="AG471">
        <v>24.592600000000001</v>
      </c>
      <c r="AH471">
        <v>23.967199999999998</v>
      </c>
      <c r="AI471">
        <v>24.4831</v>
      </c>
      <c r="AJ471">
        <v>24.3444</v>
      </c>
      <c r="AK471">
        <v>24.9361</v>
      </c>
      <c r="AL471">
        <v>24.575399999999998</v>
      </c>
      <c r="AM471">
        <v>23.682200000000002</v>
      </c>
      <c r="AN471">
        <v>24.0105</v>
      </c>
      <c r="AO471">
        <v>24.1371</v>
      </c>
      <c r="AP471">
        <v>24.125299999999999</v>
      </c>
      <c r="AQ471">
        <v>24.569600000000001</v>
      </c>
      <c r="AR471">
        <v>25.001999999999999</v>
      </c>
      <c r="AS471">
        <v>24.779599999999999</v>
      </c>
      <c r="AT471">
        <v>24.198399999999999</v>
      </c>
      <c r="AU471">
        <v>24.769500000000001</v>
      </c>
      <c r="AV471">
        <v>23.967199999999998</v>
      </c>
      <c r="AW471">
        <v>24.285599999999999</v>
      </c>
      <c r="BA471">
        <v>23</v>
      </c>
      <c r="BB471">
        <v>23</v>
      </c>
      <c r="BC471">
        <v>23</v>
      </c>
      <c r="BD471">
        <v>19.399999999999999</v>
      </c>
      <c r="BE471">
        <v>19.399999999999999</v>
      </c>
      <c r="BF471">
        <v>19.399999999999999</v>
      </c>
      <c r="BG471">
        <v>153.6</v>
      </c>
      <c r="BH471">
        <v>0</v>
      </c>
      <c r="BI471">
        <v>195.05</v>
      </c>
      <c r="BJ471">
        <v>28833000000</v>
      </c>
      <c r="BK471">
        <v>127</v>
      </c>
      <c r="BL471" t="s">
        <v>2057</v>
      </c>
      <c r="BM471" t="s">
        <v>2058</v>
      </c>
      <c r="BN471" t="s">
        <v>2059</v>
      </c>
    </row>
    <row r="472" spans="1:66" x14ac:dyDescent="0.25">
      <c r="A472" t="s">
        <v>2067</v>
      </c>
      <c r="B472">
        <v>21.139099999999999</v>
      </c>
      <c r="C472">
        <v>20.7882</v>
      </c>
      <c r="D472">
        <v>21.494800000000001</v>
      </c>
      <c r="E472">
        <v>23.5869</v>
      </c>
      <c r="F472">
        <v>20.685700000000001</v>
      </c>
      <c r="G472">
        <v>24.093499999999999</v>
      </c>
      <c r="H472">
        <v>24.267900000000001</v>
      </c>
      <c r="I472">
        <v>24.897400000000001</v>
      </c>
      <c r="J472">
        <v>24.4984</v>
      </c>
      <c r="K472">
        <v>25.3811</v>
      </c>
      <c r="L472">
        <v>24.202100000000002</v>
      </c>
      <c r="M472">
        <v>24.686499999999999</v>
      </c>
      <c r="N472">
        <v>25.175699999999999</v>
      </c>
      <c r="O472">
        <v>21.390499999999999</v>
      </c>
      <c r="P472">
        <v>23.3645</v>
      </c>
      <c r="Q472">
        <v>25.093499999999999</v>
      </c>
      <c r="R472">
        <v>25.194600000000001</v>
      </c>
      <c r="S472">
        <v>23.7286</v>
      </c>
      <c r="T472">
        <v>19.6921</v>
      </c>
      <c r="U472">
        <v>23.516500000000001</v>
      </c>
      <c r="V472">
        <v>20.366800000000001</v>
      </c>
      <c r="W472">
        <v>23.552199999999999</v>
      </c>
      <c r="X472">
        <v>20.0062</v>
      </c>
      <c r="Y472">
        <v>24.052600000000002</v>
      </c>
      <c r="Z472">
        <v>24.563800000000001</v>
      </c>
      <c r="AA472">
        <v>20.9605</v>
      </c>
      <c r="AB472">
        <v>21.7819</v>
      </c>
      <c r="AC472">
        <v>24.945</v>
      </c>
      <c r="AD472">
        <v>24.0975</v>
      </c>
      <c r="AE472">
        <v>23.149100000000001</v>
      </c>
      <c r="AF472">
        <v>19.9833</v>
      </c>
      <c r="AG472">
        <v>22.466000000000001</v>
      </c>
      <c r="AH472">
        <v>24.675699999999999</v>
      </c>
      <c r="AI472">
        <v>20.3689</v>
      </c>
      <c r="AJ472">
        <v>25.394300000000001</v>
      </c>
      <c r="AK472">
        <v>20.250599999999999</v>
      </c>
      <c r="AL472">
        <v>24.069099999999999</v>
      </c>
      <c r="AM472">
        <v>23.001100000000001</v>
      </c>
      <c r="AN472">
        <v>19.5595</v>
      </c>
      <c r="AO472">
        <v>25.3645</v>
      </c>
      <c r="AP472">
        <v>23.922499999999999</v>
      </c>
      <c r="AQ472">
        <v>24.179500000000001</v>
      </c>
      <c r="AR472">
        <v>23.614000000000001</v>
      </c>
      <c r="AS472">
        <v>21.040900000000001</v>
      </c>
      <c r="AT472">
        <v>22.962299999999999</v>
      </c>
      <c r="AU472">
        <v>24.8142</v>
      </c>
      <c r="AV472">
        <v>21.591699999999999</v>
      </c>
      <c r="AW472">
        <v>20.183900000000001</v>
      </c>
      <c r="BA472">
        <v>25</v>
      </c>
      <c r="BB472">
        <v>25</v>
      </c>
      <c r="BC472">
        <v>25</v>
      </c>
      <c r="BD472">
        <v>13.8</v>
      </c>
      <c r="BE472">
        <v>13.8</v>
      </c>
      <c r="BF472">
        <v>13.8</v>
      </c>
      <c r="BG472">
        <v>303.10000000000002</v>
      </c>
      <c r="BH472">
        <v>0</v>
      </c>
      <c r="BI472">
        <v>251.39</v>
      </c>
      <c r="BJ472">
        <v>19209000000</v>
      </c>
      <c r="BK472">
        <v>137</v>
      </c>
      <c r="BL472" t="s">
        <v>2064</v>
      </c>
      <c r="BM472" t="s">
        <v>2065</v>
      </c>
      <c r="BN472" t="s">
        <v>2066</v>
      </c>
    </row>
    <row r="473" spans="1:66" x14ac:dyDescent="0.25">
      <c r="A473" t="s">
        <v>160</v>
      </c>
      <c r="B473">
        <v>22.954799999999999</v>
      </c>
      <c r="C473">
        <v>21.3855</v>
      </c>
      <c r="D473">
        <v>22.657399999999999</v>
      </c>
      <c r="E473">
        <v>22.139600000000002</v>
      </c>
      <c r="F473">
        <v>23.109400000000001</v>
      </c>
      <c r="G473">
        <v>20.069900000000001</v>
      </c>
      <c r="H473">
        <v>20.057500000000001</v>
      </c>
      <c r="I473">
        <v>20.330200000000001</v>
      </c>
      <c r="J473">
        <v>21.973600000000001</v>
      </c>
      <c r="K473">
        <v>22.161799999999999</v>
      </c>
      <c r="L473">
        <v>23.675699999999999</v>
      </c>
      <c r="M473">
        <v>22.295300000000001</v>
      </c>
      <c r="N473">
        <v>20.2821</v>
      </c>
      <c r="O473">
        <v>22.342500000000001</v>
      </c>
      <c r="P473">
        <v>23.076899999999998</v>
      </c>
      <c r="Q473">
        <v>23.142199999999999</v>
      </c>
      <c r="R473">
        <v>21.685500000000001</v>
      </c>
      <c r="S473">
        <v>20.808</v>
      </c>
      <c r="T473">
        <v>22.9405</v>
      </c>
      <c r="U473">
        <v>22.321100000000001</v>
      </c>
      <c r="V473">
        <v>21.5349</v>
      </c>
      <c r="W473">
        <v>20.7088</v>
      </c>
      <c r="X473">
        <v>21.6584</v>
      </c>
      <c r="Y473">
        <v>21.9819</v>
      </c>
      <c r="Z473">
        <v>22.165500000000002</v>
      </c>
      <c r="AA473">
        <v>23.253299999999999</v>
      </c>
      <c r="AB473">
        <v>23.022600000000001</v>
      </c>
      <c r="AC473">
        <v>21.956</v>
      </c>
      <c r="AD473">
        <v>23.027999999999999</v>
      </c>
      <c r="AE473">
        <v>22.2697</v>
      </c>
      <c r="AF473">
        <v>22.281199999999998</v>
      </c>
      <c r="AG473">
        <v>22.5791</v>
      </c>
      <c r="AH473">
        <v>22.103100000000001</v>
      </c>
      <c r="AI473">
        <v>22.425699999999999</v>
      </c>
      <c r="AJ473">
        <v>22.896699999999999</v>
      </c>
      <c r="AK473">
        <v>22.789000000000001</v>
      </c>
      <c r="AL473">
        <v>21.776599999999998</v>
      </c>
      <c r="AM473">
        <v>23.253499999999999</v>
      </c>
      <c r="AN473">
        <v>22.261399999999998</v>
      </c>
      <c r="AO473">
        <v>22.538799999999998</v>
      </c>
      <c r="AP473">
        <v>23.310099999999998</v>
      </c>
      <c r="AQ473">
        <v>22.065100000000001</v>
      </c>
      <c r="AR473">
        <v>22.978100000000001</v>
      </c>
      <c r="AS473">
        <v>23.043700000000001</v>
      </c>
      <c r="AT473">
        <v>23.191400000000002</v>
      </c>
      <c r="AU473">
        <v>22.933700000000002</v>
      </c>
      <c r="AV473">
        <v>22.890899999999998</v>
      </c>
      <c r="AW473">
        <v>23.455100000000002</v>
      </c>
      <c r="BA473">
        <v>12</v>
      </c>
      <c r="BB473">
        <v>12</v>
      </c>
      <c r="BC473">
        <v>12</v>
      </c>
      <c r="BD473">
        <v>31</v>
      </c>
      <c r="BE473">
        <v>31</v>
      </c>
      <c r="BF473">
        <v>31</v>
      </c>
      <c r="BG473">
        <v>46.988999999999997</v>
      </c>
      <c r="BH473">
        <v>0</v>
      </c>
      <c r="BI473">
        <v>107.14</v>
      </c>
      <c r="BJ473">
        <v>10812000000</v>
      </c>
      <c r="BK473">
        <v>76</v>
      </c>
      <c r="BL473" t="s">
        <v>161</v>
      </c>
      <c r="BM473" t="s">
        <v>161</v>
      </c>
      <c r="BN473" t="s">
        <v>162</v>
      </c>
    </row>
    <row r="474" spans="1:66" x14ac:dyDescent="0.25">
      <c r="A474" t="s">
        <v>2078</v>
      </c>
      <c r="B474">
        <v>22.401199999999999</v>
      </c>
      <c r="C474">
        <v>23.4923</v>
      </c>
      <c r="D474">
        <v>22.423400000000001</v>
      </c>
      <c r="E474">
        <v>22.811399999999999</v>
      </c>
      <c r="F474">
        <v>21.334</v>
      </c>
      <c r="G474">
        <v>23.993300000000001</v>
      </c>
      <c r="H474">
        <v>20.2102</v>
      </c>
      <c r="I474">
        <v>22.827400000000001</v>
      </c>
      <c r="J474">
        <v>22.531099999999999</v>
      </c>
      <c r="K474">
        <v>19.8582</v>
      </c>
      <c r="L474">
        <v>20.396799999999999</v>
      </c>
      <c r="M474">
        <v>23.451499999999999</v>
      </c>
      <c r="N474">
        <v>21.6037</v>
      </c>
      <c r="O474">
        <v>21.880299999999998</v>
      </c>
      <c r="P474">
        <v>21.760300000000001</v>
      </c>
      <c r="Q474">
        <v>20.177700000000002</v>
      </c>
      <c r="R474">
        <v>19.5244</v>
      </c>
      <c r="S474">
        <v>22.357299999999999</v>
      </c>
      <c r="T474">
        <v>23.2593</v>
      </c>
      <c r="U474">
        <v>23.8764</v>
      </c>
      <c r="V474">
        <v>24.179500000000001</v>
      </c>
      <c r="W474">
        <v>23.107900000000001</v>
      </c>
      <c r="X474">
        <v>19.4131</v>
      </c>
      <c r="Y474">
        <v>22.3903</v>
      </c>
      <c r="Z474">
        <v>22.382999999999999</v>
      </c>
      <c r="AA474">
        <v>23.516500000000001</v>
      </c>
      <c r="AB474">
        <v>22.473199999999999</v>
      </c>
      <c r="AC474">
        <v>23.551400000000001</v>
      </c>
      <c r="AD474">
        <v>22.890499999999999</v>
      </c>
      <c r="AE474">
        <v>20.280999999999999</v>
      </c>
      <c r="AF474">
        <v>21.4162</v>
      </c>
      <c r="AG474">
        <v>23.779599999999999</v>
      </c>
      <c r="AH474">
        <v>23.351099999999999</v>
      </c>
      <c r="AI474">
        <v>22.5367</v>
      </c>
      <c r="AJ474">
        <v>24.035900000000002</v>
      </c>
      <c r="AK474">
        <v>21.6648</v>
      </c>
      <c r="AL474">
        <v>22.549099999999999</v>
      </c>
      <c r="AM474">
        <v>22.632100000000001</v>
      </c>
      <c r="AN474">
        <v>19.292999999999999</v>
      </c>
      <c r="AO474">
        <v>21.546600000000002</v>
      </c>
      <c r="AP474">
        <v>22.976199999999999</v>
      </c>
      <c r="AQ474">
        <v>22.535</v>
      </c>
      <c r="AR474">
        <v>23.172899999999998</v>
      </c>
      <c r="AS474">
        <v>23.4923</v>
      </c>
      <c r="AT474">
        <v>21.579000000000001</v>
      </c>
      <c r="AU474">
        <v>23.436</v>
      </c>
      <c r="AV474">
        <v>23.323899999999998</v>
      </c>
      <c r="AW474">
        <v>22.3157</v>
      </c>
      <c r="BA474">
        <v>18</v>
      </c>
      <c r="BB474">
        <v>18</v>
      </c>
      <c r="BC474">
        <v>18</v>
      </c>
      <c r="BD474">
        <v>34.5</v>
      </c>
      <c r="BE474">
        <v>34.5</v>
      </c>
      <c r="BF474">
        <v>34.5</v>
      </c>
      <c r="BG474">
        <v>75.951999999999998</v>
      </c>
      <c r="BH474">
        <v>0</v>
      </c>
      <c r="BI474">
        <v>101.97</v>
      </c>
      <c r="BJ474">
        <v>7213200000</v>
      </c>
      <c r="BK474">
        <v>52</v>
      </c>
      <c r="BL474" t="s">
        <v>2075</v>
      </c>
      <c r="BM474" t="s">
        <v>2076</v>
      </c>
      <c r="BN474" t="s">
        <v>2077</v>
      </c>
    </row>
    <row r="475" spans="1:66" x14ac:dyDescent="0.25">
      <c r="A475" t="s">
        <v>2082</v>
      </c>
      <c r="B475">
        <v>24.978100000000001</v>
      </c>
      <c r="C475">
        <v>23.8764</v>
      </c>
      <c r="D475">
        <v>22.871200000000002</v>
      </c>
      <c r="E475">
        <v>19.526599999999998</v>
      </c>
      <c r="F475">
        <v>24.3612</v>
      </c>
      <c r="G475">
        <v>22.6752</v>
      </c>
      <c r="H475">
        <v>23.917999999999999</v>
      </c>
      <c r="I475">
        <v>24.9406</v>
      </c>
      <c r="J475">
        <v>24.615300000000001</v>
      </c>
      <c r="K475">
        <v>23.079699999999999</v>
      </c>
      <c r="L475">
        <v>24.216999999999999</v>
      </c>
      <c r="M475">
        <v>22.5946</v>
      </c>
      <c r="N475">
        <v>23.377800000000001</v>
      </c>
      <c r="O475">
        <v>24.9803</v>
      </c>
      <c r="P475">
        <v>23.2499</v>
      </c>
      <c r="Q475">
        <v>23.769500000000001</v>
      </c>
      <c r="R475">
        <v>22.3809</v>
      </c>
      <c r="S475">
        <v>23.686499999999999</v>
      </c>
      <c r="T475">
        <v>24.423400000000001</v>
      </c>
      <c r="U475">
        <v>21.089200000000002</v>
      </c>
      <c r="V475">
        <v>21.851600000000001</v>
      </c>
      <c r="W475">
        <v>24.093499999999999</v>
      </c>
      <c r="X475">
        <v>23.369499999999999</v>
      </c>
      <c r="Y475">
        <v>25.089400000000001</v>
      </c>
      <c r="Z475">
        <v>23.847999999999999</v>
      </c>
      <c r="AA475">
        <v>23.686499999999999</v>
      </c>
      <c r="AB475">
        <v>20.9924</v>
      </c>
      <c r="AC475">
        <v>19.933499999999999</v>
      </c>
      <c r="AD475">
        <v>23.4849</v>
      </c>
      <c r="AE475">
        <v>23.323899999999998</v>
      </c>
      <c r="AF475">
        <v>23.241900000000001</v>
      </c>
      <c r="AG475">
        <v>23.975999999999999</v>
      </c>
      <c r="AH475">
        <v>23.184799999999999</v>
      </c>
      <c r="AI475">
        <v>24.6068</v>
      </c>
      <c r="AJ475">
        <v>23.6431</v>
      </c>
      <c r="AK475">
        <v>24.296099999999999</v>
      </c>
      <c r="AL475">
        <v>22.1416</v>
      </c>
      <c r="AM475">
        <v>23.084700000000002</v>
      </c>
      <c r="AN475">
        <v>24.101500000000001</v>
      </c>
      <c r="AO475">
        <v>24.077200000000001</v>
      </c>
      <c r="AP475">
        <v>24.317</v>
      </c>
      <c r="AQ475">
        <v>23.7895</v>
      </c>
      <c r="AR475">
        <v>24.1449</v>
      </c>
      <c r="AS475">
        <v>23.697099999999999</v>
      </c>
      <c r="AT475">
        <v>24.473800000000001</v>
      </c>
      <c r="AU475">
        <v>23.4146</v>
      </c>
      <c r="AV475">
        <v>25.578299999999999</v>
      </c>
      <c r="AW475">
        <v>23.6096</v>
      </c>
      <c r="BA475">
        <v>35</v>
      </c>
      <c r="BB475">
        <v>35</v>
      </c>
      <c r="BC475">
        <v>34</v>
      </c>
      <c r="BD475">
        <v>10</v>
      </c>
      <c r="BE475">
        <v>10</v>
      </c>
      <c r="BF475">
        <v>9.9</v>
      </c>
      <c r="BG475">
        <v>465.73</v>
      </c>
      <c r="BH475">
        <v>0</v>
      </c>
      <c r="BI475">
        <v>323.31</v>
      </c>
      <c r="BJ475">
        <v>13846000000</v>
      </c>
      <c r="BK475">
        <v>89</v>
      </c>
      <c r="BL475" t="s">
        <v>2079</v>
      </c>
      <c r="BM475" t="s">
        <v>2080</v>
      </c>
      <c r="BN475" t="s">
        <v>2081</v>
      </c>
    </row>
    <row r="476" spans="1:66" x14ac:dyDescent="0.25">
      <c r="A476" t="s">
        <v>102</v>
      </c>
      <c r="B476">
        <v>35.594999999999999</v>
      </c>
      <c r="C476">
        <v>35.467199999999998</v>
      </c>
      <c r="D476">
        <v>35.433399999999999</v>
      </c>
      <c r="E476">
        <v>35.340299999999999</v>
      </c>
      <c r="F476">
        <v>35.546999999999997</v>
      </c>
      <c r="G476">
        <v>35.133800000000001</v>
      </c>
      <c r="H476">
        <v>35.549799999999998</v>
      </c>
      <c r="I476">
        <v>35.660200000000003</v>
      </c>
      <c r="J476">
        <v>35.343600000000002</v>
      </c>
      <c r="K476">
        <v>34.972000000000001</v>
      </c>
      <c r="L476">
        <v>34.993299999999998</v>
      </c>
      <c r="M476">
        <v>35.665500000000002</v>
      </c>
      <c r="N476">
        <v>35.3033</v>
      </c>
      <c r="O476">
        <v>35.777500000000003</v>
      </c>
      <c r="P476">
        <v>35.712400000000002</v>
      </c>
      <c r="Q476">
        <v>35.095100000000002</v>
      </c>
      <c r="R476">
        <v>35.546999999999997</v>
      </c>
      <c r="S476">
        <v>35.461100000000002</v>
      </c>
      <c r="T476">
        <v>35.777500000000003</v>
      </c>
      <c r="U476">
        <v>35.171599999999998</v>
      </c>
      <c r="V476">
        <v>35.0184</v>
      </c>
      <c r="W476">
        <v>35.757800000000003</v>
      </c>
      <c r="X476">
        <v>35.5867</v>
      </c>
      <c r="Y476">
        <v>35.622500000000002</v>
      </c>
      <c r="Z476">
        <v>35.293100000000003</v>
      </c>
      <c r="AA476">
        <v>35.6995</v>
      </c>
      <c r="AB476">
        <v>35.289700000000003</v>
      </c>
      <c r="AC476">
        <v>35.152900000000002</v>
      </c>
      <c r="AD476">
        <v>35.572600000000001</v>
      </c>
      <c r="AE476">
        <v>35.665500000000002</v>
      </c>
      <c r="AF476">
        <v>35.398800000000001</v>
      </c>
      <c r="AG476">
        <v>35.78</v>
      </c>
      <c r="AH476">
        <v>35.818600000000004</v>
      </c>
      <c r="AI476">
        <v>35.237200000000001</v>
      </c>
      <c r="AJ476">
        <v>35.5441</v>
      </c>
      <c r="AK476">
        <v>35.686599999999999</v>
      </c>
      <c r="AL476">
        <v>35.369799999999998</v>
      </c>
      <c r="AM476">
        <v>35.8018</v>
      </c>
      <c r="AN476">
        <v>35.935200000000002</v>
      </c>
      <c r="AO476">
        <v>35.164099999999998</v>
      </c>
      <c r="AP476">
        <v>35.851599999999998</v>
      </c>
      <c r="AQ476">
        <v>35.989100000000001</v>
      </c>
      <c r="AR476">
        <v>35.890599999999999</v>
      </c>
      <c r="AS476">
        <v>35.919699999999999</v>
      </c>
      <c r="AT476">
        <v>35.6006</v>
      </c>
      <c r="AU476">
        <v>35.948300000000003</v>
      </c>
      <c r="AV476">
        <v>35.541200000000003</v>
      </c>
      <c r="AW476">
        <v>35.7453</v>
      </c>
      <c r="BA476">
        <v>14</v>
      </c>
      <c r="BB476">
        <v>14</v>
      </c>
      <c r="BC476">
        <v>0</v>
      </c>
      <c r="BD476">
        <v>70.099999999999994</v>
      </c>
      <c r="BE476">
        <v>70.099999999999994</v>
      </c>
      <c r="BF476">
        <v>0</v>
      </c>
      <c r="BG476">
        <v>24.792000000000002</v>
      </c>
      <c r="BH476">
        <v>0</v>
      </c>
      <c r="BI476">
        <v>323.31</v>
      </c>
      <c r="BJ476">
        <v>8100000000000</v>
      </c>
      <c r="BK476">
        <v>1933</v>
      </c>
      <c r="BL476" t="s">
        <v>103</v>
      </c>
      <c r="BM476" t="s">
        <v>2093</v>
      </c>
    </row>
    <row r="477" spans="1:66" x14ac:dyDescent="0.25">
      <c r="A477" t="s">
        <v>2096</v>
      </c>
      <c r="B477">
        <v>23.267900000000001</v>
      </c>
      <c r="C477">
        <v>24.4984</v>
      </c>
      <c r="D477">
        <v>23.5045</v>
      </c>
      <c r="E477">
        <v>20.390799999999999</v>
      </c>
      <c r="F477">
        <v>24.093499999999999</v>
      </c>
      <c r="G477">
        <v>23.5869</v>
      </c>
      <c r="H477">
        <v>23.1814</v>
      </c>
      <c r="I477">
        <v>23.310099999999998</v>
      </c>
      <c r="J477">
        <v>23.6431</v>
      </c>
      <c r="K477">
        <v>22.294499999999999</v>
      </c>
      <c r="L477">
        <v>20.828099999999999</v>
      </c>
      <c r="M477">
        <v>23.424299999999999</v>
      </c>
      <c r="N477">
        <v>23.296099999999999</v>
      </c>
      <c r="O477">
        <v>23.575399999999998</v>
      </c>
      <c r="P477">
        <v>23.895</v>
      </c>
      <c r="Q477">
        <v>23.2377</v>
      </c>
      <c r="R477">
        <v>24.1327</v>
      </c>
      <c r="S477">
        <v>20.774100000000001</v>
      </c>
      <c r="T477">
        <v>20.898099999999999</v>
      </c>
      <c r="U477">
        <v>22.001200000000001</v>
      </c>
      <c r="V477">
        <v>23.351099999999999</v>
      </c>
      <c r="W477">
        <v>23.6248</v>
      </c>
      <c r="X477">
        <v>19.574100000000001</v>
      </c>
      <c r="Y477">
        <v>23.6755</v>
      </c>
      <c r="Z477">
        <v>25.811800000000002</v>
      </c>
      <c r="AA477">
        <v>23.769500000000001</v>
      </c>
      <c r="AB477">
        <v>24.6431</v>
      </c>
      <c r="AC477">
        <v>22.842300000000002</v>
      </c>
      <c r="AD477">
        <v>20.721599999999999</v>
      </c>
      <c r="AE477">
        <v>22.7928</v>
      </c>
      <c r="AF477">
        <v>21.3703</v>
      </c>
      <c r="AG477">
        <v>23.620899999999999</v>
      </c>
      <c r="AH477">
        <v>23.467600000000001</v>
      </c>
      <c r="AI477">
        <v>21.235099999999999</v>
      </c>
      <c r="AJ477">
        <v>22.175799999999999</v>
      </c>
      <c r="AK477">
        <v>20.4026</v>
      </c>
      <c r="AL477">
        <v>24.148800000000001</v>
      </c>
      <c r="AM477">
        <v>20.812000000000001</v>
      </c>
      <c r="AN477">
        <v>22.296399999999998</v>
      </c>
      <c r="AO477">
        <v>23.528500000000001</v>
      </c>
      <c r="AP477">
        <v>22.971299999999999</v>
      </c>
      <c r="AQ477">
        <v>23.9495</v>
      </c>
      <c r="AR477">
        <v>23.697099999999999</v>
      </c>
      <c r="AS477">
        <v>23.269200000000001</v>
      </c>
      <c r="AT477">
        <v>23.185300000000002</v>
      </c>
      <c r="AU477">
        <v>21.667100000000001</v>
      </c>
      <c r="AV477">
        <v>24.4923</v>
      </c>
      <c r="AW477">
        <v>23.4298</v>
      </c>
      <c r="BA477">
        <v>14</v>
      </c>
      <c r="BB477">
        <v>14</v>
      </c>
      <c r="BC477">
        <v>14</v>
      </c>
      <c r="BD477">
        <v>16.600000000000001</v>
      </c>
      <c r="BE477">
        <v>16.600000000000001</v>
      </c>
      <c r="BF477">
        <v>16.600000000000001</v>
      </c>
      <c r="BG477">
        <v>121.79</v>
      </c>
      <c r="BH477">
        <v>0</v>
      </c>
      <c r="BI477">
        <v>73.872</v>
      </c>
      <c r="BJ477">
        <v>3137800000</v>
      </c>
      <c r="BK477">
        <v>30</v>
      </c>
      <c r="BL477" t="s">
        <v>2094</v>
      </c>
      <c r="BM477" t="s">
        <v>2094</v>
      </c>
      <c r="BN477" t="s">
        <v>2095</v>
      </c>
    </row>
    <row r="478" spans="1:66" x14ac:dyDescent="0.25">
      <c r="A478" t="s">
        <v>102</v>
      </c>
      <c r="B478">
        <v>27.920300000000001</v>
      </c>
      <c r="C478">
        <v>28.109000000000002</v>
      </c>
      <c r="D478">
        <v>27.361999999999998</v>
      </c>
      <c r="E478">
        <v>26.2499</v>
      </c>
      <c r="F478">
        <v>27.207699999999999</v>
      </c>
      <c r="G478">
        <v>27.856400000000001</v>
      </c>
      <c r="H478">
        <v>27.235299999999999</v>
      </c>
      <c r="I478">
        <v>28.289100000000001</v>
      </c>
      <c r="J478">
        <v>27.455100000000002</v>
      </c>
      <c r="K478">
        <v>26.645800000000001</v>
      </c>
      <c r="L478">
        <v>28.407299999999999</v>
      </c>
      <c r="M478">
        <v>27.315300000000001</v>
      </c>
      <c r="N478">
        <v>27.645800000000001</v>
      </c>
      <c r="O478">
        <v>27.9316</v>
      </c>
      <c r="P478">
        <v>28.029599999999999</v>
      </c>
      <c r="Q478">
        <v>27.081299999999999</v>
      </c>
      <c r="R478">
        <v>27.7988</v>
      </c>
      <c r="S478">
        <v>28.3704</v>
      </c>
      <c r="T478">
        <v>26.122399999999999</v>
      </c>
      <c r="U478">
        <v>27.415400000000002</v>
      </c>
      <c r="V478">
        <v>25.834800000000001</v>
      </c>
      <c r="W478">
        <v>28.671299999999999</v>
      </c>
      <c r="X478">
        <v>27.7895</v>
      </c>
      <c r="Y478">
        <v>28.239899999999999</v>
      </c>
      <c r="Z478">
        <v>27.289100000000001</v>
      </c>
      <c r="AA478">
        <v>27.505199999999999</v>
      </c>
      <c r="AB478">
        <v>27.0609</v>
      </c>
      <c r="AC478">
        <v>26.225300000000001</v>
      </c>
      <c r="AD478">
        <v>28.584399999999999</v>
      </c>
      <c r="AE478">
        <v>28.202999999999999</v>
      </c>
      <c r="AF478">
        <v>27.2803</v>
      </c>
      <c r="AG478">
        <v>27.8887</v>
      </c>
      <c r="AH478">
        <v>28.474599999999999</v>
      </c>
      <c r="AI478">
        <v>22.9695</v>
      </c>
      <c r="AJ478">
        <v>27.7517</v>
      </c>
      <c r="AK478">
        <v>28.330300000000001</v>
      </c>
      <c r="AL478">
        <v>26.462199999999999</v>
      </c>
      <c r="AM478">
        <v>28.397099999999998</v>
      </c>
      <c r="AN478">
        <v>27.937200000000001</v>
      </c>
      <c r="AO478">
        <v>26.707000000000001</v>
      </c>
      <c r="AP478">
        <v>28.546299999999999</v>
      </c>
      <c r="AQ478">
        <v>27.341000000000001</v>
      </c>
      <c r="AR478">
        <v>28.9316</v>
      </c>
      <c r="AS478">
        <v>19.479600000000001</v>
      </c>
      <c r="AT478">
        <v>28.071100000000001</v>
      </c>
      <c r="AU478">
        <v>27.764500000000002</v>
      </c>
      <c r="AV478">
        <v>28.1724</v>
      </c>
      <c r="AW478">
        <v>27.6998</v>
      </c>
      <c r="BA478">
        <v>12</v>
      </c>
      <c r="BB478">
        <v>2</v>
      </c>
      <c r="BC478">
        <v>0</v>
      </c>
      <c r="BD478">
        <v>56.7</v>
      </c>
      <c r="BE478">
        <v>7.7</v>
      </c>
      <c r="BF478">
        <v>0</v>
      </c>
      <c r="BG478">
        <v>24.960999999999999</v>
      </c>
      <c r="BH478">
        <v>0</v>
      </c>
      <c r="BI478">
        <v>16.850999999999999</v>
      </c>
      <c r="BJ478">
        <v>35037000000</v>
      </c>
      <c r="BK478">
        <v>97</v>
      </c>
      <c r="BL478" t="s">
        <v>2097</v>
      </c>
      <c r="BM478" t="s">
        <v>2097</v>
      </c>
    </row>
    <row r="479" spans="1:66" x14ac:dyDescent="0.25">
      <c r="A479" t="s">
        <v>2101</v>
      </c>
      <c r="B479">
        <v>22.709399999999999</v>
      </c>
      <c r="C479">
        <v>22.355699999999999</v>
      </c>
      <c r="D479">
        <v>21.975300000000001</v>
      </c>
      <c r="E479">
        <v>21.631499999999999</v>
      </c>
      <c r="F479">
        <v>22.440899999999999</v>
      </c>
      <c r="G479">
        <v>22.3569</v>
      </c>
      <c r="H479">
        <v>19.921500000000002</v>
      </c>
      <c r="I479">
        <v>23.2376</v>
      </c>
      <c r="J479">
        <v>20.385899999999999</v>
      </c>
      <c r="K479">
        <v>21.827300000000001</v>
      </c>
      <c r="L479">
        <v>22.773900000000001</v>
      </c>
      <c r="M479">
        <v>22.899799999999999</v>
      </c>
      <c r="N479">
        <v>22.651800000000001</v>
      </c>
      <c r="O479">
        <v>24.0136</v>
      </c>
      <c r="P479">
        <v>23.635300000000001</v>
      </c>
      <c r="Q479">
        <v>22.8279</v>
      </c>
      <c r="R479">
        <v>24.335699999999999</v>
      </c>
      <c r="S479">
        <v>20.938600000000001</v>
      </c>
      <c r="T479">
        <v>22.170500000000001</v>
      </c>
      <c r="U479">
        <v>22.466100000000001</v>
      </c>
      <c r="V479">
        <v>23.041899999999998</v>
      </c>
      <c r="W479">
        <v>21.559899999999999</v>
      </c>
      <c r="X479">
        <v>23.563800000000001</v>
      </c>
      <c r="Y479">
        <v>23.183399999999999</v>
      </c>
      <c r="Z479">
        <v>23.158999999999999</v>
      </c>
      <c r="AA479">
        <v>23.867000000000001</v>
      </c>
      <c r="AB479">
        <v>23.212599999999998</v>
      </c>
      <c r="AC479">
        <v>24.0443</v>
      </c>
      <c r="AD479">
        <v>20.054099999999998</v>
      </c>
      <c r="AE479">
        <v>20.678699999999999</v>
      </c>
      <c r="AF479">
        <v>23.455100000000002</v>
      </c>
      <c r="AG479">
        <v>22.148099999999999</v>
      </c>
      <c r="AH479">
        <v>22.856100000000001</v>
      </c>
      <c r="AI479">
        <v>21.313199999999998</v>
      </c>
      <c r="AJ479">
        <v>23.598299999999998</v>
      </c>
      <c r="AK479">
        <v>20.981999999999999</v>
      </c>
      <c r="AL479">
        <v>23.0092</v>
      </c>
      <c r="AM479">
        <v>23.534500000000001</v>
      </c>
      <c r="AN479">
        <v>20.2775</v>
      </c>
      <c r="AO479">
        <v>22.625900000000001</v>
      </c>
      <c r="AP479">
        <v>23.654</v>
      </c>
      <c r="AQ479">
        <v>22.8672</v>
      </c>
      <c r="AR479">
        <v>20.223700000000001</v>
      </c>
      <c r="AS479">
        <v>22.355399999999999</v>
      </c>
      <c r="AT479">
        <v>18.8306</v>
      </c>
      <c r="AU479">
        <v>20.0853</v>
      </c>
      <c r="AV479">
        <v>22.0154</v>
      </c>
      <c r="AW479">
        <v>21.047699999999999</v>
      </c>
      <c r="BA479">
        <v>15</v>
      </c>
      <c r="BB479">
        <v>15</v>
      </c>
      <c r="BC479">
        <v>15</v>
      </c>
      <c r="BD479">
        <v>28.5</v>
      </c>
      <c r="BE479">
        <v>28.5</v>
      </c>
      <c r="BF479">
        <v>28.5</v>
      </c>
      <c r="BG479">
        <v>74.284999999999997</v>
      </c>
      <c r="BH479">
        <v>0</v>
      </c>
      <c r="BI479">
        <v>240.19</v>
      </c>
      <c r="BJ479">
        <v>17468000000</v>
      </c>
      <c r="BK479">
        <v>96</v>
      </c>
      <c r="BL479" t="s">
        <v>2098</v>
      </c>
      <c r="BM479" t="s">
        <v>2099</v>
      </c>
      <c r="BN479" t="s">
        <v>2100</v>
      </c>
    </row>
    <row r="480" spans="1:66" x14ac:dyDescent="0.25">
      <c r="A480" t="s">
        <v>2105</v>
      </c>
      <c r="B480">
        <v>20.855499999999999</v>
      </c>
      <c r="C480">
        <v>24.0702</v>
      </c>
      <c r="D480">
        <v>24.267900000000001</v>
      </c>
      <c r="E480">
        <v>21.202300000000001</v>
      </c>
      <c r="F480">
        <v>21.248000000000001</v>
      </c>
      <c r="G480">
        <v>21.159300000000002</v>
      </c>
      <c r="H480">
        <v>25.632000000000001</v>
      </c>
      <c r="I480">
        <v>25.506</v>
      </c>
      <c r="J480">
        <v>21.7654</v>
      </c>
      <c r="K480">
        <v>24.397500000000001</v>
      </c>
      <c r="L480">
        <v>18.447299999999998</v>
      </c>
      <c r="M480">
        <v>24.148800000000001</v>
      </c>
      <c r="N480">
        <v>24.209599999999998</v>
      </c>
      <c r="O480">
        <v>21.251100000000001</v>
      </c>
      <c r="P480">
        <v>23.857600000000001</v>
      </c>
      <c r="Q480">
        <v>24.3645</v>
      </c>
      <c r="R480">
        <v>23.067799999999998</v>
      </c>
      <c r="S480">
        <v>24.001999999999999</v>
      </c>
      <c r="T480">
        <v>20.605699999999999</v>
      </c>
      <c r="U480">
        <v>24.285599999999999</v>
      </c>
      <c r="V480">
        <v>19.598700000000001</v>
      </c>
      <c r="W480">
        <v>21.8477</v>
      </c>
      <c r="X480">
        <v>20.523299999999999</v>
      </c>
      <c r="Y480">
        <v>24.779599999999999</v>
      </c>
      <c r="Z480">
        <v>24.253499999999999</v>
      </c>
      <c r="AA480">
        <v>20.060199999999998</v>
      </c>
      <c r="AB480">
        <v>20.225100000000001</v>
      </c>
      <c r="AC480">
        <v>23.377800000000001</v>
      </c>
      <c r="AD480">
        <v>22.067799999999998</v>
      </c>
      <c r="AE480">
        <v>25.323899999999998</v>
      </c>
      <c r="AF480">
        <v>24.522500000000001</v>
      </c>
      <c r="AG480">
        <v>21.618099999999998</v>
      </c>
      <c r="AH480">
        <v>20.578399999999998</v>
      </c>
      <c r="AI480">
        <v>21.278500000000001</v>
      </c>
      <c r="AJ480">
        <v>19.586099999999998</v>
      </c>
      <c r="AK480">
        <v>21.886500000000002</v>
      </c>
      <c r="AL480">
        <v>20.905899999999999</v>
      </c>
      <c r="AM480">
        <v>20.9253</v>
      </c>
      <c r="AN480">
        <v>24.133199999999999</v>
      </c>
      <c r="AO480">
        <v>23.029800000000002</v>
      </c>
      <c r="AP480">
        <v>24.7895</v>
      </c>
      <c r="AQ480">
        <v>25.198399999999999</v>
      </c>
      <c r="AR480">
        <v>23.598299999999998</v>
      </c>
      <c r="AS480">
        <v>24.052600000000002</v>
      </c>
      <c r="AT480">
        <v>24.9955</v>
      </c>
      <c r="AU480">
        <v>21.216200000000001</v>
      </c>
      <c r="AV480">
        <v>20.799900000000001</v>
      </c>
      <c r="AW480">
        <v>23.261800000000001</v>
      </c>
      <c r="BA480">
        <v>28</v>
      </c>
      <c r="BB480">
        <v>28</v>
      </c>
      <c r="BC480">
        <v>28</v>
      </c>
      <c r="BD480">
        <v>6.8</v>
      </c>
      <c r="BE480">
        <v>6.8</v>
      </c>
      <c r="BF480">
        <v>6.8</v>
      </c>
      <c r="BG480">
        <v>541.97</v>
      </c>
      <c r="BH480">
        <v>0</v>
      </c>
      <c r="BI480">
        <v>184.88</v>
      </c>
      <c r="BJ480">
        <v>22542000000</v>
      </c>
      <c r="BK480">
        <v>68</v>
      </c>
      <c r="BL480" t="s">
        <v>2102</v>
      </c>
      <c r="BM480" t="s">
        <v>2103</v>
      </c>
      <c r="BN480" t="s">
        <v>2104</v>
      </c>
    </row>
    <row r="481" spans="1:66" x14ac:dyDescent="0.25">
      <c r="B481">
        <v>30.443300000000001</v>
      </c>
      <c r="C481">
        <v>29.879899999999999</v>
      </c>
      <c r="D481">
        <v>30.073699999999999</v>
      </c>
      <c r="E481">
        <v>30.453199999999999</v>
      </c>
      <c r="F481">
        <v>30.925899999999999</v>
      </c>
      <c r="G481">
        <v>29.3324</v>
      </c>
      <c r="H481">
        <v>30.1724</v>
      </c>
      <c r="I481">
        <v>30.6022</v>
      </c>
      <c r="J481">
        <v>30.207699999999999</v>
      </c>
      <c r="K481">
        <v>29.871099999999998</v>
      </c>
      <c r="L481">
        <v>30.160399999999999</v>
      </c>
      <c r="M481">
        <v>30.520299999999999</v>
      </c>
      <c r="N481">
        <v>30.111499999999999</v>
      </c>
      <c r="O481">
        <v>29.862300000000001</v>
      </c>
      <c r="P481">
        <v>29.879899999999999</v>
      </c>
      <c r="Q481">
        <v>29.357800000000001</v>
      </c>
      <c r="R481">
        <v>28.876999999999999</v>
      </c>
      <c r="S481">
        <v>30.196000000000002</v>
      </c>
      <c r="T481">
        <v>29.995000000000001</v>
      </c>
      <c r="U481">
        <v>31.160399999999999</v>
      </c>
      <c r="V481">
        <v>29.372399999999999</v>
      </c>
      <c r="W481">
        <v>30.8081</v>
      </c>
      <c r="X481">
        <v>30.160399999999999</v>
      </c>
      <c r="Y481">
        <v>29.981400000000001</v>
      </c>
      <c r="Z481">
        <v>29.696400000000001</v>
      </c>
      <c r="AA481">
        <v>30.086400000000001</v>
      </c>
      <c r="AB481">
        <v>30.047899999999998</v>
      </c>
      <c r="AC481">
        <v>29.216999999999999</v>
      </c>
      <c r="AD481">
        <v>30.7849</v>
      </c>
      <c r="AE481">
        <v>30.761299999999999</v>
      </c>
      <c r="AF481">
        <v>29.981400000000001</v>
      </c>
      <c r="AG481">
        <v>30.021699999999999</v>
      </c>
      <c r="AH481">
        <v>30.538900000000002</v>
      </c>
      <c r="AI481">
        <v>29.632000000000001</v>
      </c>
      <c r="AJ481">
        <v>29.770800000000001</v>
      </c>
      <c r="AK481">
        <v>30.008400000000002</v>
      </c>
      <c r="AL481">
        <v>29.5426</v>
      </c>
      <c r="AM481">
        <v>29.897400000000001</v>
      </c>
      <c r="AN481">
        <v>30.584399999999999</v>
      </c>
      <c r="AO481">
        <v>29.8843</v>
      </c>
      <c r="AP481">
        <v>30.423400000000001</v>
      </c>
      <c r="AQ481">
        <v>30.433399999999999</v>
      </c>
      <c r="AR481">
        <v>30.725200000000001</v>
      </c>
      <c r="AS481">
        <v>30.308800000000002</v>
      </c>
      <c r="AT481">
        <v>30.0609</v>
      </c>
      <c r="AU481">
        <v>31.6798</v>
      </c>
      <c r="AV481">
        <v>30.361999999999998</v>
      </c>
      <c r="AW481">
        <v>30.737300000000001</v>
      </c>
      <c r="BA481">
        <v>12</v>
      </c>
      <c r="BB481">
        <v>2</v>
      </c>
      <c r="BC481">
        <v>1</v>
      </c>
      <c r="BD481">
        <v>55.5</v>
      </c>
      <c r="BE481">
        <v>10.199999999999999</v>
      </c>
      <c r="BF481">
        <v>4.7</v>
      </c>
      <c r="BG481">
        <v>25.024000000000001</v>
      </c>
      <c r="BH481">
        <v>0</v>
      </c>
      <c r="BI481">
        <v>56.77</v>
      </c>
      <c r="BJ481">
        <v>208000000000</v>
      </c>
      <c r="BK481">
        <v>255</v>
      </c>
      <c r="BL481" t="s">
        <v>2106</v>
      </c>
      <c r="BM481" t="s">
        <v>2107</v>
      </c>
    </row>
    <row r="482" spans="1:66" x14ac:dyDescent="0.25">
      <c r="A482" t="s">
        <v>166</v>
      </c>
      <c r="B482">
        <v>31.9435</v>
      </c>
      <c r="C482">
        <v>30.482299999999999</v>
      </c>
      <c r="D482">
        <v>30.341000000000001</v>
      </c>
      <c r="E482">
        <v>31.0609</v>
      </c>
      <c r="F482">
        <v>30.584399999999999</v>
      </c>
      <c r="G482">
        <v>31.398199999999999</v>
      </c>
      <c r="H482">
        <v>31.3142</v>
      </c>
      <c r="I482">
        <v>31.330300000000001</v>
      </c>
      <c r="J482">
        <v>29.995000000000001</v>
      </c>
      <c r="K482">
        <v>29.2714</v>
      </c>
      <c r="L482">
        <v>28.908799999999999</v>
      </c>
      <c r="M482">
        <v>29.94</v>
      </c>
      <c r="N482">
        <v>29.729199999999999</v>
      </c>
      <c r="O482">
        <v>32.450699999999998</v>
      </c>
      <c r="P482">
        <v>30.918800000000001</v>
      </c>
      <c r="Q482">
        <v>30.584399999999999</v>
      </c>
      <c r="R482">
        <v>31.725200000000001</v>
      </c>
      <c r="S482">
        <v>30.136099999999999</v>
      </c>
      <c r="T482">
        <v>30.393000000000001</v>
      </c>
      <c r="U482">
        <v>31.538900000000002</v>
      </c>
      <c r="V482">
        <v>29.181899999999999</v>
      </c>
      <c r="W482">
        <v>31.886500000000002</v>
      </c>
      <c r="X482">
        <v>30.7927</v>
      </c>
      <c r="Y482">
        <v>31.819600000000001</v>
      </c>
      <c r="Z482">
        <v>31.047899999999998</v>
      </c>
      <c r="AA482">
        <v>30.7927</v>
      </c>
      <c r="AB482">
        <v>30.160399999999999</v>
      </c>
      <c r="AC482">
        <v>30.761299999999999</v>
      </c>
      <c r="AD482">
        <v>29.837</v>
      </c>
      <c r="AE482">
        <v>31.021699999999999</v>
      </c>
      <c r="AF482">
        <v>30.7211</v>
      </c>
      <c r="AG482">
        <v>31.654399999999999</v>
      </c>
      <c r="AH482">
        <v>30.6022</v>
      </c>
      <c r="AI482">
        <v>30.960899999999999</v>
      </c>
      <c r="AJ482">
        <v>31.700600000000001</v>
      </c>
      <c r="AK482">
        <v>30.882899999999999</v>
      </c>
      <c r="AL482">
        <v>32.130000000000003</v>
      </c>
      <c r="AM482">
        <v>31.308800000000002</v>
      </c>
      <c r="AN482">
        <v>31.067299999999999</v>
      </c>
      <c r="AO482">
        <v>31.557300000000001</v>
      </c>
      <c r="AP482">
        <v>31.688099999999999</v>
      </c>
      <c r="AQ482">
        <v>31.94</v>
      </c>
      <c r="AR482">
        <v>32.868200000000002</v>
      </c>
      <c r="AS482">
        <v>31.6586</v>
      </c>
      <c r="AT482">
        <v>31.496700000000001</v>
      </c>
      <c r="AU482">
        <v>31.804200000000002</v>
      </c>
      <c r="AV482">
        <v>33.2759</v>
      </c>
      <c r="AW482">
        <v>31.5014</v>
      </c>
      <c r="BA482">
        <v>16</v>
      </c>
      <c r="BB482">
        <v>4</v>
      </c>
      <c r="BC482">
        <v>0</v>
      </c>
      <c r="BD482">
        <v>32.6</v>
      </c>
      <c r="BE482">
        <v>12.6</v>
      </c>
      <c r="BF482">
        <v>0</v>
      </c>
      <c r="BG482">
        <v>56.11</v>
      </c>
      <c r="BH482">
        <v>0</v>
      </c>
      <c r="BI482">
        <v>140.93</v>
      </c>
      <c r="BJ482">
        <v>458000000000</v>
      </c>
      <c r="BK482">
        <v>509</v>
      </c>
      <c r="BL482" t="s">
        <v>167</v>
      </c>
      <c r="BM482" t="s">
        <v>167</v>
      </c>
    </row>
    <row r="483" spans="1:66" x14ac:dyDescent="0.25">
      <c r="A483" t="s">
        <v>29</v>
      </c>
      <c r="B483">
        <v>22.270800000000001</v>
      </c>
      <c r="C483">
        <v>23.436199999999999</v>
      </c>
      <c r="D483">
        <v>23.5869</v>
      </c>
      <c r="E483">
        <v>24.681100000000001</v>
      </c>
      <c r="F483">
        <v>23.8385</v>
      </c>
      <c r="G483">
        <v>21.055499999999999</v>
      </c>
      <c r="H483">
        <v>21.5245</v>
      </c>
      <c r="I483">
        <v>21.7059</v>
      </c>
      <c r="J483">
        <v>24.0609</v>
      </c>
      <c r="K483">
        <v>22.0624</v>
      </c>
      <c r="L483">
        <v>24.558</v>
      </c>
      <c r="M483">
        <v>21.154399999999999</v>
      </c>
      <c r="N483">
        <v>20.116399999999999</v>
      </c>
      <c r="O483">
        <v>21.153400000000001</v>
      </c>
      <c r="P483">
        <v>23.628</v>
      </c>
      <c r="Q483">
        <v>21.965599999999998</v>
      </c>
      <c r="R483">
        <v>24.351099999999999</v>
      </c>
      <c r="S483">
        <v>21.816700000000001</v>
      </c>
      <c r="T483">
        <v>24.168099999999999</v>
      </c>
      <c r="U483">
        <v>24.0275</v>
      </c>
      <c r="V483">
        <v>24.847999999999999</v>
      </c>
      <c r="W483">
        <v>21.3598</v>
      </c>
      <c r="X483">
        <v>23.620899999999999</v>
      </c>
      <c r="Y483">
        <v>23.467600000000001</v>
      </c>
      <c r="Z483">
        <v>21.3307</v>
      </c>
      <c r="AA483">
        <v>23.967199999999998</v>
      </c>
      <c r="AB483">
        <v>24.377800000000001</v>
      </c>
      <c r="AC483">
        <v>23.442499999999999</v>
      </c>
      <c r="AD483">
        <v>23.0655</v>
      </c>
      <c r="AE483">
        <v>24.4298</v>
      </c>
      <c r="AF483">
        <v>21.208200000000001</v>
      </c>
      <c r="AG483">
        <v>22.720300000000002</v>
      </c>
      <c r="AH483">
        <v>21.636600000000001</v>
      </c>
      <c r="AI483">
        <v>19.893599999999999</v>
      </c>
      <c r="AJ483">
        <v>24.598299999999998</v>
      </c>
      <c r="AK483">
        <v>19.9664</v>
      </c>
      <c r="AL483">
        <v>21.043800000000001</v>
      </c>
      <c r="AM483">
        <v>21.373000000000001</v>
      </c>
      <c r="AN483">
        <v>19.465</v>
      </c>
      <c r="AO483">
        <v>20.4803</v>
      </c>
      <c r="AP483">
        <v>21.1754</v>
      </c>
      <c r="AQ483">
        <v>21.0898</v>
      </c>
      <c r="AR483">
        <v>21.679500000000001</v>
      </c>
      <c r="AS483">
        <v>20.9544</v>
      </c>
      <c r="AT483">
        <v>23.904299999999999</v>
      </c>
      <c r="AU483">
        <v>21.039400000000001</v>
      </c>
      <c r="AV483">
        <v>21.249199999999998</v>
      </c>
      <c r="AW483">
        <v>22.145199999999999</v>
      </c>
      <c r="BA483">
        <v>9</v>
      </c>
      <c r="BB483">
        <v>9</v>
      </c>
      <c r="BC483">
        <v>9</v>
      </c>
      <c r="BD483">
        <v>20.8</v>
      </c>
      <c r="BE483">
        <v>20.8</v>
      </c>
      <c r="BF483">
        <v>20.8</v>
      </c>
      <c r="BG483">
        <v>51.26</v>
      </c>
      <c r="BH483">
        <v>0</v>
      </c>
      <c r="BI483">
        <v>86.421999999999997</v>
      </c>
      <c r="BJ483">
        <v>10678000000</v>
      </c>
      <c r="BK483">
        <v>50</v>
      </c>
      <c r="BL483" t="s">
        <v>30</v>
      </c>
      <c r="BM483" t="s">
        <v>30</v>
      </c>
      <c r="BN483" t="s">
        <v>31</v>
      </c>
    </row>
    <row r="484" spans="1:66" x14ac:dyDescent="0.25">
      <c r="A484" t="s">
        <v>2114</v>
      </c>
      <c r="B484">
        <v>22.766100000000002</v>
      </c>
      <c r="C484">
        <v>23.3523</v>
      </c>
      <c r="D484">
        <v>20.526900000000001</v>
      </c>
      <c r="E484">
        <v>20.918600000000001</v>
      </c>
      <c r="F484">
        <v>23.368300000000001</v>
      </c>
      <c r="G484">
        <v>24.927099999999999</v>
      </c>
      <c r="H484">
        <v>22.331900000000001</v>
      </c>
      <c r="I484">
        <v>22.030999999999999</v>
      </c>
      <c r="J484">
        <v>20.633500000000002</v>
      </c>
      <c r="K484">
        <v>22.668600000000001</v>
      </c>
      <c r="L484">
        <v>22.491499999999998</v>
      </c>
      <c r="M484">
        <v>20.1632</v>
      </c>
      <c r="N484">
        <v>23.774799999999999</v>
      </c>
      <c r="O484">
        <v>24.4892</v>
      </c>
      <c r="P484">
        <v>21.127500000000001</v>
      </c>
      <c r="Q484">
        <v>20.575199999999999</v>
      </c>
      <c r="R484">
        <v>22.285599999999999</v>
      </c>
      <c r="S484">
        <v>23.5656</v>
      </c>
      <c r="T484">
        <v>24.598299999999998</v>
      </c>
      <c r="U484">
        <v>21.655000000000001</v>
      </c>
      <c r="V484">
        <v>23.091899999999999</v>
      </c>
      <c r="W484">
        <v>23.244199999999999</v>
      </c>
      <c r="X484">
        <v>23.029900000000001</v>
      </c>
      <c r="Y484">
        <v>20.364799999999999</v>
      </c>
      <c r="Z484">
        <v>23.643000000000001</v>
      </c>
      <c r="AA484">
        <v>22.984000000000002</v>
      </c>
      <c r="AB484">
        <v>24.194600000000001</v>
      </c>
      <c r="AC484">
        <v>24.953900000000001</v>
      </c>
      <c r="AD484">
        <v>23.982600000000001</v>
      </c>
      <c r="AE484">
        <v>24.310099999999998</v>
      </c>
      <c r="AF484">
        <v>24.095099999999999</v>
      </c>
      <c r="AG484">
        <v>22.485600000000002</v>
      </c>
      <c r="AH484">
        <v>21.2745</v>
      </c>
      <c r="AI484">
        <v>24.989000000000001</v>
      </c>
      <c r="AJ484">
        <v>24.1739</v>
      </c>
      <c r="AK484">
        <v>20.440100000000001</v>
      </c>
      <c r="AL484">
        <v>21.276399999999999</v>
      </c>
      <c r="AM484">
        <v>18.6431</v>
      </c>
      <c r="AN484">
        <v>22.3249</v>
      </c>
      <c r="AO484">
        <v>24.4953</v>
      </c>
      <c r="AP484">
        <v>22.378799999999998</v>
      </c>
      <c r="AQ484">
        <v>22.279</v>
      </c>
      <c r="AR484">
        <v>20.316600000000001</v>
      </c>
      <c r="AS484">
        <v>20.6082</v>
      </c>
      <c r="AT484">
        <v>23.799499999999998</v>
      </c>
      <c r="AU484">
        <v>23.377300000000002</v>
      </c>
      <c r="AV484">
        <v>21.940899999999999</v>
      </c>
      <c r="AW484">
        <v>25.129300000000001</v>
      </c>
      <c r="BA484">
        <v>10</v>
      </c>
      <c r="BB484">
        <v>10</v>
      </c>
      <c r="BC484">
        <v>10</v>
      </c>
      <c r="BD484">
        <v>56.4</v>
      </c>
      <c r="BE484">
        <v>56.4</v>
      </c>
      <c r="BF484">
        <v>56.4</v>
      </c>
      <c r="BG484">
        <v>24.68</v>
      </c>
      <c r="BH484">
        <v>0</v>
      </c>
      <c r="BI484">
        <v>102.22</v>
      </c>
      <c r="BJ484">
        <v>18253000000</v>
      </c>
      <c r="BK484">
        <v>57</v>
      </c>
      <c r="BL484" t="s">
        <v>2112</v>
      </c>
      <c r="BM484" t="s">
        <v>2112</v>
      </c>
      <c r="BN484" t="s">
        <v>2113</v>
      </c>
    </row>
    <row r="485" spans="1:66" x14ac:dyDescent="0.25">
      <c r="A485" t="s">
        <v>2117</v>
      </c>
      <c r="B485">
        <v>24.598299999999998</v>
      </c>
      <c r="C485">
        <v>24.620899999999999</v>
      </c>
      <c r="D485">
        <v>24.569600000000001</v>
      </c>
      <c r="E485">
        <v>23.631599999999999</v>
      </c>
      <c r="F485">
        <v>24.715499999999999</v>
      </c>
      <c r="G485">
        <v>25.171900000000001</v>
      </c>
      <c r="H485">
        <v>24.908799999999999</v>
      </c>
      <c r="I485">
        <v>24.0854</v>
      </c>
      <c r="J485">
        <v>24.357800000000001</v>
      </c>
      <c r="K485">
        <v>24.310099999999998</v>
      </c>
      <c r="L485">
        <v>23.516500000000001</v>
      </c>
      <c r="M485">
        <v>24.436199999999999</v>
      </c>
      <c r="N485">
        <v>24.303100000000001</v>
      </c>
      <c r="O485">
        <v>24.423400000000001</v>
      </c>
      <c r="P485">
        <v>24.971599999999999</v>
      </c>
      <c r="Q485">
        <v>24.664899999999999</v>
      </c>
      <c r="R485">
        <v>24.285599999999999</v>
      </c>
      <c r="S485">
        <v>24.423400000000001</v>
      </c>
      <c r="T485">
        <v>24.8504</v>
      </c>
      <c r="U485">
        <v>25.0609</v>
      </c>
      <c r="V485">
        <v>23.738900000000001</v>
      </c>
      <c r="W485">
        <v>25.5609</v>
      </c>
      <c r="X485">
        <v>24.0975</v>
      </c>
      <c r="Y485">
        <v>24.257100000000001</v>
      </c>
      <c r="Z485">
        <v>24.725999999999999</v>
      </c>
      <c r="AA485">
        <v>24.7895</v>
      </c>
      <c r="AB485">
        <v>24.741499999999998</v>
      </c>
      <c r="AC485">
        <v>24.519500000000001</v>
      </c>
      <c r="AD485">
        <v>24.804400000000001</v>
      </c>
      <c r="AE485">
        <v>24.310099999999998</v>
      </c>
      <c r="AF485">
        <v>24.904299999999999</v>
      </c>
      <c r="AG485">
        <v>24.317</v>
      </c>
      <c r="AH485">
        <v>24.691800000000001</v>
      </c>
      <c r="AI485">
        <v>24.473800000000001</v>
      </c>
      <c r="AJ485">
        <v>25.168099999999999</v>
      </c>
      <c r="AK485">
        <v>23.5869</v>
      </c>
      <c r="AL485">
        <v>24.190799999999999</v>
      </c>
      <c r="AM485">
        <v>25.014800000000001</v>
      </c>
      <c r="AN485">
        <v>24.833600000000001</v>
      </c>
      <c r="AO485">
        <v>22.8325</v>
      </c>
      <c r="AP485">
        <v>24.927099999999999</v>
      </c>
      <c r="AQ485">
        <v>24.384399999999999</v>
      </c>
      <c r="AR485">
        <v>24.552199999999999</v>
      </c>
      <c r="AS485">
        <v>25.1449</v>
      </c>
      <c r="AT485">
        <v>25.4815</v>
      </c>
      <c r="AU485">
        <v>24.303100000000001</v>
      </c>
      <c r="AV485">
        <v>24.2317</v>
      </c>
      <c r="AW485">
        <v>24.341000000000001</v>
      </c>
      <c r="BA485">
        <v>30</v>
      </c>
      <c r="BB485">
        <v>30</v>
      </c>
      <c r="BC485">
        <v>30</v>
      </c>
      <c r="BD485">
        <v>26.8</v>
      </c>
      <c r="BE485">
        <v>26.8</v>
      </c>
      <c r="BF485">
        <v>26.8</v>
      </c>
      <c r="BG485">
        <v>160.01</v>
      </c>
      <c r="BH485">
        <v>0</v>
      </c>
      <c r="BI485">
        <v>323.31</v>
      </c>
      <c r="BJ485">
        <v>35876000000</v>
      </c>
      <c r="BK485">
        <v>215</v>
      </c>
      <c r="BL485" t="s">
        <v>2115</v>
      </c>
      <c r="BM485" t="s">
        <v>2115</v>
      </c>
      <c r="BN485" t="s">
        <v>2116</v>
      </c>
    </row>
    <row r="486" spans="1:66" x14ac:dyDescent="0.25">
      <c r="A486" t="s">
        <v>56</v>
      </c>
      <c r="B486">
        <v>28.995000000000001</v>
      </c>
      <c r="C486">
        <v>29.136099999999999</v>
      </c>
      <c r="D486">
        <v>29.2193</v>
      </c>
      <c r="E486">
        <v>29.071100000000001</v>
      </c>
      <c r="F486">
        <v>28.568200000000001</v>
      </c>
      <c r="G486">
        <v>29.205400000000001</v>
      </c>
      <c r="H486">
        <v>29.099</v>
      </c>
      <c r="I486">
        <v>29.264700000000001</v>
      </c>
      <c r="J486">
        <v>29.096499999999999</v>
      </c>
      <c r="K486">
        <v>29.357800000000001</v>
      </c>
      <c r="L486">
        <v>29.17</v>
      </c>
      <c r="M486">
        <v>29.347300000000001</v>
      </c>
      <c r="N486">
        <v>28.8916</v>
      </c>
      <c r="O486">
        <v>29.011099999999999</v>
      </c>
      <c r="P486">
        <v>29.5609</v>
      </c>
      <c r="Q486">
        <v>28.879899999999999</v>
      </c>
      <c r="R486">
        <v>28.8415</v>
      </c>
      <c r="S486">
        <v>29.153199999999998</v>
      </c>
      <c r="T486">
        <v>29.109000000000002</v>
      </c>
      <c r="U486">
        <v>28.8504</v>
      </c>
      <c r="V486">
        <v>29.497599999999998</v>
      </c>
      <c r="W486">
        <v>29.111499999999999</v>
      </c>
      <c r="X486">
        <v>29.116399999999999</v>
      </c>
      <c r="Y486">
        <v>29.516500000000001</v>
      </c>
      <c r="Z486">
        <v>29.390999999999998</v>
      </c>
      <c r="AA486">
        <v>29.326000000000001</v>
      </c>
      <c r="AB486">
        <v>29.005700000000001</v>
      </c>
      <c r="AC486">
        <v>28.917400000000001</v>
      </c>
      <c r="AD486">
        <v>28.725999999999999</v>
      </c>
      <c r="AE486">
        <v>29.005700000000001</v>
      </c>
      <c r="AF486">
        <v>29.186599999999999</v>
      </c>
      <c r="AG486">
        <v>29.179500000000001</v>
      </c>
      <c r="AH486">
        <v>29.266999999999999</v>
      </c>
      <c r="AI486">
        <v>28.962199999999999</v>
      </c>
      <c r="AJ486">
        <v>29.212299999999999</v>
      </c>
      <c r="AK486">
        <v>29.003</v>
      </c>
      <c r="AL486">
        <v>29.1556</v>
      </c>
      <c r="AM486">
        <v>29.078800000000001</v>
      </c>
      <c r="AN486">
        <v>28.8203</v>
      </c>
      <c r="AO486">
        <v>28.967700000000001</v>
      </c>
      <c r="AP486">
        <v>28.9117</v>
      </c>
      <c r="AQ486">
        <v>28.9344</v>
      </c>
      <c r="AR486">
        <v>28.8445</v>
      </c>
      <c r="AS486">
        <v>28.732500000000002</v>
      </c>
      <c r="AT486">
        <v>28.777100000000001</v>
      </c>
      <c r="AU486">
        <v>28.531500000000001</v>
      </c>
      <c r="AV486">
        <v>28.611000000000001</v>
      </c>
      <c r="AW486">
        <v>28.3704</v>
      </c>
      <c r="BA486">
        <v>16</v>
      </c>
      <c r="BB486">
        <v>16</v>
      </c>
      <c r="BC486">
        <v>16</v>
      </c>
      <c r="BD486">
        <v>45.6</v>
      </c>
      <c r="BE486">
        <v>45.6</v>
      </c>
      <c r="BF486">
        <v>45.6</v>
      </c>
      <c r="BG486">
        <v>48.423999999999999</v>
      </c>
      <c r="BH486">
        <v>0</v>
      </c>
      <c r="BI486">
        <v>323.31</v>
      </c>
      <c r="BJ486">
        <v>259000000000</v>
      </c>
      <c r="BK486">
        <v>815</v>
      </c>
      <c r="BL486" t="s">
        <v>57</v>
      </c>
      <c r="BM486" t="s">
        <v>57</v>
      </c>
      <c r="BN486" t="s">
        <v>58</v>
      </c>
    </row>
    <row r="487" spans="1:66" x14ac:dyDescent="0.25">
      <c r="B487">
        <v>29.2422</v>
      </c>
      <c r="C487">
        <v>28.642399999999999</v>
      </c>
      <c r="D487">
        <v>28.482299999999999</v>
      </c>
      <c r="E487">
        <v>29.246700000000001</v>
      </c>
      <c r="F487">
        <v>29.564599999999999</v>
      </c>
      <c r="G487">
        <v>29.088899999999999</v>
      </c>
      <c r="H487">
        <v>28.455100000000002</v>
      </c>
      <c r="I487">
        <v>29.529599999999999</v>
      </c>
      <c r="J487">
        <v>29.3431</v>
      </c>
      <c r="K487">
        <v>27.0609</v>
      </c>
      <c r="L487">
        <v>29.724399999999999</v>
      </c>
      <c r="M487">
        <v>28.2803</v>
      </c>
      <c r="N487">
        <v>28.8858</v>
      </c>
      <c r="O487">
        <v>29.081299999999999</v>
      </c>
      <c r="P487">
        <v>28.923100000000002</v>
      </c>
      <c r="Q487">
        <v>28.509</v>
      </c>
      <c r="R487">
        <v>29.512799999999999</v>
      </c>
      <c r="S487">
        <v>28.652699999999999</v>
      </c>
      <c r="T487">
        <v>28.676400000000001</v>
      </c>
      <c r="U487">
        <v>28.065999999999999</v>
      </c>
      <c r="V487">
        <v>28.557300000000001</v>
      </c>
      <c r="W487">
        <v>28.6492</v>
      </c>
      <c r="X487">
        <v>28.693100000000001</v>
      </c>
      <c r="Y487">
        <v>28.7895</v>
      </c>
      <c r="Z487">
        <v>28.8385</v>
      </c>
      <c r="AA487">
        <v>28.981400000000001</v>
      </c>
      <c r="AB487">
        <v>28.3828</v>
      </c>
      <c r="AC487">
        <v>27.4785</v>
      </c>
      <c r="AD487">
        <v>29.278099999999998</v>
      </c>
      <c r="AE487">
        <v>28.378699999999998</v>
      </c>
      <c r="AF487">
        <v>28.253499999999999</v>
      </c>
      <c r="AG487">
        <v>28.374500000000001</v>
      </c>
      <c r="AH487">
        <v>28.984100000000002</v>
      </c>
      <c r="AI487">
        <v>28.520299999999999</v>
      </c>
      <c r="AJ487">
        <v>28.4314</v>
      </c>
      <c r="AK487">
        <v>28.140999999999998</v>
      </c>
      <c r="AL487">
        <v>29.967700000000001</v>
      </c>
      <c r="AM487">
        <v>28.764500000000002</v>
      </c>
      <c r="AN487">
        <v>29.372399999999999</v>
      </c>
      <c r="AO487">
        <v>29.1189</v>
      </c>
      <c r="AP487">
        <v>29.7895</v>
      </c>
      <c r="AQ487">
        <v>29.9117</v>
      </c>
      <c r="AR487">
        <v>30.0349</v>
      </c>
      <c r="AS487">
        <v>28.948399999999999</v>
      </c>
      <c r="AT487">
        <v>29.773900000000001</v>
      </c>
      <c r="AU487">
        <v>30.123899999999999</v>
      </c>
      <c r="AV487">
        <v>29.644100000000002</v>
      </c>
      <c r="AW487">
        <v>28.8474</v>
      </c>
      <c r="BA487">
        <v>5</v>
      </c>
      <c r="BB487">
        <v>3</v>
      </c>
      <c r="BC487">
        <v>0</v>
      </c>
      <c r="BD487">
        <v>56.9</v>
      </c>
      <c r="BE487">
        <v>50</v>
      </c>
      <c r="BF487">
        <v>0</v>
      </c>
      <c r="BG487">
        <v>12.294</v>
      </c>
      <c r="BH487">
        <v>0</v>
      </c>
      <c r="BI487">
        <v>323.31</v>
      </c>
      <c r="BJ487">
        <v>99448000000</v>
      </c>
      <c r="BK487">
        <v>406</v>
      </c>
      <c r="BL487" t="s">
        <v>142</v>
      </c>
      <c r="BM487" t="s">
        <v>142</v>
      </c>
      <c r="BN487" t="s">
        <v>143</v>
      </c>
    </row>
    <row r="488" spans="1:66" x14ac:dyDescent="0.25">
      <c r="A488" t="s">
        <v>2120</v>
      </c>
      <c r="B488">
        <v>36.298200000000001</v>
      </c>
      <c r="C488">
        <v>36.393999999999998</v>
      </c>
      <c r="D488">
        <v>36.541200000000003</v>
      </c>
      <c r="E488">
        <v>35.820999999999998</v>
      </c>
      <c r="F488">
        <v>36.337000000000003</v>
      </c>
      <c r="G488">
        <v>35.546999999999997</v>
      </c>
      <c r="H488">
        <v>36.171599999999998</v>
      </c>
      <c r="I488">
        <v>36.256700000000002</v>
      </c>
      <c r="J488">
        <v>35.828099999999999</v>
      </c>
      <c r="K488">
        <v>35.657600000000002</v>
      </c>
      <c r="L488">
        <v>35.625300000000003</v>
      </c>
      <c r="M488">
        <v>36.730200000000004</v>
      </c>
      <c r="N488">
        <v>34.967700000000001</v>
      </c>
      <c r="O488">
        <v>36.016300000000001</v>
      </c>
      <c r="P488">
        <v>35.837499999999999</v>
      </c>
      <c r="Q488">
        <v>36.089199999999998</v>
      </c>
      <c r="R488">
        <v>35.967700000000001</v>
      </c>
      <c r="S488">
        <v>36.038899999999998</v>
      </c>
      <c r="T488">
        <v>36.78</v>
      </c>
      <c r="U488">
        <v>35.8399</v>
      </c>
      <c r="V488">
        <v>35.386000000000003</v>
      </c>
      <c r="W488">
        <v>36.9848</v>
      </c>
      <c r="X488">
        <v>35.881500000000003</v>
      </c>
      <c r="Y488">
        <v>36.755299999999998</v>
      </c>
      <c r="Z488">
        <v>35.928600000000003</v>
      </c>
      <c r="AA488">
        <v>36.272399999999998</v>
      </c>
      <c r="AB488">
        <v>35.638800000000003</v>
      </c>
      <c r="AC488">
        <v>36.238999999999997</v>
      </c>
      <c r="AD488">
        <v>34.860799999999998</v>
      </c>
      <c r="AE488">
        <v>36.541200000000003</v>
      </c>
      <c r="AF488">
        <v>34.657600000000002</v>
      </c>
      <c r="AG488">
        <v>36.495800000000003</v>
      </c>
      <c r="AH488">
        <v>35.967700000000001</v>
      </c>
      <c r="AI488">
        <v>35.941699999999997</v>
      </c>
      <c r="AJ488">
        <v>35.526699999999998</v>
      </c>
      <c r="AK488">
        <v>35.411499999999997</v>
      </c>
      <c r="AL488">
        <v>35.451900000000002</v>
      </c>
      <c r="AM488">
        <v>35.874600000000001</v>
      </c>
      <c r="AN488">
        <v>36.416200000000003</v>
      </c>
      <c r="AO488">
        <v>34.715000000000003</v>
      </c>
      <c r="AP488">
        <v>35.930799999999998</v>
      </c>
      <c r="AQ488">
        <v>36.638800000000003</v>
      </c>
      <c r="AR488">
        <v>36.154699999999998</v>
      </c>
      <c r="AS488">
        <v>36.541200000000003</v>
      </c>
      <c r="AT488">
        <v>36.422499999999999</v>
      </c>
      <c r="AU488">
        <v>36.804200000000002</v>
      </c>
      <c r="AV488">
        <v>35.702100000000002</v>
      </c>
      <c r="AW488">
        <v>36.886000000000003</v>
      </c>
      <c r="BA488">
        <v>17</v>
      </c>
      <c r="BB488">
        <v>16</v>
      </c>
      <c r="BC488">
        <v>2</v>
      </c>
      <c r="BD488">
        <v>40.1</v>
      </c>
      <c r="BE488">
        <v>37.9</v>
      </c>
      <c r="BF488">
        <v>7.1</v>
      </c>
      <c r="BG488">
        <v>53.088000000000001</v>
      </c>
      <c r="BH488">
        <v>0</v>
      </c>
      <c r="BI488">
        <v>323.31</v>
      </c>
      <c r="BJ488">
        <v>11800000000000</v>
      </c>
      <c r="BK488">
        <v>1983</v>
      </c>
      <c r="BL488" t="s">
        <v>2118</v>
      </c>
      <c r="BM488" t="s">
        <v>2118</v>
      </c>
      <c r="BN488" t="s">
        <v>2119</v>
      </c>
    </row>
    <row r="489" spans="1:66" x14ac:dyDescent="0.25">
      <c r="A489" t="s">
        <v>2124</v>
      </c>
      <c r="B489">
        <v>29.875499999999999</v>
      </c>
      <c r="C489">
        <v>29.588000000000001</v>
      </c>
      <c r="D489">
        <v>29.857900000000001</v>
      </c>
      <c r="E489">
        <v>29.553599999999999</v>
      </c>
      <c r="F489">
        <v>30.0349</v>
      </c>
      <c r="G489">
        <v>29.421399999999998</v>
      </c>
      <c r="H489">
        <v>30.111499999999999</v>
      </c>
      <c r="I489">
        <v>29.8157</v>
      </c>
      <c r="J489">
        <v>29.503299999999999</v>
      </c>
      <c r="K489">
        <v>29.642399999999999</v>
      </c>
      <c r="L489">
        <v>29.925899999999999</v>
      </c>
      <c r="M489">
        <v>29.7502</v>
      </c>
      <c r="N489">
        <v>29.338799999999999</v>
      </c>
      <c r="O489">
        <v>29.123899999999999</v>
      </c>
      <c r="P489">
        <v>29.9117</v>
      </c>
      <c r="Q489">
        <v>29.6814</v>
      </c>
      <c r="R489">
        <v>29.783300000000001</v>
      </c>
      <c r="S489">
        <v>29.5808</v>
      </c>
      <c r="T489">
        <v>29.953900000000001</v>
      </c>
      <c r="U489">
        <v>29.4785</v>
      </c>
      <c r="V489">
        <v>30.047899999999998</v>
      </c>
      <c r="W489">
        <v>29.740500000000001</v>
      </c>
      <c r="X489">
        <v>29.8872</v>
      </c>
      <c r="Y489">
        <v>30.047899999999998</v>
      </c>
      <c r="Z489">
        <v>29.693100000000001</v>
      </c>
      <c r="AA489">
        <v>29.862300000000001</v>
      </c>
      <c r="AB489">
        <v>29.854900000000001</v>
      </c>
      <c r="AC489">
        <v>29.7502</v>
      </c>
      <c r="AD489">
        <v>29.758099999999999</v>
      </c>
      <c r="AE489">
        <v>29.8188</v>
      </c>
      <c r="AF489">
        <v>29.788</v>
      </c>
      <c r="AG489">
        <v>29.7864</v>
      </c>
      <c r="AH489">
        <v>29.4649</v>
      </c>
      <c r="AI489">
        <v>30.0349</v>
      </c>
      <c r="AJ489">
        <v>29.953900000000001</v>
      </c>
      <c r="AK489">
        <v>29.7818</v>
      </c>
      <c r="AL489">
        <v>29.8339</v>
      </c>
      <c r="AM489">
        <v>29.706399999999999</v>
      </c>
      <c r="AN489">
        <v>29.860800000000001</v>
      </c>
      <c r="AO489">
        <v>30.008400000000002</v>
      </c>
      <c r="AP489">
        <v>29.652699999999999</v>
      </c>
      <c r="AQ489">
        <v>29.684799999999999</v>
      </c>
      <c r="AR489">
        <v>29.967700000000001</v>
      </c>
      <c r="AS489">
        <v>29.652699999999999</v>
      </c>
      <c r="AT489">
        <v>29.529599999999999</v>
      </c>
      <c r="AU489">
        <v>30.0609</v>
      </c>
      <c r="AV489">
        <v>29.443300000000001</v>
      </c>
      <c r="AW489">
        <v>29.55</v>
      </c>
      <c r="BA489">
        <v>24</v>
      </c>
      <c r="BB489">
        <v>24</v>
      </c>
      <c r="BC489">
        <v>20</v>
      </c>
      <c r="BD489">
        <v>64.2</v>
      </c>
      <c r="BE489">
        <v>64.2</v>
      </c>
      <c r="BF489">
        <v>56.6</v>
      </c>
      <c r="BG489">
        <v>62.216000000000001</v>
      </c>
      <c r="BH489">
        <v>0</v>
      </c>
      <c r="BI489">
        <v>323.31</v>
      </c>
      <c r="BJ489">
        <v>556000000000</v>
      </c>
      <c r="BK489">
        <v>1251</v>
      </c>
      <c r="BL489" t="s">
        <v>2121</v>
      </c>
      <c r="BM489" t="s">
        <v>2122</v>
      </c>
      <c r="BN489" t="s">
        <v>2123</v>
      </c>
    </row>
    <row r="490" spans="1:66" x14ac:dyDescent="0.25">
      <c r="B490">
        <v>32.508499999999998</v>
      </c>
      <c r="C490">
        <v>32.496699999999997</v>
      </c>
      <c r="D490">
        <v>32.253500000000003</v>
      </c>
      <c r="E490">
        <v>31.675599999999999</v>
      </c>
      <c r="F490">
        <v>32.901000000000003</v>
      </c>
      <c r="G490">
        <v>32.387900000000002</v>
      </c>
      <c r="H490">
        <v>33.1783</v>
      </c>
      <c r="I490">
        <v>32.696399999999997</v>
      </c>
      <c r="J490">
        <v>32.700600000000001</v>
      </c>
      <c r="K490">
        <v>31.908100000000001</v>
      </c>
      <c r="L490">
        <v>32.467799999999997</v>
      </c>
      <c r="M490">
        <v>31.557300000000001</v>
      </c>
      <c r="N490">
        <v>32.477499999999999</v>
      </c>
      <c r="O490">
        <v>32.418399999999998</v>
      </c>
      <c r="P490">
        <v>32.070500000000003</v>
      </c>
      <c r="Q490">
        <v>31.749400000000001</v>
      </c>
      <c r="R490">
        <v>32.619799999999998</v>
      </c>
      <c r="S490">
        <v>32.645800000000001</v>
      </c>
      <c r="T490">
        <v>31.9117</v>
      </c>
      <c r="U490">
        <v>32.098999999999997</v>
      </c>
      <c r="V490">
        <v>31.929500000000001</v>
      </c>
      <c r="W490">
        <v>32.467799999999997</v>
      </c>
      <c r="X490">
        <v>32.3568</v>
      </c>
      <c r="Y490">
        <v>31.6629</v>
      </c>
      <c r="Z490">
        <v>32.051200000000001</v>
      </c>
      <c r="AA490">
        <v>32.610999999999997</v>
      </c>
      <c r="AB490">
        <v>32.1021</v>
      </c>
      <c r="AC490">
        <v>31.749400000000001</v>
      </c>
      <c r="AD490">
        <v>33.316899999999997</v>
      </c>
      <c r="AE490">
        <v>32.453200000000002</v>
      </c>
      <c r="AF490">
        <v>32.420900000000003</v>
      </c>
      <c r="AG490">
        <v>32.405799999999999</v>
      </c>
      <c r="AH490">
        <v>32.692300000000003</v>
      </c>
      <c r="AI490">
        <v>32.716999999999999</v>
      </c>
      <c r="AJ490">
        <v>31.377600000000001</v>
      </c>
      <c r="AK490">
        <v>33.1783</v>
      </c>
      <c r="AL490">
        <v>31.964300000000001</v>
      </c>
      <c r="AM490">
        <v>33.073700000000002</v>
      </c>
      <c r="AN490">
        <v>32.727200000000003</v>
      </c>
      <c r="AO490">
        <v>31.933</v>
      </c>
      <c r="AP490">
        <v>32.5062</v>
      </c>
      <c r="AQ490">
        <v>33.3033</v>
      </c>
      <c r="AR490">
        <v>32.817599999999999</v>
      </c>
      <c r="AS490">
        <v>32.656500000000001</v>
      </c>
      <c r="AT490">
        <v>32.673499999999997</v>
      </c>
      <c r="AU490">
        <v>32.595599999999997</v>
      </c>
      <c r="AV490">
        <v>32.7211</v>
      </c>
      <c r="AW490">
        <v>32.613199999999999</v>
      </c>
      <c r="BA490">
        <v>3</v>
      </c>
      <c r="BB490">
        <v>3</v>
      </c>
      <c r="BC490">
        <v>0</v>
      </c>
      <c r="BD490">
        <v>45.8</v>
      </c>
      <c r="BE490">
        <v>45.8</v>
      </c>
      <c r="BF490">
        <v>0</v>
      </c>
      <c r="BG490">
        <v>11.52</v>
      </c>
      <c r="BH490">
        <v>0</v>
      </c>
      <c r="BI490">
        <v>323.31</v>
      </c>
      <c r="BJ490">
        <v>1060000000000</v>
      </c>
      <c r="BK490">
        <v>718</v>
      </c>
      <c r="BL490" t="s">
        <v>2132</v>
      </c>
      <c r="BM490" t="s">
        <v>2132</v>
      </c>
      <c r="BN490" t="s">
        <v>2133</v>
      </c>
    </row>
    <row r="491" spans="1:66" x14ac:dyDescent="0.25">
      <c r="A491" t="s">
        <v>2147</v>
      </c>
      <c r="B491">
        <v>24.3307</v>
      </c>
      <c r="C491">
        <v>22.906199999999998</v>
      </c>
      <c r="D491">
        <v>21.5655</v>
      </c>
      <c r="E491">
        <v>24.1371</v>
      </c>
      <c r="F491">
        <v>23.546299999999999</v>
      </c>
      <c r="G491">
        <v>23.572700000000001</v>
      </c>
      <c r="H491">
        <v>24.0062</v>
      </c>
      <c r="I491">
        <v>23.993300000000001</v>
      </c>
      <c r="J491">
        <v>24.054099999999998</v>
      </c>
      <c r="K491">
        <v>24.289100000000001</v>
      </c>
      <c r="L491">
        <v>24.436199999999999</v>
      </c>
      <c r="M491">
        <v>24.455100000000002</v>
      </c>
      <c r="N491">
        <v>23.514299999999999</v>
      </c>
      <c r="O491">
        <v>24.756799999999998</v>
      </c>
      <c r="P491">
        <v>24.7363</v>
      </c>
      <c r="Q491">
        <v>23.516500000000001</v>
      </c>
      <c r="R491">
        <v>24.156500000000001</v>
      </c>
      <c r="S491">
        <v>24.183299999999999</v>
      </c>
      <c r="T491">
        <v>24.0854</v>
      </c>
      <c r="U491">
        <v>24.101500000000001</v>
      </c>
      <c r="V491">
        <v>18.916399999999999</v>
      </c>
      <c r="W491">
        <v>23.5365</v>
      </c>
      <c r="X491">
        <v>23.620899999999999</v>
      </c>
      <c r="Y491">
        <v>24.0854</v>
      </c>
      <c r="Z491">
        <v>24.540400000000002</v>
      </c>
      <c r="AA491">
        <v>24.895</v>
      </c>
      <c r="AB491">
        <v>24.077200000000001</v>
      </c>
      <c r="AC491">
        <v>24.101500000000001</v>
      </c>
      <c r="AD491">
        <v>24.8504</v>
      </c>
      <c r="AE491">
        <v>24.537400000000002</v>
      </c>
      <c r="AF491">
        <v>24.543299999999999</v>
      </c>
      <c r="AG491">
        <v>25.257100000000001</v>
      </c>
      <c r="AH491">
        <v>25.209599999999998</v>
      </c>
      <c r="AI491">
        <v>23.8764</v>
      </c>
      <c r="AJ491">
        <v>24.603999999999999</v>
      </c>
      <c r="AK491">
        <v>24.2926</v>
      </c>
      <c r="AL491">
        <v>24.831199999999999</v>
      </c>
      <c r="AM491">
        <v>25.470700000000001</v>
      </c>
      <c r="AN491">
        <v>24.101500000000001</v>
      </c>
      <c r="AO491">
        <v>24.458300000000001</v>
      </c>
      <c r="AP491">
        <v>25.113499999999998</v>
      </c>
      <c r="AQ491">
        <v>25.756799999999998</v>
      </c>
      <c r="AR491">
        <v>24.351099999999999</v>
      </c>
      <c r="AS491">
        <v>24.436199999999999</v>
      </c>
      <c r="AT491">
        <v>25.356200000000001</v>
      </c>
      <c r="AU491">
        <v>23.784800000000001</v>
      </c>
      <c r="AV491">
        <v>24.913399999999999</v>
      </c>
      <c r="AW491">
        <v>25.228000000000002</v>
      </c>
      <c r="BA491">
        <v>4</v>
      </c>
      <c r="BB491">
        <v>4</v>
      </c>
      <c r="BC491">
        <v>4</v>
      </c>
      <c r="BD491">
        <v>21.8</v>
      </c>
      <c r="BE491">
        <v>21.8</v>
      </c>
      <c r="BF491">
        <v>21.8</v>
      </c>
      <c r="BG491">
        <v>28.664999999999999</v>
      </c>
      <c r="BH491">
        <v>0</v>
      </c>
      <c r="BI491">
        <v>194.17</v>
      </c>
      <c r="BJ491">
        <v>10715000000</v>
      </c>
      <c r="BK491">
        <v>37</v>
      </c>
      <c r="BL491" t="s">
        <v>2145</v>
      </c>
      <c r="BM491" t="s">
        <v>2145</v>
      </c>
      <c r="BN491" t="s">
        <v>2146</v>
      </c>
    </row>
    <row r="492" spans="1:66" x14ac:dyDescent="0.25">
      <c r="A492" t="s">
        <v>2172</v>
      </c>
      <c r="B492">
        <v>23.296099999999999</v>
      </c>
      <c r="C492">
        <v>24.486599999999999</v>
      </c>
      <c r="D492">
        <v>22.992799999999999</v>
      </c>
      <c r="E492">
        <v>23.7182</v>
      </c>
      <c r="F492">
        <v>22.968499999999999</v>
      </c>
      <c r="G492">
        <v>22.603300000000001</v>
      </c>
      <c r="H492">
        <v>19.647600000000001</v>
      </c>
      <c r="I492">
        <v>22.784199999999998</v>
      </c>
      <c r="J492">
        <v>23.417000000000002</v>
      </c>
      <c r="K492">
        <v>23.323899999999998</v>
      </c>
      <c r="L492">
        <v>22.585000000000001</v>
      </c>
      <c r="M492">
        <v>22.555900000000001</v>
      </c>
      <c r="N492">
        <v>22.9512</v>
      </c>
      <c r="O492">
        <v>23.206900000000001</v>
      </c>
      <c r="P492">
        <v>22.837399999999999</v>
      </c>
      <c r="Q492">
        <v>23.337599999999998</v>
      </c>
      <c r="R492">
        <v>23.664899999999999</v>
      </c>
      <c r="S492">
        <v>22.560400000000001</v>
      </c>
      <c r="T492">
        <v>22.441700000000001</v>
      </c>
      <c r="U492">
        <v>24.299600000000002</v>
      </c>
      <c r="V492">
        <v>22.7775</v>
      </c>
      <c r="W492">
        <v>22.7851</v>
      </c>
      <c r="X492">
        <v>23.150700000000001</v>
      </c>
      <c r="Y492">
        <v>22.625699999999998</v>
      </c>
      <c r="Z492">
        <v>22.620699999999999</v>
      </c>
      <c r="AA492">
        <v>23.352399999999999</v>
      </c>
      <c r="AB492">
        <v>22.562999999999999</v>
      </c>
      <c r="AC492">
        <v>22.851400000000002</v>
      </c>
      <c r="AD492">
        <v>23.139099999999999</v>
      </c>
      <c r="AE492">
        <v>22.762</v>
      </c>
      <c r="AF492">
        <v>23.7895</v>
      </c>
      <c r="AG492">
        <v>23.267900000000001</v>
      </c>
      <c r="AH492">
        <v>22.1813</v>
      </c>
      <c r="AI492">
        <v>22.931999999999999</v>
      </c>
      <c r="AJ492">
        <v>22.456800000000001</v>
      </c>
      <c r="AK492">
        <v>22.905799999999999</v>
      </c>
      <c r="AL492">
        <v>22.612100000000002</v>
      </c>
      <c r="AM492">
        <v>22.4619</v>
      </c>
      <c r="AN492">
        <v>22.8188</v>
      </c>
      <c r="AO492">
        <v>23.5382</v>
      </c>
      <c r="AP492">
        <v>22.398</v>
      </c>
      <c r="AQ492">
        <v>23.540400000000002</v>
      </c>
      <c r="AR492">
        <v>22.627700000000001</v>
      </c>
      <c r="AS492">
        <v>23.045300000000001</v>
      </c>
      <c r="AT492">
        <v>23.2332</v>
      </c>
      <c r="AU492">
        <v>23.1966</v>
      </c>
      <c r="AV492">
        <v>22.945499999999999</v>
      </c>
      <c r="AW492">
        <v>22.9268</v>
      </c>
      <c r="BA492">
        <v>35</v>
      </c>
      <c r="BB492">
        <v>35</v>
      </c>
      <c r="BC492">
        <v>35</v>
      </c>
      <c r="BD492">
        <v>40.799999999999997</v>
      </c>
      <c r="BE492">
        <v>40.799999999999997</v>
      </c>
      <c r="BF492">
        <v>40.799999999999997</v>
      </c>
      <c r="BG492">
        <v>119.76</v>
      </c>
      <c r="BH492">
        <v>0</v>
      </c>
      <c r="BI492">
        <v>323.31</v>
      </c>
      <c r="BJ492">
        <v>27821000000</v>
      </c>
      <c r="BK492">
        <v>249</v>
      </c>
      <c r="BL492" t="s">
        <v>2169</v>
      </c>
      <c r="BM492" t="s">
        <v>2170</v>
      </c>
      <c r="BN492" t="s">
        <v>2171</v>
      </c>
    </row>
    <row r="493" spans="1:66" x14ac:dyDescent="0.25">
      <c r="B493">
        <v>25.552199999999999</v>
      </c>
      <c r="C493">
        <v>25.620899999999999</v>
      </c>
      <c r="D493">
        <v>22.272500000000001</v>
      </c>
      <c r="E493">
        <v>26.293500000000002</v>
      </c>
      <c r="F493">
        <v>25.5898</v>
      </c>
      <c r="G493">
        <v>24.216999999999999</v>
      </c>
      <c r="H493">
        <v>26.354500000000002</v>
      </c>
      <c r="I493">
        <v>25.658100000000001</v>
      </c>
      <c r="J493">
        <v>25.843299999999999</v>
      </c>
      <c r="K493">
        <v>25.346</v>
      </c>
      <c r="L493">
        <v>25.323899999999998</v>
      </c>
      <c r="M493">
        <v>26.190799999999999</v>
      </c>
      <c r="N493">
        <v>25.052600000000002</v>
      </c>
      <c r="O493">
        <v>26.378699999999998</v>
      </c>
      <c r="P493">
        <v>26.046399999999998</v>
      </c>
      <c r="Q493">
        <v>26.2517</v>
      </c>
      <c r="R493">
        <v>25.035900000000002</v>
      </c>
      <c r="S493">
        <v>26.325600000000001</v>
      </c>
      <c r="T493">
        <v>25.888100000000001</v>
      </c>
      <c r="U493">
        <v>26.445699999999999</v>
      </c>
      <c r="V493">
        <v>20.775700000000001</v>
      </c>
      <c r="W493">
        <v>27.160399999999999</v>
      </c>
      <c r="X493">
        <v>27.625800000000002</v>
      </c>
      <c r="Y493">
        <v>25.978100000000001</v>
      </c>
      <c r="Z493">
        <v>24.467600000000001</v>
      </c>
      <c r="AA493">
        <v>25.549199999999999</v>
      </c>
      <c r="AB493">
        <v>25.6264</v>
      </c>
      <c r="AC493">
        <v>25.209599999999998</v>
      </c>
      <c r="AD493">
        <v>28.9146</v>
      </c>
      <c r="AE493">
        <v>26.327300000000001</v>
      </c>
      <c r="AF493">
        <v>26.3795</v>
      </c>
      <c r="AG493">
        <v>27.101500000000001</v>
      </c>
      <c r="AH493">
        <v>25.951699999999999</v>
      </c>
      <c r="AI493">
        <v>25.0793</v>
      </c>
      <c r="AJ493">
        <v>20.041799999999999</v>
      </c>
      <c r="AK493">
        <v>26.862300000000001</v>
      </c>
      <c r="AL493">
        <v>24.296099999999999</v>
      </c>
      <c r="AM493">
        <v>24.377800000000001</v>
      </c>
      <c r="AN493">
        <v>25.156500000000001</v>
      </c>
      <c r="AO493">
        <v>26.953900000000001</v>
      </c>
      <c r="AP493">
        <v>26.264299999999999</v>
      </c>
      <c r="AQ493">
        <v>25.2133</v>
      </c>
      <c r="AR493">
        <v>26.17</v>
      </c>
      <c r="AS493">
        <v>25.372900000000001</v>
      </c>
      <c r="AT493">
        <v>25.605399999999999</v>
      </c>
      <c r="AU493">
        <v>26.527000000000001</v>
      </c>
      <c r="AV493">
        <v>27.235299999999999</v>
      </c>
      <c r="AW493">
        <v>24.442499999999999</v>
      </c>
      <c r="BA493">
        <v>4</v>
      </c>
      <c r="BB493">
        <v>2</v>
      </c>
      <c r="BC493">
        <v>2</v>
      </c>
      <c r="BD493">
        <v>36.6</v>
      </c>
      <c r="BE493">
        <v>17</v>
      </c>
      <c r="BF493">
        <v>17</v>
      </c>
      <c r="BG493">
        <v>12.243</v>
      </c>
      <c r="BH493">
        <v>0</v>
      </c>
      <c r="BI493">
        <v>40.948</v>
      </c>
      <c r="BJ493">
        <v>10858000000</v>
      </c>
      <c r="BK493">
        <v>15</v>
      </c>
      <c r="BL493" t="s">
        <v>2173</v>
      </c>
      <c r="BM493" t="s">
        <v>2173</v>
      </c>
    </row>
    <row r="494" spans="1:66" x14ac:dyDescent="0.25">
      <c r="A494" t="s">
        <v>2180</v>
      </c>
      <c r="B494">
        <v>24.637499999999999</v>
      </c>
      <c r="C494">
        <v>22.064599999999999</v>
      </c>
      <c r="D494">
        <v>23.843299999999999</v>
      </c>
      <c r="E494">
        <v>24.828800000000001</v>
      </c>
      <c r="F494">
        <v>25.1234</v>
      </c>
      <c r="G494">
        <v>23.23</v>
      </c>
      <c r="H494">
        <v>24.603999999999999</v>
      </c>
      <c r="I494">
        <v>25.924800000000001</v>
      </c>
      <c r="J494">
        <v>24.603999999999999</v>
      </c>
      <c r="K494">
        <v>24.357800000000001</v>
      </c>
      <c r="L494">
        <v>24.5105</v>
      </c>
      <c r="M494">
        <v>19.5105</v>
      </c>
      <c r="N494">
        <v>24.6096</v>
      </c>
      <c r="O494">
        <v>24.202100000000002</v>
      </c>
      <c r="P494">
        <v>25.895</v>
      </c>
      <c r="Q494">
        <v>24.792000000000002</v>
      </c>
      <c r="R494">
        <v>23.2821</v>
      </c>
      <c r="S494">
        <v>23.632000000000001</v>
      </c>
      <c r="T494">
        <v>24.707699999999999</v>
      </c>
      <c r="U494">
        <v>21.8004</v>
      </c>
      <c r="V494">
        <v>24.971599999999999</v>
      </c>
      <c r="W494">
        <v>24.522500000000001</v>
      </c>
      <c r="X494">
        <v>24.971599999999999</v>
      </c>
      <c r="Y494">
        <v>23.4879</v>
      </c>
      <c r="Z494">
        <v>24.433</v>
      </c>
      <c r="AA494">
        <v>24.299600000000002</v>
      </c>
      <c r="AB494">
        <v>20.313099999999999</v>
      </c>
      <c r="AC494">
        <v>24.239000000000001</v>
      </c>
      <c r="AD494">
        <v>20.595700000000001</v>
      </c>
      <c r="AE494">
        <v>24.563800000000001</v>
      </c>
      <c r="AF494">
        <v>24.4862</v>
      </c>
      <c r="AG494">
        <v>24.528500000000001</v>
      </c>
      <c r="AH494">
        <v>24.2714</v>
      </c>
      <c r="AI494">
        <v>24.289100000000001</v>
      </c>
      <c r="AJ494">
        <v>24.7182</v>
      </c>
      <c r="AK494">
        <v>24.584099999999999</v>
      </c>
      <c r="AL494">
        <v>24.852799999999998</v>
      </c>
      <c r="AM494">
        <v>23.8764</v>
      </c>
      <c r="AN494">
        <v>24.455100000000002</v>
      </c>
      <c r="AO494">
        <v>25.109500000000001</v>
      </c>
      <c r="AP494">
        <v>21.355699999999999</v>
      </c>
      <c r="AQ494">
        <v>25.0062</v>
      </c>
      <c r="AR494">
        <v>24.8599</v>
      </c>
      <c r="AS494">
        <v>24.828800000000001</v>
      </c>
      <c r="AT494">
        <v>20.4284</v>
      </c>
      <c r="AU494">
        <v>21.219799999999999</v>
      </c>
      <c r="AV494">
        <v>20.6402</v>
      </c>
      <c r="AW494">
        <v>24.105499999999999</v>
      </c>
      <c r="BA494">
        <v>7</v>
      </c>
      <c r="BB494">
        <v>7</v>
      </c>
      <c r="BC494">
        <v>7</v>
      </c>
      <c r="BD494">
        <v>9.1999999999999993</v>
      </c>
      <c r="BE494">
        <v>9.1999999999999993</v>
      </c>
      <c r="BF494">
        <v>9.1999999999999993</v>
      </c>
      <c r="BG494">
        <v>80.858000000000004</v>
      </c>
      <c r="BH494">
        <v>0</v>
      </c>
      <c r="BI494">
        <v>21.257999999999999</v>
      </c>
      <c r="BJ494">
        <v>11848000000</v>
      </c>
      <c r="BK494">
        <v>49</v>
      </c>
      <c r="BL494" t="s">
        <v>2178</v>
      </c>
      <c r="BM494" t="s">
        <v>2178</v>
      </c>
      <c r="BN494" t="s">
        <v>2179</v>
      </c>
    </row>
    <row r="495" spans="1:66" x14ac:dyDescent="0.25">
      <c r="A495" t="s">
        <v>2183</v>
      </c>
      <c r="B495">
        <v>23.895</v>
      </c>
      <c r="C495">
        <v>25.601199999999999</v>
      </c>
      <c r="D495">
        <v>24.824000000000002</v>
      </c>
      <c r="E495">
        <v>25.746600000000001</v>
      </c>
      <c r="F495">
        <v>25.3811</v>
      </c>
      <c r="G495">
        <v>24.351099999999999</v>
      </c>
      <c r="H495">
        <v>25.296099999999999</v>
      </c>
      <c r="I495">
        <v>24.2317</v>
      </c>
      <c r="J495">
        <v>25.198399999999999</v>
      </c>
      <c r="K495">
        <v>24.9847</v>
      </c>
      <c r="L495">
        <v>25.7517</v>
      </c>
      <c r="M495">
        <v>24.804400000000001</v>
      </c>
      <c r="N495">
        <v>24.572500000000002</v>
      </c>
      <c r="O495">
        <v>24.5105</v>
      </c>
      <c r="P495">
        <v>23.4313</v>
      </c>
      <c r="Q495">
        <v>25.299600000000002</v>
      </c>
      <c r="R495">
        <v>24.575399999999998</v>
      </c>
      <c r="S495">
        <v>24.927099999999999</v>
      </c>
      <c r="T495">
        <v>25.1174</v>
      </c>
      <c r="U495">
        <v>24.8904</v>
      </c>
      <c r="V495">
        <v>24.216999999999999</v>
      </c>
      <c r="W495">
        <v>24.8019</v>
      </c>
      <c r="X495">
        <v>25.3645</v>
      </c>
      <c r="Y495">
        <v>24.592600000000001</v>
      </c>
      <c r="Z495">
        <v>25.575399999999998</v>
      </c>
      <c r="AA495">
        <v>25.1371</v>
      </c>
      <c r="AB495">
        <v>25.183299999999999</v>
      </c>
      <c r="AC495">
        <v>25.397500000000001</v>
      </c>
      <c r="AD495">
        <v>24.824000000000002</v>
      </c>
      <c r="AE495">
        <v>25.148800000000001</v>
      </c>
      <c r="AF495">
        <v>25.156500000000001</v>
      </c>
      <c r="AG495">
        <v>24.681100000000001</v>
      </c>
      <c r="AH495">
        <v>24.069099999999999</v>
      </c>
      <c r="AI495">
        <v>25.152699999999999</v>
      </c>
      <c r="AJ495">
        <v>25.819099999999999</v>
      </c>
      <c r="AK495">
        <v>24.598299999999998</v>
      </c>
      <c r="AL495">
        <v>25.065000000000001</v>
      </c>
      <c r="AM495">
        <v>24.8858</v>
      </c>
      <c r="AN495">
        <v>24.953900000000001</v>
      </c>
      <c r="AO495">
        <v>25.819099999999999</v>
      </c>
      <c r="AP495">
        <v>25.911100000000001</v>
      </c>
      <c r="AQ495">
        <v>24.592600000000001</v>
      </c>
      <c r="AR495">
        <v>24.8904</v>
      </c>
      <c r="AS495">
        <v>25.274999999999999</v>
      </c>
      <c r="AT495">
        <v>25.563800000000001</v>
      </c>
      <c r="AU495">
        <v>24.702400000000001</v>
      </c>
      <c r="AV495">
        <v>24.397500000000001</v>
      </c>
      <c r="AW495">
        <v>24.448799999999999</v>
      </c>
      <c r="BA495">
        <v>14</v>
      </c>
      <c r="BB495">
        <v>14</v>
      </c>
      <c r="BC495">
        <v>14</v>
      </c>
      <c r="BD495">
        <v>45.2</v>
      </c>
      <c r="BE495">
        <v>45.2</v>
      </c>
      <c r="BF495">
        <v>45.2</v>
      </c>
      <c r="BG495">
        <v>46.48</v>
      </c>
      <c r="BH495">
        <v>0</v>
      </c>
      <c r="BI495">
        <v>225.01</v>
      </c>
      <c r="BJ495">
        <v>19521000000</v>
      </c>
      <c r="BK495">
        <v>69</v>
      </c>
      <c r="BL495" t="s">
        <v>2181</v>
      </c>
      <c r="BM495" t="s">
        <v>2181</v>
      </c>
      <c r="BN495" t="s">
        <v>2182</v>
      </c>
    </row>
    <row r="496" spans="1:66" x14ac:dyDescent="0.25">
      <c r="B496">
        <v>27.725999999999999</v>
      </c>
      <c r="C496">
        <v>26.632000000000001</v>
      </c>
      <c r="D496">
        <v>26.965</v>
      </c>
      <c r="E496">
        <v>27.029599999999999</v>
      </c>
      <c r="F496">
        <v>26.425000000000001</v>
      </c>
      <c r="G496">
        <v>26.862300000000001</v>
      </c>
      <c r="H496">
        <v>27.0137</v>
      </c>
      <c r="I496">
        <v>26.6264</v>
      </c>
      <c r="J496">
        <v>26.9146</v>
      </c>
      <c r="K496">
        <v>26.0505</v>
      </c>
      <c r="L496">
        <v>25.341000000000001</v>
      </c>
      <c r="M496">
        <v>26.152699999999999</v>
      </c>
      <c r="N496">
        <v>26.5045</v>
      </c>
      <c r="O496">
        <v>26.549199999999999</v>
      </c>
      <c r="P496">
        <v>26.8264</v>
      </c>
      <c r="Q496">
        <v>26.369499999999999</v>
      </c>
      <c r="R496">
        <v>26.7895</v>
      </c>
      <c r="S496">
        <v>26.997699999999998</v>
      </c>
      <c r="T496">
        <v>27.029599999999999</v>
      </c>
      <c r="U496">
        <v>27.189</v>
      </c>
      <c r="V496">
        <v>26.310099999999998</v>
      </c>
      <c r="W496">
        <v>27.981400000000001</v>
      </c>
      <c r="X496">
        <v>26.518000000000001</v>
      </c>
      <c r="Y496">
        <v>27.226199999999999</v>
      </c>
      <c r="Z496">
        <v>26.154599999999999</v>
      </c>
      <c r="AA496">
        <v>27.531500000000001</v>
      </c>
      <c r="AB496">
        <v>26.732500000000002</v>
      </c>
      <c r="AC496">
        <v>26.725999999999999</v>
      </c>
      <c r="AD496">
        <v>26.2225</v>
      </c>
      <c r="AE496">
        <v>27.524000000000001</v>
      </c>
      <c r="AF496">
        <v>26.725999999999999</v>
      </c>
      <c r="AG496">
        <v>27.262499999999999</v>
      </c>
      <c r="AH496">
        <v>26.603999999999999</v>
      </c>
      <c r="AI496">
        <v>26.4892</v>
      </c>
      <c r="AJ496">
        <v>26.777100000000001</v>
      </c>
      <c r="AK496">
        <v>24.3645</v>
      </c>
      <c r="AL496">
        <v>26.2926</v>
      </c>
      <c r="AM496">
        <v>26.4892</v>
      </c>
      <c r="AN496">
        <v>27.315300000000001</v>
      </c>
      <c r="AO496">
        <v>23.8642</v>
      </c>
      <c r="AP496">
        <v>27.003</v>
      </c>
      <c r="AQ496">
        <v>27.349399999999999</v>
      </c>
      <c r="AR496">
        <v>27.7517</v>
      </c>
      <c r="AS496">
        <v>27.770800000000001</v>
      </c>
      <c r="AT496">
        <v>26.612500000000001</v>
      </c>
      <c r="AU496">
        <v>27.1312</v>
      </c>
      <c r="AV496">
        <v>27.783300000000001</v>
      </c>
      <c r="AW496">
        <v>28.065999999999999</v>
      </c>
      <c r="BA496">
        <v>13</v>
      </c>
      <c r="BB496">
        <v>2</v>
      </c>
      <c r="BC496">
        <v>1</v>
      </c>
      <c r="BD496">
        <v>34.4</v>
      </c>
      <c r="BE496">
        <v>4.3</v>
      </c>
      <c r="BF496">
        <v>1.7</v>
      </c>
      <c r="BG496">
        <v>44.786000000000001</v>
      </c>
      <c r="BH496">
        <v>0</v>
      </c>
      <c r="BI496">
        <v>8.2390000000000008</v>
      </c>
      <c r="BJ496">
        <v>19332000000</v>
      </c>
      <c r="BK496">
        <v>75</v>
      </c>
      <c r="BL496" t="s">
        <v>2184</v>
      </c>
      <c r="BM496" t="s">
        <v>2184</v>
      </c>
    </row>
    <row r="497" spans="1:66" x14ac:dyDescent="0.25">
      <c r="A497" t="s">
        <v>2188</v>
      </c>
      <c r="B497">
        <v>25.374500000000001</v>
      </c>
      <c r="C497">
        <v>21.092500000000001</v>
      </c>
      <c r="D497">
        <v>26.738900000000001</v>
      </c>
      <c r="E497">
        <v>24.4923</v>
      </c>
      <c r="F497">
        <v>24.575399999999998</v>
      </c>
      <c r="G497">
        <v>25.171900000000001</v>
      </c>
      <c r="H497">
        <v>22.563500000000001</v>
      </c>
      <c r="I497">
        <v>24.759399999999999</v>
      </c>
      <c r="J497">
        <v>21.578600000000002</v>
      </c>
      <c r="K497">
        <v>21.750399999999999</v>
      </c>
      <c r="L497">
        <v>24.9847</v>
      </c>
      <c r="M497">
        <v>20.8917</v>
      </c>
      <c r="N497">
        <v>25.171900000000001</v>
      </c>
      <c r="O497">
        <v>25.285599999999999</v>
      </c>
      <c r="P497">
        <v>20.996099999999998</v>
      </c>
      <c r="Q497">
        <v>19.777999999999999</v>
      </c>
      <c r="R497">
        <v>24.2317</v>
      </c>
      <c r="S497">
        <v>25.0105</v>
      </c>
      <c r="T497">
        <v>21.398599999999998</v>
      </c>
      <c r="U497">
        <v>25.242599999999999</v>
      </c>
      <c r="V497">
        <v>25.439399999999999</v>
      </c>
      <c r="W497">
        <v>23.9406</v>
      </c>
      <c r="X497">
        <v>24.9495</v>
      </c>
      <c r="Y497">
        <v>24.697099999999999</v>
      </c>
      <c r="Z497">
        <v>20.6828</v>
      </c>
      <c r="AA497">
        <v>18.494299999999999</v>
      </c>
      <c r="AB497">
        <v>23.913399999999999</v>
      </c>
      <c r="AC497">
        <v>19.619499999999999</v>
      </c>
      <c r="AD497">
        <v>20.746099999999998</v>
      </c>
      <c r="AE497">
        <v>24.4984</v>
      </c>
      <c r="AF497">
        <v>21.790299999999998</v>
      </c>
      <c r="AG497">
        <v>20.843499999999999</v>
      </c>
      <c r="AH497">
        <v>25.042200000000001</v>
      </c>
      <c r="AI497">
        <v>20.726800000000001</v>
      </c>
      <c r="AJ497">
        <v>18.700399999999998</v>
      </c>
      <c r="AK497">
        <v>19.764500000000002</v>
      </c>
      <c r="AL497">
        <v>20.684200000000001</v>
      </c>
      <c r="AM497">
        <v>24.8904</v>
      </c>
      <c r="AN497">
        <v>23.084299999999999</v>
      </c>
      <c r="AO497">
        <v>25.759399999999999</v>
      </c>
      <c r="AP497">
        <v>25.3992</v>
      </c>
      <c r="AQ497">
        <v>24.913399999999999</v>
      </c>
      <c r="AR497">
        <v>25.278500000000001</v>
      </c>
      <c r="AS497">
        <v>23.9495</v>
      </c>
      <c r="AT497">
        <v>25.0609</v>
      </c>
      <c r="AU497">
        <v>21.103200000000001</v>
      </c>
      <c r="AV497">
        <v>25.224299999999999</v>
      </c>
      <c r="AW497">
        <v>24.194600000000001</v>
      </c>
      <c r="BA497">
        <v>12</v>
      </c>
      <c r="BB497">
        <v>12</v>
      </c>
      <c r="BC497">
        <v>2</v>
      </c>
      <c r="BD497">
        <v>13.4</v>
      </c>
      <c r="BE497">
        <v>13.4</v>
      </c>
      <c r="BF497">
        <v>2</v>
      </c>
      <c r="BG497">
        <v>120.71</v>
      </c>
      <c r="BH497">
        <v>0</v>
      </c>
      <c r="BI497">
        <v>31.524999999999999</v>
      </c>
      <c r="BJ497">
        <v>9489800000</v>
      </c>
      <c r="BK497">
        <v>64</v>
      </c>
      <c r="BL497" t="s">
        <v>2185</v>
      </c>
      <c r="BM497" t="s">
        <v>2186</v>
      </c>
      <c r="BN497" t="s">
        <v>2187</v>
      </c>
    </row>
    <row r="498" spans="1:66" x14ac:dyDescent="0.25">
      <c r="A498" t="s">
        <v>2195</v>
      </c>
      <c r="B498">
        <v>22.431799999999999</v>
      </c>
      <c r="C498">
        <v>19.416</v>
      </c>
      <c r="D498">
        <v>27.17</v>
      </c>
      <c r="E498">
        <v>27.319600000000001</v>
      </c>
      <c r="F498">
        <v>27.973199999999999</v>
      </c>
      <c r="G498">
        <v>27.509</v>
      </c>
      <c r="H498">
        <v>20.864999999999998</v>
      </c>
      <c r="I498">
        <v>26.287400000000002</v>
      </c>
      <c r="J498">
        <v>18.112500000000001</v>
      </c>
      <c r="K498">
        <v>28.2331</v>
      </c>
      <c r="L498">
        <v>27.553599999999999</v>
      </c>
      <c r="M498">
        <v>27.8203</v>
      </c>
      <c r="N498">
        <v>28.165199999999999</v>
      </c>
      <c r="O498">
        <v>26.5624</v>
      </c>
      <c r="P498">
        <v>26.6998</v>
      </c>
      <c r="Q498">
        <v>27.706399999999999</v>
      </c>
      <c r="R498">
        <v>20.9209</v>
      </c>
      <c r="S498">
        <v>27.725300000000001</v>
      </c>
      <c r="T498">
        <v>22.653199999999998</v>
      </c>
      <c r="U498">
        <v>19.507100000000001</v>
      </c>
      <c r="V498">
        <v>26.440899999999999</v>
      </c>
      <c r="W498">
        <v>27.17</v>
      </c>
      <c r="X498">
        <v>27.986899999999999</v>
      </c>
      <c r="Y498">
        <v>27.764500000000002</v>
      </c>
      <c r="Z498">
        <v>27.923100000000002</v>
      </c>
      <c r="AA498">
        <v>27.244499999999999</v>
      </c>
      <c r="AB498">
        <v>28.49</v>
      </c>
      <c r="AC498">
        <v>19.747499999999999</v>
      </c>
      <c r="AD498">
        <v>27.1493</v>
      </c>
      <c r="AE498">
        <v>27.8264</v>
      </c>
      <c r="AF498">
        <v>27.407299999999999</v>
      </c>
      <c r="AG498">
        <v>20.980799999999999</v>
      </c>
      <c r="AH498">
        <v>22.677199999999999</v>
      </c>
      <c r="AI498">
        <v>27.6005</v>
      </c>
      <c r="AJ498">
        <v>25.997699999999998</v>
      </c>
      <c r="AK498">
        <v>21.068899999999999</v>
      </c>
      <c r="AL498">
        <v>20.697099999999999</v>
      </c>
      <c r="AM498">
        <v>27.6355</v>
      </c>
      <c r="AN498">
        <v>22.249600000000001</v>
      </c>
      <c r="AO498">
        <v>28.160399999999999</v>
      </c>
      <c r="AP498">
        <v>29.025400000000001</v>
      </c>
      <c r="AQ498">
        <v>22.360199999999999</v>
      </c>
      <c r="AR498">
        <v>19.686800000000002</v>
      </c>
      <c r="AS498">
        <v>28.6251</v>
      </c>
      <c r="AT498">
        <v>30.1919</v>
      </c>
      <c r="AU498">
        <v>27.758099999999999</v>
      </c>
      <c r="AV498">
        <v>20.127800000000001</v>
      </c>
      <c r="AW498">
        <v>27.357800000000001</v>
      </c>
      <c r="BA498">
        <v>10</v>
      </c>
      <c r="BB498">
        <v>10</v>
      </c>
      <c r="BC498">
        <v>10</v>
      </c>
      <c r="BD498">
        <v>31.2</v>
      </c>
      <c r="BE498">
        <v>31.2</v>
      </c>
      <c r="BF498">
        <v>31.2</v>
      </c>
      <c r="BG498">
        <v>46.021000000000001</v>
      </c>
      <c r="BH498">
        <v>0</v>
      </c>
      <c r="BI498">
        <v>72.647000000000006</v>
      </c>
      <c r="BJ498">
        <v>24763000000</v>
      </c>
      <c r="BK498">
        <v>57</v>
      </c>
      <c r="BL498" t="s">
        <v>2193</v>
      </c>
      <c r="BM498" t="s">
        <v>2193</v>
      </c>
      <c r="BN498" t="s">
        <v>2194</v>
      </c>
    </row>
    <row r="499" spans="1:66" x14ac:dyDescent="0.25">
      <c r="A499" t="s">
        <v>2202</v>
      </c>
      <c r="B499">
        <v>27.040099999999999</v>
      </c>
      <c r="C499">
        <v>27.1312</v>
      </c>
      <c r="D499">
        <v>27.659500000000001</v>
      </c>
      <c r="E499">
        <v>27.611000000000001</v>
      </c>
      <c r="F499">
        <v>27.349399999999999</v>
      </c>
      <c r="G499">
        <v>26.862300000000001</v>
      </c>
      <c r="H499">
        <v>27.207699999999999</v>
      </c>
      <c r="I499">
        <v>27.179500000000001</v>
      </c>
      <c r="J499">
        <v>27.207699999999999</v>
      </c>
      <c r="K499">
        <v>27.140999999999998</v>
      </c>
      <c r="L499">
        <v>26.764500000000002</v>
      </c>
      <c r="M499">
        <v>26.725999999999999</v>
      </c>
      <c r="N499">
        <v>26.953900000000001</v>
      </c>
      <c r="O499">
        <v>26.390999999999998</v>
      </c>
      <c r="P499">
        <v>27.040099999999999</v>
      </c>
      <c r="Q499">
        <v>26.897400000000001</v>
      </c>
      <c r="R499">
        <v>27.4785</v>
      </c>
      <c r="S499">
        <v>27.447299999999998</v>
      </c>
      <c r="T499">
        <v>27.447299999999998</v>
      </c>
      <c r="U499">
        <v>27.7453</v>
      </c>
      <c r="V499">
        <v>27.323899999999998</v>
      </c>
      <c r="W499">
        <v>27.1312</v>
      </c>
      <c r="X499">
        <v>27.018999999999998</v>
      </c>
      <c r="Y499">
        <v>27.357800000000001</v>
      </c>
      <c r="Z499">
        <v>26.8142</v>
      </c>
      <c r="AA499">
        <v>27.0609</v>
      </c>
      <c r="AB499">
        <v>27.040099999999999</v>
      </c>
      <c r="AC499">
        <v>27.4938</v>
      </c>
      <c r="AD499">
        <v>27.040099999999999</v>
      </c>
      <c r="AE499">
        <v>27.018999999999998</v>
      </c>
      <c r="AF499">
        <v>27.216999999999999</v>
      </c>
      <c r="AG499">
        <v>27.0505</v>
      </c>
      <c r="AH499">
        <v>27.531500000000001</v>
      </c>
      <c r="AI499">
        <v>27.289100000000001</v>
      </c>
      <c r="AJ499">
        <v>26.897400000000001</v>
      </c>
      <c r="AK499">
        <v>27.071100000000001</v>
      </c>
      <c r="AL499">
        <v>26.986899999999999</v>
      </c>
      <c r="AM499">
        <v>27.008400000000002</v>
      </c>
      <c r="AN499">
        <v>27.423400000000001</v>
      </c>
      <c r="AO499">
        <v>26.6998</v>
      </c>
      <c r="AP499">
        <v>26.8019</v>
      </c>
      <c r="AQ499">
        <v>27.226199999999999</v>
      </c>
      <c r="AR499">
        <v>26.9316</v>
      </c>
      <c r="AS499">
        <v>26.7517</v>
      </c>
      <c r="AT499">
        <v>26.953900000000001</v>
      </c>
      <c r="AU499">
        <v>27.423400000000001</v>
      </c>
      <c r="AV499">
        <v>27.0243</v>
      </c>
      <c r="AW499">
        <v>27.0609</v>
      </c>
      <c r="BA499">
        <v>12</v>
      </c>
      <c r="BB499">
        <v>11</v>
      </c>
      <c r="BC499">
        <v>2</v>
      </c>
      <c r="BD499">
        <v>28.1</v>
      </c>
      <c r="BE499">
        <v>26.3</v>
      </c>
      <c r="BF499">
        <v>5.7</v>
      </c>
      <c r="BG499">
        <v>53.497999999999998</v>
      </c>
      <c r="BH499">
        <v>0</v>
      </c>
      <c r="BI499">
        <v>161.88</v>
      </c>
      <c r="BJ499">
        <v>266000000000</v>
      </c>
      <c r="BK499">
        <v>419</v>
      </c>
      <c r="BL499" t="s">
        <v>2200</v>
      </c>
      <c r="BM499" t="s">
        <v>2200</v>
      </c>
      <c r="BN499" t="s">
        <v>2201</v>
      </c>
    </row>
    <row r="500" spans="1:66" x14ac:dyDescent="0.25">
      <c r="A500" t="s">
        <v>2206</v>
      </c>
      <c r="B500">
        <v>22.787199999999999</v>
      </c>
      <c r="C500">
        <v>22.891100000000002</v>
      </c>
      <c r="D500">
        <v>22.6065</v>
      </c>
      <c r="E500">
        <v>22.460599999999999</v>
      </c>
      <c r="F500">
        <v>23.105599999999999</v>
      </c>
      <c r="G500">
        <v>22.167100000000001</v>
      </c>
      <c r="H500">
        <v>21.3002</v>
      </c>
      <c r="I500">
        <v>23.390999999999998</v>
      </c>
      <c r="J500">
        <v>23.516500000000001</v>
      </c>
      <c r="K500">
        <v>22.558</v>
      </c>
      <c r="L500">
        <v>22.502099999999999</v>
      </c>
      <c r="M500">
        <v>22.680900000000001</v>
      </c>
      <c r="N500">
        <v>22.791499999999999</v>
      </c>
      <c r="O500">
        <v>21.8565</v>
      </c>
      <c r="P500">
        <v>23.232700000000001</v>
      </c>
      <c r="Q500">
        <v>22.1342</v>
      </c>
      <c r="R500">
        <v>21.541899999999998</v>
      </c>
      <c r="S500">
        <v>22.965199999999999</v>
      </c>
      <c r="T500">
        <v>22.919</v>
      </c>
      <c r="U500">
        <v>22.978300000000001</v>
      </c>
      <c r="V500">
        <v>22.8947</v>
      </c>
      <c r="W500">
        <v>22.537500000000001</v>
      </c>
      <c r="X500">
        <v>22.827200000000001</v>
      </c>
      <c r="Y500">
        <v>22.696200000000001</v>
      </c>
      <c r="Z500">
        <v>20.347899999999999</v>
      </c>
      <c r="AA500">
        <v>22.511700000000001</v>
      </c>
      <c r="AB500">
        <v>22.644300000000001</v>
      </c>
      <c r="AC500">
        <v>23.598199999999999</v>
      </c>
      <c r="AD500">
        <v>23.5869</v>
      </c>
      <c r="AE500">
        <v>22.799600000000002</v>
      </c>
      <c r="AF500">
        <v>22.723500000000001</v>
      </c>
      <c r="AG500">
        <v>22.504200000000001</v>
      </c>
      <c r="AH500">
        <v>19.686199999999999</v>
      </c>
      <c r="AI500">
        <v>22.877600000000001</v>
      </c>
      <c r="AJ500">
        <v>18.8675</v>
      </c>
      <c r="AK500">
        <v>23.111899999999999</v>
      </c>
      <c r="AL500">
        <v>22.835799999999999</v>
      </c>
      <c r="AM500">
        <v>23.198499999999999</v>
      </c>
      <c r="AN500">
        <v>22.680700000000002</v>
      </c>
      <c r="AO500">
        <v>23.108899999999998</v>
      </c>
      <c r="AP500">
        <v>22.843699999999998</v>
      </c>
      <c r="AQ500">
        <v>22.217500000000001</v>
      </c>
      <c r="AR500">
        <v>21.422499999999999</v>
      </c>
      <c r="AS500">
        <v>22.489799999999999</v>
      </c>
      <c r="AT500">
        <v>22.578700000000001</v>
      </c>
      <c r="AU500">
        <v>19.797899999999998</v>
      </c>
      <c r="AV500">
        <v>22.9375</v>
      </c>
      <c r="AW500">
        <v>22.311599999999999</v>
      </c>
      <c r="BA500">
        <v>31</v>
      </c>
      <c r="BB500">
        <v>31</v>
      </c>
      <c r="BC500">
        <v>30</v>
      </c>
      <c r="BD500">
        <v>33.1</v>
      </c>
      <c r="BE500">
        <v>33.1</v>
      </c>
      <c r="BF500">
        <v>32.4</v>
      </c>
      <c r="BG500">
        <v>112.88</v>
      </c>
      <c r="BH500">
        <v>0</v>
      </c>
      <c r="BI500">
        <v>172.84</v>
      </c>
      <c r="BJ500">
        <v>29334000000</v>
      </c>
      <c r="BK500">
        <v>155</v>
      </c>
      <c r="BL500" t="s">
        <v>2203</v>
      </c>
      <c r="BM500" t="s">
        <v>2204</v>
      </c>
      <c r="BN500" t="s">
        <v>2205</v>
      </c>
    </row>
    <row r="501" spans="1:66" x14ac:dyDescent="0.25">
      <c r="A501" t="s">
        <v>2210</v>
      </c>
      <c r="B501">
        <v>26.139099999999999</v>
      </c>
      <c r="C501">
        <v>25.780799999999999</v>
      </c>
      <c r="D501">
        <v>26.725999999999999</v>
      </c>
      <c r="E501">
        <v>26.6998</v>
      </c>
      <c r="F501">
        <v>26.659500000000001</v>
      </c>
      <c r="G501">
        <v>26.8142</v>
      </c>
      <c r="H501">
        <v>25.892700000000001</v>
      </c>
      <c r="I501">
        <v>26.121400000000001</v>
      </c>
      <c r="J501">
        <v>26.2714</v>
      </c>
      <c r="K501">
        <v>26.087399999999999</v>
      </c>
      <c r="L501">
        <v>27.407299999999999</v>
      </c>
      <c r="M501">
        <v>26.218800000000002</v>
      </c>
      <c r="N501">
        <v>27.253499999999999</v>
      </c>
      <c r="O501">
        <v>26.522500000000001</v>
      </c>
      <c r="P501">
        <v>26.965</v>
      </c>
      <c r="Q501">
        <v>25.883400000000002</v>
      </c>
      <c r="R501">
        <v>26.7517</v>
      </c>
      <c r="S501">
        <v>26.268699999999999</v>
      </c>
      <c r="T501">
        <v>26.537400000000002</v>
      </c>
      <c r="U501">
        <v>26.908799999999999</v>
      </c>
      <c r="V501">
        <v>26.420200000000001</v>
      </c>
      <c r="W501">
        <v>26.367899999999999</v>
      </c>
      <c r="X501">
        <v>26.301400000000001</v>
      </c>
      <c r="Y501">
        <v>26.633400000000002</v>
      </c>
      <c r="Z501">
        <v>26.356200000000001</v>
      </c>
      <c r="AA501">
        <v>27.253499999999999</v>
      </c>
      <c r="AB501">
        <v>26.476900000000001</v>
      </c>
      <c r="AC501">
        <v>26.8324</v>
      </c>
      <c r="AD501">
        <v>26.603999999999999</v>
      </c>
      <c r="AE501">
        <v>26.171900000000001</v>
      </c>
      <c r="AF501">
        <v>26.008400000000002</v>
      </c>
      <c r="AG501">
        <v>26.531500000000001</v>
      </c>
      <c r="AH501">
        <v>26.725999999999999</v>
      </c>
      <c r="AI501">
        <v>26.3005</v>
      </c>
      <c r="AJ501">
        <v>26.777100000000001</v>
      </c>
      <c r="AK501">
        <v>26.659500000000001</v>
      </c>
      <c r="AL501">
        <v>27.17</v>
      </c>
      <c r="AM501">
        <v>27.297899999999998</v>
      </c>
      <c r="AN501">
        <v>26.029599999999999</v>
      </c>
      <c r="AO501">
        <v>26.458300000000001</v>
      </c>
      <c r="AP501">
        <v>26.544799999999999</v>
      </c>
      <c r="AQ501">
        <v>25.986899999999999</v>
      </c>
      <c r="AR501">
        <v>26.777100000000001</v>
      </c>
      <c r="AS501">
        <v>26.868200000000002</v>
      </c>
      <c r="AT501">
        <v>26.2607</v>
      </c>
      <c r="AU501">
        <v>27.045300000000001</v>
      </c>
      <c r="AV501">
        <v>27.239899999999999</v>
      </c>
      <c r="AW501">
        <v>26.4194</v>
      </c>
      <c r="BA501">
        <v>7</v>
      </c>
      <c r="BB501">
        <v>7</v>
      </c>
      <c r="BC501">
        <v>7</v>
      </c>
      <c r="BD501">
        <v>30.1</v>
      </c>
      <c r="BE501">
        <v>30.1</v>
      </c>
      <c r="BF501">
        <v>30.1</v>
      </c>
      <c r="BG501">
        <v>42.054000000000002</v>
      </c>
      <c r="BH501">
        <v>0</v>
      </c>
      <c r="BI501">
        <v>254.98</v>
      </c>
      <c r="BJ501">
        <v>120000000000</v>
      </c>
      <c r="BK501">
        <v>322</v>
      </c>
      <c r="BL501" t="s">
        <v>2207</v>
      </c>
      <c r="BM501" t="s">
        <v>2208</v>
      </c>
      <c r="BN501" t="s">
        <v>2209</v>
      </c>
    </row>
    <row r="502" spans="1:66" x14ac:dyDescent="0.25">
      <c r="A502" t="s">
        <v>2217</v>
      </c>
      <c r="B502">
        <v>25.852799999999998</v>
      </c>
      <c r="C502">
        <v>26.273199999999999</v>
      </c>
      <c r="D502">
        <v>26.200199999999999</v>
      </c>
      <c r="E502">
        <v>26.162299999999998</v>
      </c>
      <c r="F502">
        <v>26.645800000000001</v>
      </c>
      <c r="G502">
        <v>26.339300000000001</v>
      </c>
      <c r="H502">
        <v>26.224299999999999</v>
      </c>
      <c r="I502">
        <v>25.958400000000001</v>
      </c>
      <c r="J502">
        <v>25.845700000000001</v>
      </c>
      <c r="K502">
        <v>25.831199999999999</v>
      </c>
      <c r="L502">
        <v>26.423400000000001</v>
      </c>
      <c r="M502">
        <v>26.515000000000001</v>
      </c>
      <c r="N502">
        <v>25.769500000000001</v>
      </c>
      <c r="O502">
        <v>25.982500000000002</v>
      </c>
      <c r="P502">
        <v>26.320399999999999</v>
      </c>
      <c r="Q502">
        <v>27.150700000000001</v>
      </c>
      <c r="R502">
        <v>26.3645</v>
      </c>
      <c r="S502">
        <v>26.0505</v>
      </c>
      <c r="T502">
        <v>26.258900000000001</v>
      </c>
      <c r="U502">
        <v>25.0275</v>
      </c>
      <c r="V502">
        <v>26.5898</v>
      </c>
      <c r="W502">
        <v>25.534500000000001</v>
      </c>
      <c r="X502">
        <v>27.040099999999999</v>
      </c>
      <c r="Y502">
        <v>26.8264</v>
      </c>
      <c r="Z502">
        <v>26.8504</v>
      </c>
      <c r="AA502">
        <v>26.897400000000001</v>
      </c>
      <c r="AB502">
        <v>26.415400000000002</v>
      </c>
      <c r="AC502">
        <v>26.048400000000001</v>
      </c>
      <c r="AD502">
        <v>26.4877</v>
      </c>
      <c r="AE502">
        <v>25.7182</v>
      </c>
      <c r="AF502">
        <v>26.445699999999999</v>
      </c>
      <c r="AG502">
        <v>25.720800000000001</v>
      </c>
      <c r="AH502">
        <v>26.274999999999999</v>
      </c>
      <c r="AI502">
        <v>26.527000000000001</v>
      </c>
      <c r="AJ502">
        <v>26.0505</v>
      </c>
      <c r="AK502">
        <v>26.4057</v>
      </c>
      <c r="AL502">
        <v>26.209599999999998</v>
      </c>
      <c r="AM502">
        <v>26.394300000000001</v>
      </c>
      <c r="AN502">
        <v>25.367899999999999</v>
      </c>
      <c r="AO502">
        <v>26.659500000000001</v>
      </c>
      <c r="AP502">
        <v>25.623699999999999</v>
      </c>
      <c r="AQ502">
        <v>25.1738</v>
      </c>
      <c r="AR502">
        <v>26.107500000000002</v>
      </c>
      <c r="AS502">
        <v>25.7517</v>
      </c>
      <c r="AT502">
        <v>25.892700000000001</v>
      </c>
      <c r="AU502">
        <v>25.575399999999998</v>
      </c>
      <c r="AV502">
        <v>26.632000000000001</v>
      </c>
      <c r="AW502">
        <v>25.864699999999999</v>
      </c>
      <c r="BA502">
        <v>19</v>
      </c>
      <c r="BB502">
        <v>19</v>
      </c>
      <c r="BC502">
        <v>19</v>
      </c>
      <c r="BD502">
        <v>48.1</v>
      </c>
      <c r="BE502">
        <v>48.1</v>
      </c>
      <c r="BF502">
        <v>48.1</v>
      </c>
      <c r="BG502">
        <v>56.639000000000003</v>
      </c>
      <c r="BH502">
        <v>0</v>
      </c>
      <c r="BI502">
        <v>273.44</v>
      </c>
      <c r="BJ502">
        <v>55203000000</v>
      </c>
      <c r="BK502">
        <v>128</v>
      </c>
      <c r="BL502" t="s">
        <v>2214</v>
      </c>
      <c r="BM502" t="s">
        <v>2215</v>
      </c>
      <c r="BN502" t="s">
        <v>2216</v>
      </c>
    </row>
    <row r="503" spans="1:66" x14ac:dyDescent="0.25">
      <c r="B503">
        <v>29.981400000000001</v>
      </c>
      <c r="C503">
        <v>30.433399999999999</v>
      </c>
      <c r="D503">
        <v>30.015699999999999</v>
      </c>
      <c r="E503">
        <v>29.9117</v>
      </c>
      <c r="F503">
        <v>29.4314</v>
      </c>
      <c r="G503">
        <v>29.7227</v>
      </c>
      <c r="H503">
        <v>30.0349</v>
      </c>
      <c r="I503">
        <v>30.904499999999999</v>
      </c>
      <c r="J503">
        <v>29.3033</v>
      </c>
      <c r="K503">
        <v>29.289100000000001</v>
      </c>
      <c r="L503">
        <v>29.529599999999999</v>
      </c>
      <c r="M503">
        <v>29.603100000000001</v>
      </c>
      <c r="N503">
        <v>29.651</v>
      </c>
      <c r="O503">
        <v>29.767600000000002</v>
      </c>
      <c r="P503">
        <v>30.398199999999999</v>
      </c>
      <c r="Q503">
        <v>29.364100000000001</v>
      </c>
      <c r="R503">
        <v>29.7486</v>
      </c>
      <c r="S503">
        <v>29.5609</v>
      </c>
      <c r="T503">
        <v>29.893000000000001</v>
      </c>
      <c r="U503">
        <v>30.8719</v>
      </c>
      <c r="V503">
        <v>29.871099999999998</v>
      </c>
      <c r="W503">
        <v>30.408300000000001</v>
      </c>
      <c r="X503">
        <v>29.689</v>
      </c>
      <c r="Y503">
        <v>29.924499999999998</v>
      </c>
      <c r="Z503">
        <v>29.142199999999999</v>
      </c>
      <c r="AA503">
        <v>29.7227</v>
      </c>
      <c r="AB503">
        <v>29.3066</v>
      </c>
      <c r="AC503">
        <v>29.341000000000001</v>
      </c>
      <c r="AD503">
        <v>29.981400000000001</v>
      </c>
      <c r="AE503">
        <v>30.292400000000001</v>
      </c>
      <c r="AF503">
        <v>29.734100000000002</v>
      </c>
      <c r="AG503">
        <v>30.372399999999999</v>
      </c>
      <c r="AH503">
        <v>29.856400000000001</v>
      </c>
      <c r="AI503">
        <v>28.970500000000001</v>
      </c>
      <c r="AJ503">
        <v>30.008400000000002</v>
      </c>
      <c r="AK503">
        <v>30.047899999999998</v>
      </c>
      <c r="AL503">
        <v>28.988199999999999</v>
      </c>
      <c r="AM503">
        <v>30.330300000000001</v>
      </c>
      <c r="AN503">
        <v>30.292400000000001</v>
      </c>
      <c r="AO503">
        <v>29.000299999999999</v>
      </c>
      <c r="AP503">
        <v>30.192499999999999</v>
      </c>
      <c r="AQ503">
        <v>30.086400000000001</v>
      </c>
      <c r="AR503">
        <v>30.712900000000001</v>
      </c>
      <c r="AS503">
        <v>30.593299999999999</v>
      </c>
      <c r="AT503">
        <v>28.862300000000001</v>
      </c>
      <c r="AU503">
        <v>30.330300000000001</v>
      </c>
      <c r="AV503">
        <v>29.709599999999998</v>
      </c>
      <c r="AW503">
        <v>31.225000000000001</v>
      </c>
      <c r="BA503">
        <v>4</v>
      </c>
      <c r="BB503">
        <v>2</v>
      </c>
      <c r="BC503">
        <v>2</v>
      </c>
      <c r="BD503">
        <v>34.6</v>
      </c>
      <c r="BE503">
        <v>16.8</v>
      </c>
      <c r="BF503">
        <v>16.8</v>
      </c>
      <c r="BG503">
        <v>11.445</v>
      </c>
      <c r="BH503">
        <v>0</v>
      </c>
      <c r="BI503">
        <v>71.664000000000001</v>
      </c>
      <c r="BJ503">
        <v>154000000000</v>
      </c>
      <c r="BK503">
        <v>222</v>
      </c>
      <c r="BL503" t="s">
        <v>2218</v>
      </c>
      <c r="BM503" t="s">
        <v>2218</v>
      </c>
    </row>
    <row r="504" spans="1:66" x14ac:dyDescent="0.25">
      <c r="B504">
        <v>30.988199999999999</v>
      </c>
      <c r="C504">
        <v>30.2759</v>
      </c>
      <c r="D504">
        <v>30.286899999999999</v>
      </c>
      <c r="E504">
        <v>30.6022</v>
      </c>
      <c r="F504">
        <v>31.398199999999999</v>
      </c>
      <c r="G504">
        <v>31.021699999999999</v>
      </c>
      <c r="H504">
        <v>30.761299999999999</v>
      </c>
      <c r="I504">
        <v>30.882899999999999</v>
      </c>
      <c r="J504">
        <v>30.8157</v>
      </c>
      <c r="K504">
        <v>30.423400000000001</v>
      </c>
      <c r="L504">
        <v>30.7927</v>
      </c>
      <c r="M504">
        <v>29.758099999999999</v>
      </c>
      <c r="N504">
        <v>30.696400000000001</v>
      </c>
      <c r="O504">
        <v>30.2422</v>
      </c>
      <c r="P504">
        <v>30.548100000000002</v>
      </c>
      <c r="Q504">
        <v>29.8142</v>
      </c>
      <c r="R504">
        <v>30.8901</v>
      </c>
      <c r="S504">
        <v>30.974599999999999</v>
      </c>
      <c r="T504">
        <v>30.433399999999999</v>
      </c>
      <c r="U504">
        <v>30.777100000000001</v>
      </c>
      <c r="V504">
        <v>30.341000000000001</v>
      </c>
      <c r="W504">
        <v>30.729199999999999</v>
      </c>
      <c r="X504">
        <v>30.520299999999999</v>
      </c>
      <c r="Y504">
        <v>30.5014</v>
      </c>
      <c r="Z504">
        <v>30.341000000000001</v>
      </c>
      <c r="AA504">
        <v>30.704699999999999</v>
      </c>
      <c r="AB504">
        <v>30.253499999999999</v>
      </c>
      <c r="AC504">
        <v>29.967700000000001</v>
      </c>
      <c r="AD504">
        <v>30.8004</v>
      </c>
      <c r="AE504">
        <v>30.688099999999999</v>
      </c>
      <c r="AF504">
        <v>29.981400000000001</v>
      </c>
      <c r="AG504">
        <v>30.846</v>
      </c>
      <c r="AH504">
        <v>31.341000000000001</v>
      </c>
      <c r="AI504">
        <v>30.7849</v>
      </c>
      <c r="AJ504">
        <v>30.696400000000001</v>
      </c>
      <c r="AK504">
        <v>30.988199999999999</v>
      </c>
      <c r="AL504">
        <v>30.008400000000002</v>
      </c>
      <c r="AM504">
        <v>30.688099999999999</v>
      </c>
      <c r="AN504">
        <v>30.777100000000001</v>
      </c>
      <c r="AO504">
        <v>29.317399999999999</v>
      </c>
      <c r="AP504">
        <v>30.995000000000001</v>
      </c>
      <c r="AQ504">
        <v>30.9117</v>
      </c>
      <c r="AR504">
        <v>30.823399999999999</v>
      </c>
      <c r="AS504">
        <v>31.319600000000001</v>
      </c>
      <c r="AT504">
        <v>31.292400000000001</v>
      </c>
      <c r="AU504">
        <v>30.753299999999999</v>
      </c>
      <c r="AV504">
        <v>30.737300000000001</v>
      </c>
      <c r="AW504">
        <v>31.247900000000001</v>
      </c>
      <c r="BA504">
        <v>3</v>
      </c>
      <c r="BB504">
        <v>2</v>
      </c>
      <c r="BC504">
        <v>0</v>
      </c>
      <c r="BD504">
        <v>37</v>
      </c>
      <c r="BE504">
        <v>30.6</v>
      </c>
      <c r="BF504">
        <v>0</v>
      </c>
      <c r="BG504">
        <v>11.834</v>
      </c>
      <c r="BH504">
        <v>0</v>
      </c>
      <c r="BI504">
        <v>323.31</v>
      </c>
      <c r="BJ504">
        <v>302000000000</v>
      </c>
      <c r="BK504">
        <v>486</v>
      </c>
      <c r="BL504" t="s">
        <v>2219</v>
      </c>
      <c r="BM504" t="s">
        <v>2219</v>
      </c>
    </row>
    <row r="505" spans="1:66" x14ac:dyDescent="0.25">
      <c r="B505">
        <v>26.997699999999998</v>
      </c>
      <c r="C505">
        <v>28.0243</v>
      </c>
      <c r="D505">
        <v>27.029599999999999</v>
      </c>
      <c r="E505">
        <v>27.8264</v>
      </c>
      <c r="F505">
        <v>27.975999999999999</v>
      </c>
      <c r="G505">
        <v>28.055700000000002</v>
      </c>
      <c r="H505">
        <v>27.040099999999999</v>
      </c>
      <c r="I505">
        <v>27.981400000000001</v>
      </c>
      <c r="J505">
        <v>27.6798</v>
      </c>
      <c r="K505">
        <v>27.596900000000002</v>
      </c>
      <c r="L505">
        <v>27.55</v>
      </c>
      <c r="M505">
        <v>26.8385</v>
      </c>
      <c r="N505">
        <v>27.315300000000001</v>
      </c>
      <c r="O505">
        <v>27.315300000000001</v>
      </c>
      <c r="P505">
        <v>27.289100000000001</v>
      </c>
      <c r="Q505">
        <v>27.4785</v>
      </c>
      <c r="R505">
        <v>27.8385</v>
      </c>
      <c r="S505">
        <v>27.9923</v>
      </c>
      <c r="T505">
        <v>27.150700000000001</v>
      </c>
      <c r="U505">
        <v>26.672999999999998</v>
      </c>
      <c r="V505">
        <v>27.374500000000001</v>
      </c>
      <c r="W505">
        <v>27.4512</v>
      </c>
      <c r="X505">
        <v>27.908799999999999</v>
      </c>
      <c r="Y505">
        <v>27.425799999999999</v>
      </c>
      <c r="Z505">
        <v>27.253499999999999</v>
      </c>
      <c r="AA505">
        <v>27.179500000000001</v>
      </c>
      <c r="AB505">
        <v>27.439399999999999</v>
      </c>
      <c r="AC505">
        <v>27.8858</v>
      </c>
      <c r="AD505">
        <v>28.0505</v>
      </c>
      <c r="AE505">
        <v>27.8203</v>
      </c>
      <c r="AF505">
        <v>28.586200000000002</v>
      </c>
      <c r="AG505">
        <v>27.323899999999998</v>
      </c>
      <c r="AH505">
        <v>28.0609</v>
      </c>
      <c r="AI505">
        <v>28.738900000000001</v>
      </c>
      <c r="AJ505">
        <v>27.0914</v>
      </c>
      <c r="AK505">
        <v>27.315300000000001</v>
      </c>
      <c r="AL505">
        <v>27.374500000000001</v>
      </c>
      <c r="AM505">
        <v>27.546299999999999</v>
      </c>
      <c r="AN505">
        <v>27.986899999999999</v>
      </c>
      <c r="AO505">
        <v>27.226199999999999</v>
      </c>
      <c r="AP505">
        <v>27.008400000000002</v>
      </c>
      <c r="AQ505">
        <v>27.4862</v>
      </c>
      <c r="AR505">
        <v>28.435400000000001</v>
      </c>
      <c r="AS505">
        <v>28.040099999999999</v>
      </c>
      <c r="AT505">
        <v>26.862300000000001</v>
      </c>
      <c r="AU505">
        <v>28.686499999999999</v>
      </c>
      <c r="AV505">
        <v>28.297899999999998</v>
      </c>
      <c r="AW505">
        <v>27.8019</v>
      </c>
      <c r="BA505">
        <v>4</v>
      </c>
      <c r="BB505">
        <v>2</v>
      </c>
      <c r="BC505">
        <v>2</v>
      </c>
      <c r="BD505">
        <v>44</v>
      </c>
      <c r="BE505">
        <v>22.9</v>
      </c>
      <c r="BF505">
        <v>22.9</v>
      </c>
      <c r="BG505">
        <v>11.928000000000001</v>
      </c>
      <c r="BH505">
        <v>0</v>
      </c>
      <c r="BI505">
        <v>71.361000000000004</v>
      </c>
      <c r="BJ505">
        <v>35241000000</v>
      </c>
      <c r="BK505">
        <v>144</v>
      </c>
      <c r="BL505" t="s">
        <v>2220</v>
      </c>
      <c r="BM505" t="s">
        <v>2220</v>
      </c>
    </row>
    <row r="506" spans="1:66" x14ac:dyDescent="0.25">
      <c r="B506">
        <v>29.744499999999999</v>
      </c>
      <c r="C506">
        <v>27.7195</v>
      </c>
      <c r="D506">
        <v>29.630299999999998</v>
      </c>
      <c r="E506">
        <v>27.925899999999999</v>
      </c>
      <c r="F506">
        <v>29.319600000000001</v>
      </c>
      <c r="G506">
        <v>28.898800000000001</v>
      </c>
      <c r="H506">
        <v>28.466799999999999</v>
      </c>
      <c r="I506">
        <v>26.278500000000001</v>
      </c>
      <c r="J506">
        <v>26.8264</v>
      </c>
      <c r="K506">
        <v>26.8264</v>
      </c>
      <c r="L506">
        <v>27.6998</v>
      </c>
      <c r="M506">
        <v>28.374500000000001</v>
      </c>
      <c r="N506">
        <v>28.207699999999999</v>
      </c>
      <c r="O506">
        <v>29.7227</v>
      </c>
      <c r="P506">
        <v>27.349399999999999</v>
      </c>
      <c r="Q506">
        <v>28.0609</v>
      </c>
      <c r="R506">
        <v>28.9512</v>
      </c>
      <c r="S506">
        <v>29.3109</v>
      </c>
      <c r="T506">
        <v>27.5898</v>
      </c>
      <c r="U506">
        <v>28.7942</v>
      </c>
      <c r="V506">
        <v>28.3066</v>
      </c>
      <c r="W506">
        <v>28.008400000000002</v>
      </c>
      <c r="X506">
        <v>29.680599999999998</v>
      </c>
      <c r="Y506">
        <v>17.579599999999999</v>
      </c>
      <c r="Z506">
        <v>26.506699999999999</v>
      </c>
      <c r="AA506">
        <v>27.5014</v>
      </c>
      <c r="AB506">
        <v>28.128799999999998</v>
      </c>
      <c r="AC506">
        <v>26.7453</v>
      </c>
      <c r="AD506">
        <v>29.298999999999999</v>
      </c>
      <c r="AE506">
        <v>28.9117</v>
      </c>
      <c r="AF506">
        <v>28.212299999999999</v>
      </c>
      <c r="AG506">
        <v>27.568200000000001</v>
      </c>
      <c r="AH506">
        <v>28.253499999999999</v>
      </c>
      <c r="AI506">
        <v>27.897400000000001</v>
      </c>
      <c r="AJ506">
        <v>28.0609</v>
      </c>
      <c r="AK506">
        <v>29.474599999999999</v>
      </c>
      <c r="AL506">
        <v>21.8505</v>
      </c>
      <c r="AM506">
        <v>29.603999999999999</v>
      </c>
      <c r="AN506">
        <v>28.497599999999998</v>
      </c>
      <c r="AO506">
        <v>28.198399999999999</v>
      </c>
      <c r="AP506">
        <v>29.0349</v>
      </c>
      <c r="AQ506">
        <v>29.8872</v>
      </c>
      <c r="AR506">
        <v>30.160399999999999</v>
      </c>
      <c r="AS506">
        <v>29.538900000000002</v>
      </c>
      <c r="AT506">
        <v>28.611000000000001</v>
      </c>
      <c r="AU506">
        <v>29.4909</v>
      </c>
      <c r="AV506">
        <v>27.628499999999999</v>
      </c>
      <c r="AW506">
        <v>29.520299999999999</v>
      </c>
      <c r="BA506">
        <v>4</v>
      </c>
      <c r="BB506">
        <v>3</v>
      </c>
      <c r="BC506">
        <v>1</v>
      </c>
      <c r="BD506">
        <v>40.5</v>
      </c>
      <c r="BE506">
        <v>34.5</v>
      </c>
      <c r="BF506">
        <v>10.3</v>
      </c>
      <c r="BG506">
        <v>12.605</v>
      </c>
      <c r="BH506">
        <v>0</v>
      </c>
      <c r="BI506">
        <v>71.483999999999995</v>
      </c>
      <c r="BJ506">
        <v>73539000000</v>
      </c>
      <c r="BK506">
        <v>211</v>
      </c>
      <c r="BL506" t="s">
        <v>2221</v>
      </c>
      <c r="BM506" t="s">
        <v>2221</v>
      </c>
    </row>
    <row r="507" spans="1:66" x14ac:dyDescent="0.25">
      <c r="B507">
        <v>28.982800000000001</v>
      </c>
      <c r="C507">
        <v>28.174700000000001</v>
      </c>
      <c r="D507">
        <v>27.8385</v>
      </c>
      <c r="E507">
        <v>27.160399999999999</v>
      </c>
      <c r="F507">
        <v>30.073699999999999</v>
      </c>
      <c r="G507">
        <v>28.212299999999999</v>
      </c>
      <c r="H507">
        <v>28.3536</v>
      </c>
      <c r="I507">
        <v>28.3704</v>
      </c>
      <c r="J507">
        <v>27.967700000000001</v>
      </c>
      <c r="K507">
        <v>27.427399999999999</v>
      </c>
      <c r="L507">
        <v>26.565300000000001</v>
      </c>
      <c r="M507">
        <v>29.981400000000001</v>
      </c>
      <c r="N507">
        <v>27.7546</v>
      </c>
      <c r="O507">
        <v>28.160399999999999</v>
      </c>
      <c r="P507">
        <v>28.364100000000001</v>
      </c>
      <c r="Q507">
        <v>27.5718</v>
      </c>
      <c r="R507">
        <v>27.485399999999998</v>
      </c>
      <c r="S507">
        <v>28.2239</v>
      </c>
      <c r="T507">
        <v>27.8019</v>
      </c>
      <c r="U507">
        <v>27.8415</v>
      </c>
      <c r="V507">
        <v>28.257999999999999</v>
      </c>
      <c r="W507">
        <v>29.078800000000001</v>
      </c>
      <c r="X507">
        <v>27.421800000000001</v>
      </c>
      <c r="Y507">
        <v>28.357800000000001</v>
      </c>
      <c r="Z507">
        <v>27.8264</v>
      </c>
      <c r="AA507">
        <v>27.8887</v>
      </c>
      <c r="AB507">
        <v>29.244499999999999</v>
      </c>
      <c r="AC507">
        <v>27.5014</v>
      </c>
      <c r="AD507">
        <v>27.8916</v>
      </c>
      <c r="AE507">
        <v>30.654399999999999</v>
      </c>
      <c r="AF507">
        <v>28.189</v>
      </c>
      <c r="AG507">
        <v>29.386900000000001</v>
      </c>
      <c r="AH507">
        <v>28.3367</v>
      </c>
      <c r="AI507">
        <v>27.435400000000001</v>
      </c>
      <c r="AJ507">
        <v>28.390999999999998</v>
      </c>
      <c r="AK507">
        <v>28.645800000000001</v>
      </c>
      <c r="AL507">
        <v>27.953900000000001</v>
      </c>
      <c r="AM507">
        <v>28.920300000000001</v>
      </c>
      <c r="AN507">
        <v>30.777100000000001</v>
      </c>
      <c r="AO507">
        <v>25.8215</v>
      </c>
      <c r="AP507">
        <v>28.611000000000001</v>
      </c>
      <c r="AQ507">
        <v>30.2135</v>
      </c>
      <c r="AR507">
        <v>29.3992</v>
      </c>
      <c r="AS507">
        <v>28.4512</v>
      </c>
      <c r="AT507">
        <v>27.6389</v>
      </c>
      <c r="AU507">
        <v>28.669699999999999</v>
      </c>
      <c r="AV507">
        <v>27.879899999999999</v>
      </c>
      <c r="AW507">
        <v>30.0609</v>
      </c>
      <c r="BA507">
        <v>5</v>
      </c>
      <c r="BB507">
        <v>2</v>
      </c>
      <c r="BC507">
        <v>1</v>
      </c>
      <c r="BD507">
        <v>50.4</v>
      </c>
      <c r="BE507">
        <v>24.8</v>
      </c>
      <c r="BF507">
        <v>8</v>
      </c>
      <c r="BG507">
        <v>12.436999999999999</v>
      </c>
      <c r="BH507">
        <v>0</v>
      </c>
      <c r="BI507">
        <v>142.49</v>
      </c>
      <c r="BJ507">
        <v>116000000000</v>
      </c>
      <c r="BK507">
        <v>379</v>
      </c>
      <c r="BL507" t="s">
        <v>2222</v>
      </c>
      <c r="BM507" t="s">
        <v>2222</v>
      </c>
    </row>
    <row r="508" spans="1:66" x14ac:dyDescent="0.25">
      <c r="B508">
        <v>26.8264</v>
      </c>
      <c r="C508">
        <v>26.111499999999999</v>
      </c>
      <c r="D508">
        <v>26.473800000000001</v>
      </c>
      <c r="E508">
        <v>25.895</v>
      </c>
      <c r="F508">
        <v>25.857600000000001</v>
      </c>
      <c r="G508">
        <v>26.0505</v>
      </c>
      <c r="H508">
        <v>25.963899999999999</v>
      </c>
      <c r="I508">
        <v>25.858799999999999</v>
      </c>
      <c r="J508">
        <v>26.558</v>
      </c>
      <c r="K508">
        <v>25.731200000000001</v>
      </c>
      <c r="L508">
        <v>26.48</v>
      </c>
      <c r="M508">
        <v>25.831199999999999</v>
      </c>
      <c r="N508">
        <v>26.618099999999998</v>
      </c>
      <c r="O508">
        <v>26.997699999999998</v>
      </c>
      <c r="P508">
        <v>25.4984</v>
      </c>
      <c r="Q508">
        <v>26.3992</v>
      </c>
      <c r="R508">
        <v>26.897400000000001</v>
      </c>
      <c r="S508">
        <v>26.618099999999998</v>
      </c>
      <c r="T508">
        <v>26.2803</v>
      </c>
      <c r="U508">
        <v>25.9803</v>
      </c>
      <c r="V508">
        <v>24.9316</v>
      </c>
      <c r="W508">
        <v>26.8019</v>
      </c>
      <c r="X508">
        <v>26.164200000000001</v>
      </c>
      <c r="Y508">
        <v>26.0275</v>
      </c>
      <c r="Z508">
        <v>25.9406</v>
      </c>
      <c r="AA508">
        <v>26.874099999999999</v>
      </c>
      <c r="AB508">
        <v>25.792000000000002</v>
      </c>
      <c r="AC508">
        <v>26.001999999999999</v>
      </c>
      <c r="AD508">
        <v>26.8504</v>
      </c>
      <c r="AE508">
        <v>27.596900000000002</v>
      </c>
      <c r="AF508">
        <v>26.248100000000001</v>
      </c>
      <c r="AG508">
        <v>26.712900000000001</v>
      </c>
      <c r="AH508">
        <v>25.239000000000001</v>
      </c>
      <c r="AI508">
        <v>26.156500000000001</v>
      </c>
      <c r="AJ508">
        <v>25.911100000000001</v>
      </c>
      <c r="AK508">
        <v>27.136099999999999</v>
      </c>
      <c r="AL508">
        <v>25.746600000000001</v>
      </c>
      <c r="AM508">
        <v>26.48</v>
      </c>
      <c r="AN508">
        <v>27.101500000000001</v>
      </c>
      <c r="AO508">
        <v>27.856400000000001</v>
      </c>
      <c r="AP508">
        <v>26.334199999999999</v>
      </c>
      <c r="AQ508">
        <v>27.101500000000001</v>
      </c>
      <c r="AR508">
        <v>26.672999999999998</v>
      </c>
      <c r="AS508">
        <v>27.055700000000002</v>
      </c>
      <c r="AT508">
        <v>26.920300000000001</v>
      </c>
      <c r="AU508">
        <v>27.140999999999998</v>
      </c>
      <c r="AV508">
        <v>26.2225</v>
      </c>
      <c r="AW508">
        <v>27.575399999999998</v>
      </c>
      <c r="BA508">
        <v>4</v>
      </c>
      <c r="BB508">
        <v>3</v>
      </c>
      <c r="BC508">
        <v>0</v>
      </c>
      <c r="BD508">
        <v>42.9</v>
      </c>
      <c r="BE508">
        <v>33.6</v>
      </c>
      <c r="BF508">
        <v>0</v>
      </c>
      <c r="BG508">
        <v>13.205</v>
      </c>
      <c r="BH508">
        <v>0</v>
      </c>
      <c r="BI508">
        <v>27.483000000000001</v>
      </c>
      <c r="BJ508">
        <v>17566000000</v>
      </c>
      <c r="BK508">
        <v>34</v>
      </c>
      <c r="BL508" t="s">
        <v>149</v>
      </c>
      <c r="BM508" t="s">
        <v>149</v>
      </c>
    </row>
    <row r="509" spans="1:66" x14ac:dyDescent="0.25">
      <c r="A509" t="s">
        <v>2225</v>
      </c>
      <c r="B509">
        <v>23.576899999999998</v>
      </c>
      <c r="C509">
        <v>19.548200000000001</v>
      </c>
      <c r="D509">
        <v>24.2821</v>
      </c>
      <c r="E509">
        <v>23.8142</v>
      </c>
      <c r="F509">
        <v>24.410499999999999</v>
      </c>
      <c r="G509">
        <v>23.5869</v>
      </c>
      <c r="H509">
        <v>23.707699999999999</v>
      </c>
      <c r="I509">
        <v>23.575399999999998</v>
      </c>
      <c r="J509">
        <v>24.274999999999999</v>
      </c>
      <c r="K509">
        <v>23.8385</v>
      </c>
      <c r="L509">
        <v>23.764199999999999</v>
      </c>
      <c r="M509">
        <v>23.9803</v>
      </c>
      <c r="N509">
        <v>24.289100000000001</v>
      </c>
      <c r="O509">
        <v>24.303100000000001</v>
      </c>
      <c r="P509">
        <v>23.0869</v>
      </c>
      <c r="Q509">
        <v>23.299499999999998</v>
      </c>
      <c r="R509">
        <v>23.360600000000002</v>
      </c>
      <c r="S509">
        <v>24.339700000000001</v>
      </c>
      <c r="T509">
        <v>24.516500000000001</v>
      </c>
      <c r="U509">
        <v>25.168099999999999</v>
      </c>
      <c r="V509">
        <v>23.779599999999999</v>
      </c>
      <c r="W509">
        <v>23.540400000000002</v>
      </c>
      <c r="X509">
        <v>23.128900000000002</v>
      </c>
      <c r="Y509">
        <v>23.455100000000002</v>
      </c>
      <c r="Z509">
        <v>23.2376</v>
      </c>
      <c r="AA509">
        <v>23.8385</v>
      </c>
      <c r="AB509">
        <v>23.563800000000001</v>
      </c>
      <c r="AC509">
        <v>24.615300000000001</v>
      </c>
      <c r="AD509">
        <v>24.156500000000001</v>
      </c>
      <c r="AE509">
        <v>23.867000000000001</v>
      </c>
      <c r="AF509">
        <v>23.738900000000001</v>
      </c>
      <c r="AG509">
        <v>23.310099999999998</v>
      </c>
      <c r="AH509">
        <v>24.384399999999999</v>
      </c>
      <c r="AI509">
        <v>23.598299999999998</v>
      </c>
      <c r="AJ509">
        <v>23.940799999999999</v>
      </c>
      <c r="AK509">
        <v>23.8764</v>
      </c>
      <c r="AL509">
        <v>23.554099999999998</v>
      </c>
      <c r="AM509">
        <v>24.0609</v>
      </c>
      <c r="AN509">
        <v>24.129300000000001</v>
      </c>
      <c r="AO509">
        <v>23.799499999999998</v>
      </c>
      <c r="AP509">
        <v>21.1235</v>
      </c>
      <c r="AQ509">
        <v>25.4041</v>
      </c>
      <c r="AR509">
        <v>24.156500000000001</v>
      </c>
      <c r="AS509">
        <v>24.942799999999998</v>
      </c>
      <c r="AT509">
        <v>24.397500000000001</v>
      </c>
      <c r="AU509">
        <v>22.9831</v>
      </c>
      <c r="AV509">
        <v>24.148299999999999</v>
      </c>
      <c r="AW509">
        <v>23.223099999999999</v>
      </c>
      <c r="BA509">
        <v>17</v>
      </c>
      <c r="BB509">
        <v>17</v>
      </c>
      <c r="BC509">
        <v>17</v>
      </c>
      <c r="BD509">
        <v>16.7</v>
      </c>
      <c r="BE509">
        <v>16.7</v>
      </c>
      <c r="BF509">
        <v>16.7</v>
      </c>
      <c r="BG509">
        <v>147.46</v>
      </c>
      <c r="BH509">
        <v>0</v>
      </c>
      <c r="BI509">
        <v>323.31</v>
      </c>
      <c r="BJ509">
        <v>69723000000</v>
      </c>
      <c r="BK509">
        <v>178</v>
      </c>
      <c r="BL509" t="s">
        <v>2223</v>
      </c>
      <c r="BM509" t="s">
        <v>2223</v>
      </c>
      <c r="BN509" t="s">
        <v>2224</v>
      </c>
    </row>
    <row r="510" spans="1:66" x14ac:dyDescent="0.25">
      <c r="A510" t="s">
        <v>2232</v>
      </c>
      <c r="B510">
        <v>22.178799999999999</v>
      </c>
      <c r="C510">
        <v>21.429500000000001</v>
      </c>
      <c r="D510">
        <v>21.842600000000001</v>
      </c>
      <c r="E510">
        <v>22.273800000000001</v>
      </c>
      <c r="F510">
        <v>23.253499999999999</v>
      </c>
      <c r="G510">
        <v>19.383199999999999</v>
      </c>
      <c r="H510">
        <v>21.467300000000002</v>
      </c>
      <c r="I510">
        <v>22.395700000000001</v>
      </c>
      <c r="J510">
        <v>23.7895</v>
      </c>
      <c r="K510">
        <v>22.365500000000001</v>
      </c>
      <c r="L510">
        <v>23.196999999999999</v>
      </c>
      <c r="M510">
        <v>22.8674</v>
      </c>
      <c r="N510">
        <v>22.858699999999999</v>
      </c>
      <c r="O510">
        <v>22.673999999999999</v>
      </c>
      <c r="P510">
        <v>21.791</v>
      </c>
      <c r="Q510">
        <v>23.1799</v>
      </c>
      <c r="R510">
        <v>22.903700000000001</v>
      </c>
      <c r="S510">
        <v>23.516500000000001</v>
      </c>
      <c r="T510">
        <v>21.600999999999999</v>
      </c>
      <c r="U510">
        <v>22.611899999999999</v>
      </c>
      <c r="V510">
        <v>22.590699999999998</v>
      </c>
      <c r="W510">
        <v>23.317</v>
      </c>
      <c r="X510">
        <v>21.799900000000001</v>
      </c>
      <c r="Y510">
        <v>23.015999999999998</v>
      </c>
      <c r="Z510">
        <v>21.442900000000002</v>
      </c>
      <c r="AA510">
        <v>22.462299999999999</v>
      </c>
      <c r="AB510">
        <v>22.834499999999998</v>
      </c>
      <c r="AC510">
        <v>23.022600000000001</v>
      </c>
      <c r="AD510">
        <v>19.6706</v>
      </c>
      <c r="AE510">
        <v>23.697099999999999</v>
      </c>
      <c r="AF510">
        <v>21.915900000000001</v>
      </c>
      <c r="AG510">
        <v>22.287800000000001</v>
      </c>
      <c r="AH510">
        <v>22.863600000000002</v>
      </c>
      <c r="AI510">
        <v>19.321899999999999</v>
      </c>
      <c r="AJ510">
        <v>23.402699999999999</v>
      </c>
      <c r="AK510">
        <v>22.565799999999999</v>
      </c>
      <c r="AL510">
        <v>22.850300000000001</v>
      </c>
      <c r="AM510">
        <v>22.4876</v>
      </c>
      <c r="AN510">
        <v>23.435600000000001</v>
      </c>
      <c r="AO510">
        <v>22.576799999999999</v>
      </c>
      <c r="AP510">
        <v>23.232299999999999</v>
      </c>
      <c r="AQ510">
        <v>19.694600000000001</v>
      </c>
      <c r="AR510">
        <v>23.349</v>
      </c>
      <c r="AS510">
        <v>22.628699999999998</v>
      </c>
      <c r="AT510">
        <v>22.546299999999999</v>
      </c>
      <c r="AU510">
        <v>22.398299999999999</v>
      </c>
      <c r="AV510">
        <v>20.884699999999999</v>
      </c>
      <c r="AW510">
        <v>23.025099999999998</v>
      </c>
      <c r="BA510">
        <v>5</v>
      </c>
      <c r="BB510">
        <v>5</v>
      </c>
      <c r="BC510">
        <v>5</v>
      </c>
      <c r="BD510">
        <v>23.9</v>
      </c>
      <c r="BE510">
        <v>23.9</v>
      </c>
      <c r="BF510">
        <v>23.9</v>
      </c>
      <c r="BG510">
        <v>26.670999999999999</v>
      </c>
      <c r="BH510">
        <v>0</v>
      </c>
      <c r="BI510">
        <v>43.805</v>
      </c>
      <c r="BJ510">
        <v>26977000000</v>
      </c>
      <c r="BK510">
        <v>110</v>
      </c>
      <c r="BL510" t="s">
        <v>2229</v>
      </c>
      <c r="BM510" t="s">
        <v>2230</v>
      </c>
      <c r="BN510" t="s">
        <v>2231</v>
      </c>
    </row>
    <row r="511" spans="1:66" x14ac:dyDescent="0.25">
      <c r="A511" t="s">
        <v>2236</v>
      </c>
      <c r="B511">
        <v>24.018999999999998</v>
      </c>
      <c r="C511">
        <v>21.022300000000001</v>
      </c>
      <c r="D511">
        <v>24.624400000000001</v>
      </c>
      <c r="E511">
        <v>24.194600000000001</v>
      </c>
      <c r="F511">
        <v>23.738900000000001</v>
      </c>
      <c r="G511">
        <v>24.156500000000001</v>
      </c>
      <c r="H511">
        <v>22.233499999999999</v>
      </c>
      <c r="I511">
        <v>22.607299999999999</v>
      </c>
      <c r="J511">
        <v>24.077200000000001</v>
      </c>
      <c r="K511">
        <v>23.993300000000001</v>
      </c>
      <c r="L511">
        <v>23.738900000000001</v>
      </c>
      <c r="M511">
        <v>23.8764</v>
      </c>
      <c r="N511">
        <v>23.4041</v>
      </c>
      <c r="O511">
        <v>20.251999999999999</v>
      </c>
      <c r="P511">
        <v>22.636199999999999</v>
      </c>
      <c r="Q511">
        <v>23.927099999999999</v>
      </c>
      <c r="R511">
        <v>24.093499999999999</v>
      </c>
      <c r="S511">
        <v>24.960599999999999</v>
      </c>
      <c r="T511">
        <v>22.880099999999999</v>
      </c>
      <c r="U511">
        <v>24.7182</v>
      </c>
      <c r="V511">
        <v>24.804400000000001</v>
      </c>
      <c r="W511">
        <v>24.5014</v>
      </c>
      <c r="X511">
        <v>24.2607</v>
      </c>
      <c r="Y511">
        <v>23.351099999999999</v>
      </c>
      <c r="Z511">
        <v>23.377800000000001</v>
      </c>
      <c r="AA511">
        <v>24.417000000000002</v>
      </c>
      <c r="AB511">
        <v>22.6022</v>
      </c>
      <c r="AC511">
        <v>23.707699999999999</v>
      </c>
      <c r="AD511">
        <v>24.0975</v>
      </c>
      <c r="AE511">
        <v>24.540400000000002</v>
      </c>
      <c r="AF511">
        <v>21.493300000000001</v>
      </c>
      <c r="AG511">
        <v>24.620899999999999</v>
      </c>
      <c r="AH511">
        <v>24.516500000000001</v>
      </c>
      <c r="AI511">
        <v>23.854500000000002</v>
      </c>
      <c r="AJ511">
        <v>24.140999999999998</v>
      </c>
      <c r="AK511">
        <v>23.4298</v>
      </c>
      <c r="AL511">
        <v>24.322700000000001</v>
      </c>
      <c r="AM511">
        <v>24.468800000000002</v>
      </c>
      <c r="AN511">
        <v>25.311800000000002</v>
      </c>
      <c r="AO511">
        <v>23.8093</v>
      </c>
      <c r="AP511">
        <v>23.799499999999998</v>
      </c>
      <c r="AQ511">
        <v>24.784600000000001</v>
      </c>
      <c r="AR511">
        <v>23.4041</v>
      </c>
      <c r="AS511">
        <v>23.2422</v>
      </c>
      <c r="AT511">
        <v>24.390999999999998</v>
      </c>
      <c r="AU511">
        <v>25.087399999999999</v>
      </c>
      <c r="AV511">
        <v>24.681100000000001</v>
      </c>
      <c r="AW511">
        <v>22.3948</v>
      </c>
      <c r="BA511">
        <v>62</v>
      </c>
      <c r="BB511">
        <v>62</v>
      </c>
      <c r="BC511">
        <v>62</v>
      </c>
      <c r="BD511">
        <v>30.7</v>
      </c>
      <c r="BE511">
        <v>30.7</v>
      </c>
      <c r="BF511">
        <v>30.7</v>
      </c>
      <c r="BG511">
        <v>269.76</v>
      </c>
      <c r="BH511">
        <v>0</v>
      </c>
      <c r="BI511">
        <v>323.31</v>
      </c>
      <c r="BJ511">
        <v>30553000000</v>
      </c>
      <c r="BK511">
        <v>154</v>
      </c>
      <c r="BL511" t="s">
        <v>2233</v>
      </c>
      <c r="BM511" t="s">
        <v>2234</v>
      </c>
      <c r="BN511" t="s">
        <v>2235</v>
      </c>
    </row>
    <row r="512" spans="1:66" x14ac:dyDescent="0.25">
      <c r="A512" t="s">
        <v>2243</v>
      </c>
      <c r="B512">
        <v>25.531500000000001</v>
      </c>
      <c r="C512">
        <v>24.7363</v>
      </c>
      <c r="D512">
        <v>26.156500000000001</v>
      </c>
      <c r="E512">
        <v>25.7273</v>
      </c>
      <c r="F512">
        <v>27.0137</v>
      </c>
      <c r="G512">
        <v>25.014800000000001</v>
      </c>
      <c r="H512">
        <v>26.119399999999999</v>
      </c>
      <c r="I512">
        <v>25.648599999999998</v>
      </c>
      <c r="J512">
        <v>27.3066</v>
      </c>
      <c r="K512">
        <v>25.800699999999999</v>
      </c>
      <c r="L512">
        <v>25.341000000000001</v>
      </c>
      <c r="M512">
        <v>25.528500000000001</v>
      </c>
      <c r="N512">
        <v>25.8142</v>
      </c>
      <c r="O512">
        <v>26.632000000000001</v>
      </c>
      <c r="P512">
        <v>26.6602</v>
      </c>
      <c r="Q512">
        <v>25.323899999999998</v>
      </c>
      <c r="R512">
        <v>23.323899999999998</v>
      </c>
      <c r="S512">
        <v>26.590499999999999</v>
      </c>
      <c r="T512">
        <v>25.720800000000001</v>
      </c>
      <c r="U512">
        <v>20.0337</v>
      </c>
      <c r="V512">
        <v>24.852799999999998</v>
      </c>
      <c r="W512">
        <v>26.354500000000002</v>
      </c>
      <c r="X512">
        <v>25.724699999999999</v>
      </c>
      <c r="Y512">
        <v>19.2925</v>
      </c>
      <c r="Z512">
        <v>25.440899999999999</v>
      </c>
      <c r="AA512">
        <v>24.712900000000001</v>
      </c>
      <c r="AB512">
        <v>26.159400000000002</v>
      </c>
      <c r="AC512">
        <v>25.574000000000002</v>
      </c>
      <c r="AD512">
        <v>25.5869</v>
      </c>
      <c r="AE512">
        <v>26.229900000000001</v>
      </c>
      <c r="AF512">
        <v>21.694700000000001</v>
      </c>
      <c r="AG512">
        <v>25.731200000000001</v>
      </c>
      <c r="AH512">
        <v>24.148800000000001</v>
      </c>
      <c r="AI512">
        <v>25.747900000000001</v>
      </c>
      <c r="AJ512">
        <v>25.198399999999999</v>
      </c>
      <c r="AK512">
        <v>25.339300000000001</v>
      </c>
      <c r="AL512">
        <v>26.726600000000001</v>
      </c>
      <c r="AM512">
        <v>26.0762</v>
      </c>
      <c r="AN512">
        <v>25.735099999999999</v>
      </c>
      <c r="AO512">
        <v>21.9133</v>
      </c>
      <c r="AP512">
        <v>26.065000000000001</v>
      </c>
      <c r="AQ512">
        <v>25.581199999999999</v>
      </c>
      <c r="AR512">
        <v>25.5335</v>
      </c>
      <c r="AS512">
        <v>21.6401</v>
      </c>
      <c r="AT512">
        <v>25.417000000000002</v>
      </c>
      <c r="AU512">
        <v>22.659500000000001</v>
      </c>
      <c r="AV512">
        <v>26.343499999999999</v>
      </c>
      <c r="AW512">
        <v>26.1312</v>
      </c>
      <c r="BA512">
        <v>20</v>
      </c>
      <c r="BB512">
        <v>20</v>
      </c>
      <c r="BC512">
        <v>1</v>
      </c>
      <c r="BD512">
        <v>27.3</v>
      </c>
      <c r="BE512">
        <v>27.3</v>
      </c>
      <c r="BF512">
        <v>2.5</v>
      </c>
      <c r="BG512">
        <v>111.33</v>
      </c>
      <c r="BH512">
        <v>0</v>
      </c>
      <c r="BI512">
        <v>323.31</v>
      </c>
      <c r="BJ512">
        <v>41939000000</v>
      </c>
      <c r="BK512">
        <v>151</v>
      </c>
      <c r="BL512" t="s">
        <v>2240</v>
      </c>
      <c r="BM512" t="s">
        <v>2241</v>
      </c>
      <c r="BN512" t="s">
        <v>2242</v>
      </c>
    </row>
    <row r="513" spans="1:66" x14ac:dyDescent="0.25">
      <c r="B513">
        <v>26.1174</v>
      </c>
      <c r="C513">
        <v>25.534500000000001</v>
      </c>
      <c r="D513">
        <v>19.959800000000001</v>
      </c>
      <c r="E513">
        <v>21.079899999999999</v>
      </c>
      <c r="F513">
        <v>26.262499999999999</v>
      </c>
      <c r="G513">
        <v>25.856400000000001</v>
      </c>
      <c r="H513">
        <v>26.965</v>
      </c>
      <c r="I513">
        <v>26.146899999999999</v>
      </c>
      <c r="J513">
        <v>26.764500000000002</v>
      </c>
      <c r="K513">
        <v>25.423400000000001</v>
      </c>
      <c r="L513">
        <v>20.221599999999999</v>
      </c>
      <c r="M513">
        <v>25.1449</v>
      </c>
      <c r="N513">
        <v>25.953900000000001</v>
      </c>
      <c r="O513">
        <v>25.6676</v>
      </c>
      <c r="P513">
        <v>26.004100000000001</v>
      </c>
      <c r="Q513">
        <v>25.7363</v>
      </c>
      <c r="R513">
        <v>26.5014</v>
      </c>
      <c r="S513">
        <v>19.478999999999999</v>
      </c>
      <c r="T513">
        <v>26.421800000000001</v>
      </c>
      <c r="U513">
        <v>26.237200000000001</v>
      </c>
      <c r="V513">
        <v>25.2714</v>
      </c>
      <c r="W513">
        <v>26.390999999999998</v>
      </c>
      <c r="X513">
        <v>25.824000000000002</v>
      </c>
      <c r="Y513">
        <v>25.874099999999999</v>
      </c>
      <c r="Z513">
        <v>22.002800000000001</v>
      </c>
      <c r="AA513">
        <v>26.352799999999998</v>
      </c>
      <c r="AB513">
        <v>26.0975</v>
      </c>
      <c r="AC513">
        <v>26.289100000000001</v>
      </c>
      <c r="AD513">
        <v>26.418600000000001</v>
      </c>
      <c r="AE513">
        <v>26.552199999999999</v>
      </c>
      <c r="AF513">
        <v>26.207699999999999</v>
      </c>
      <c r="AG513">
        <v>25.469200000000001</v>
      </c>
      <c r="AH513">
        <v>25.771999999999998</v>
      </c>
      <c r="AI513">
        <v>26.267900000000001</v>
      </c>
      <c r="AJ513">
        <v>19.262799999999999</v>
      </c>
      <c r="AK513">
        <v>26.230799999999999</v>
      </c>
      <c r="AL513">
        <v>25.7441</v>
      </c>
      <c r="AM513">
        <v>25.8504</v>
      </c>
      <c r="AN513">
        <v>25.691800000000001</v>
      </c>
      <c r="AO513">
        <v>26.397500000000001</v>
      </c>
      <c r="AP513">
        <v>20.717199999999998</v>
      </c>
      <c r="AQ513">
        <v>26.908799999999999</v>
      </c>
      <c r="AR513">
        <v>26.129300000000001</v>
      </c>
      <c r="AS513">
        <v>20.7499</v>
      </c>
      <c r="AT513">
        <v>25.674399999999999</v>
      </c>
      <c r="AU513">
        <v>19.908899999999999</v>
      </c>
      <c r="AV513">
        <v>26.257100000000001</v>
      </c>
      <c r="AW513">
        <v>26.185199999999998</v>
      </c>
      <c r="BA513">
        <v>5</v>
      </c>
      <c r="BB513">
        <v>2</v>
      </c>
      <c r="BC513">
        <v>1</v>
      </c>
      <c r="BD513">
        <v>35.700000000000003</v>
      </c>
      <c r="BE513">
        <v>16.8</v>
      </c>
      <c r="BF513">
        <v>8.6</v>
      </c>
      <c r="BG513">
        <v>20.11</v>
      </c>
      <c r="BH513">
        <v>0</v>
      </c>
      <c r="BI513">
        <v>33.088999999999999</v>
      </c>
      <c r="BJ513">
        <v>7608400000</v>
      </c>
      <c r="BK513">
        <v>108</v>
      </c>
      <c r="BL513" t="s">
        <v>2246</v>
      </c>
      <c r="BM513" t="s">
        <v>2247</v>
      </c>
    </row>
    <row r="514" spans="1:66" x14ac:dyDescent="0.25">
      <c r="B514">
        <v>21.098400000000002</v>
      </c>
      <c r="C514">
        <v>28.520299999999999</v>
      </c>
      <c r="D514">
        <v>21.391200000000001</v>
      </c>
      <c r="E514">
        <v>28.3828</v>
      </c>
      <c r="F514">
        <v>28.8294</v>
      </c>
      <c r="G514">
        <v>28.764500000000002</v>
      </c>
      <c r="H514">
        <v>28.198399999999999</v>
      </c>
      <c r="I514">
        <v>21.5322</v>
      </c>
      <c r="J514">
        <v>20.2118</v>
      </c>
      <c r="K514">
        <v>30.0349</v>
      </c>
      <c r="L514">
        <v>28.2803</v>
      </c>
      <c r="M514">
        <v>29.230799999999999</v>
      </c>
      <c r="N514">
        <v>30.230799999999999</v>
      </c>
      <c r="O514">
        <v>29.7502</v>
      </c>
      <c r="P514">
        <v>28.652699999999999</v>
      </c>
      <c r="Q514">
        <v>28.716200000000001</v>
      </c>
      <c r="R514">
        <v>29.735700000000001</v>
      </c>
      <c r="S514">
        <v>23.097799999999999</v>
      </c>
      <c r="T514">
        <v>28.7988</v>
      </c>
      <c r="U514">
        <v>28.411300000000001</v>
      </c>
      <c r="V514">
        <v>21.651800000000001</v>
      </c>
      <c r="W514">
        <v>28.244499999999999</v>
      </c>
      <c r="X514">
        <v>28.315300000000001</v>
      </c>
      <c r="Y514">
        <v>27.198399999999999</v>
      </c>
      <c r="Z514">
        <v>21.002099999999999</v>
      </c>
      <c r="AA514">
        <v>28.652699999999999</v>
      </c>
      <c r="AB514">
        <v>27.3828</v>
      </c>
      <c r="AC514">
        <v>20.860299999999999</v>
      </c>
      <c r="AD514">
        <v>28.8142</v>
      </c>
      <c r="AE514">
        <v>21.355</v>
      </c>
      <c r="AF514">
        <v>20.885000000000002</v>
      </c>
      <c r="AG514">
        <v>20.560700000000001</v>
      </c>
      <c r="AH514">
        <v>28.116399999999999</v>
      </c>
      <c r="AI514">
        <v>22.693999999999999</v>
      </c>
      <c r="AJ514">
        <v>28.527799999999999</v>
      </c>
      <c r="AK514">
        <v>29.078800000000001</v>
      </c>
      <c r="AL514">
        <v>21.063400000000001</v>
      </c>
      <c r="AM514">
        <v>29.319600000000001</v>
      </c>
      <c r="AN514">
        <v>28.651</v>
      </c>
      <c r="AO514">
        <v>21.3553</v>
      </c>
      <c r="AP514">
        <v>20.891100000000002</v>
      </c>
      <c r="AQ514">
        <v>30.253499999999999</v>
      </c>
      <c r="AR514">
        <v>26.547799999999999</v>
      </c>
      <c r="AS514">
        <v>21.572099999999999</v>
      </c>
      <c r="AT514">
        <v>22.909800000000001</v>
      </c>
      <c r="AU514">
        <v>28.6251</v>
      </c>
      <c r="AV514">
        <v>21.025700000000001</v>
      </c>
      <c r="AW514">
        <v>28.6005</v>
      </c>
      <c r="BA514">
        <v>6</v>
      </c>
      <c r="BB514">
        <v>2</v>
      </c>
      <c r="BC514">
        <v>1</v>
      </c>
      <c r="BD514">
        <v>16.3</v>
      </c>
      <c r="BE514">
        <v>4.7</v>
      </c>
      <c r="BF514">
        <v>2.2999999999999998</v>
      </c>
      <c r="BG514">
        <v>32.167000000000002</v>
      </c>
      <c r="BH514">
        <v>3.5733000000000002E-3</v>
      </c>
      <c r="BI514">
        <v>2.8774999999999999</v>
      </c>
      <c r="BJ514">
        <v>69479000000</v>
      </c>
      <c r="BK514">
        <v>91</v>
      </c>
      <c r="BL514" t="s">
        <v>2248</v>
      </c>
      <c r="BM514" t="s">
        <v>2248</v>
      </c>
    </row>
    <row r="515" spans="1:66" x14ac:dyDescent="0.25">
      <c r="B515">
        <v>25.929300000000001</v>
      </c>
      <c r="C515">
        <v>26.133199999999999</v>
      </c>
      <c r="D515">
        <v>25.0062</v>
      </c>
      <c r="E515">
        <v>25.2607</v>
      </c>
      <c r="F515">
        <v>26.052600000000002</v>
      </c>
      <c r="G515">
        <v>25.246300000000002</v>
      </c>
      <c r="H515">
        <v>25.779599999999999</v>
      </c>
      <c r="I515">
        <v>26.337599999999998</v>
      </c>
      <c r="J515">
        <v>26.4953</v>
      </c>
      <c r="K515">
        <v>25.390999999999998</v>
      </c>
      <c r="L515">
        <v>25.831199999999999</v>
      </c>
      <c r="M515">
        <v>25.160399999999999</v>
      </c>
      <c r="N515">
        <v>26.686499999999999</v>
      </c>
      <c r="O515">
        <v>26.081299999999999</v>
      </c>
      <c r="P515">
        <v>25.8599</v>
      </c>
      <c r="Q515">
        <v>25.198399999999999</v>
      </c>
      <c r="R515">
        <v>25.8504</v>
      </c>
      <c r="S515">
        <v>26.645800000000001</v>
      </c>
      <c r="T515">
        <v>26.440899999999999</v>
      </c>
      <c r="U515">
        <v>25.766999999999999</v>
      </c>
      <c r="V515">
        <v>24.754300000000001</v>
      </c>
      <c r="W515">
        <v>26.3629</v>
      </c>
      <c r="X515">
        <v>26.755600000000001</v>
      </c>
      <c r="Y515">
        <v>25.584099999999999</v>
      </c>
      <c r="Z515">
        <v>25.9955</v>
      </c>
      <c r="AA515">
        <v>26.467600000000001</v>
      </c>
      <c r="AB515">
        <v>25.4984</v>
      </c>
      <c r="AC515">
        <v>25.0275</v>
      </c>
      <c r="AD515">
        <v>26.148800000000001</v>
      </c>
      <c r="AE515">
        <v>25.522500000000001</v>
      </c>
      <c r="AF515">
        <v>24.888100000000001</v>
      </c>
      <c r="AG515">
        <v>27.659500000000001</v>
      </c>
      <c r="AH515">
        <v>24.908799999999999</v>
      </c>
      <c r="AI515">
        <v>26.6998</v>
      </c>
      <c r="AJ515">
        <v>26.8504</v>
      </c>
      <c r="AK515">
        <v>26.632000000000001</v>
      </c>
      <c r="AL515">
        <v>24.8552</v>
      </c>
      <c r="AM515">
        <v>26.062899999999999</v>
      </c>
      <c r="AN515">
        <v>25.8093</v>
      </c>
      <c r="AO515">
        <v>25.672999999999998</v>
      </c>
      <c r="AP515">
        <v>26.322199999999999</v>
      </c>
      <c r="AQ515">
        <v>27.3828</v>
      </c>
      <c r="AR515">
        <v>25.733799999999999</v>
      </c>
      <c r="AS515">
        <v>26.0169</v>
      </c>
      <c r="AT515">
        <v>26.228000000000002</v>
      </c>
      <c r="AU515">
        <v>26.224299999999999</v>
      </c>
      <c r="AV515">
        <v>25.897400000000001</v>
      </c>
      <c r="AW515">
        <v>25.540400000000002</v>
      </c>
      <c r="BA515">
        <v>10</v>
      </c>
      <c r="BB515">
        <v>5</v>
      </c>
      <c r="BC515">
        <v>4</v>
      </c>
      <c r="BD515">
        <v>35.4</v>
      </c>
      <c r="BE515">
        <v>18.5</v>
      </c>
      <c r="BF515">
        <v>15</v>
      </c>
      <c r="BG515">
        <v>34.338999999999999</v>
      </c>
      <c r="BH515">
        <v>0</v>
      </c>
      <c r="BI515">
        <v>44.155999999999999</v>
      </c>
      <c r="BJ515">
        <v>11463000000</v>
      </c>
      <c r="BK515">
        <v>72</v>
      </c>
      <c r="BL515" t="s">
        <v>2249</v>
      </c>
      <c r="BM515" t="s">
        <v>2249</v>
      </c>
    </row>
    <row r="516" spans="1:66" x14ac:dyDescent="0.25">
      <c r="B516">
        <v>27.981400000000001</v>
      </c>
      <c r="C516">
        <v>27.029599999999999</v>
      </c>
      <c r="D516">
        <v>27.253499999999999</v>
      </c>
      <c r="E516">
        <v>27.140999999999998</v>
      </c>
      <c r="F516">
        <v>27.959499999999998</v>
      </c>
      <c r="G516">
        <v>26.8264</v>
      </c>
      <c r="H516">
        <v>27.758099999999999</v>
      </c>
      <c r="I516">
        <v>27.357800000000001</v>
      </c>
      <c r="J516">
        <v>27.546299999999999</v>
      </c>
      <c r="K516">
        <v>27.207699999999999</v>
      </c>
      <c r="L516">
        <v>26.767600000000002</v>
      </c>
      <c r="M516">
        <v>27.040099999999999</v>
      </c>
      <c r="N516">
        <v>27.244499999999999</v>
      </c>
      <c r="O516">
        <v>27.4862</v>
      </c>
      <c r="P516">
        <v>27.725999999999999</v>
      </c>
      <c r="Q516">
        <v>27.297899999999998</v>
      </c>
      <c r="R516">
        <v>27.7195</v>
      </c>
      <c r="S516">
        <v>28.0762</v>
      </c>
      <c r="T516">
        <v>27.773900000000001</v>
      </c>
      <c r="U516">
        <v>27.8081</v>
      </c>
      <c r="V516">
        <v>26.654</v>
      </c>
      <c r="W516">
        <v>28.386900000000001</v>
      </c>
      <c r="X516">
        <v>27.8858</v>
      </c>
      <c r="Y516">
        <v>27.145900000000001</v>
      </c>
      <c r="Z516">
        <v>27.018999999999998</v>
      </c>
      <c r="AA516">
        <v>27.874099999999999</v>
      </c>
      <c r="AB516">
        <v>27.140999999999998</v>
      </c>
      <c r="AC516">
        <v>26.436199999999999</v>
      </c>
      <c r="AD516">
        <v>27.509</v>
      </c>
      <c r="AE516">
        <v>27.693100000000001</v>
      </c>
      <c r="AF516">
        <v>27.374500000000001</v>
      </c>
      <c r="AG516">
        <v>27.942799999999998</v>
      </c>
      <c r="AH516">
        <v>27.986899999999999</v>
      </c>
      <c r="AI516">
        <v>26.738900000000001</v>
      </c>
      <c r="AJ516">
        <v>26.8385</v>
      </c>
      <c r="AK516">
        <v>27.297899999999998</v>
      </c>
      <c r="AL516">
        <v>27.6492</v>
      </c>
      <c r="AM516">
        <v>27.632000000000001</v>
      </c>
      <c r="AN516">
        <v>27.725999999999999</v>
      </c>
      <c r="AO516">
        <v>27.8264</v>
      </c>
      <c r="AP516">
        <v>27.179500000000001</v>
      </c>
      <c r="AQ516">
        <v>27.732500000000002</v>
      </c>
      <c r="AR516">
        <v>27.611000000000001</v>
      </c>
      <c r="AS516">
        <v>28.315300000000001</v>
      </c>
      <c r="AT516">
        <v>28.284700000000001</v>
      </c>
      <c r="AU516">
        <v>27.986899999999999</v>
      </c>
      <c r="AV516">
        <v>27.3066</v>
      </c>
      <c r="AW516">
        <v>28.345199999999998</v>
      </c>
      <c r="BA516">
        <v>10</v>
      </c>
      <c r="BB516">
        <v>3</v>
      </c>
      <c r="BC516">
        <v>2</v>
      </c>
      <c r="BD516">
        <v>46.3</v>
      </c>
      <c r="BE516">
        <v>11.1</v>
      </c>
      <c r="BF516">
        <v>7.4</v>
      </c>
      <c r="BG516">
        <v>23.122</v>
      </c>
      <c r="BH516">
        <v>3.6156999999999999E-3</v>
      </c>
      <c r="BI516">
        <v>3.0089999999999999</v>
      </c>
      <c r="BJ516">
        <v>37221000000</v>
      </c>
      <c r="BK516">
        <v>142</v>
      </c>
      <c r="BL516" t="s">
        <v>2250</v>
      </c>
      <c r="BM516" t="s">
        <v>2250</v>
      </c>
    </row>
    <row r="517" spans="1:66" x14ac:dyDescent="0.25">
      <c r="B517">
        <v>22.671099999999999</v>
      </c>
      <c r="C517">
        <v>30.8081</v>
      </c>
      <c r="D517">
        <v>29.462900000000001</v>
      </c>
      <c r="E517">
        <v>32.225000000000001</v>
      </c>
      <c r="F517">
        <v>31.292400000000001</v>
      </c>
      <c r="G517">
        <v>29.286899999999999</v>
      </c>
      <c r="H517">
        <v>30.099</v>
      </c>
      <c r="I517">
        <v>18.996400000000001</v>
      </c>
      <c r="J517">
        <v>30.403199999999998</v>
      </c>
      <c r="K517">
        <v>30.351500000000001</v>
      </c>
      <c r="L517">
        <v>19.059799999999999</v>
      </c>
      <c r="M517">
        <v>20.773599999999998</v>
      </c>
      <c r="N517">
        <v>31.341000000000001</v>
      </c>
      <c r="O517">
        <v>19.152799999999999</v>
      </c>
      <c r="P517">
        <v>30.491900000000001</v>
      </c>
      <c r="Q517">
        <v>31.335599999999999</v>
      </c>
      <c r="R517">
        <v>20.254899999999999</v>
      </c>
      <c r="S517">
        <v>29.740500000000001</v>
      </c>
      <c r="T517">
        <v>31.054400000000001</v>
      </c>
      <c r="U517">
        <v>31.222200000000001</v>
      </c>
      <c r="V517">
        <v>29.967700000000001</v>
      </c>
      <c r="W517">
        <v>31.667100000000001</v>
      </c>
      <c r="X517">
        <v>22.058299999999999</v>
      </c>
      <c r="Y517">
        <v>20.3889</v>
      </c>
      <c r="Z517">
        <v>32.227899999999998</v>
      </c>
      <c r="AA517">
        <v>30.557300000000001</v>
      </c>
      <c r="AB517">
        <v>19.086400000000001</v>
      </c>
      <c r="AC517">
        <v>30.6798</v>
      </c>
      <c r="AD517">
        <v>20.870799999999999</v>
      </c>
      <c r="AE517">
        <v>20.9468</v>
      </c>
      <c r="AF517">
        <v>21.803000000000001</v>
      </c>
      <c r="AG517">
        <v>31.9848</v>
      </c>
      <c r="AH517">
        <v>31.225000000000001</v>
      </c>
      <c r="AI517">
        <v>20.398599999999998</v>
      </c>
      <c r="AJ517">
        <v>19.0899</v>
      </c>
      <c r="AK517">
        <v>21.311199999999999</v>
      </c>
      <c r="AL517">
        <v>19.802099999999999</v>
      </c>
      <c r="AM517">
        <v>29.0243</v>
      </c>
      <c r="AN517">
        <v>30.988199999999999</v>
      </c>
      <c r="AO517">
        <v>19.375599999999999</v>
      </c>
      <c r="AP517">
        <v>31.462900000000001</v>
      </c>
      <c r="AQ517">
        <v>19.583300000000001</v>
      </c>
      <c r="AR517">
        <v>20.526700000000002</v>
      </c>
      <c r="AS517">
        <v>21.080400000000001</v>
      </c>
      <c r="AT517">
        <v>20.274699999999999</v>
      </c>
      <c r="AU517">
        <v>31.9848</v>
      </c>
      <c r="AV517">
        <v>30.853400000000001</v>
      </c>
      <c r="AW517">
        <v>31.346299999999999</v>
      </c>
      <c r="BA517">
        <v>7</v>
      </c>
      <c r="BB517">
        <v>2</v>
      </c>
      <c r="BC517">
        <v>1</v>
      </c>
      <c r="BD517">
        <v>25.7</v>
      </c>
      <c r="BE517">
        <v>7.7</v>
      </c>
      <c r="BF517">
        <v>3.7</v>
      </c>
      <c r="BG517">
        <v>32.180999999999997</v>
      </c>
      <c r="BH517">
        <v>0</v>
      </c>
      <c r="BI517">
        <v>28.686</v>
      </c>
      <c r="BJ517">
        <v>427000000000</v>
      </c>
      <c r="BK517">
        <v>158</v>
      </c>
      <c r="BL517" t="s">
        <v>2251</v>
      </c>
      <c r="BM517" t="s">
        <v>2251</v>
      </c>
    </row>
    <row r="518" spans="1:66" x14ac:dyDescent="0.25">
      <c r="B518">
        <v>27.250299999999999</v>
      </c>
      <c r="C518">
        <v>27.038499999999999</v>
      </c>
      <c r="D518">
        <v>25.799499999999998</v>
      </c>
      <c r="E518">
        <v>27.0762</v>
      </c>
      <c r="F518">
        <v>26.004100000000001</v>
      </c>
      <c r="G518">
        <v>25.970500000000001</v>
      </c>
      <c r="H518">
        <v>25.1234</v>
      </c>
      <c r="I518">
        <v>26.395900000000001</v>
      </c>
      <c r="J518">
        <v>26.032800000000002</v>
      </c>
      <c r="K518">
        <v>23.570799999999998</v>
      </c>
      <c r="L518">
        <v>26.252600000000001</v>
      </c>
      <c r="M518">
        <v>26.965</v>
      </c>
      <c r="N518">
        <v>25.675699999999999</v>
      </c>
      <c r="O518">
        <v>26.975999999999999</v>
      </c>
      <c r="P518">
        <v>19.5578</v>
      </c>
      <c r="Q518">
        <v>26.372900000000001</v>
      </c>
      <c r="R518">
        <v>23.7227</v>
      </c>
      <c r="S518">
        <v>26.933299999999999</v>
      </c>
      <c r="T518">
        <v>27.111499999999999</v>
      </c>
      <c r="U518">
        <v>26.7895</v>
      </c>
      <c r="V518">
        <v>25.598299999999998</v>
      </c>
      <c r="W518">
        <v>26.986899999999999</v>
      </c>
      <c r="X518">
        <v>25.749199999999998</v>
      </c>
      <c r="Y518">
        <v>26.466100000000001</v>
      </c>
      <c r="Z518">
        <v>26.0505</v>
      </c>
      <c r="AA518">
        <v>25.971599999999999</v>
      </c>
      <c r="AB518">
        <v>26.397500000000001</v>
      </c>
      <c r="AC518">
        <v>20.890899999999998</v>
      </c>
      <c r="AD518">
        <v>26.390999999999998</v>
      </c>
      <c r="AE518">
        <v>26.029599999999999</v>
      </c>
      <c r="AF518">
        <v>25.902000000000001</v>
      </c>
      <c r="AG518">
        <v>26.4953</v>
      </c>
      <c r="AH518">
        <v>26.48</v>
      </c>
      <c r="AI518">
        <v>26.7517</v>
      </c>
      <c r="AJ518">
        <v>26.738900000000001</v>
      </c>
      <c r="AK518">
        <v>19.856000000000002</v>
      </c>
      <c r="AL518">
        <v>25.9955</v>
      </c>
      <c r="AM518">
        <v>26.018999999999998</v>
      </c>
      <c r="AN518">
        <v>25.715499999999999</v>
      </c>
      <c r="AO518">
        <v>25.140999999999998</v>
      </c>
      <c r="AP518">
        <v>26.071100000000001</v>
      </c>
      <c r="AQ518">
        <v>25.824000000000002</v>
      </c>
      <c r="AR518">
        <v>27.4314</v>
      </c>
      <c r="AS518">
        <v>27.516500000000001</v>
      </c>
      <c r="AT518">
        <v>25.5014</v>
      </c>
      <c r="AU518">
        <v>20.7471</v>
      </c>
      <c r="AV518">
        <v>26.035900000000002</v>
      </c>
      <c r="AW518">
        <v>25.691800000000001</v>
      </c>
      <c r="BA518">
        <v>5</v>
      </c>
      <c r="BB518">
        <v>2</v>
      </c>
      <c r="BC518">
        <v>1</v>
      </c>
      <c r="BD518">
        <v>27.9</v>
      </c>
      <c r="BE518">
        <v>8.6999999999999993</v>
      </c>
      <c r="BF518">
        <v>4.4000000000000004</v>
      </c>
      <c r="BG518">
        <v>19.927</v>
      </c>
      <c r="BH518">
        <v>1.1351E-3</v>
      </c>
      <c r="BI518">
        <v>4.0468000000000002</v>
      </c>
      <c r="BJ518">
        <v>10641000000</v>
      </c>
      <c r="BK518">
        <v>106</v>
      </c>
      <c r="BL518" t="s">
        <v>2252</v>
      </c>
      <c r="BM518" t="s">
        <v>2252</v>
      </c>
    </row>
    <row r="519" spans="1:66" x14ac:dyDescent="0.25">
      <c r="B519">
        <v>26.522500000000001</v>
      </c>
      <c r="C519">
        <v>27.889500000000002</v>
      </c>
      <c r="D519">
        <v>28.882899999999999</v>
      </c>
      <c r="E519">
        <v>29.470700000000001</v>
      </c>
      <c r="F519">
        <v>29.408300000000001</v>
      </c>
      <c r="G519">
        <v>27.8019</v>
      </c>
      <c r="H519">
        <v>28.409300000000002</v>
      </c>
      <c r="I519">
        <v>29.497599999999998</v>
      </c>
      <c r="J519">
        <v>28.691500000000001</v>
      </c>
      <c r="K519">
        <v>28.0914</v>
      </c>
      <c r="L519">
        <v>28.433399999999999</v>
      </c>
      <c r="M519">
        <v>30.253499999999999</v>
      </c>
      <c r="N519">
        <v>28.6629</v>
      </c>
      <c r="O519">
        <v>29.073699999999999</v>
      </c>
      <c r="P519">
        <v>29.754899999999999</v>
      </c>
      <c r="Q519">
        <v>30.157399999999999</v>
      </c>
      <c r="R519">
        <v>27.925899999999999</v>
      </c>
      <c r="S519">
        <v>29.509</v>
      </c>
      <c r="T519">
        <v>29.4374</v>
      </c>
      <c r="U519">
        <v>29.109000000000002</v>
      </c>
      <c r="V519">
        <v>27.4938</v>
      </c>
      <c r="W519">
        <v>29.656099999999999</v>
      </c>
      <c r="X519">
        <v>29.6906</v>
      </c>
      <c r="Y519">
        <v>29.790299999999998</v>
      </c>
      <c r="Z519">
        <v>28.712900000000001</v>
      </c>
      <c r="AA519">
        <v>28.169</v>
      </c>
      <c r="AB519">
        <v>28.962199999999999</v>
      </c>
      <c r="AC519">
        <v>27.448499999999999</v>
      </c>
      <c r="AD519">
        <v>28.903099999999998</v>
      </c>
      <c r="AE519">
        <v>29.8445</v>
      </c>
      <c r="AF519">
        <v>29.758900000000001</v>
      </c>
      <c r="AG519">
        <v>29.859300000000001</v>
      </c>
      <c r="AH519">
        <v>28.716200000000001</v>
      </c>
      <c r="AI519">
        <v>28.4727</v>
      </c>
      <c r="AJ519">
        <v>29.474599999999999</v>
      </c>
      <c r="AK519">
        <v>28.540700000000001</v>
      </c>
      <c r="AL519">
        <v>28.179500000000001</v>
      </c>
      <c r="AM519">
        <v>27.959499999999998</v>
      </c>
      <c r="AN519">
        <v>29.9739</v>
      </c>
      <c r="AO519">
        <v>28.995000000000001</v>
      </c>
      <c r="AP519">
        <v>29.55</v>
      </c>
      <c r="AQ519">
        <v>23.2606</v>
      </c>
      <c r="AR519">
        <v>29.775500000000001</v>
      </c>
      <c r="AS519">
        <v>30.100200000000001</v>
      </c>
      <c r="AT519">
        <v>28.6981</v>
      </c>
      <c r="AU519">
        <v>29.575399999999998</v>
      </c>
      <c r="AV519">
        <v>29.040099999999999</v>
      </c>
      <c r="AW519">
        <v>29.916</v>
      </c>
      <c r="BA519">
        <v>6</v>
      </c>
      <c r="BB519">
        <v>2</v>
      </c>
      <c r="BC519">
        <v>1</v>
      </c>
      <c r="BD519">
        <v>38.200000000000003</v>
      </c>
      <c r="BE519">
        <v>9</v>
      </c>
      <c r="BF519">
        <v>4.7</v>
      </c>
      <c r="BG519">
        <v>22.513000000000002</v>
      </c>
      <c r="BH519">
        <v>1.0970999999999999E-3</v>
      </c>
      <c r="BI519">
        <v>3.6118999999999999</v>
      </c>
      <c r="BJ519">
        <v>83332000000</v>
      </c>
      <c r="BK519">
        <v>182</v>
      </c>
      <c r="BL519" t="s">
        <v>2253</v>
      </c>
      <c r="BM519" t="s">
        <v>2253</v>
      </c>
    </row>
    <row r="520" spans="1:66" x14ac:dyDescent="0.25">
      <c r="A520" t="s">
        <v>2257</v>
      </c>
      <c r="B520">
        <v>34.059199999999997</v>
      </c>
      <c r="C520">
        <v>34.382800000000003</v>
      </c>
      <c r="D520">
        <v>34.083199999999998</v>
      </c>
      <c r="E520">
        <v>34.226500000000001</v>
      </c>
      <c r="F520">
        <v>34.2759</v>
      </c>
      <c r="G520">
        <v>33.967700000000001</v>
      </c>
      <c r="H520">
        <v>34.075299999999999</v>
      </c>
      <c r="I520">
        <v>34.098999999999997</v>
      </c>
      <c r="J520">
        <v>34.2408</v>
      </c>
      <c r="K520">
        <v>34.233600000000003</v>
      </c>
      <c r="L520">
        <v>34.247799999999998</v>
      </c>
      <c r="M520">
        <v>34.433399999999999</v>
      </c>
      <c r="N520">
        <v>34.2759</v>
      </c>
      <c r="O520">
        <v>34.1828</v>
      </c>
      <c r="P520">
        <v>33.976300000000002</v>
      </c>
      <c r="Q520">
        <v>34.657600000000002</v>
      </c>
      <c r="R520">
        <v>34.402000000000001</v>
      </c>
      <c r="S520">
        <v>34.152900000000002</v>
      </c>
      <c r="T520">
        <v>33.976300000000002</v>
      </c>
      <c r="U520">
        <v>34.152900000000002</v>
      </c>
      <c r="V520">
        <v>34.075299999999999</v>
      </c>
      <c r="W520">
        <v>34.145299999999999</v>
      </c>
      <c r="X520">
        <v>34.433399999999999</v>
      </c>
      <c r="Y520">
        <v>34.641500000000001</v>
      </c>
      <c r="Z520">
        <v>34.470199999999998</v>
      </c>
      <c r="AA520">
        <v>34.337000000000003</v>
      </c>
      <c r="AB520">
        <v>33.775100000000002</v>
      </c>
      <c r="AC520">
        <v>34.1828</v>
      </c>
      <c r="AD520">
        <v>34.3568</v>
      </c>
      <c r="AE520">
        <v>34.219299999999997</v>
      </c>
      <c r="AF520">
        <v>34.494300000000003</v>
      </c>
      <c r="AG520">
        <v>33.933</v>
      </c>
      <c r="AH520">
        <v>34.152900000000002</v>
      </c>
      <c r="AI520">
        <v>34.439599999999999</v>
      </c>
      <c r="AJ520">
        <v>34.122300000000003</v>
      </c>
      <c r="AK520">
        <v>34.316899999999997</v>
      </c>
      <c r="AL520">
        <v>34.167900000000003</v>
      </c>
      <c r="AM520">
        <v>34.337000000000003</v>
      </c>
      <c r="AN520">
        <v>34.212000000000003</v>
      </c>
      <c r="AO520">
        <v>34.330300000000001</v>
      </c>
      <c r="AP520">
        <v>34.3568</v>
      </c>
      <c r="AQ520">
        <v>33.976300000000002</v>
      </c>
      <c r="AR520">
        <v>34.247799999999998</v>
      </c>
      <c r="AS520">
        <v>34.268900000000002</v>
      </c>
      <c r="AT520">
        <v>34.137700000000002</v>
      </c>
      <c r="AU520">
        <v>34.212000000000003</v>
      </c>
      <c r="AV520">
        <v>34.212000000000003</v>
      </c>
      <c r="AW520">
        <v>33.458100000000002</v>
      </c>
      <c r="BA520">
        <v>11</v>
      </c>
      <c r="BB520">
        <v>11</v>
      </c>
      <c r="BC520">
        <v>11</v>
      </c>
      <c r="BD520">
        <v>60.9</v>
      </c>
      <c r="BE520">
        <v>60.9</v>
      </c>
      <c r="BF520">
        <v>60.9</v>
      </c>
      <c r="BG520">
        <v>14.914</v>
      </c>
      <c r="BH520">
        <v>0</v>
      </c>
      <c r="BI520">
        <v>323.31</v>
      </c>
      <c r="BJ520">
        <v>4850000000000</v>
      </c>
      <c r="BK520">
        <v>1058</v>
      </c>
      <c r="BL520" t="s">
        <v>2254</v>
      </c>
      <c r="BM520" t="s">
        <v>2255</v>
      </c>
      <c r="BN520" t="s">
        <v>2256</v>
      </c>
    </row>
    <row r="521" spans="1:66" x14ac:dyDescent="0.25">
      <c r="A521" t="s">
        <v>2260</v>
      </c>
      <c r="B521">
        <v>36.704700000000003</v>
      </c>
      <c r="C521">
        <v>36.450400000000002</v>
      </c>
      <c r="D521">
        <v>36.130000000000003</v>
      </c>
      <c r="E521">
        <v>36.3568</v>
      </c>
      <c r="F521">
        <v>36.767699999999998</v>
      </c>
      <c r="G521">
        <v>36.717500000000001</v>
      </c>
      <c r="H521">
        <v>36.597799999999999</v>
      </c>
      <c r="I521">
        <v>36.755299999999998</v>
      </c>
      <c r="J521">
        <v>36.717500000000001</v>
      </c>
      <c r="K521">
        <v>36.2301</v>
      </c>
      <c r="L521">
        <v>36.454999999999998</v>
      </c>
      <c r="M521">
        <v>36.3812</v>
      </c>
      <c r="N521">
        <v>36.625300000000003</v>
      </c>
      <c r="O521">
        <v>36.717500000000001</v>
      </c>
      <c r="P521">
        <v>36.730200000000004</v>
      </c>
      <c r="Q521">
        <v>36.095100000000002</v>
      </c>
      <c r="R521">
        <v>36.638800000000003</v>
      </c>
      <c r="S521">
        <v>36.742800000000003</v>
      </c>
      <c r="T521">
        <v>36.3812</v>
      </c>
      <c r="U521">
        <v>36.678699999999999</v>
      </c>
      <c r="V521">
        <v>36.188299999999998</v>
      </c>
      <c r="W521">
        <v>36.730200000000004</v>
      </c>
      <c r="X521">
        <v>36.665500000000002</v>
      </c>
      <c r="Y521">
        <v>36.555599999999998</v>
      </c>
      <c r="Z521">
        <v>36.2776</v>
      </c>
      <c r="AA521">
        <v>36.611600000000003</v>
      </c>
      <c r="AB521">
        <v>36.462600000000002</v>
      </c>
      <c r="AC521">
        <v>36.311799999999998</v>
      </c>
      <c r="AD521">
        <v>36.78</v>
      </c>
      <c r="AE521">
        <v>36.611600000000003</v>
      </c>
      <c r="AF521">
        <v>36.730200000000004</v>
      </c>
      <c r="AG521">
        <v>36.5839</v>
      </c>
      <c r="AH521">
        <v>36.678699999999999</v>
      </c>
      <c r="AI521">
        <v>36.5839</v>
      </c>
      <c r="AJ521">
        <v>36.448900000000002</v>
      </c>
      <c r="AK521">
        <v>36.792200000000001</v>
      </c>
      <c r="AL521">
        <v>36.228299999999997</v>
      </c>
      <c r="AM521">
        <v>36.717500000000001</v>
      </c>
      <c r="AN521">
        <v>36.597799999999999</v>
      </c>
      <c r="AO521">
        <v>36.258400000000002</v>
      </c>
      <c r="AP521">
        <v>36.516500000000001</v>
      </c>
      <c r="AQ521">
        <v>36.755299999999998</v>
      </c>
      <c r="AR521">
        <v>36.678699999999999</v>
      </c>
      <c r="AS521">
        <v>36.5839</v>
      </c>
      <c r="AT521">
        <v>36.526699999999998</v>
      </c>
      <c r="AU521">
        <v>36.941699999999997</v>
      </c>
      <c r="AV521">
        <v>36.541200000000003</v>
      </c>
      <c r="AW521">
        <v>36.268900000000002</v>
      </c>
      <c r="BA521">
        <v>23</v>
      </c>
      <c r="BB521">
        <v>23</v>
      </c>
      <c r="BC521">
        <v>1</v>
      </c>
      <c r="BD521">
        <v>56</v>
      </c>
      <c r="BE521">
        <v>56</v>
      </c>
      <c r="BF521">
        <v>4.3</v>
      </c>
      <c r="BG521">
        <v>51.715000000000003</v>
      </c>
      <c r="BH521">
        <v>0</v>
      </c>
      <c r="BI521">
        <v>323.31</v>
      </c>
      <c r="BJ521">
        <v>18200000000000</v>
      </c>
      <c r="BK521">
        <v>4525</v>
      </c>
      <c r="BL521" t="s">
        <v>2258</v>
      </c>
      <c r="BM521" t="s">
        <v>2259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453"/>
  <sheetViews>
    <sheetView workbookViewId="0">
      <selection activeCell="J23" sqref="J23"/>
    </sheetView>
  </sheetViews>
  <sheetFormatPr defaultRowHeight="15" x14ac:dyDescent="0.25"/>
  <sheetData>
    <row r="1" spans="1:66" x14ac:dyDescent="0.25">
      <c r="A1" t="s">
        <v>2331</v>
      </c>
      <c r="B1">
        <v>31</v>
      </c>
      <c r="C1">
        <v>32</v>
      </c>
      <c r="D1">
        <v>33</v>
      </c>
      <c r="E1">
        <v>34</v>
      </c>
      <c r="F1">
        <v>35</v>
      </c>
      <c r="G1">
        <v>36</v>
      </c>
      <c r="H1">
        <v>37</v>
      </c>
      <c r="I1">
        <v>38</v>
      </c>
      <c r="J1">
        <v>39</v>
      </c>
      <c r="K1">
        <v>40</v>
      </c>
      <c r="L1">
        <v>41</v>
      </c>
      <c r="M1">
        <v>42</v>
      </c>
      <c r="N1">
        <v>43</v>
      </c>
      <c r="O1">
        <v>44</v>
      </c>
      <c r="P1">
        <v>45</v>
      </c>
      <c r="Q1">
        <v>46</v>
      </c>
      <c r="R1">
        <v>47</v>
      </c>
      <c r="S1">
        <v>48</v>
      </c>
      <c r="T1">
        <v>49</v>
      </c>
      <c r="U1">
        <v>50</v>
      </c>
      <c r="V1">
        <v>51</v>
      </c>
      <c r="W1">
        <v>52</v>
      </c>
      <c r="X1">
        <v>53</v>
      </c>
      <c r="Y1">
        <v>54</v>
      </c>
      <c r="Z1">
        <v>55</v>
      </c>
      <c r="AA1">
        <v>56</v>
      </c>
      <c r="AB1">
        <v>57</v>
      </c>
      <c r="AC1">
        <v>58</v>
      </c>
      <c r="AD1">
        <v>59</v>
      </c>
      <c r="AE1">
        <v>60</v>
      </c>
      <c r="AF1">
        <v>61</v>
      </c>
      <c r="AG1">
        <v>62</v>
      </c>
      <c r="AH1">
        <v>63</v>
      </c>
      <c r="AI1">
        <v>64</v>
      </c>
      <c r="AJ1">
        <v>65</v>
      </c>
      <c r="AK1">
        <v>66</v>
      </c>
      <c r="AL1">
        <v>67</v>
      </c>
      <c r="AM1">
        <v>68</v>
      </c>
      <c r="AN1">
        <v>69</v>
      </c>
      <c r="AO1">
        <v>70</v>
      </c>
      <c r="AP1">
        <v>71</v>
      </c>
      <c r="AQ1">
        <v>72</v>
      </c>
      <c r="AR1">
        <v>73</v>
      </c>
      <c r="AS1">
        <v>74</v>
      </c>
      <c r="AT1">
        <v>75</v>
      </c>
      <c r="AU1">
        <v>76</v>
      </c>
      <c r="AV1">
        <v>77</v>
      </c>
      <c r="AW1">
        <v>78</v>
      </c>
      <c r="AX1" t="s">
        <v>2325</v>
      </c>
      <c r="AY1" t="s">
        <v>2326</v>
      </c>
      <c r="AZ1" t="s">
        <v>2327</v>
      </c>
      <c r="BA1" t="s">
        <v>2</v>
      </c>
      <c r="BB1" t="s">
        <v>3</v>
      </c>
      <c r="BC1" t="s">
        <v>4</v>
      </c>
      <c r="BD1" t="s">
        <v>5</v>
      </c>
      <c r="BE1" t="s">
        <v>6</v>
      </c>
      <c r="BF1" t="s">
        <v>7</v>
      </c>
      <c r="BG1" t="s">
        <v>8</v>
      </c>
      <c r="BH1" t="s">
        <v>9</v>
      </c>
      <c r="BI1" t="s">
        <v>10</v>
      </c>
      <c r="BJ1" t="s">
        <v>11</v>
      </c>
      <c r="BK1" t="s">
        <v>12</v>
      </c>
      <c r="BL1" t="s">
        <v>2328</v>
      </c>
      <c r="BM1" t="s">
        <v>2329</v>
      </c>
      <c r="BN1" t="s">
        <v>2330</v>
      </c>
    </row>
    <row r="2" spans="1:66" x14ac:dyDescent="0.25">
      <c r="A2" t="s">
        <v>2261</v>
      </c>
      <c r="B2">
        <v>73</v>
      </c>
      <c r="C2">
        <v>49</v>
      </c>
      <c r="D2">
        <v>66</v>
      </c>
      <c r="E2">
        <v>61</v>
      </c>
      <c r="F2">
        <v>44</v>
      </c>
      <c r="G2">
        <v>64</v>
      </c>
      <c r="H2">
        <v>48</v>
      </c>
      <c r="I2">
        <v>54</v>
      </c>
      <c r="J2">
        <v>54</v>
      </c>
      <c r="K2">
        <v>69</v>
      </c>
      <c r="L2">
        <v>62</v>
      </c>
      <c r="M2">
        <v>74</v>
      </c>
      <c r="N2">
        <v>54</v>
      </c>
      <c r="O2">
        <v>35</v>
      </c>
      <c r="P2">
        <v>39</v>
      </c>
      <c r="Q2">
        <v>63</v>
      </c>
      <c r="R2">
        <v>24</v>
      </c>
      <c r="S2">
        <v>41</v>
      </c>
      <c r="T2">
        <v>62</v>
      </c>
      <c r="U2">
        <v>57</v>
      </c>
      <c r="V2">
        <v>76</v>
      </c>
      <c r="W2">
        <v>62</v>
      </c>
      <c r="X2">
        <v>66</v>
      </c>
      <c r="Y2">
        <v>52</v>
      </c>
      <c r="Z2">
        <v>46</v>
      </c>
      <c r="AA2">
        <v>46</v>
      </c>
      <c r="AB2">
        <v>55</v>
      </c>
      <c r="AC2">
        <v>68</v>
      </c>
      <c r="AD2">
        <v>68</v>
      </c>
      <c r="AE2">
        <v>71</v>
      </c>
      <c r="AF2">
        <v>63</v>
      </c>
      <c r="AG2">
        <v>35</v>
      </c>
      <c r="AH2">
        <v>65</v>
      </c>
      <c r="AI2">
        <v>65</v>
      </c>
      <c r="AJ2">
        <v>65</v>
      </c>
      <c r="AK2">
        <v>52</v>
      </c>
      <c r="AL2">
        <v>63</v>
      </c>
      <c r="AM2">
        <v>53</v>
      </c>
      <c r="AN2">
        <v>66</v>
      </c>
      <c r="AO2">
        <v>61</v>
      </c>
      <c r="AP2">
        <v>66</v>
      </c>
      <c r="AQ2">
        <v>56</v>
      </c>
      <c r="AR2">
        <v>48</v>
      </c>
      <c r="AS2">
        <v>48</v>
      </c>
      <c r="AT2">
        <v>57</v>
      </c>
      <c r="AU2">
        <v>54</v>
      </c>
      <c r="AV2">
        <v>46</v>
      </c>
      <c r="AW2">
        <v>56</v>
      </c>
      <c r="BA2" t="s">
        <v>232</v>
      </c>
      <c r="BB2" t="s">
        <v>232</v>
      </c>
      <c r="BC2" t="s">
        <v>232</v>
      </c>
      <c r="BD2" t="s">
        <v>232</v>
      </c>
      <c r="BE2" t="s">
        <v>232</v>
      </c>
      <c r="BF2" t="s">
        <v>232</v>
      </c>
      <c r="BG2" t="s">
        <v>232</v>
      </c>
      <c r="BH2" t="s">
        <v>232</v>
      </c>
      <c r="BI2" t="s">
        <v>232</v>
      </c>
      <c r="BJ2" t="s">
        <v>232</v>
      </c>
      <c r="BK2" t="s">
        <v>232</v>
      </c>
    </row>
    <row r="3" spans="1:66" x14ac:dyDescent="0.25">
      <c r="A3" t="s">
        <v>2332</v>
      </c>
      <c r="B3">
        <v>182</v>
      </c>
      <c r="C3">
        <v>177</v>
      </c>
      <c r="D3">
        <v>158</v>
      </c>
      <c r="E3">
        <v>165</v>
      </c>
      <c r="F3">
        <v>182</v>
      </c>
      <c r="G3">
        <v>173</v>
      </c>
      <c r="H3">
        <v>165</v>
      </c>
      <c r="I3">
        <v>192</v>
      </c>
      <c r="J3">
        <v>188</v>
      </c>
      <c r="K3">
        <v>183</v>
      </c>
      <c r="L3">
        <v>173</v>
      </c>
      <c r="M3">
        <v>159</v>
      </c>
      <c r="N3">
        <v>180</v>
      </c>
      <c r="O3">
        <v>178</v>
      </c>
      <c r="P3">
        <v>180</v>
      </c>
      <c r="Q3">
        <v>168</v>
      </c>
      <c r="R3">
        <v>180</v>
      </c>
      <c r="S3">
        <v>188</v>
      </c>
      <c r="T3">
        <v>150</v>
      </c>
      <c r="U3">
        <v>178</v>
      </c>
      <c r="V3">
        <v>165</v>
      </c>
      <c r="W3">
        <v>174</v>
      </c>
      <c r="X3">
        <v>187</v>
      </c>
      <c r="Y3">
        <v>177</v>
      </c>
      <c r="Z3">
        <v>159</v>
      </c>
      <c r="AA3">
        <v>159</v>
      </c>
      <c r="AB3">
        <v>160</v>
      </c>
      <c r="AC3">
        <v>179</v>
      </c>
      <c r="AD3">
        <v>164</v>
      </c>
      <c r="AE3">
        <v>170</v>
      </c>
      <c r="AF3">
        <v>176</v>
      </c>
      <c r="AG3">
        <v>176</v>
      </c>
      <c r="AH3">
        <v>164</v>
      </c>
      <c r="AI3">
        <v>166</v>
      </c>
      <c r="AJ3">
        <v>163</v>
      </c>
      <c r="AK3">
        <v>176</v>
      </c>
      <c r="AL3">
        <v>174</v>
      </c>
      <c r="AM3">
        <v>174</v>
      </c>
      <c r="AN3">
        <v>179.5</v>
      </c>
      <c r="AO3">
        <v>157.5</v>
      </c>
      <c r="AP3">
        <v>160</v>
      </c>
      <c r="AQ3">
        <v>180</v>
      </c>
      <c r="AR3">
        <v>162</v>
      </c>
      <c r="AS3">
        <v>162</v>
      </c>
      <c r="AT3">
        <v>166</v>
      </c>
      <c r="AU3">
        <v>193</v>
      </c>
      <c r="AV3">
        <v>173</v>
      </c>
      <c r="AW3">
        <v>172</v>
      </c>
      <c r="BA3" t="s">
        <v>232</v>
      </c>
      <c r="BB3" t="s">
        <v>232</v>
      </c>
      <c r="BC3" t="s">
        <v>232</v>
      </c>
      <c r="BD3" t="s">
        <v>232</v>
      </c>
      <c r="BE3" t="s">
        <v>232</v>
      </c>
      <c r="BF3" t="s">
        <v>232</v>
      </c>
      <c r="BG3" t="s">
        <v>232</v>
      </c>
      <c r="BH3" t="s">
        <v>232</v>
      </c>
      <c r="BI3" t="s">
        <v>232</v>
      </c>
      <c r="BJ3" t="s">
        <v>232</v>
      </c>
      <c r="BK3" t="s">
        <v>232</v>
      </c>
    </row>
    <row r="4" spans="1:66" x14ac:dyDescent="0.25">
      <c r="A4" t="s">
        <v>2333</v>
      </c>
      <c r="B4">
        <v>92</v>
      </c>
      <c r="C4">
        <v>90</v>
      </c>
      <c r="D4">
        <v>72</v>
      </c>
      <c r="E4">
        <v>114.5</v>
      </c>
      <c r="F4">
        <v>97.5</v>
      </c>
      <c r="G4">
        <v>84</v>
      </c>
      <c r="H4">
        <v>77.400000000000006</v>
      </c>
      <c r="I4">
        <v>102</v>
      </c>
      <c r="J4">
        <v>105</v>
      </c>
      <c r="K4">
        <v>89</v>
      </c>
      <c r="L4">
        <v>75.8</v>
      </c>
      <c r="M4">
        <v>66.7</v>
      </c>
      <c r="N4">
        <v>125</v>
      </c>
      <c r="O4">
        <v>100</v>
      </c>
      <c r="P4">
        <v>92</v>
      </c>
      <c r="Q4">
        <v>76</v>
      </c>
      <c r="R4">
        <v>80.5</v>
      </c>
      <c r="S4">
        <v>99</v>
      </c>
      <c r="T4">
        <v>82</v>
      </c>
      <c r="U4">
        <v>109.5</v>
      </c>
      <c r="V4">
        <v>71.5</v>
      </c>
      <c r="W4">
        <v>65</v>
      </c>
      <c r="X4">
        <v>99</v>
      </c>
      <c r="Y4">
        <v>87</v>
      </c>
      <c r="Z4">
        <v>66</v>
      </c>
      <c r="AA4">
        <v>69</v>
      </c>
      <c r="AB4" t="s">
        <v>232</v>
      </c>
      <c r="AC4">
        <v>81</v>
      </c>
      <c r="AD4">
        <v>75.5</v>
      </c>
      <c r="AE4">
        <v>79</v>
      </c>
      <c r="AF4">
        <v>87</v>
      </c>
      <c r="AG4">
        <v>105</v>
      </c>
      <c r="AH4">
        <v>102</v>
      </c>
      <c r="AI4">
        <v>81</v>
      </c>
      <c r="AJ4">
        <v>83</v>
      </c>
      <c r="AK4">
        <v>95</v>
      </c>
      <c r="AL4">
        <v>91</v>
      </c>
      <c r="AM4">
        <v>84</v>
      </c>
      <c r="AN4">
        <v>104</v>
      </c>
      <c r="AO4">
        <v>72</v>
      </c>
      <c r="AP4">
        <v>76</v>
      </c>
      <c r="AQ4">
        <v>95</v>
      </c>
      <c r="AR4">
        <v>68</v>
      </c>
      <c r="AS4">
        <v>63</v>
      </c>
      <c r="AT4">
        <v>64.3</v>
      </c>
      <c r="AU4">
        <v>95</v>
      </c>
      <c r="AV4">
        <v>62</v>
      </c>
      <c r="AW4">
        <v>65</v>
      </c>
      <c r="BA4" t="s">
        <v>232</v>
      </c>
      <c r="BB4" t="s">
        <v>232</v>
      </c>
      <c r="BC4" t="s">
        <v>232</v>
      </c>
      <c r="BD4" t="s">
        <v>232</v>
      </c>
      <c r="BE4" t="s">
        <v>232</v>
      </c>
      <c r="BF4" t="s">
        <v>232</v>
      </c>
      <c r="BG4" t="s">
        <v>232</v>
      </c>
      <c r="BH4" t="s">
        <v>232</v>
      </c>
      <c r="BI4" t="s">
        <v>232</v>
      </c>
      <c r="BJ4" t="s">
        <v>232</v>
      </c>
      <c r="BK4" t="s">
        <v>232</v>
      </c>
    </row>
    <row r="5" spans="1:66" x14ac:dyDescent="0.25">
      <c r="A5" t="s">
        <v>2334</v>
      </c>
      <c r="B5">
        <v>27.7744</v>
      </c>
      <c r="C5">
        <v>29</v>
      </c>
      <c r="D5">
        <v>29</v>
      </c>
      <c r="E5">
        <v>42</v>
      </c>
      <c r="F5">
        <v>29</v>
      </c>
      <c r="G5">
        <v>28</v>
      </c>
      <c r="H5">
        <v>28</v>
      </c>
      <c r="I5">
        <v>28</v>
      </c>
      <c r="J5">
        <v>30</v>
      </c>
      <c r="K5">
        <v>27</v>
      </c>
      <c r="L5">
        <v>25</v>
      </c>
      <c r="M5">
        <v>26</v>
      </c>
      <c r="N5">
        <v>39</v>
      </c>
      <c r="O5">
        <v>32</v>
      </c>
      <c r="P5">
        <v>28</v>
      </c>
      <c r="Q5">
        <v>27</v>
      </c>
      <c r="R5">
        <v>25</v>
      </c>
      <c r="S5">
        <v>28</v>
      </c>
      <c r="T5">
        <v>36</v>
      </c>
      <c r="U5">
        <v>35</v>
      </c>
      <c r="V5">
        <v>26</v>
      </c>
      <c r="W5">
        <v>21</v>
      </c>
      <c r="X5">
        <v>28</v>
      </c>
      <c r="Y5">
        <v>28</v>
      </c>
      <c r="Z5">
        <v>26</v>
      </c>
      <c r="AA5">
        <v>27</v>
      </c>
      <c r="AB5" t="s">
        <v>232</v>
      </c>
      <c r="AC5">
        <v>25</v>
      </c>
      <c r="AD5">
        <v>28</v>
      </c>
      <c r="AE5">
        <v>27</v>
      </c>
      <c r="AF5">
        <v>28</v>
      </c>
      <c r="AG5">
        <v>34</v>
      </c>
      <c r="AH5">
        <v>38</v>
      </c>
      <c r="AI5">
        <v>29</v>
      </c>
      <c r="AJ5">
        <v>31</v>
      </c>
      <c r="AK5">
        <v>31</v>
      </c>
      <c r="AL5">
        <v>30</v>
      </c>
      <c r="AM5">
        <v>28</v>
      </c>
      <c r="AN5">
        <v>32</v>
      </c>
      <c r="AO5">
        <v>29</v>
      </c>
      <c r="AP5">
        <v>30</v>
      </c>
      <c r="AQ5">
        <v>29</v>
      </c>
      <c r="AR5">
        <v>26</v>
      </c>
      <c r="AS5">
        <v>24</v>
      </c>
      <c r="AT5">
        <v>23</v>
      </c>
      <c r="AU5">
        <v>26</v>
      </c>
      <c r="AV5">
        <v>21</v>
      </c>
      <c r="AW5">
        <v>22</v>
      </c>
      <c r="BA5" t="s">
        <v>232</v>
      </c>
      <c r="BB5" t="s">
        <v>232</v>
      </c>
      <c r="BC5" t="s">
        <v>232</v>
      </c>
      <c r="BD5" t="s">
        <v>232</v>
      </c>
      <c r="BE5" t="s">
        <v>232</v>
      </c>
      <c r="BF5" t="s">
        <v>232</v>
      </c>
      <c r="BG5" t="s">
        <v>232</v>
      </c>
      <c r="BH5" t="s">
        <v>232</v>
      </c>
      <c r="BI5" t="s">
        <v>232</v>
      </c>
      <c r="BJ5" t="s">
        <v>232</v>
      </c>
      <c r="BK5" t="s">
        <v>232</v>
      </c>
    </row>
    <row r="6" spans="1:66" x14ac:dyDescent="0.25">
      <c r="A6" t="s">
        <v>2335</v>
      </c>
      <c r="B6">
        <v>157</v>
      </c>
      <c r="C6">
        <v>134</v>
      </c>
      <c r="D6">
        <v>143</v>
      </c>
      <c r="E6">
        <v>141</v>
      </c>
      <c r="F6">
        <v>123</v>
      </c>
      <c r="G6">
        <v>141</v>
      </c>
      <c r="H6">
        <v>127</v>
      </c>
      <c r="I6">
        <v>112</v>
      </c>
      <c r="J6">
        <v>132</v>
      </c>
      <c r="K6">
        <v>150</v>
      </c>
      <c r="L6">
        <v>118</v>
      </c>
      <c r="M6">
        <v>148</v>
      </c>
      <c r="N6">
        <v>138</v>
      </c>
      <c r="O6">
        <v>125</v>
      </c>
      <c r="P6">
        <v>120</v>
      </c>
      <c r="Q6">
        <v>150</v>
      </c>
      <c r="R6">
        <v>149</v>
      </c>
      <c r="S6">
        <v>160</v>
      </c>
      <c r="T6">
        <v>153</v>
      </c>
      <c r="U6">
        <v>142</v>
      </c>
      <c r="V6">
        <v>136</v>
      </c>
      <c r="W6">
        <v>134</v>
      </c>
      <c r="X6">
        <v>180</v>
      </c>
      <c r="Y6">
        <v>150</v>
      </c>
      <c r="Z6">
        <v>135</v>
      </c>
      <c r="AA6">
        <v>128</v>
      </c>
      <c r="AB6">
        <v>108</v>
      </c>
      <c r="AC6">
        <v>124</v>
      </c>
      <c r="AD6">
        <v>159</v>
      </c>
      <c r="AE6">
        <v>144</v>
      </c>
      <c r="AF6">
        <v>153</v>
      </c>
      <c r="AG6">
        <v>136</v>
      </c>
      <c r="AH6">
        <v>171</v>
      </c>
      <c r="AI6">
        <v>177</v>
      </c>
      <c r="AJ6">
        <v>133</v>
      </c>
      <c r="AK6">
        <v>128</v>
      </c>
      <c r="AL6">
        <v>149</v>
      </c>
      <c r="AM6">
        <v>140</v>
      </c>
      <c r="AN6">
        <v>123</v>
      </c>
      <c r="AO6">
        <v>123</v>
      </c>
      <c r="AP6">
        <v>128</v>
      </c>
      <c r="AQ6">
        <v>146</v>
      </c>
      <c r="AR6">
        <v>102</v>
      </c>
      <c r="AS6">
        <v>97</v>
      </c>
      <c r="AT6">
        <v>111</v>
      </c>
      <c r="AU6">
        <v>148</v>
      </c>
      <c r="AV6">
        <v>124</v>
      </c>
      <c r="AW6">
        <v>110</v>
      </c>
      <c r="BA6" t="s">
        <v>232</v>
      </c>
      <c r="BB6" t="s">
        <v>232</v>
      </c>
      <c r="BC6" t="s">
        <v>232</v>
      </c>
      <c r="BD6" t="s">
        <v>232</v>
      </c>
      <c r="BE6" t="s">
        <v>232</v>
      </c>
      <c r="BF6" t="s">
        <v>232</v>
      </c>
      <c r="BG6" t="s">
        <v>232</v>
      </c>
      <c r="BH6" t="s">
        <v>232</v>
      </c>
      <c r="BI6" t="s">
        <v>232</v>
      </c>
      <c r="BJ6" t="s">
        <v>232</v>
      </c>
      <c r="BK6" t="s">
        <v>232</v>
      </c>
    </row>
    <row r="7" spans="1:66" x14ac:dyDescent="0.25">
      <c r="A7" t="s">
        <v>2336</v>
      </c>
      <c r="B7">
        <v>83</v>
      </c>
      <c r="C7">
        <v>95</v>
      </c>
      <c r="D7">
        <v>97</v>
      </c>
      <c r="E7">
        <v>93</v>
      </c>
      <c r="F7">
        <v>76</v>
      </c>
      <c r="G7">
        <v>75</v>
      </c>
      <c r="H7">
        <v>77</v>
      </c>
      <c r="I7">
        <v>74</v>
      </c>
      <c r="J7">
        <v>83</v>
      </c>
      <c r="K7">
        <v>76</v>
      </c>
      <c r="L7">
        <v>66</v>
      </c>
      <c r="M7">
        <v>94</v>
      </c>
      <c r="N7">
        <v>98</v>
      </c>
      <c r="O7">
        <v>75</v>
      </c>
      <c r="P7">
        <v>82</v>
      </c>
      <c r="Q7">
        <v>96</v>
      </c>
      <c r="R7">
        <v>85</v>
      </c>
      <c r="S7">
        <v>98</v>
      </c>
      <c r="T7">
        <v>84</v>
      </c>
      <c r="U7">
        <v>88</v>
      </c>
      <c r="V7">
        <v>81</v>
      </c>
      <c r="W7">
        <v>75</v>
      </c>
      <c r="X7">
        <v>102</v>
      </c>
      <c r="Y7">
        <v>84</v>
      </c>
      <c r="Z7">
        <v>89</v>
      </c>
      <c r="AA7">
        <v>81</v>
      </c>
      <c r="AB7">
        <v>73</v>
      </c>
      <c r="AC7">
        <v>80</v>
      </c>
      <c r="AD7">
        <v>80</v>
      </c>
      <c r="AE7">
        <v>78</v>
      </c>
      <c r="AF7">
        <v>93</v>
      </c>
      <c r="AG7">
        <v>94</v>
      </c>
      <c r="AH7">
        <v>86</v>
      </c>
      <c r="AI7">
        <v>94</v>
      </c>
      <c r="AJ7">
        <v>83</v>
      </c>
      <c r="AK7">
        <v>84</v>
      </c>
      <c r="AL7">
        <v>84</v>
      </c>
      <c r="AM7">
        <v>95</v>
      </c>
      <c r="AN7">
        <v>75</v>
      </c>
      <c r="AO7">
        <v>84</v>
      </c>
      <c r="AP7">
        <v>75</v>
      </c>
      <c r="AQ7">
        <v>78</v>
      </c>
      <c r="AR7">
        <v>53</v>
      </c>
      <c r="AS7">
        <v>68</v>
      </c>
      <c r="AT7">
        <v>65</v>
      </c>
      <c r="AU7">
        <v>66</v>
      </c>
      <c r="AV7">
        <v>79</v>
      </c>
      <c r="AW7">
        <v>64</v>
      </c>
      <c r="BA7" t="s">
        <v>232</v>
      </c>
      <c r="BB7" t="s">
        <v>232</v>
      </c>
      <c r="BC7" t="s">
        <v>232</v>
      </c>
      <c r="BD7" t="s">
        <v>232</v>
      </c>
      <c r="BE7" t="s">
        <v>232</v>
      </c>
      <c r="BF7" t="s">
        <v>232</v>
      </c>
      <c r="BG7" t="s">
        <v>232</v>
      </c>
      <c r="BH7" t="s">
        <v>232</v>
      </c>
      <c r="BI7" t="s">
        <v>232</v>
      </c>
      <c r="BJ7" t="s">
        <v>232</v>
      </c>
      <c r="BK7" t="s">
        <v>232</v>
      </c>
    </row>
    <row r="8" spans="1:66" x14ac:dyDescent="0.25">
      <c r="A8" t="s">
        <v>2337</v>
      </c>
      <c r="B8">
        <v>108</v>
      </c>
      <c r="C8">
        <v>108</v>
      </c>
      <c r="D8">
        <v>90</v>
      </c>
      <c r="E8">
        <v>134</v>
      </c>
      <c r="F8">
        <v>102</v>
      </c>
      <c r="G8">
        <v>97</v>
      </c>
      <c r="H8">
        <v>99</v>
      </c>
      <c r="I8">
        <v>105</v>
      </c>
      <c r="J8">
        <v>113</v>
      </c>
      <c r="K8">
        <v>100</v>
      </c>
      <c r="L8">
        <v>106</v>
      </c>
      <c r="M8">
        <v>96</v>
      </c>
      <c r="N8">
        <v>126</v>
      </c>
      <c r="O8">
        <v>100</v>
      </c>
      <c r="P8">
        <v>104</v>
      </c>
      <c r="Q8">
        <v>96</v>
      </c>
      <c r="R8">
        <v>89</v>
      </c>
      <c r="S8">
        <v>161</v>
      </c>
      <c r="T8">
        <v>116</v>
      </c>
      <c r="U8">
        <v>120</v>
      </c>
      <c r="V8">
        <v>92</v>
      </c>
      <c r="W8">
        <v>88</v>
      </c>
      <c r="X8">
        <v>106</v>
      </c>
      <c r="Y8">
        <v>96</v>
      </c>
      <c r="Z8">
        <v>91</v>
      </c>
      <c r="AA8">
        <v>92</v>
      </c>
      <c r="AB8">
        <v>114</v>
      </c>
      <c r="AC8" t="s">
        <v>232</v>
      </c>
      <c r="AD8">
        <v>94</v>
      </c>
      <c r="AE8">
        <v>99</v>
      </c>
      <c r="AF8">
        <v>105</v>
      </c>
      <c r="AG8" t="s">
        <v>232</v>
      </c>
      <c r="AH8">
        <v>124</v>
      </c>
      <c r="AI8" t="s">
        <v>232</v>
      </c>
      <c r="AJ8">
        <v>104</v>
      </c>
      <c r="AK8">
        <v>110</v>
      </c>
      <c r="AL8">
        <v>108</v>
      </c>
      <c r="AM8" t="s">
        <v>232</v>
      </c>
      <c r="AN8">
        <v>117</v>
      </c>
      <c r="AO8">
        <v>104</v>
      </c>
      <c r="AP8">
        <v>108</v>
      </c>
      <c r="AQ8">
        <v>110</v>
      </c>
      <c r="AR8">
        <v>98</v>
      </c>
      <c r="AS8">
        <v>94</v>
      </c>
      <c r="AT8">
        <v>91</v>
      </c>
      <c r="AU8">
        <v>100</v>
      </c>
      <c r="AV8">
        <v>86</v>
      </c>
      <c r="AW8">
        <v>93</v>
      </c>
      <c r="BA8" t="s">
        <v>232</v>
      </c>
      <c r="BB8" t="s">
        <v>232</v>
      </c>
      <c r="BC8" t="s">
        <v>232</v>
      </c>
      <c r="BD8" t="s">
        <v>232</v>
      </c>
      <c r="BE8" t="s">
        <v>232</v>
      </c>
      <c r="BF8" t="s">
        <v>232</v>
      </c>
      <c r="BG8" t="s">
        <v>232</v>
      </c>
      <c r="BH8" t="s">
        <v>232</v>
      </c>
      <c r="BI8" t="s">
        <v>232</v>
      </c>
      <c r="BJ8" t="s">
        <v>232</v>
      </c>
      <c r="BK8" t="s">
        <v>232</v>
      </c>
    </row>
    <row r="9" spans="1:66" x14ac:dyDescent="0.25">
      <c r="A9" t="s">
        <v>2338</v>
      </c>
      <c r="B9">
        <v>5.07</v>
      </c>
      <c r="C9">
        <v>6.09</v>
      </c>
      <c r="D9">
        <v>4.93</v>
      </c>
      <c r="E9">
        <v>5.33</v>
      </c>
      <c r="F9">
        <v>4.8</v>
      </c>
      <c r="G9">
        <v>5.16</v>
      </c>
      <c r="H9">
        <v>5.04</v>
      </c>
      <c r="I9">
        <v>5.67</v>
      </c>
      <c r="J9">
        <v>5.17</v>
      </c>
      <c r="K9">
        <v>5.58</v>
      </c>
      <c r="L9">
        <v>5.1100000000000003</v>
      </c>
      <c r="M9">
        <v>5.8</v>
      </c>
      <c r="N9">
        <v>6.21</v>
      </c>
      <c r="O9">
        <v>5.58</v>
      </c>
      <c r="P9">
        <v>5.61</v>
      </c>
      <c r="Q9">
        <v>5.83</v>
      </c>
      <c r="R9">
        <v>5.29</v>
      </c>
      <c r="S9">
        <v>5.21</v>
      </c>
      <c r="T9">
        <v>5.83</v>
      </c>
      <c r="U9">
        <v>6.13</v>
      </c>
      <c r="V9">
        <v>8.25</v>
      </c>
      <c r="W9">
        <v>7.71</v>
      </c>
      <c r="X9">
        <v>6.77</v>
      </c>
      <c r="Y9">
        <v>9.11</v>
      </c>
      <c r="Z9">
        <v>7.55</v>
      </c>
      <c r="AA9">
        <v>8.52</v>
      </c>
      <c r="AB9">
        <v>11.2</v>
      </c>
      <c r="AC9">
        <v>6.77</v>
      </c>
      <c r="AD9">
        <v>8.8699999999999992</v>
      </c>
      <c r="AE9">
        <v>6.78</v>
      </c>
      <c r="AF9">
        <v>10</v>
      </c>
      <c r="AG9">
        <v>7.57</v>
      </c>
      <c r="AH9">
        <v>9.15</v>
      </c>
      <c r="AI9">
        <v>10.6</v>
      </c>
      <c r="AJ9">
        <v>10</v>
      </c>
      <c r="AK9">
        <v>8.51</v>
      </c>
      <c r="AL9">
        <v>13.9</v>
      </c>
      <c r="AM9">
        <v>12</v>
      </c>
      <c r="AN9">
        <v>7.24</v>
      </c>
      <c r="AO9">
        <v>6.71</v>
      </c>
      <c r="AP9">
        <v>5.34</v>
      </c>
      <c r="AQ9">
        <v>5.94</v>
      </c>
      <c r="AR9">
        <v>5.16</v>
      </c>
      <c r="AS9">
        <v>5.46</v>
      </c>
      <c r="AT9">
        <v>5.89</v>
      </c>
      <c r="AU9">
        <v>6.65</v>
      </c>
      <c r="AV9">
        <v>4.75</v>
      </c>
      <c r="AW9">
        <v>5.69</v>
      </c>
      <c r="BA9" t="s">
        <v>232</v>
      </c>
      <c r="BB9" t="s">
        <v>232</v>
      </c>
      <c r="BC9" t="s">
        <v>232</v>
      </c>
      <c r="BD9" t="s">
        <v>232</v>
      </c>
      <c r="BE9" t="s">
        <v>232</v>
      </c>
      <c r="BF9" t="s">
        <v>232</v>
      </c>
      <c r="BG9" t="s">
        <v>232</v>
      </c>
      <c r="BH9" t="s">
        <v>232</v>
      </c>
      <c r="BI9" t="s">
        <v>232</v>
      </c>
      <c r="BJ9" t="s">
        <v>232</v>
      </c>
      <c r="BK9" t="s">
        <v>232</v>
      </c>
    </row>
    <row r="10" spans="1:66" x14ac:dyDescent="0.25">
      <c r="A10" t="s">
        <v>2339</v>
      </c>
      <c r="B10">
        <v>227</v>
      </c>
      <c r="C10">
        <v>261</v>
      </c>
      <c r="D10">
        <v>228</v>
      </c>
      <c r="E10">
        <v>306</v>
      </c>
      <c r="F10">
        <v>377</v>
      </c>
      <c r="G10">
        <v>313</v>
      </c>
      <c r="H10">
        <v>367</v>
      </c>
      <c r="I10">
        <v>330</v>
      </c>
      <c r="J10">
        <v>244</v>
      </c>
      <c r="K10">
        <v>133</v>
      </c>
      <c r="L10">
        <v>286</v>
      </c>
      <c r="M10">
        <v>306</v>
      </c>
      <c r="N10">
        <v>338</v>
      </c>
      <c r="O10">
        <v>259</v>
      </c>
      <c r="P10">
        <v>209</v>
      </c>
      <c r="Q10">
        <v>304</v>
      </c>
      <c r="R10">
        <v>407</v>
      </c>
      <c r="S10">
        <v>220</v>
      </c>
      <c r="T10">
        <v>300</v>
      </c>
      <c r="U10">
        <v>244</v>
      </c>
      <c r="V10">
        <v>220</v>
      </c>
      <c r="W10">
        <v>249</v>
      </c>
      <c r="X10">
        <v>248</v>
      </c>
      <c r="Y10">
        <v>227</v>
      </c>
      <c r="Z10">
        <v>322</v>
      </c>
      <c r="AA10">
        <v>291</v>
      </c>
      <c r="AB10">
        <v>226</v>
      </c>
      <c r="AC10">
        <v>360</v>
      </c>
      <c r="AD10">
        <v>173</v>
      </c>
      <c r="AE10">
        <v>220</v>
      </c>
      <c r="AF10">
        <v>130</v>
      </c>
      <c r="AG10">
        <v>178</v>
      </c>
      <c r="AH10">
        <v>408</v>
      </c>
      <c r="AI10">
        <v>354</v>
      </c>
      <c r="AJ10">
        <v>236</v>
      </c>
      <c r="AK10">
        <v>274</v>
      </c>
      <c r="AL10">
        <v>373</v>
      </c>
      <c r="AM10">
        <v>294</v>
      </c>
      <c r="AN10">
        <v>248</v>
      </c>
      <c r="AO10">
        <v>335</v>
      </c>
      <c r="AP10">
        <v>384</v>
      </c>
      <c r="AQ10">
        <v>145</v>
      </c>
      <c r="AR10">
        <v>429</v>
      </c>
      <c r="AS10">
        <v>40</v>
      </c>
      <c r="AT10">
        <v>393</v>
      </c>
      <c r="AU10">
        <v>97</v>
      </c>
      <c r="AV10">
        <v>408</v>
      </c>
      <c r="AW10">
        <v>209</v>
      </c>
      <c r="BA10" t="s">
        <v>232</v>
      </c>
      <c r="BB10" t="s">
        <v>232</v>
      </c>
      <c r="BC10" t="s">
        <v>232</v>
      </c>
      <c r="BD10" t="s">
        <v>232</v>
      </c>
      <c r="BE10" t="s">
        <v>232</v>
      </c>
      <c r="BF10" t="s">
        <v>232</v>
      </c>
      <c r="BG10" t="s">
        <v>232</v>
      </c>
      <c r="BH10" t="s">
        <v>232</v>
      </c>
      <c r="BI10" t="s">
        <v>232</v>
      </c>
      <c r="BJ10" t="s">
        <v>232</v>
      </c>
      <c r="BK10" t="s">
        <v>232</v>
      </c>
    </row>
    <row r="11" spans="1:66" x14ac:dyDescent="0.25">
      <c r="A11" t="s">
        <v>2340</v>
      </c>
      <c r="B11">
        <v>15</v>
      </c>
      <c r="C11">
        <v>17</v>
      </c>
      <c r="D11">
        <v>9</v>
      </c>
      <c r="E11">
        <v>12</v>
      </c>
      <c r="F11">
        <v>8</v>
      </c>
      <c r="G11">
        <v>14</v>
      </c>
      <c r="H11">
        <v>23</v>
      </c>
      <c r="I11">
        <v>14</v>
      </c>
      <c r="J11">
        <v>9</v>
      </c>
      <c r="K11">
        <v>11</v>
      </c>
      <c r="L11">
        <v>4</v>
      </c>
      <c r="M11">
        <v>12</v>
      </c>
      <c r="N11">
        <v>9</v>
      </c>
      <c r="O11">
        <v>20</v>
      </c>
      <c r="P11">
        <v>11</v>
      </c>
      <c r="Q11">
        <v>17</v>
      </c>
      <c r="R11">
        <v>12</v>
      </c>
      <c r="S11">
        <v>40</v>
      </c>
      <c r="T11">
        <v>8</v>
      </c>
      <c r="U11">
        <v>12</v>
      </c>
      <c r="V11">
        <v>11</v>
      </c>
      <c r="W11">
        <v>11</v>
      </c>
      <c r="X11">
        <v>8</v>
      </c>
      <c r="Y11">
        <v>8</v>
      </c>
      <c r="Z11" t="s">
        <v>232</v>
      </c>
      <c r="AA11">
        <v>17</v>
      </c>
      <c r="AB11">
        <v>11</v>
      </c>
      <c r="AC11" t="s">
        <v>232</v>
      </c>
      <c r="AD11">
        <v>11</v>
      </c>
      <c r="AE11">
        <v>10</v>
      </c>
      <c r="AF11">
        <v>11</v>
      </c>
      <c r="AG11">
        <v>26</v>
      </c>
      <c r="AH11">
        <v>7</v>
      </c>
      <c r="AI11">
        <v>15</v>
      </c>
      <c r="AJ11">
        <v>11</v>
      </c>
      <c r="AK11">
        <v>10</v>
      </c>
      <c r="AL11">
        <v>14</v>
      </c>
      <c r="AM11">
        <v>12</v>
      </c>
      <c r="AN11">
        <v>7</v>
      </c>
      <c r="AO11">
        <v>9</v>
      </c>
      <c r="AP11">
        <v>11</v>
      </c>
      <c r="AQ11">
        <v>7</v>
      </c>
      <c r="AR11">
        <v>3</v>
      </c>
      <c r="AS11">
        <v>46</v>
      </c>
      <c r="AT11">
        <v>11</v>
      </c>
      <c r="AU11">
        <v>14</v>
      </c>
      <c r="AV11">
        <v>10</v>
      </c>
      <c r="AW11">
        <v>9</v>
      </c>
      <c r="BA11" t="s">
        <v>232</v>
      </c>
      <c r="BB11" t="s">
        <v>232</v>
      </c>
      <c r="BC11" t="s">
        <v>232</v>
      </c>
      <c r="BD11" t="s">
        <v>232</v>
      </c>
      <c r="BE11" t="s">
        <v>232</v>
      </c>
      <c r="BF11" t="s">
        <v>232</v>
      </c>
      <c r="BG11" t="s">
        <v>232</v>
      </c>
      <c r="BH11" t="s">
        <v>232</v>
      </c>
      <c r="BI11" t="s">
        <v>232</v>
      </c>
      <c r="BJ11" t="s">
        <v>232</v>
      </c>
      <c r="BK11" t="s">
        <v>232</v>
      </c>
    </row>
    <row r="12" spans="1:66" x14ac:dyDescent="0.25">
      <c r="A12" t="s">
        <v>2341</v>
      </c>
      <c r="B12">
        <v>40</v>
      </c>
      <c r="C12">
        <v>45</v>
      </c>
      <c r="D12">
        <v>42</v>
      </c>
      <c r="E12">
        <v>42</v>
      </c>
      <c r="F12">
        <v>43</v>
      </c>
      <c r="G12">
        <v>42</v>
      </c>
      <c r="H12">
        <v>45</v>
      </c>
      <c r="I12">
        <v>42</v>
      </c>
      <c r="J12">
        <v>44</v>
      </c>
      <c r="K12">
        <v>43</v>
      </c>
      <c r="L12">
        <v>46</v>
      </c>
      <c r="M12">
        <v>45</v>
      </c>
      <c r="N12">
        <v>47</v>
      </c>
      <c r="O12">
        <v>43</v>
      </c>
      <c r="P12">
        <v>43</v>
      </c>
      <c r="Q12">
        <v>47</v>
      </c>
      <c r="R12">
        <v>48</v>
      </c>
      <c r="S12">
        <v>44</v>
      </c>
      <c r="T12">
        <v>43</v>
      </c>
      <c r="U12">
        <v>42</v>
      </c>
      <c r="V12">
        <v>43</v>
      </c>
      <c r="W12">
        <v>44</v>
      </c>
      <c r="X12">
        <v>49</v>
      </c>
      <c r="Y12">
        <v>47</v>
      </c>
      <c r="Z12">
        <v>42</v>
      </c>
      <c r="AA12">
        <v>45</v>
      </c>
      <c r="AB12">
        <v>45</v>
      </c>
      <c r="AC12">
        <v>44</v>
      </c>
      <c r="AD12">
        <v>43</v>
      </c>
      <c r="AE12">
        <v>48</v>
      </c>
      <c r="AF12">
        <v>44</v>
      </c>
      <c r="AG12">
        <v>43</v>
      </c>
      <c r="AH12">
        <v>40</v>
      </c>
      <c r="AI12">
        <v>46</v>
      </c>
      <c r="AJ12">
        <v>39</v>
      </c>
      <c r="AK12">
        <v>44</v>
      </c>
      <c r="AL12">
        <v>44</v>
      </c>
      <c r="AM12">
        <v>41</v>
      </c>
      <c r="AN12">
        <v>47</v>
      </c>
      <c r="AO12">
        <v>39</v>
      </c>
      <c r="AP12">
        <v>48</v>
      </c>
      <c r="AQ12">
        <v>41</v>
      </c>
      <c r="AR12">
        <v>6</v>
      </c>
      <c r="AS12">
        <v>39</v>
      </c>
      <c r="AT12">
        <v>44</v>
      </c>
      <c r="AU12">
        <v>45</v>
      </c>
      <c r="AV12">
        <v>42</v>
      </c>
      <c r="AW12">
        <v>45</v>
      </c>
      <c r="BA12" t="s">
        <v>232</v>
      </c>
      <c r="BB12" t="s">
        <v>232</v>
      </c>
      <c r="BC12" t="s">
        <v>232</v>
      </c>
      <c r="BD12" t="s">
        <v>232</v>
      </c>
      <c r="BE12" t="s">
        <v>232</v>
      </c>
      <c r="BF12" t="s">
        <v>232</v>
      </c>
      <c r="BG12" t="s">
        <v>232</v>
      </c>
      <c r="BH12" t="s">
        <v>232</v>
      </c>
      <c r="BI12" t="s">
        <v>232</v>
      </c>
      <c r="BJ12" t="s">
        <v>232</v>
      </c>
      <c r="BK12" t="s">
        <v>232</v>
      </c>
    </row>
    <row r="13" spans="1:66" x14ac:dyDescent="0.25">
      <c r="A13" t="s">
        <v>2342</v>
      </c>
      <c r="B13">
        <v>24</v>
      </c>
      <c r="C13">
        <v>27</v>
      </c>
      <c r="D13">
        <v>18</v>
      </c>
      <c r="E13">
        <v>22</v>
      </c>
      <c r="F13">
        <v>18</v>
      </c>
      <c r="G13">
        <v>25</v>
      </c>
      <c r="H13">
        <v>23</v>
      </c>
      <c r="I13">
        <v>25</v>
      </c>
      <c r="J13">
        <v>30</v>
      </c>
      <c r="K13">
        <v>25</v>
      </c>
      <c r="L13">
        <v>103</v>
      </c>
      <c r="M13">
        <v>46</v>
      </c>
      <c r="N13">
        <v>234</v>
      </c>
      <c r="O13">
        <v>101</v>
      </c>
      <c r="P13">
        <v>81</v>
      </c>
      <c r="Q13">
        <v>71</v>
      </c>
      <c r="R13">
        <v>145</v>
      </c>
      <c r="S13">
        <v>54</v>
      </c>
      <c r="T13">
        <v>23</v>
      </c>
      <c r="U13">
        <v>58</v>
      </c>
      <c r="V13">
        <v>53</v>
      </c>
      <c r="W13">
        <v>14</v>
      </c>
      <c r="X13">
        <v>28</v>
      </c>
      <c r="Y13">
        <v>40</v>
      </c>
      <c r="Z13">
        <v>20</v>
      </c>
      <c r="AA13">
        <v>29</v>
      </c>
      <c r="AB13" t="s">
        <v>232</v>
      </c>
      <c r="AC13">
        <v>47</v>
      </c>
      <c r="AD13">
        <v>125</v>
      </c>
      <c r="AE13">
        <v>130</v>
      </c>
      <c r="AF13">
        <v>75</v>
      </c>
      <c r="AG13">
        <v>153</v>
      </c>
      <c r="AH13">
        <v>68</v>
      </c>
      <c r="AI13">
        <v>43</v>
      </c>
      <c r="AJ13">
        <v>44</v>
      </c>
      <c r="AK13">
        <v>118</v>
      </c>
      <c r="AL13">
        <v>108</v>
      </c>
      <c r="AM13">
        <v>78</v>
      </c>
      <c r="AN13">
        <v>27</v>
      </c>
      <c r="AO13">
        <v>15</v>
      </c>
      <c r="AP13">
        <v>41</v>
      </c>
      <c r="AQ13">
        <v>25</v>
      </c>
      <c r="AR13">
        <v>17</v>
      </c>
      <c r="AS13">
        <v>44</v>
      </c>
      <c r="AT13">
        <v>33</v>
      </c>
      <c r="AU13">
        <v>56</v>
      </c>
      <c r="AV13">
        <v>90</v>
      </c>
      <c r="AW13">
        <v>31</v>
      </c>
      <c r="BA13" t="s">
        <v>232</v>
      </c>
      <c r="BB13" t="s">
        <v>232</v>
      </c>
      <c r="BC13" t="s">
        <v>232</v>
      </c>
      <c r="BD13" t="s">
        <v>232</v>
      </c>
      <c r="BE13" t="s">
        <v>232</v>
      </c>
      <c r="BF13" t="s">
        <v>232</v>
      </c>
      <c r="BG13" t="s">
        <v>232</v>
      </c>
      <c r="BH13" t="s">
        <v>232</v>
      </c>
      <c r="BI13" t="s">
        <v>232</v>
      </c>
      <c r="BJ13" t="s">
        <v>232</v>
      </c>
      <c r="BK13" t="s">
        <v>232</v>
      </c>
    </row>
    <row r="14" spans="1:66" x14ac:dyDescent="0.25">
      <c r="A14" t="s">
        <v>2343</v>
      </c>
      <c r="B14">
        <v>30</v>
      </c>
      <c r="C14">
        <v>28</v>
      </c>
      <c r="D14">
        <v>21</v>
      </c>
      <c r="E14">
        <v>26</v>
      </c>
      <c r="F14">
        <v>25</v>
      </c>
      <c r="G14">
        <v>26</v>
      </c>
      <c r="H14">
        <v>24</v>
      </c>
      <c r="I14">
        <v>24</v>
      </c>
      <c r="J14">
        <v>24</v>
      </c>
      <c r="K14">
        <v>37</v>
      </c>
      <c r="L14">
        <v>119</v>
      </c>
      <c r="M14">
        <v>51</v>
      </c>
      <c r="N14">
        <v>94</v>
      </c>
      <c r="O14">
        <v>47</v>
      </c>
      <c r="P14">
        <v>56</v>
      </c>
      <c r="Q14">
        <v>75</v>
      </c>
      <c r="R14">
        <v>64</v>
      </c>
      <c r="S14">
        <v>31</v>
      </c>
      <c r="T14">
        <v>22</v>
      </c>
      <c r="U14">
        <v>42</v>
      </c>
      <c r="V14">
        <v>42</v>
      </c>
      <c r="W14">
        <v>23</v>
      </c>
      <c r="X14">
        <v>31</v>
      </c>
      <c r="Y14">
        <v>26</v>
      </c>
      <c r="Z14">
        <v>20</v>
      </c>
      <c r="AA14">
        <v>35</v>
      </c>
      <c r="AB14">
        <v>45</v>
      </c>
      <c r="AC14">
        <v>40</v>
      </c>
      <c r="AD14">
        <v>120</v>
      </c>
      <c r="AE14">
        <v>84</v>
      </c>
      <c r="AF14">
        <v>45</v>
      </c>
      <c r="AG14">
        <v>72</v>
      </c>
      <c r="AH14">
        <v>38</v>
      </c>
      <c r="AI14">
        <v>36</v>
      </c>
      <c r="AJ14">
        <v>11</v>
      </c>
      <c r="AK14">
        <v>69</v>
      </c>
      <c r="AL14">
        <v>55</v>
      </c>
      <c r="AM14">
        <v>60</v>
      </c>
      <c r="AN14">
        <v>31</v>
      </c>
      <c r="AO14">
        <v>32</v>
      </c>
      <c r="AP14">
        <v>44</v>
      </c>
      <c r="AQ14">
        <v>35</v>
      </c>
      <c r="AR14">
        <v>24</v>
      </c>
      <c r="AS14">
        <v>65</v>
      </c>
      <c r="AT14">
        <v>47</v>
      </c>
      <c r="AU14">
        <v>55</v>
      </c>
      <c r="AV14">
        <v>64</v>
      </c>
      <c r="AW14">
        <v>33</v>
      </c>
      <c r="BA14" t="s">
        <v>232</v>
      </c>
      <c r="BB14" t="s">
        <v>232</v>
      </c>
      <c r="BC14" t="s">
        <v>232</v>
      </c>
      <c r="BD14" t="s">
        <v>232</v>
      </c>
      <c r="BE14" t="s">
        <v>232</v>
      </c>
      <c r="BF14" t="s">
        <v>232</v>
      </c>
      <c r="BG14" t="s">
        <v>232</v>
      </c>
      <c r="BH14" t="s">
        <v>232</v>
      </c>
      <c r="BI14" t="s">
        <v>232</v>
      </c>
      <c r="BJ14" t="s">
        <v>232</v>
      </c>
      <c r="BK14" t="s">
        <v>232</v>
      </c>
    </row>
    <row r="15" spans="1:66" x14ac:dyDescent="0.25">
      <c r="A15" t="s">
        <v>2344</v>
      </c>
      <c r="B15">
        <v>54</v>
      </c>
      <c r="C15">
        <v>27</v>
      </c>
      <c r="D15">
        <v>69</v>
      </c>
      <c r="E15">
        <v>101</v>
      </c>
      <c r="F15">
        <v>61</v>
      </c>
      <c r="G15">
        <v>82</v>
      </c>
      <c r="H15">
        <v>92</v>
      </c>
      <c r="I15">
        <v>54</v>
      </c>
      <c r="J15">
        <v>68</v>
      </c>
      <c r="K15">
        <v>66</v>
      </c>
      <c r="L15">
        <v>137</v>
      </c>
      <c r="M15">
        <v>161</v>
      </c>
      <c r="N15">
        <v>234</v>
      </c>
      <c r="O15">
        <v>65</v>
      </c>
      <c r="P15">
        <v>83</v>
      </c>
      <c r="Q15">
        <v>76</v>
      </c>
      <c r="R15">
        <v>70</v>
      </c>
      <c r="S15">
        <v>71</v>
      </c>
      <c r="T15">
        <v>64</v>
      </c>
      <c r="U15">
        <v>55</v>
      </c>
      <c r="V15">
        <v>150</v>
      </c>
      <c r="W15">
        <v>53</v>
      </c>
      <c r="X15">
        <v>62</v>
      </c>
      <c r="Y15">
        <v>61</v>
      </c>
      <c r="Z15">
        <v>49</v>
      </c>
      <c r="AA15">
        <v>55</v>
      </c>
      <c r="AB15">
        <v>95</v>
      </c>
      <c r="AC15">
        <v>66</v>
      </c>
      <c r="AD15">
        <v>146</v>
      </c>
      <c r="AE15">
        <v>90</v>
      </c>
      <c r="AF15">
        <v>70</v>
      </c>
      <c r="AG15">
        <v>93</v>
      </c>
      <c r="AH15">
        <v>45</v>
      </c>
      <c r="AI15">
        <v>81</v>
      </c>
      <c r="AJ15">
        <v>86</v>
      </c>
      <c r="AK15">
        <v>65</v>
      </c>
      <c r="AL15">
        <v>83</v>
      </c>
      <c r="AM15">
        <v>66</v>
      </c>
      <c r="AN15">
        <v>86</v>
      </c>
      <c r="AO15">
        <v>143</v>
      </c>
      <c r="AP15">
        <v>213</v>
      </c>
      <c r="AQ15">
        <v>94</v>
      </c>
      <c r="AR15">
        <v>72</v>
      </c>
      <c r="AS15">
        <v>56</v>
      </c>
      <c r="AT15">
        <v>116</v>
      </c>
      <c r="AU15">
        <v>118</v>
      </c>
      <c r="AV15">
        <v>260</v>
      </c>
      <c r="AW15">
        <v>82</v>
      </c>
      <c r="BA15" t="s">
        <v>232</v>
      </c>
      <c r="BB15" t="s">
        <v>232</v>
      </c>
      <c r="BC15" t="s">
        <v>232</v>
      </c>
      <c r="BD15" t="s">
        <v>232</v>
      </c>
      <c r="BE15" t="s">
        <v>232</v>
      </c>
      <c r="BF15" t="s">
        <v>232</v>
      </c>
      <c r="BG15" t="s">
        <v>232</v>
      </c>
      <c r="BH15" t="s">
        <v>232</v>
      </c>
      <c r="BI15" t="s">
        <v>232</v>
      </c>
      <c r="BJ15" t="s">
        <v>232</v>
      </c>
      <c r="BK15" t="s">
        <v>232</v>
      </c>
    </row>
    <row r="16" spans="1:66" x14ac:dyDescent="0.25">
      <c r="A16" t="s">
        <v>2345</v>
      </c>
      <c r="B16">
        <v>21</v>
      </c>
      <c r="C16">
        <v>38</v>
      </c>
      <c r="D16">
        <v>18</v>
      </c>
      <c r="E16">
        <v>20</v>
      </c>
      <c r="F16">
        <v>13</v>
      </c>
      <c r="G16">
        <v>87</v>
      </c>
      <c r="H16">
        <v>21</v>
      </c>
      <c r="I16">
        <v>25</v>
      </c>
      <c r="J16">
        <v>58</v>
      </c>
      <c r="K16">
        <v>25</v>
      </c>
      <c r="L16">
        <v>679</v>
      </c>
      <c r="M16">
        <v>236</v>
      </c>
      <c r="N16">
        <v>2090</v>
      </c>
      <c r="O16">
        <v>66</v>
      </c>
      <c r="P16">
        <v>40</v>
      </c>
      <c r="Q16">
        <v>143</v>
      </c>
      <c r="R16">
        <v>219</v>
      </c>
      <c r="S16">
        <v>32</v>
      </c>
      <c r="T16">
        <v>21</v>
      </c>
      <c r="U16">
        <v>66</v>
      </c>
      <c r="V16">
        <v>88</v>
      </c>
      <c r="W16">
        <v>25</v>
      </c>
      <c r="X16">
        <v>12</v>
      </c>
      <c r="Y16">
        <v>58</v>
      </c>
      <c r="Z16" t="s">
        <v>232</v>
      </c>
      <c r="AA16">
        <v>29</v>
      </c>
      <c r="AB16">
        <v>75</v>
      </c>
      <c r="AC16" t="s">
        <v>232</v>
      </c>
      <c r="AD16">
        <v>150</v>
      </c>
      <c r="AE16">
        <v>158</v>
      </c>
      <c r="AF16">
        <v>52</v>
      </c>
      <c r="AG16">
        <v>67</v>
      </c>
      <c r="AH16">
        <v>75</v>
      </c>
      <c r="AI16">
        <v>96</v>
      </c>
      <c r="AJ16">
        <v>26</v>
      </c>
      <c r="AK16">
        <v>93</v>
      </c>
      <c r="AL16">
        <v>114</v>
      </c>
      <c r="AM16" t="s">
        <v>232</v>
      </c>
      <c r="AN16">
        <v>28</v>
      </c>
      <c r="AO16">
        <v>94</v>
      </c>
      <c r="AP16">
        <v>248</v>
      </c>
      <c r="AQ16">
        <v>41</v>
      </c>
      <c r="AR16">
        <v>33</v>
      </c>
      <c r="AS16">
        <v>55</v>
      </c>
      <c r="AT16">
        <v>167</v>
      </c>
      <c r="AU16">
        <v>191</v>
      </c>
      <c r="AV16">
        <v>142</v>
      </c>
      <c r="AW16">
        <v>168</v>
      </c>
      <c r="BA16" t="s">
        <v>232</v>
      </c>
      <c r="BB16" t="s">
        <v>232</v>
      </c>
      <c r="BC16" t="s">
        <v>232</v>
      </c>
      <c r="BD16" t="s">
        <v>232</v>
      </c>
      <c r="BE16" t="s">
        <v>232</v>
      </c>
      <c r="BF16" t="s">
        <v>232</v>
      </c>
      <c r="BG16" t="s">
        <v>232</v>
      </c>
      <c r="BH16" t="s">
        <v>232</v>
      </c>
      <c r="BI16" t="s">
        <v>232</v>
      </c>
      <c r="BJ16" t="s">
        <v>232</v>
      </c>
      <c r="BK16" t="s">
        <v>232</v>
      </c>
    </row>
    <row r="17" spans="1:66" x14ac:dyDescent="0.25">
      <c r="A17" t="s">
        <v>2346</v>
      </c>
      <c r="B17">
        <v>6.3</v>
      </c>
      <c r="C17">
        <v>5.8</v>
      </c>
      <c r="D17">
        <v>6.2</v>
      </c>
      <c r="E17">
        <v>6.2</v>
      </c>
      <c r="F17">
        <v>5.4</v>
      </c>
      <c r="G17">
        <v>5.8</v>
      </c>
      <c r="H17">
        <v>6.2</v>
      </c>
      <c r="I17">
        <v>7.1</v>
      </c>
      <c r="J17">
        <v>6.2</v>
      </c>
      <c r="K17">
        <v>5.2</v>
      </c>
      <c r="L17">
        <v>5.8</v>
      </c>
      <c r="M17">
        <v>5.7</v>
      </c>
      <c r="N17">
        <v>6</v>
      </c>
      <c r="O17">
        <v>5.7</v>
      </c>
      <c r="P17">
        <v>6</v>
      </c>
      <c r="Q17">
        <v>5.5</v>
      </c>
      <c r="R17">
        <v>5.5</v>
      </c>
      <c r="S17">
        <v>5.5</v>
      </c>
      <c r="T17">
        <v>6.8</v>
      </c>
      <c r="U17">
        <v>7.1</v>
      </c>
      <c r="V17">
        <v>6.2</v>
      </c>
      <c r="W17">
        <v>6</v>
      </c>
      <c r="X17">
        <v>6.8</v>
      </c>
      <c r="Y17">
        <v>9.3000000000000007</v>
      </c>
      <c r="Z17">
        <v>6.8</v>
      </c>
      <c r="AA17">
        <v>7.4</v>
      </c>
      <c r="AB17">
        <v>9</v>
      </c>
      <c r="AC17">
        <v>7.4</v>
      </c>
      <c r="AD17">
        <v>8.6999999999999993</v>
      </c>
      <c r="AE17">
        <v>6.8</v>
      </c>
      <c r="AF17">
        <v>6.2</v>
      </c>
      <c r="AG17">
        <v>6.5</v>
      </c>
      <c r="AH17">
        <v>8.5</v>
      </c>
      <c r="AI17">
        <v>9.5</v>
      </c>
      <c r="AJ17">
        <v>8.5</v>
      </c>
      <c r="AK17">
        <v>7.7</v>
      </c>
      <c r="AL17">
        <v>11.1</v>
      </c>
      <c r="AM17" t="s">
        <v>232</v>
      </c>
      <c r="AN17">
        <v>7.3</v>
      </c>
      <c r="AO17">
        <v>6</v>
      </c>
      <c r="AP17">
        <v>6</v>
      </c>
      <c r="AQ17">
        <v>6.5</v>
      </c>
      <c r="AR17">
        <v>5.2</v>
      </c>
      <c r="AS17">
        <v>5.5</v>
      </c>
      <c r="AT17">
        <v>6.6</v>
      </c>
      <c r="AU17">
        <v>6.5</v>
      </c>
      <c r="AV17">
        <v>5.8</v>
      </c>
      <c r="AW17">
        <v>7.1</v>
      </c>
      <c r="BA17" t="s">
        <v>232</v>
      </c>
      <c r="BB17" t="s">
        <v>232</v>
      </c>
      <c r="BC17" t="s">
        <v>232</v>
      </c>
      <c r="BD17" t="s">
        <v>232</v>
      </c>
      <c r="BE17" t="s">
        <v>232</v>
      </c>
      <c r="BF17" t="s">
        <v>232</v>
      </c>
      <c r="BG17" t="s">
        <v>232</v>
      </c>
      <c r="BH17" t="s">
        <v>232</v>
      </c>
      <c r="BI17" t="s">
        <v>232</v>
      </c>
      <c r="BJ17" t="s">
        <v>232</v>
      </c>
      <c r="BK17" t="s">
        <v>232</v>
      </c>
    </row>
    <row r="18" spans="1:66" x14ac:dyDescent="0.25">
      <c r="A18" t="s">
        <v>2347</v>
      </c>
      <c r="B18">
        <v>3.6</v>
      </c>
      <c r="C18">
        <v>6.6</v>
      </c>
      <c r="D18">
        <v>5.7</v>
      </c>
      <c r="E18">
        <v>6.7</v>
      </c>
      <c r="F18">
        <v>5.5</v>
      </c>
      <c r="G18">
        <v>7.7</v>
      </c>
      <c r="H18">
        <v>5.9</v>
      </c>
      <c r="I18">
        <v>6.6</v>
      </c>
      <c r="J18">
        <v>6.8</v>
      </c>
      <c r="K18">
        <v>4.3</v>
      </c>
      <c r="L18">
        <v>6.6</v>
      </c>
      <c r="M18">
        <v>7.8</v>
      </c>
      <c r="N18">
        <v>7.5</v>
      </c>
      <c r="O18">
        <v>45</v>
      </c>
      <c r="P18">
        <v>3.7</v>
      </c>
      <c r="Q18">
        <v>5.6</v>
      </c>
      <c r="R18">
        <v>5.5</v>
      </c>
      <c r="S18">
        <v>6.7</v>
      </c>
      <c r="T18">
        <v>4.7</v>
      </c>
      <c r="U18">
        <v>3.8</v>
      </c>
      <c r="V18">
        <v>4.3</v>
      </c>
      <c r="W18">
        <v>4.3</v>
      </c>
      <c r="X18">
        <v>3.8</v>
      </c>
      <c r="Y18">
        <v>5.7</v>
      </c>
      <c r="Z18">
        <v>4.2</v>
      </c>
      <c r="AA18">
        <v>3.9</v>
      </c>
      <c r="AB18">
        <v>4.4000000000000004</v>
      </c>
      <c r="AC18">
        <v>2.9</v>
      </c>
      <c r="AD18">
        <v>6.9</v>
      </c>
      <c r="AE18">
        <v>4.2</v>
      </c>
      <c r="AF18">
        <v>4</v>
      </c>
      <c r="AG18">
        <v>4.9000000000000004</v>
      </c>
      <c r="AH18">
        <v>3.4</v>
      </c>
      <c r="AI18">
        <v>5.6</v>
      </c>
      <c r="AJ18">
        <v>4.7</v>
      </c>
      <c r="AK18">
        <v>4</v>
      </c>
      <c r="AL18">
        <v>4</v>
      </c>
      <c r="AM18">
        <v>3.4</v>
      </c>
      <c r="AN18">
        <v>4.7</v>
      </c>
      <c r="AO18">
        <v>6</v>
      </c>
      <c r="AP18">
        <v>4</v>
      </c>
      <c r="AQ18">
        <v>4.5</v>
      </c>
      <c r="AR18">
        <v>4.2</v>
      </c>
      <c r="AS18">
        <v>4.4000000000000004</v>
      </c>
      <c r="AT18">
        <v>5</v>
      </c>
      <c r="AU18">
        <v>3.7</v>
      </c>
      <c r="AV18">
        <v>4.3</v>
      </c>
      <c r="AW18">
        <v>4.5999999999999996</v>
      </c>
      <c r="BA18" t="s">
        <v>232</v>
      </c>
      <c r="BB18" t="s">
        <v>232</v>
      </c>
      <c r="BC18" t="s">
        <v>232</v>
      </c>
      <c r="BD18" t="s">
        <v>232</v>
      </c>
      <c r="BE18" t="s">
        <v>232</v>
      </c>
      <c r="BF18" t="s">
        <v>232</v>
      </c>
      <c r="BG18" t="s">
        <v>232</v>
      </c>
      <c r="BH18" t="s">
        <v>232</v>
      </c>
      <c r="BI18" t="s">
        <v>232</v>
      </c>
      <c r="BJ18" t="s">
        <v>232</v>
      </c>
      <c r="BK18" t="s">
        <v>232</v>
      </c>
    </row>
    <row r="19" spans="1:66" x14ac:dyDescent="0.25">
      <c r="A19" t="s">
        <v>2348</v>
      </c>
      <c r="B19">
        <v>1.26</v>
      </c>
      <c r="C19">
        <v>1.7</v>
      </c>
      <c r="D19">
        <v>1.1200000000000001</v>
      </c>
      <c r="E19">
        <v>0.91</v>
      </c>
      <c r="F19">
        <v>1.21</v>
      </c>
      <c r="G19">
        <v>1.28</v>
      </c>
      <c r="H19">
        <v>1.72</v>
      </c>
      <c r="I19">
        <v>0.94</v>
      </c>
      <c r="J19">
        <v>1.53</v>
      </c>
      <c r="K19">
        <v>0.8</v>
      </c>
      <c r="L19">
        <v>1.66</v>
      </c>
      <c r="M19">
        <v>2.84</v>
      </c>
      <c r="N19">
        <v>1.67</v>
      </c>
      <c r="O19">
        <v>0.81</v>
      </c>
      <c r="P19">
        <v>0.94</v>
      </c>
      <c r="Q19">
        <v>1.65</v>
      </c>
      <c r="R19">
        <v>1.01</v>
      </c>
      <c r="S19">
        <v>1.1499999999999999</v>
      </c>
      <c r="T19">
        <v>1.22</v>
      </c>
      <c r="U19">
        <v>1.3</v>
      </c>
      <c r="V19">
        <v>1.75</v>
      </c>
      <c r="W19">
        <v>1.25</v>
      </c>
      <c r="X19">
        <v>1.8</v>
      </c>
      <c r="Y19">
        <v>1.29</v>
      </c>
      <c r="Z19">
        <v>1.56</v>
      </c>
      <c r="AA19">
        <v>1.5</v>
      </c>
      <c r="AB19">
        <v>1</v>
      </c>
      <c r="AC19">
        <v>1.29</v>
      </c>
      <c r="AD19">
        <v>1.43</v>
      </c>
      <c r="AE19">
        <v>0.91</v>
      </c>
      <c r="AF19">
        <v>1.68</v>
      </c>
      <c r="AG19">
        <v>0.77</v>
      </c>
      <c r="AH19">
        <v>1.1299999999999999</v>
      </c>
      <c r="AI19">
        <v>1.59</v>
      </c>
      <c r="AJ19">
        <v>1.88</v>
      </c>
      <c r="AK19">
        <v>1.33</v>
      </c>
      <c r="AL19">
        <v>1.32</v>
      </c>
      <c r="AM19">
        <v>0.87</v>
      </c>
      <c r="AN19">
        <v>1.37</v>
      </c>
      <c r="AO19">
        <v>0.99</v>
      </c>
      <c r="AP19">
        <v>1.88</v>
      </c>
      <c r="AQ19">
        <v>1.1000000000000001</v>
      </c>
      <c r="AR19">
        <v>1.33</v>
      </c>
      <c r="AS19">
        <v>1.46</v>
      </c>
      <c r="AT19">
        <v>1.37</v>
      </c>
      <c r="AU19">
        <v>1.1299999999999999</v>
      </c>
      <c r="AV19">
        <v>2.39</v>
      </c>
      <c r="AW19">
        <v>0.96</v>
      </c>
      <c r="BA19" t="s">
        <v>232</v>
      </c>
      <c r="BB19" t="s">
        <v>232</v>
      </c>
      <c r="BC19" t="s">
        <v>232</v>
      </c>
      <c r="BD19" t="s">
        <v>232</v>
      </c>
      <c r="BE19" t="s">
        <v>232</v>
      </c>
      <c r="BF19" t="s">
        <v>232</v>
      </c>
      <c r="BG19" t="s">
        <v>232</v>
      </c>
      <c r="BH19" t="s">
        <v>232</v>
      </c>
      <c r="BI19" t="s">
        <v>232</v>
      </c>
      <c r="BJ19" t="s">
        <v>232</v>
      </c>
      <c r="BK19" t="s">
        <v>232</v>
      </c>
    </row>
    <row r="20" spans="1:66" x14ac:dyDescent="0.25">
      <c r="A20" t="s">
        <v>2349</v>
      </c>
      <c r="B20">
        <v>2.1</v>
      </c>
      <c r="C20">
        <v>4.3</v>
      </c>
      <c r="D20">
        <v>4.0999999999999996</v>
      </c>
      <c r="E20">
        <v>4.8</v>
      </c>
      <c r="F20">
        <v>3.9</v>
      </c>
      <c r="G20">
        <v>5.7</v>
      </c>
      <c r="H20">
        <v>3.8</v>
      </c>
      <c r="I20">
        <v>4.5999999999999996</v>
      </c>
      <c r="J20">
        <v>4.5999999999999996</v>
      </c>
      <c r="K20">
        <v>3</v>
      </c>
      <c r="L20">
        <v>3.5</v>
      </c>
      <c r="M20">
        <v>4.3</v>
      </c>
      <c r="N20">
        <v>4.9000000000000004</v>
      </c>
      <c r="O20">
        <v>2.9</v>
      </c>
      <c r="P20">
        <v>2</v>
      </c>
      <c r="Q20">
        <v>3.5</v>
      </c>
      <c r="R20">
        <v>3.5</v>
      </c>
      <c r="S20">
        <v>4.7</v>
      </c>
      <c r="T20">
        <v>2.8</v>
      </c>
      <c r="U20">
        <v>2.2000000000000002</v>
      </c>
      <c r="V20">
        <v>2</v>
      </c>
      <c r="W20">
        <v>2.2000000000000002</v>
      </c>
      <c r="X20">
        <v>1.6</v>
      </c>
      <c r="Y20">
        <v>3.1</v>
      </c>
      <c r="Z20">
        <v>2.2000000000000002</v>
      </c>
      <c r="AA20">
        <v>2.1</v>
      </c>
      <c r="AB20">
        <v>2.5</v>
      </c>
      <c r="AC20">
        <v>1.1000000000000001</v>
      </c>
      <c r="AD20">
        <v>4.2</v>
      </c>
      <c r="AE20">
        <v>2.1</v>
      </c>
      <c r="AF20">
        <v>1.8</v>
      </c>
      <c r="AG20">
        <v>3.1</v>
      </c>
      <c r="AH20">
        <v>1.6</v>
      </c>
      <c r="AI20">
        <v>3.3</v>
      </c>
      <c r="AJ20">
        <v>2.4</v>
      </c>
      <c r="AK20">
        <v>2.2000000000000002</v>
      </c>
      <c r="AL20">
        <v>1.5</v>
      </c>
      <c r="AM20" t="s">
        <v>232</v>
      </c>
      <c r="AN20">
        <v>3</v>
      </c>
      <c r="AO20">
        <v>4.0999999999999996</v>
      </c>
      <c r="AP20">
        <v>1.4</v>
      </c>
      <c r="AQ20">
        <v>3</v>
      </c>
      <c r="AR20">
        <v>2.2999999999999998</v>
      </c>
      <c r="AS20">
        <v>2.6</v>
      </c>
      <c r="AT20">
        <v>3.3</v>
      </c>
      <c r="AU20">
        <v>2</v>
      </c>
      <c r="AV20">
        <v>1.6</v>
      </c>
      <c r="AW20">
        <v>2.9</v>
      </c>
      <c r="BA20" t="s">
        <v>232</v>
      </c>
      <c r="BB20" t="s">
        <v>232</v>
      </c>
      <c r="BC20" t="s">
        <v>232</v>
      </c>
      <c r="BD20" t="s">
        <v>232</v>
      </c>
      <c r="BE20" t="s">
        <v>232</v>
      </c>
      <c r="BF20" t="s">
        <v>232</v>
      </c>
      <c r="BG20" t="s">
        <v>232</v>
      </c>
      <c r="BH20" t="s">
        <v>232</v>
      </c>
      <c r="BI20" t="s">
        <v>232</v>
      </c>
      <c r="BJ20" t="s">
        <v>232</v>
      </c>
      <c r="BK20" t="s">
        <v>232</v>
      </c>
    </row>
    <row r="21" spans="1:66" x14ac:dyDescent="0.25">
      <c r="A21" t="s">
        <v>2350</v>
      </c>
      <c r="B21">
        <v>0.3</v>
      </c>
      <c r="C21">
        <v>0.6</v>
      </c>
      <c r="D21">
        <v>0.5</v>
      </c>
      <c r="E21">
        <v>1</v>
      </c>
      <c r="F21">
        <v>0.4</v>
      </c>
      <c r="G21">
        <v>0.7</v>
      </c>
      <c r="H21">
        <v>0.4</v>
      </c>
      <c r="I21">
        <v>1</v>
      </c>
      <c r="J21">
        <v>0.7</v>
      </c>
      <c r="K21">
        <v>0.5</v>
      </c>
      <c r="L21">
        <v>1.5</v>
      </c>
      <c r="M21">
        <v>0.7</v>
      </c>
      <c r="N21">
        <v>0.9</v>
      </c>
      <c r="O21">
        <v>0.8</v>
      </c>
      <c r="P21">
        <v>0.7</v>
      </c>
      <c r="Q21">
        <v>0.4</v>
      </c>
      <c r="R21">
        <v>1</v>
      </c>
      <c r="S21">
        <v>0.9</v>
      </c>
      <c r="T21">
        <v>0.7</v>
      </c>
      <c r="U21">
        <v>0.3</v>
      </c>
      <c r="V21">
        <v>0.6</v>
      </c>
      <c r="W21">
        <v>0.9</v>
      </c>
      <c r="X21">
        <v>0.4</v>
      </c>
      <c r="Y21">
        <v>1.3</v>
      </c>
      <c r="Z21">
        <v>0.4</v>
      </c>
      <c r="AA21">
        <v>0.3</v>
      </c>
      <c r="AB21">
        <v>0.9</v>
      </c>
      <c r="AC21">
        <v>0.5</v>
      </c>
      <c r="AD21">
        <v>1.2</v>
      </c>
      <c r="AE21">
        <v>1.2</v>
      </c>
      <c r="AF21">
        <v>0.5</v>
      </c>
      <c r="AG21">
        <v>1</v>
      </c>
      <c r="AH21">
        <v>0.7</v>
      </c>
      <c r="AI21">
        <v>0.7</v>
      </c>
      <c r="AJ21">
        <v>0.5</v>
      </c>
      <c r="AK21">
        <v>0.5</v>
      </c>
      <c r="AL21">
        <v>1.2</v>
      </c>
      <c r="AM21" t="s">
        <v>232</v>
      </c>
      <c r="AN21">
        <v>0.3</v>
      </c>
      <c r="AO21">
        <v>0.9</v>
      </c>
      <c r="AP21">
        <v>0.8</v>
      </c>
      <c r="AQ21">
        <v>0.4</v>
      </c>
      <c r="AR21">
        <v>0.5</v>
      </c>
      <c r="AS21">
        <v>0.4</v>
      </c>
      <c r="AT21">
        <v>0.3</v>
      </c>
      <c r="AU21">
        <v>0.6</v>
      </c>
      <c r="AV21">
        <v>0.4</v>
      </c>
      <c r="AW21">
        <v>0.8</v>
      </c>
      <c r="BA21" t="s">
        <v>232</v>
      </c>
      <c r="BB21" t="s">
        <v>232</v>
      </c>
      <c r="BC21" t="s">
        <v>232</v>
      </c>
      <c r="BD21" t="s">
        <v>232</v>
      </c>
      <c r="BE21" t="s">
        <v>232</v>
      </c>
      <c r="BF21" t="s">
        <v>232</v>
      </c>
      <c r="BG21" t="s">
        <v>232</v>
      </c>
      <c r="BH21" t="s">
        <v>232</v>
      </c>
      <c r="BI21" t="s">
        <v>232</v>
      </c>
      <c r="BJ21" t="s">
        <v>232</v>
      </c>
      <c r="BK21" t="s">
        <v>232</v>
      </c>
    </row>
    <row r="22" spans="1:66" x14ac:dyDescent="0.25">
      <c r="A22" t="s">
        <v>2351</v>
      </c>
      <c r="B22">
        <v>0.57999999999999996</v>
      </c>
      <c r="C22">
        <v>1.24</v>
      </c>
      <c r="D22">
        <v>1.1200000000000001</v>
      </c>
      <c r="E22">
        <v>2.2000000000000002</v>
      </c>
      <c r="F22">
        <v>0.9</v>
      </c>
      <c r="G22">
        <v>1.53</v>
      </c>
      <c r="H22">
        <v>0.86</v>
      </c>
      <c r="I22">
        <v>2.3199999999999998</v>
      </c>
      <c r="J22">
        <v>1.48</v>
      </c>
      <c r="K22">
        <v>1.18</v>
      </c>
      <c r="L22">
        <v>3.28</v>
      </c>
      <c r="M22">
        <v>1.49</v>
      </c>
      <c r="N22">
        <v>2.0699999999999998</v>
      </c>
      <c r="O22">
        <v>1.78</v>
      </c>
      <c r="P22">
        <v>1.66</v>
      </c>
      <c r="Q22">
        <v>0.96</v>
      </c>
      <c r="R22">
        <v>2.2799999999999998</v>
      </c>
      <c r="S22">
        <v>1.93</v>
      </c>
      <c r="T22">
        <v>1.46</v>
      </c>
      <c r="U22">
        <v>0.74</v>
      </c>
      <c r="V22">
        <v>1.28</v>
      </c>
      <c r="W22">
        <v>1.98</v>
      </c>
      <c r="X22">
        <v>0.8</v>
      </c>
      <c r="Y22">
        <v>2.95</v>
      </c>
      <c r="Z22">
        <v>0.95</v>
      </c>
      <c r="AA22">
        <v>0.66</v>
      </c>
      <c r="AB22" t="s">
        <v>232</v>
      </c>
      <c r="AC22">
        <v>1.17</v>
      </c>
      <c r="AD22">
        <v>2.73</v>
      </c>
      <c r="AE22">
        <v>2.71</v>
      </c>
      <c r="AF22">
        <v>1.06</v>
      </c>
      <c r="AG22">
        <v>2.23</v>
      </c>
      <c r="AH22">
        <v>1.55</v>
      </c>
      <c r="AI22">
        <v>1.49</v>
      </c>
      <c r="AJ22">
        <v>1.03</v>
      </c>
      <c r="AK22">
        <v>1.1399999999999999</v>
      </c>
      <c r="AL22">
        <v>2.7</v>
      </c>
      <c r="AM22">
        <v>5.27</v>
      </c>
      <c r="AN22">
        <v>0.63</v>
      </c>
      <c r="AO22">
        <v>1.96</v>
      </c>
      <c r="AP22">
        <v>1.7</v>
      </c>
      <c r="AQ22">
        <v>0.81</v>
      </c>
      <c r="AR22">
        <v>1.21</v>
      </c>
      <c r="AS22">
        <v>0.8</v>
      </c>
      <c r="AT22">
        <v>0.7</v>
      </c>
      <c r="AU22">
        <v>1.28</v>
      </c>
      <c r="AV22">
        <v>0.8</v>
      </c>
      <c r="AW22">
        <v>1.72</v>
      </c>
      <c r="BA22" t="s">
        <v>232</v>
      </c>
      <c r="BB22" t="s">
        <v>232</v>
      </c>
      <c r="BC22" t="s">
        <v>232</v>
      </c>
      <c r="BD22" t="s">
        <v>232</v>
      </c>
      <c r="BE22" t="s">
        <v>232</v>
      </c>
      <c r="BF22" t="s">
        <v>232</v>
      </c>
      <c r="BG22" t="s">
        <v>232</v>
      </c>
      <c r="BH22" t="s">
        <v>232</v>
      </c>
      <c r="BI22" t="s">
        <v>232</v>
      </c>
      <c r="BJ22" t="s">
        <v>232</v>
      </c>
      <c r="BK22" t="s">
        <v>232</v>
      </c>
    </row>
    <row r="23" spans="1:66" x14ac:dyDescent="0.25">
      <c r="A23" t="s">
        <v>231</v>
      </c>
      <c r="B23">
        <v>121000000</v>
      </c>
      <c r="C23">
        <v>89100000</v>
      </c>
      <c r="D23">
        <v>197000000</v>
      </c>
      <c r="E23">
        <v>79200000</v>
      </c>
      <c r="F23">
        <v>114000000</v>
      </c>
      <c r="G23">
        <v>123000000</v>
      </c>
      <c r="H23">
        <v>128000000</v>
      </c>
      <c r="I23">
        <v>69700000</v>
      </c>
      <c r="J23">
        <v>249000000</v>
      </c>
      <c r="K23">
        <v>76500000</v>
      </c>
      <c r="L23">
        <v>95500000</v>
      </c>
      <c r="M23">
        <v>165000000</v>
      </c>
      <c r="N23">
        <v>95000000</v>
      </c>
      <c r="O23">
        <v>122000000</v>
      </c>
      <c r="P23">
        <v>158000000</v>
      </c>
      <c r="Q23">
        <v>44200000</v>
      </c>
      <c r="R23">
        <v>89800000</v>
      </c>
      <c r="S23">
        <v>120000000</v>
      </c>
      <c r="T23">
        <v>97900000</v>
      </c>
      <c r="U23">
        <v>138000000</v>
      </c>
      <c r="V23">
        <v>57600000</v>
      </c>
      <c r="W23">
        <v>135000000</v>
      </c>
      <c r="X23">
        <v>91800000</v>
      </c>
      <c r="Y23">
        <v>89400000</v>
      </c>
      <c r="Z23">
        <v>59200000</v>
      </c>
      <c r="AA23">
        <v>121000000</v>
      </c>
      <c r="AB23">
        <v>204000000</v>
      </c>
      <c r="AC23">
        <v>131000000</v>
      </c>
      <c r="AD23">
        <v>96900000</v>
      </c>
      <c r="AE23">
        <v>196000000</v>
      </c>
      <c r="AF23">
        <v>129000000</v>
      </c>
      <c r="AG23">
        <v>100000000</v>
      </c>
      <c r="AH23">
        <v>108000000</v>
      </c>
      <c r="AI23">
        <v>77000000</v>
      </c>
      <c r="AJ23">
        <v>94200000</v>
      </c>
      <c r="AK23">
        <v>152000000</v>
      </c>
      <c r="AL23">
        <v>132000000</v>
      </c>
      <c r="AM23">
        <v>84000000</v>
      </c>
      <c r="AN23">
        <v>84800000</v>
      </c>
      <c r="AO23">
        <v>48700000</v>
      </c>
      <c r="AP23">
        <v>60800000</v>
      </c>
      <c r="AQ23">
        <v>110000000</v>
      </c>
      <c r="AR23">
        <v>90100000</v>
      </c>
      <c r="AS23">
        <v>69500000</v>
      </c>
      <c r="AT23">
        <v>114000000</v>
      </c>
      <c r="AU23">
        <v>98900000</v>
      </c>
      <c r="AV23">
        <v>116000000</v>
      </c>
      <c r="AW23">
        <v>57000000</v>
      </c>
      <c r="BA23">
        <v>62</v>
      </c>
      <c r="BB23">
        <v>62</v>
      </c>
      <c r="BC23">
        <v>9</v>
      </c>
      <c r="BD23">
        <v>62.8</v>
      </c>
      <c r="BE23">
        <v>62.8</v>
      </c>
      <c r="BF23">
        <v>13.3</v>
      </c>
      <c r="BG23">
        <v>123.8</v>
      </c>
      <c r="BH23">
        <v>0</v>
      </c>
      <c r="BI23">
        <v>323.31</v>
      </c>
      <c r="BJ23">
        <v>184000000000</v>
      </c>
      <c r="BK23">
        <v>510</v>
      </c>
      <c r="BL23" t="s">
        <v>228</v>
      </c>
      <c r="BM23" t="s">
        <v>229</v>
      </c>
      <c r="BN23" t="s">
        <v>230</v>
      </c>
    </row>
    <row r="24" spans="1:66" x14ac:dyDescent="0.25">
      <c r="A24" t="s">
        <v>240</v>
      </c>
      <c r="B24">
        <v>4900000000</v>
      </c>
      <c r="C24">
        <v>3440000000</v>
      </c>
      <c r="D24">
        <v>6460000000</v>
      </c>
      <c r="E24">
        <v>6260000000</v>
      </c>
      <c r="F24">
        <v>4900000000</v>
      </c>
      <c r="G24">
        <v>4850000000</v>
      </c>
      <c r="H24">
        <v>4790000000</v>
      </c>
      <c r="I24">
        <v>3590000000</v>
      </c>
      <c r="J24">
        <v>4930000000</v>
      </c>
      <c r="K24">
        <v>6460000000</v>
      </c>
      <c r="L24">
        <v>7650000000</v>
      </c>
      <c r="M24">
        <v>4440000000</v>
      </c>
      <c r="N24">
        <v>3520000000</v>
      </c>
      <c r="O24">
        <v>4080000000</v>
      </c>
      <c r="P24">
        <v>3280000000</v>
      </c>
      <c r="Q24">
        <v>4320000000</v>
      </c>
      <c r="R24">
        <v>2930000000</v>
      </c>
      <c r="S24">
        <v>3150000000</v>
      </c>
      <c r="T24">
        <v>4500000000</v>
      </c>
      <c r="U24">
        <v>6010000000</v>
      </c>
      <c r="V24">
        <v>5390000000</v>
      </c>
      <c r="W24">
        <v>5070000000</v>
      </c>
      <c r="X24">
        <v>5130000000</v>
      </c>
      <c r="Y24">
        <v>2690000000</v>
      </c>
      <c r="Z24">
        <v>4660000000</v>
      </c>
      <c r="AA24">
        <v>3520000000</v>
      </c>
      <c r="AB24">
        <v>4800000000</v>
      </c>
      <c r="AC24">
        <v>6210000000</v>
      </c>
      <c r="AD24">
        <v>2940000000</v>
      </c>
      <c r="AE24">
        <v>4350000000</v>
      </c>
      <c r="AF24">
        <v>2860000000</v>
      </c>
      <c r="AG24">
        <v>3990000000</v>
      </c>
      <c r="AH24">
        <v>4440000000</v>
      </c>
      <c r="AI24">
        <v>3780000000</v>
      </c>
      <c r="AJ24">
        <v>5310000000</v>
      </c>
      <c r="AK24">
        <v>2490000000</v>
      </c>
      <c r="AL24">
        <v>4260000000</v>
      </c>
      <c r="AM24">
        <v>3190000000</v>
      </c>
      <c r="AN24">
        <v>5270000000</v>
      </c>
      <c r="AO24">
        <v>3670000000</v>
      </c>
      <c r="AP24">
        <v>3200000000</v>
      </c>
      <c r="AQ24">
        <v>5490000000</v>
      </c>
      <c r="AR24">
        <v>5450000000</v>
      </c>
      <c r="AS24">
        <v>4630000000</v>
      </c>
      <c r="AT24">
        <v>5470000000</v>
      </c>
      <c r="AU24">
        <v>3800000000</v>
      </c>
      <c r="AV24">
        <v>3100000000</v>
      </c>
      <c r="AW24">
        <v>5200000000</v>
      </c>
      <c r="BA24">
        <v>28</v>
      </c>
      <c r="BB24">
        <v>28</v>
      </c>
      <c r="BC24">
        <v>28</v>
      </c>
      <c r="BD24">
        <v>50.6</v>
      </c>
      <c r="BE24">
        <v>50.6</v>
      </c>
      <c r="BF24">
        <v>50.6</v>
      </c>
      <c r="BG24">
        <v>63.173000000000002</v>
      </c>
      <c r="BH24">
        <v>0</v>
      </c>
      <c r="BI24">
        <v>323.31</v>
      </c>
      <c r="BJ24">
        <v>1900000000000</v>
      </c>
      <c r="BK24">
        <v>2244</v>
      </c>
      <c r="BL24" t="s">
        <v>237</v>
      </c>
      <c r="BM24" t="s">
        <v>238</v>
      </c>
      <c r="BN24" t="s">
        <v>239</v>
      </c>
    </row>
    <row r="25" spans="1:66" x14ac:dyDescent="0.25">
      <c r="A25" t="s">
        <v>62</v>
      </c>
      <c r="B25">
        <v>6370000000</v>
      </c>
      <c r="C25">
        <v>8920000000</v>
      </c>
      <c r="D25">
        <v>7750000000</v>
      </c>
      <c r="E25">
        <v>8370000000</v>
      </c>
      <c r="F25">
        <v>6180000000</v>
      </c>
      <c r="G25">
        <v>7970000000</v>
      </c>
      <c r="H25">
        <v>7680000000</v>
      </c>
      <c r="I25">
        <v>7630000000</v>
      </c>
      <c r="J25">
        <v>7610000000</v>
      </c>
      <c r="K25">
        <v>5320000000</v>
      </c>
      <c r="L25">
        <v>12200000000</v>
      </c>
      <c r="M25">
        <v>9900000000</v>
      </c>
      <c r="N25">
        <v>11500000000</v>
      </c>
      <c r="O25">
        <v>5080000000</v>
      </c>
      <c r="P25">
        <v>5770000000</v>
      </c>
      <c r="Q25">
        <v>6450000000</v>
      </c>
      <c r="R25">
        <v>4990000000</v>
      </c>
      <c r="S25">
        <v>5550000000</v>
      </c>
      <c r="T25">
        <v>9070000000</v>
      </c>
      <c r="U25">
        <v>5770000000</v>
      </c>
      <c r="V25">
        <v>6980000000</v>
      </c>
      <c r="W25">
        <v>6030000000</v>
      </c>
      <c r="X25">
        <v>10200000000</v>
      </c>
      <c r="Y25">
        <v>7980000000</v>
      </c>
      <c r="Z25">
        <v>9390000000</v>
      </c>
      <c r="AA25">
        <v>8380000000</v>
      </c>
      <c r="AB25">
        <v>8070000000</v>
      </c>
      <c r="AC25">
        <v>7440000000</v>
      </c>
      <c r="AD25">
        <v>8390000000</v>
      </c>
      <c r="AE25">
        <v>5420000000</v>
      </c>
      <c r="AF25">
        <v>5840000000</v>
      </c>
      <c r="AG25">
        <v>6570000000</v>
      </c>
      <c r="AH25">
        <v>4650000000</v>
      </c>
      <c r="AI25">
        <v>5610000000</v>
      </c>
      <c r="AJ25">
        <v>7250000000</v>
      </c>
      <c r="AK25">
        <v>4940000000</v>
      </c>
      <c r="AL25">
        <v>5620000000</v>
      </c>
      <c r="AM25">
        <v>4660000000</v>
      </c>
      <c r="AN25">
        <v>6410000000</v>
      </c>
      <c r="AO25">
        <v>5750000000</v>
      </c>
      <c r="AP25">
        <v>6950000000</v>
      </c>
      <c r="AQ25">
        <v>3920000000</v>
      </c>
      <c r="AR25">
        <v>5330000000</v>
      </c>
      <c r="AS25">
        <v>6000000000</v>
      </c>
      <c r="AT25">
        <v>6010000000</v>
      </c>
      <c r="AU25">
        <v>5400000000</v>
      </c>
      <c r="AV25">
        <v>8960000000</v>
      </c>
      <c r="AW25">
        <v>6260000000</v>
      </c>
      <c r="BA25">
        <v>7</v>
      </c>
      <c r="BB25">
        <v>7</v>
      </c>
      <c r="BC25">
        <v>7</v>
      </c>
      <c r="BD25">
        <v>42.9</v>
      </c>
      <c r="BE25">
        <v>42.9</v>
      </c>
      <c r="BF25">
        <v>42.9</v>
      </c>
      <c r="BG25">
        <v>8.6470000000000002</v>
      </c>
      <c r="BH25">
        <v>0</v>
      </c>
      <c r="BI25">
        <v>56.106000000000002</v>
      </c>
      <c r="BJ25">
        <v>1460000000000</v>
      </c>
      <c r="BK25">
        <v>937</v>
      </c>
      <c r="BL25" t="s">
        <v>63</v>
      </c>
      <c r="BM25" t="s">
        <v>241</v>
      </c>
      <c r="BN25" t="s">
        <v>64</v>
      </c>
    </row>
    <row r="26" spans="1:66" x14ac:dyDescent="0.25">
      <c r="A26" t="s">
        <v>245</v>
      </c>
      <c r="B26">
        <v>27600000</v>
      </c>
      <c r="C26">
        <v>27000000</v>
      </c>
      <c r="D26">
        <v>47200000</v>
      </c>
      <c r="E26">
        <v>36000000</v>
      </c>
      <c r="F26">
        <v>20200000</v>
      </c>
      <c r="G26">
        <v>17200000</v>
      </c>
      <c r="H26">
        <v>23900000</v>
      </c>
      <c r="I26">
        <v>19000000</v>
      </c>
      <c r="J26">
        <v>26900000</v>
      </c>
      <c r="K26">
        <v>17000000</v>
      </c>
      <c r="L26">
        <v>35700000</v>
      </c>
      <c r="M26">
        <v>29400000</v>
      </c>
      <c r="N26">
        <v>22900000</v>
      </c>
      <c r="O26">
        <v>33800000</v>
      </c>
      <c r="P26">
        <v>34600000</v>
      </c>
      <c r="Q26">
        <v>22200000</v>
      </c>
      <c r="R26">
        <v>23700000</v>
      </c>
      <c r="S26">
        <v>25200000</v>
      </c>
      <c r="T26">
        <v>21200000</v>
      </c>
      <c r="U26">
        <v>49100000</v>
      </c>
      <c r="V26">
        <v>34900000</v>
      </c>
      <c r="W26">
        <v>35400000</v>
      </c>
      <c r="X26">
        <v>33700000</v>
      </c>
      <c r="Y26">
        <v>44300000</v>
      </c>
      <c r="Z26">
        <v>46900000</v>
      </c>
      <c r="AA26">
        <v>40000000</v>
      </c>
      <c r="AB26">
        <v>26700000</v>
      </c>
      <c r="AC26">
        <v>26400000</v>
      </c>
      <c r="AD26">
        <v>29900000</v>
      </c>
      <c r="AE26">
        <v>24000000</v>
      </c>
      <c r="AF26">
        <v>32100000</v>
      </c>
      <c r="AG26">
        <v>25800000</v>
      </c>
      <c r="AH26">
        <v>35900000</v>
      </c>
      <c r="AI26">
        <v>36000000</v>
      </c>
      <c r="AJ26">
        <v>25200000</v>
      </c>
      <c r="AK26">
        <v>37200000</v>
      </c>
      <c r="AL26">
        <v>37200000</v>
      </c>
      <c r="AM26">
        <v>21700000</v>
      </c>
      <c r="AN26">
        <v>21700000</v>
      </c>
      <c r="AO26">
        <v>28400000</v>
      </c>
      <c r="AP26">
        <v>21300000</v>
      </c>
      <c r="AQ26">
        <v>45400000</v>
      </c>
      <c r="AR26">
        <v>9503700</v>
      </c>
      <c r="AS26">
        <v>34800000</v>
      </c>
      <c r="AT26">
        <v>36900000</v>
      </c>
      <c r="AU26">
        <v>40100000</v>
      </c>
      <c r="AV26">
        <v>33700000</v>
      </c>
      <c r="AW26">
        <v>25200000</v>
      </c>
      <c r="BA26">
        <v>35</v>
      </c>
      <c r="BB26">
        <v>35</v>
      </c>
      <c r="BC26">
        <v>35</v>
      </c>
      <c r="BD26">
        <v>44.3</v>
      </c>
      <c r="BE26">
        <v>44.3</v>
      </c>
      <c r="BF26">
        <v>44.3</v>
      </c>
      <c r="BG26">
        <v>113.32</v>
      </c>
      <c r="BH26">
        <v>0</v>
      </c>
      <c r="BI26">
        <v>323.31</v>
      </c>
      <c r="BJ26">
        <v>81100000000</v>
      </c>
      <c r="BK26">
        <v>370</v>
      </c>
      <c r="BL26" t="s">
        <v>242</v>
      </c>
      <c r="BM26" t="s">
        <v>243</v>
      </c>
      <c r="BN26" t="s">
        <v>244</v>
      </c>
    </row>
    <row r="27" spans="1:66" x14ac:dyDescent="0.25">
      <c r="A27" t="s">
        <v>197</v>
      </c>
      <c r="B27">
        <v>10000000</v>
      </c>
      <c r="C27" t="s">
        <v>232</v>
      </c>
      <c r="D27" t="s">
        <v>232</v>
      </c>
      <c r="E27">
        <v>24400000</v>
      </c>
      <c r="F27">
        <v>6254500</v>
      </c>
      <c r="G27">
        <v>12900000</v>
      </c>
      <c r="H27" t="s">
        <v>232</v>
      </c>
      <c r="I27">
        <v>6076300</v>
      </c>
      <c r="J27">
        <v>22300000</v>
      </c>
      <c r="K27">
        <v>8725900</v>
      </c>
      <c r="L27">
        <v>38800000</v>
      </c>
      <c r="M27">
        <v>15800000</v>
      </c>
      <c r="N27">
        <v>32900000</v>
      </c>
      <c r="O27">
        <v>32200000</v>
      </c>
      <c r="P27">
        <v>17500000</v>
      </c>
      <c r="Q27">
        <v>78300000</v>
      </c>
      <c r="R27">
        <v>131000000</v>
      </c>
      <c r="S27">
        <v>57000000</v>
      </c>
      <c r="T27">
        <v>7739450</v>
      </c>
      <c r="U27">
        <v>26100000</v>
      </c>
      <c r="V27">
        <v>94700000</v>
      </c>
      <c r="W27">
        <v>22500000</v>
      </c>
      <c r="X27">
        <v>4492700</v>
      </c>
      <c r="Y27">
        <v>32400000</v>
      </c>
      <c r="Z27">
        <v>8366800</v>
      </c>
      <c r="AA27">
        <v>22700000</v>
      </c>
      <c r="AB27">
        <v>15800000</v>
      </c>
      <c r="AC27">
        <v>126000000</v>
      </c>
      <c r="AD27">
        <v>122000000</v>
      </c>
      <c r="AE27">
        <v>50000000</v>
      </c>
      <c r="AF27">
        <v>58000000</v>
      </c>
      <c r="AG27">
        <v>103000000</v>
      </c>
      <c r="AH27">
        <v>35100000</v>
      </c>
      <c r="AI27">
        <v>33400000</v>
      </c>
      <c r="AJ27">
        <v>16800000</v>
      </c>
      <c r="AK27">
        <v>89400000</v>
      </c>
      <c r="AL27">
        <v>240000000</v>
      </c>
      <c r="AM27">
        <v>57500000</v>
      </c>
      <c r="AN27">
        <v>8357600</v>
      </c>
      <c r="AO27">
        <v>23400000</v>
      </c>
      <c r="AP27" t="s">
        <v>232</v>
      </c>
      <c r="AQ27">
        <v>5233100</v>
      </c>
      <c r="AR27">
        <v>25200000</v>
      </c>
      <c r="AS27">
        <v>4265900</v>
      </c>
      <c r="AT27">
        <v>9647600</v>
      </c>
      <c r="AU27">
        <v>14700000</v>
      </c>
      <c r="AV27" t="s">
        <v>232</v>
      </c>
      <c r="AW27">
        <v>19500000</v>
      </c>
      <c r="BA27">
        <v>14</v>
      </c>
      <c r="BB27">
        <v>14</v>
      </c>
      <c r="BC27">
        <v>14</v>
      </c>
      <c r="BD27">
        <v>50.5</v>
      </c>
      <c r="BE27">
        <v>50.5</v>
      </c>
      <c r="BF27">
        <v>50.5</v>
      </c>
      <c r="BG27">
        <v>39.472999999999999</v>
      </c>
      <c r="BH27">
        <v>0</v>
      </c>
      <c r="BI27">
        <v>241.99</v>
      </c>
      <c r="BJ27">
        <v>47227000000</v>
      </c>
      <c r="BK27">
        <v>138</v>
      </c>
      <c r="BL27" t="s">
        <v>195</v>
      </c>
      <c r="BM27" t="s">
        <v>195</v>
      </c>
      <c r="BN27" t="s">
        <v>196</v>
      </c>
    </row>
    <row r="28" spans="1:66" x14ac:dyDescent="0.25">
      <c r="A28" t="s">
        <v>253</v>
      </c>
      <c r="B28">
        <v>2790000000</v>
      </c>
      <c r="C28">
        <v>5250000000</v>
      </c>
      <c r="D28">
        <v>3990000000</v>
      </c>
      <c r="E28">
        <v>3720000000</v>
      </c>
      <c r="F28">
        <v>3360000000</v>
      </c>
      <c r="G28">
        <v>3410000000</v>
      </c>
      <c r="H28">
        <v>4530000000</v>
      </c>
      <c r="I28">
        <v>4930000000</v>
      </c>
      <c r="J28">
        <v>4380000000</v>
      </c>
      <c r="K28">
        <v>3940000000</v>
      </c>
      <c r="L28">
        <v>4760000000</v>
      </c>
      <c r="M28">
        <v>6360000000</v>
      </c>
      <c r="N28">
        <v>4250000000</v>
      </c>
      <c r="O28">
        <v>5390000000</v>
      </c>
      <c r="P28">
        <v>3590000000</v>
      </c>
      <c r="Q28">
        <v>4080000000</v>
      </c>
      <c r="R28">
        <v>4920000000</v>
      </c>
      <c r="S28">
        <v>3570000000</v>
      </c>
      <c r="T28">
        <v>4420000000</v>
      </c>
      <c r="U28">
        <v>3640000000</v>
      </c>
      <c r="V28">
        <v>4000000000</v>
      </c>
      <c r="W28">
        <v>4890000000</v>
      </c>
      <c r="X28">
        <v>3280000000</v>
      </c>
      <c r="Y28">
        <v>4560000000</v>
      </c>
      <c r="Z28">
        <v>3440000000</v>
      </c>
      <c r="AA28">
        <v>3190000000</v>
      </c>
      <c r="AB28">
        <v>5130000000</v>
      </c>
      <c r="AC28">
        <v>5910000000</v>
      </c>
      <c r="AD28">
        <v>3870000000</v>
      </c>
      <c r="AE28">
        <v>2540000000</v>
      </c>
      <c r="AF28">
        <v>3390000000</v>
      </c>
      <c r="AG28">
        <v>3680000000</v>
      </c>
      <c r="AH28">
        <v>3440000000</v>
      </c>
      <c r="AI28">
        <v>4570000000</v>
      </c>
      <c r="AJ28">
        <v>6590000000</v>
      </c>
      <c r="AK28">
        <v>6470000000</v>
      </c>
      <c r="AL28">
        <v>4960000000</v>
      </c>
      <c r="AM28">
        <v>5690000000</v>
      </c>
      <c r="AN28">
        <v>2700000000</v>
      </c>
      <c r="AO28">
        <v>3710000000</v>
      </c>
      <c r="AP28">
        <v>4330000000</v>
      </c>
      <c r="AQ28">
        <v>2540000000</v>
      </c>
      <c r="AR28">
        <v>4120000000</v>
      </c>
      <c r="AS28">
        <v>2080000000</v>
      </c>
      <c r="AT28">
        <v>2860000000</v>
      </c>
      <c r="AU28">
        <v>3150000000</v>
      </c>
      <c r="AV28">
        <v>2950000000</v>
      </c>
      <c r="AW28">
        <v>5170000000</v>
      </c>
      <c r="BA28">
        <v>20</v>
      </c>
      <c r="BB28">
        <v>20</v>
      </c>
      <c r="BC28">
        <v>0</v>
      </c>
      <c r="BD28">
        <v>52</v>
      </c>
      <c r="BE28">
        <v>52</v>
      </c>
      <c r="BF28">
        <v>0</v>
      </c>
      <c r="BG28">
        <v>43.973999999999997</v>
      </c>
      <c r="BH28">
        <v>0</v>
      </c>
      <c r="BI28">
        <v>323.31</v>
      </c>
      <c r="BJ28">
        <v>873000000000</v>
      </c>
      <c r="BK28">
        <v>1505</v>
      </c>
      <c r="BL28" t="s">
        <v>250</v>
      </c>
      <c r="BM28" t="s">
        <v>251</v>
      </c>
      <c r="BN28" t="s">
        <v>252</v>
      </c>
    </row>
    <row r="29" spans="1:66" x14ac:dyDescent="0.25">
      <c r="A29" t="s">
        <v>274</v>
      </c>
      <c r="B29">
        <v>462000000</v>
      </c>
      <c r="C29">
        <v>410000000</v>
      </c>
      <c r="D29">
        <v>521000000</v>
      </c>
      <c r="E29">
        <v>482000000</v>
      </c>
      <c r="F29">
        <v>596000000</v>
      </c>
      <c r="G29">
        <v>560000000</v>
      </c>
      <c r="H29">
        <v>536000000</v>
      </c>
      <c r="I29">
        <v>667000000</v>
      </c>
      <c r="J29">
        <v>411000000</v>
      </c>
      <c r="K29">
        <v>485000000</v>
      </c>
      <c r="L29">
        <v>306000000</v>
      </c>
      <c r="M29">
        <v>419000000</v>
      </c>
      <c r="N29">
        <v>510000000</v>
      </c>
      <c r="O29">
        <v>851000000</v>
      </c>
      <c r="P29">
        <v>619000000</v>
      </c>
      <c r="Q29">
        <v>443000000</v>
      </c>
      <c r="R29">
        <v>493000000</v>
      </c>
      <c r="S29">
        <v>494000000</v>
      </c>
      <c r="T29">
        <v>497000000</v>
      </c>
      <c r="U29">
        <v>506000000</v>
      </c>
      <c r="V29">
        <v>521000000</v>
      </c>
      <c r="W29">
        <v>432000000</v>
      </c>
      <c r="X29">
        <v>410000000</v>
      </c>
      <c r="Y29">
        <v>472000000</v>
      </c>
      <c r="Z29">
        <v>488000000</v>
      </c>
      <c r="AA29">
        <v>428000000</v>
      </c>
      <c r="AB29">
        <v>492000000</v>
      </c>
      <c r="AC29">
        <v>495000000</v>
      </c>
      <c r="AD29">
        <v>388000000</v>
      </c>
      <c r="AE29">
        <v>350000000</v>
      </c>
      <c r="AF29">
        <v>449000000</v>
      </c>
      <c r="AG29">
        <v>605000000</v>
      </c>
      <c r="AH29">
        <v>447000000</v>
      </c>
      <c r="AI29">
        <v>486000000</v>
      </c>
      <c r="AJ29">
        <v>527000000</v>
      </c>
      <c r="AK29">
        <v>415000000</v>
      </c>
      <c r="AL29">
        <v>422000000</v>
      </c>
      <c r="AM29">
        <v>373000000</v>
      </c>
      <c r="AN29">
        <v>452000000</v>
      </c>
      <c r="AO29">
        <v>423000000</v>
      </c>
      <c r="AP29">
        <v>548000000</v>
      </c>
      <c r="AQ29">
        <v>722000000</v>
      </c>
      <c r="AR29">
        <v>395000000</v>
      </c>
      <c r="AS29">
        <v>553000000</v>
      </c>
      <c r="AT29">
        <v>603000000</v>
      </c>
      <c r="AU29">
        <v>530000000</v>
      </c>
      <c r="AV29">
        <v>349000000</v>
      </c>
      <c r="AW29">
        <v>392000000</v>
      </c>
      <c r="BA29">
        <v>9</v>
      </c>
      <c r="BB29">
        <v>9</v>
      </c>
      <c r="BC29">
        <v>1</v>
      </c>
      <c r="BD29">
        <v>77.5</v>
      </c>
      <c r="BE29">
        <v>77.5</v>
      </c>
      <c r="BF29">
        <v>13.1</v>
      </c>
      <c r="BG29">
        <v>17.794</v>
      </c>
      <c r="BH29">
        <v>0</v>
      </c>
      <c r="BI29">
        <v>323.31</v>
      </c>
      <c r="BJ29">
        <v>640000000000</v>
      </c>
      <c r="BK29">
        <v>936</v>
      </c>
      <c r="BL29" t="s">
        <v>271</v>
      </c>
      <c r="BM29" t="s">
        <v>272</v>
      </c>
      <c r="BN29" t="s">
        <v>273</v>
      </c>
    </row>
    <row r="30" spans="1:66" x14ac:dyDescent="0.25">
      <c r="A30" t="s">
        <v>290</v>
      </c>
      <c r="B30">
        <v>247000000000</v>
      </c>
      <c r="C30">
        <v>255000000000</v>
      </c>
      <c r="D30">
        <v>222000000000</v>
      </c>
      <c r="E30">
        <v>206000000000</v>
      </c>
      <c r="F30">
        <v>218000000000</v>
      </c>
      <c r="G30">
        <v>189000000000</v>
      </c>
      <c r="H30">
        <v>289000000000</v>
      </c>
      <c r="I30">
        <v>211000000000</v>
      </c>
      <c r="J30">
        <v>212000000000</v>
      </c>
      <c r="K30">
        <v>188000000000</v>
      </c>
      <c r="L30">
        <v>229000000000</v>
      </c>
      <c r="M30">
        <v>315000000000</v>
      </c>
      <c r="N30">
        <v>243000000000</v>
      </c>
      <c r="O30">
        <v>191000000000</v>
      </c>
      <c r="P30">
        <v>210000000000</v>
      </c>
      <c r="Q30">
        <v>249000000000</v>
      </c>
      <c r="R30">
        <v>231000000000</v>
      </c>
      <c r="S30">
        <v>217000000000</v>
      </c>
      <c r="T30">
        <v>251000000000</v>
      </c>
      <c r="U30">
        <v>236000000000</v>
      </c>
      <c r="V30">
        <v>244000000000</v>
      </c>
      <c r="W30">
        <v>269000000000</v>
      </c>
      <c r="X30">
        <v>260000000000</v>
      </c>
      <c r="Y30">
        <v>214000000000</v>
      </c>
      <c r="Z30">
        <v>239000000000</v>
      </c>
      <c r="AA30">
        <v>249000000000</v>
      </c>
      <c r="AB30">
        <v>191000000000</v>
      </c>
      <c r="AC30">
        <v>266000000000</v>
      </c>
      <c r="AD30">
        <v>261000000000</v>
      </c>
      <c r="AE30">
        <v>203000000000</v>
      </c>
      <c r="AF30">
        <v>300000000000</v>
      </c>
      <c r="AG30">
        <v>190000000000</v>
      </c>
      <c r="AH30">
        <v>231000000000</v>
      </c>
      <c r="AI30">
        <v>265000000000</v>
      </c>
      <c r="AJ30">
        <v>270000000000</v>
      </c>
      <c r="AK30">
        <v>222000000000</v>
      </c>
      <c r="AL30">
        <v>197000000000</v>
      </c>
      <c r="AM30">
        <v>208000000000</v>
      </c>
      <c r="AN30">
        <v>229000000000</v>
      </c>
      <c r="AO30">
        <v>219000000000</v>
      </c>
      <c r="AP30">
        <v>287000000000</v>
      </c>
      <c r="AQ30">
        <v>212000000000</v>
      </c>
      <c r="AR30">
        <v>231000000000</v>
      </c>
      <c r="AS30">
        <v>274000000000</v>
      </c>
      <c r="AT30">
        <v>275000000000</v>
      </c>
      <c r="AU30">
        <v>250000000000</v>
      </c>
      <c r="AV30">
        <v>230000000000</v>
      </c>
      <c r="AW30">
        <v>210000000000</v>
      </c>
      <c r="BA30">
        <v>48</v>
      </c>
      <c r="BB30">
        <v>48</v>
      </c>
      <c r="BC30">
        <v>44</v>
      </c>
      <c r="BD30">
        <v>89.1</v>
      </c>
      <c r="BE30">
        <v>89.1</v>
      </c>
      <c r="BF30">
        <v>84.3</v>
      </c>
      <c r="BG30">
        <v>30.777000000000001</v>
      </c>
      <c r="BH30">
        <v>0</v>
      </c>
      <c r="BI30">
        <v>323.31</v>
      </c>
      <c r="BJ30">
        <v>52700000000000</v>
      </c>
      <c r="BK30">
        <v>12585</v>
      </c>
      <c r="BL30" t="s">
        <v>287</v>
      </c>
      <c r="BM30" t="s">
        <v>288</v>
      </c>
      <c r="BN30" t="s">
        <v>289</v>
      </c>
    </row>
    <row r="31" spans="1:66" x14ac:dyDescent="0.25">
      <c r="A31" t="s">
        <v>297</v>
      </c>
      <c r="B31">
        <v>13000000</v>
      </c>
      <c r="C31">
        <v>12000000</v>
      </c>
      <c r="D31">
        <v>12200000</v>
      </c>
      <c r="E31">
        <v>10300000</v>
      </c>
      <c r="F31">
        <v>7512250</v>
      </c>
      <c r="G31">
        <v>12200000</v>
      </c>
      <c r="H31">
        <v>25700000</v>
      </c>
      <c r="I31">
        <v>11100000</v>
      </c>
      <c r="J31">
        <v>9860300</v>
      </c>
      <c r="K31">
        <v>14000000</v>
      </c>
      <c r="L31">
        <v>12500000</v>
      </c>
      <c r="M31">
        <v>15200000</v>
      </c>
      <c r="N31">
        <v>11700000</v>
      </c>
      <c r="O31">
        <v>11100000</v>
      </c>
      <c r="P31">
        <v>8220250</v>
      </c>
      <c r="Q31">
        <v>6723650</v>
      </c>
      <c r="R31">
        <v>15900000</v>
      </c>
      <c r="S31">
        <v>13100000</v>
      </c>
      <c r="T31">
        <v>16700000</v>
      </c>
      <c r="U31">
        <v>13300000</v>
      </c>
      <c r="V31">
        <v>13900000</v>
      </c>
      <c r="W31">
        <v>20200000</v>
      </c>
      <c r="X31">
        <v>10100000</v>
      </c>
      <c r="Y31">
        <v>15300000</v>
      </c>
      <c r="Z31">
        <v>11900000</v>
      </c>
      <c r="AA31">
        <v>6359800</v>
      </c>
      <c r="AB31">
        <v>14600000</v>
      </c>
      <c r="AC31">
        <v>12100000</v>
      </c>
      <c r="AD31" t="s">
        <v>232</v>
      </c>
      <c r="AE31">
        <v>9189300</v>
      </c>
      <c r="AF31">
        <v>11200000</v>
      </c>
      <c r="AG31">
        <v>10400000</v>
      </c>
      <c r="AH31">
        <v>12500000</v>
      </c>
      <c r="AI31">
        <v>6361600</v>
      </c>
      <c r="AJ31">
        <v>13700000</v>
      </c>
      <c r="AK31">
        <v>11900000</v>
      </c>
      <c r="AL31">
        <v>12600000</v>
      </c>
      <c r="AM31">
        <v>12300000</v>
      </c>
      <c r="AN31">
        <v>20200000</v>
      </c>
      <c r="AO31">
        <v>11600000</v>
      </c>
      <c r="AP31">
        <v>15100000</v>
      </c>
      <c r="AQ31">
        <v>15500000</v>
      </c>
      <c r="AR31">
        <v>16900000</v>
      </c>
      <c r="AS31">
        <v>18900000</v>
      </c>
      <c r="AT31">
        <v>15000000</v>
      </c>
      <c r="AU31">
        <v>17600000</v>
      </c>
      <c r="AV31">
        <v>8515250</v>
      </c>
      <c r="AW31">
        <v>11200000</v>
      </c>
      <c r="BA31">
        <v>17</v>
      </c>
      <c r="BB31">
        <v>17</v>
      </c>
      <c r="BC31">
        <v>17</v>
      </c>
      <c r="BD31">
        <v>32.700000000000003</v>
      </c>
      <c r="BE31">
        <v>32.700000000000003</v>
      </c>
      <c r="BF31">
        <v>32.700000000000003</v>
      </c>
      <c r="BG31">
        <v>71.606999999999999</v>
      </c>
      <c r="BH31">
        <v>0</v>
      </c>
      <c r="BI31">
        <v>323.31</v>
      </c>
      <c r="BJ31">
        <v>118000000000</v>
      </c>
      <c r="BK31">
        <v>258</v>
      </c>
      <c r="BL31" t="s">
        <v>295</v>
      </c>
      <c r="BM31" t="s">
        <v>295</v>
      </c>
      <c r="BN31" t="s">
        <v>296</v>
      </c>
    </row>
    <row r="32" spans="1:66" x14ac:dyDescent="0.25">
      <c r="A32" t="s">
        <v>301</v>
      </c>
      <c r="B32">
        <v>170000000</v>
      </c>
      <c r="C32">
        <v>187000000</v>
      </c>
      <c r="D32">
        <v>561000000</v>
      </c>
      <c r="E32">
        <v>167000000</v>
      </c>
      <c r="F32">
        <v>175000000</v>
      </c>
      <c r="G32">
        <v>208000000</v>
      </c>
      <c r="H32">
        <v>243000000</v>
      </c>
      <c r="I32">
        <v>188000000</v>
      </c>
      <c r="J32">
        <v>124000000</v>
      </c>
      <c r="K32" t="s">
        <v>232</v>
      </c>
      <c r="L32">
        <v>121000000</v>
      </c>
      <c r="M32">
        <v>146000000</v>
      </c>
      <c r="N32">
        <v>213000000</v>
      </c>
      <c r="O32">
        <v>191000000</v>
      </c>
      <c r="P32">
        <v>177000000</v>
      </c>
      <c r="Q32">
        <v>185000000</v>
      </c>
      <c r="R32">
        <v>140000000</v>
      </c>
      <c r="S32">
        <v>181000000</v>
      </c>
      <c r="T32">
        <v>408000000</v>
      </c>
      <c r="U32">
        <v>210000000</v>
      </c>
      <c r="V32">
        <v>126000000</v>
      </c>
      <c r="W32">
        <v>234000000</v>
      </c>
      <c r="X32">
        <v>113000000</v>
      </c>
      <c r="Y32">
        <v>124000000</v>
      </c>
      <c r="Z32">
        <v>107000000</v>
      </c>
      <c r="AA32">
        <v>172000000</v>
      </c>
      <c r="AB32">
        <v>195000000</v>
      </c>
      <c r="AC32">
        <v>470000000</v>
      </c>
      <c r="AD32">
        <v>213000000</v>
      </c>
      <c r="AE32">
        <v>422000000</v>
      </c>
      <c r="AF32">
        <v>329000000</v>
      </c>
      <c r="AG32">
        <v>208000000</v>
      </c>
      <c r="AH32">
        <v>95200000</v>
      </c>
      <c r="AI32">
        <v>207000000</v>
      </c>
      <c r="AJ32">
        <v>215000000</v>
      </c>
      <c r="AK32">
        <v>252000000</v>
      </c>
      <c r="AL32">
        <v>210000000</v>
      </c>
      <c r="AM32">
        <v>213000000</v>
      </c>
      <c r="AN32">
        <v>218000000</v>
      </c>
      <c r="AO32">
        <v>211000000</v>
      </c>
      <c r="AP32">
        <v>181000000</v>
      </c>
      <c r="AQ32">
        <v>207000000</v>
      </c>
      <c r="AR32">
        <v>221000000</v>
      </c>
      <c r="AS32">
        <v>158000000</v>
      </c>
      <c r="AT32">
        <v>362000000</v>
      </c>
      <c r="AU32">
        <v>77300000</v>
      </c>
      <c r="AV32">
        <v>254000000</v>
      </c>
      <c r="AW32">
        <v>179000000</v>
      </c>
      <c r="BA32">
        <v>23</v>
      </c>
      <c r="BB32">
        <v>23</v>
      </c>
      <c r="BC32">
        <v>23</v>
      </c>
      <c r="BD32">
        <v>29.1</v>
      </c>
      <c r="BE32">
        <v>29.1</v>
      </c>
      <c r="BF32">
        <v>29.1</v>
      </c>
      <c r="BG32">
        <v>104.86</v>
      </c>
      <c r="BH32">
        <v>0</v>
      </c>
      <c r="BI32">
        <v>59.347000000000001</v>
      </c>
      <c r="BJ32">
        <v>33464000000</v>
      </c>
      <c r="BK32">
        <v>69</v>
      </c>
      <c r="BL32" t="s">
        <v>298</v>
      </c>
      <c r="BM32" t="s">
        <v>299</v>
      </c>
      <c r="BN32" t="s">
        <v>300</v>
      </c>
    </row>
    <row r="33" spans="1:66" x14ac:dyDescent="0.25">
      <c r="A33" t="s">
        <v>338</v>
      </c>
      <c r="B33">
        <v>18900000</v>
      </c>
      <c r="C33">
        <v>24000000</v>
      </c>
      <c r="D33">
        <v>31000000</v>
      </c>
      <c r="E33">
        <v>31900000</v>
      </c>
      <c r="F33">
        <v>63500000</v>
      </c>
      <c r="G33">
        <v>22100000</v>
      </c>
      <c r="H33">
        <v>43200000</v>
      </c>
      <c r="I33">
        <v>10100000</v>
      </c>
      <c r="J33" t="s">
        <v>232</v>
      </c>
      <c r="K33">
        <v>110000000</v>
      </c>
      <c r="L33">
        <v>45800000</v>
      </c>
      <c r="M33">
        <v>63900000</v>
      </c>
      <c r="N33">
        <v>29400000</v>
      </c>
      <c r="O33">
        <v>34500000</v>
      </c>
      <c r="P33">
        <v>89000000</v>
      </c>
      <c r="Q33">
        <v>46000000</v>
      </c>
      <c r="R33">
        <v>12500000</v>
      </c>
      <c r="S33">
        <v>38900000</v>
      </c>
      <c r="T33">
        <v>15600000</v>
      </c>
      <c r="U33">
        <v>40200000</v>
      </c>
      <c r="V33">
        <v>31400000</v>
      </c>
      <c r="W33">
        <v>36100000</v>
      </c>
      <c r="X33">
        <v>33200000</v>
      </c>
      <c r="Y33">
        <v>46500000</v>
      </c>
      <c r="Z33">
        <v>37600000</v>
      </c>
      <c r="AA33">
        <v>28700000</v>
      </c>
      <c r="AB33">
        <v>35900000</v>
      </c>
      <c r="AC33">
        <v>30600000</v>
      </c>
      <c r="AD33">
        <v>52600000</v>
      </c>
      <c r="AE33" t="s">
        <v>232</v>
      </c>
      <c r="AF33">
        <v>67700000</v>
      </c>
      <c r="AG33">
        <v>51300000</v>
      </c>
      <c r="AH33">
        <v>12600000</v>
      </c>
      <c r="AI33">
        <v>54100000</v>
      </c>
      <c r="AJ33">
        <v>49500000</v>
      </c>
      <c r="AK33">
        <v>17600000</v>
      </c>
      <c r="AL33">
        <v>18500000</v>
      </c>
      <c r="AM33">
        <v>36300000</v>
      </c>
      <c r="AN33">
        <v>34500000</v>
      </c>
      <c r="AO33">
        <v>62500000</v>
      </c>
      <c r="AP33">
        <v>22100000</v>
      </c>
      <c r="AQ33">
        <v>39300000</v>
      </c>
      <c r="AR33">
        <v>5507600</v>
      </c>
      <c r="AS33">
        <v>71400000</v>
      </c>
      <c r="AT33">
        <v>54300000</v>
      </c>
      <c r="AU33">
        <v>35100000</v>
      </c>
      <c r="AV33">
        <v>117000000</v>
      </c>
      <c r="AW33">
        <v>26100000</v>
      </c>
      <c r="BA33">
        <v>44</v>
      </c>
      <c r="BB33">
        <v>44</v>
      </c>
      <c r="BC33">
        <v>31</v>
      </c>
      <c r="BD33">
        <v>58.5</v>
      </c>
      <c r="BE33">
        <v>58.5</v>
      </c>
      <c r="BF33">
        <v>43.4</v>
      </c>
      <c r="BG33">
        <v>103.06</v>
      </c>
      <c r="BH33">
        <v>0</v>
      </c>
      <c r="BI33">
        <v>323.31</v>
      </c>
      <c r="BJ33">
        <v>78964000000</v>
      </c>
      <c r="BK33">
        <v>254</v>
      </c>
      <c r="BL33" t="s">
        <v>335</v>
      </c>
      <c r="BM33" t="s">
        <v>336</v>
      </c>
      <c r="BN33" t="s">
        <v>337</v>
      </c>
    </row>
    <row r="34" spans="1:66" x14ac:dyDescent="0.25">
      <c r="A34" t="s">
        <v>342</v>
      </c>
      <c r="B34">
        <v>332000000</v>
      </c>
      <c r="C34">
        <v>212000000</v>
      </c>
      <c r="D34">
        <v>180000000</v>
      </c>
      <c r="E34">
        <v>220000000</v>
      </c>
      <c r="F34">
        <v>270000000</v>
      </c>
      <c r="G34">
        <v>235000000</v>
      </c>
      <c r="H34">
        <v>176000000</v>
      </c>
      <c r="I34">
        <v>124000000</v>
      </c>
      <c r="J34">
        <v>232000000</v>
      </c>
      <c r="K34">
        <v>292000000</v>
      </c>
      <c r="L34">
        <v>130000000</v>
      </c>
      <c r="M34">
        <v>309000000</v>
      </c>
      <c r="N34">
        <v>265000000</v>
      </c>
      <c r="O34">
        <v>125000000</v>
      </c>
      <c r="P34">
        <v>162000000</v>
      </c>
      <c r="Q34">
        <v>266000000</v>
      </c>
      <c r="R34">
        <v>192000000</v>
      </c>
      <c r="S34">
        <v>255000000</v>
      </c>
      <c r="T34">
        <v>299000000</v>
      </c>
      <c r="U34">
        <v>250000000</v>
      </c>
      <c r="V34">
        <v>171000000</v>
      </c>
      <c r="W34">
        <v>225000000</v>
      </c>
      <c r="X34">
        <v>257000000</v>
      </c>
      <c r="Y34">
        <v>150000000</v>
      </c>
      <c r="Z34">
        <v>220000000</v>
      </c>
      <c r="AA34">
        <v>197000000</v>
      </c>
      <c r="AB34">
        <v>244000000</v>
      </c>
      <c r="AC34">
        <v>323000000</v>
      </c>
      <c r="AD34">
        <v>216000000</v>
      </c>
      <c r="AE34">
        <v>157000000</v>
      </c>
      <c r="AF34">
        <v>286000000</v>
      </c>
      <c r="AG34">
        <v>254000000</v>
      </c>
      <c r="AH34">
        <v>280000000</v>
      </c>
      <c r="AI34">
        <v>260000000</v>
      </c>
      <c r="AJ34">
        <v>228000000</v>
      </c>
      <c r="AK34">
        <v>160000000</v>
      </c>
      <c r="AL34">
        <v>193000000</v>
      </c>
      <c r="AM34">
        <v>225000000</v>
      </c>
      <c r="AN34">
        <v>193000000</v>
      </c>
      <c r="AO34">
        <v>203000000</v>
      </c>
      <c r="AP34">
        <v>228000000</v>
      </c>
      <c r="AQ34">
        <v>204000000</v>
      </c>
      <c r="AR34">
        <v>74800000</v>
      </c>
      <c r="AS34">
        <v>251000000</v>
      </c>
      <c r="AT34">
        <v>150000000</v>
      </c>
      <c r="AU34">
        <v>131000000</v>
      </c>
      <c r="AV34">
        <v>220000000</v>
      </c>
      <c r="AW34">
        <v>168000000</v>
      </c>
      <c r="BA34">
        <v>22</v>
      </c>
      <c r="BB34">
        <v>22</v>
      </c>
      <c r="BC34">
        <v>2</v>
      </c>
      <c r="BD34">
        <v>62.8</v>
      </c>
      <c r="BE34">
        <v>62.8</v>
      </c>
      <c r="BF34">
        <v>5.9</v>
      </c>
      <c r="BG34">
        <v>50.706000000000003</v>
      </c>
      <c r="BH34">
        <v>0</v>
      </c>
      <c r="BI34">
        <v>323.31</v>
      </c>
      <c r="BJ34">
        <v>375000000000</v>
      </c>
      <c r="BK34">
        <v>635</v>
      </c>
      <c r="BL34" t="s">
        <v>339</v>
      </c>
      <c r="BM34" t="s">
        <v>340</v>
      </c>
      <c r="BN34" t="s">
        <v>341</v>
      </c>
    </row>
    <row r="35" spans="1:66" x14ac:dyDescent="0.25">
      <c r="A35" t="s">
        <v>99</v>
      </c>
      <c r="B35">
        <v>193000000000</v>
      </c>
      <c r="C35">
        <v>133000000000</v>
      </c>
      <c r="D35">
        <v>189000000000</v>
      </c>
      <c r="E35">
        <v>168000000000</v>
      </c>
      <c r="F35">
        <v>157000000000</v>
      </c>
      <c r="G35">
        <v>151000000000</v>
      </c>
      <c r="H35">
        <v>166000000000</v>
      </c>
      <c r="I35">
        <v>163000000000</v>
      </c>
      <c r="J35">
        <v>168000000000</v>
      </c>
      <c r="K35">
        <v>197000000000</v>
      </c>
      <c r="L35">
        <v>242000000000</v>
      </c>
      <c r="M35">
        <v>164000000000</v>
      </c>
      <c r="N35">
        <v>177000000000</v>
      </c>
      <c r="O35">
        <v>180000000000</v>
      </c>
      <c r="P35">
        <v>185000000000</v>
      </c>
      <c r="Q35">
        <v>149000000000</v>
      </c>
      <c r="R35">
        <v>170000000000</v>
      </c>
      <c r="S35">
        <v>139000000000</v>
      </c>
      <c r="T35">
        <v>170000000000</v>
      </c>
      <c r="U35">
        <v>131000000000</v>
      </c>
      <c r="V35">
        <v>183000000000</v>
      </c>
      <c r="W35">
        <v>189000000000</v>
      </c>
      <c r="X35">
        <v>170000000000</v>
      </c>
      <c r="Y35">
        <v>165000000000</v>
      </c>
      <c r="Z35">
        <v>184000000000</v>
      </c>
      <c r="AA35">
        <v>171000000000</v>
      </c>
      <c r="AB35">
        <v>153000000000</v>
      </c>
      <c r="AC35">
        <v>195000000000</v>
      </c>
      <c r="AD35">
        <v>174000000000</v>
      </c>
      <c r="AE35">
        <v>168000000000</v>
      </c>
      <c r="AF35">
        <v>182000000000</v>
      </c>
      <c r="AG35">
        <v>183000000000</v>
      </c>
      <c r="AH35">
        <v>158000000000</v>
      </c>
      <c r="AI35">
        <v>165000000000</v>
      </c>
      <c r="AJ35">
        <v>145000000000</v>
      </c>
      <c r="AK35">
        <v>165000000000</v>
      </c>
      <c r="AL35">
        <v>185000000000</v>
      </c>
      <c r="AM35">
        <v>194000000000</v>
      </c>
      <c r="AN35">
        <v>155000000000</v>
      </c>
      <c r="AO35">
        <v>180000000000</v>
      </c>
      <c r="AP35">
        <v>181000000000</v>
      </c>
      <c r="AQ35">
        <v>250000000000</v>
      </c>
      <c r="AR35">
        <v>239000000000</v>
      </c>
      <c r="AS35">
        <v>203000000000</v>
      </c>
      <c r="AT35">
        <v>245000000000</v>
      </c>
      <c r="AU35">
        <v>232000000000</v>
      </c>
      <c r="AV35">
        <v>176000000000</v>
      </c>
      <c r="AW35">
        <v>191000000000</v>
      </c>
      <c r="BA35">
        <v>33</v>
      </c>
      <c r="BB35">
        <v>33</v>
      </c>
      <c r="BC35">
        <v>1</v>
      </c>
      <c r="BD35">
        <v>68.2</v>
      </c>
      <c r="BE35">
        <v>68.2</v>
      </c>
      <c r="BF35">
        <v>3.8</v>
      </c>
      <c r="BG35">
        <v>46.707999999999998</v>
      </c>
      <c r="BH35">
        <v>0</v>
      </c>
      <c r="BI35">
        <v>323.31</v>
      </c>
      <c r="BJ35">
        <v>29500000000000</v>
      </c>
      <c r="BK35">
        <v>8477</v>
      </c>
      <c r="BL35" t="s">
        <v>101</v>
      </c>
      <c r="BM35" t="s">
        <v>343</v>
      </c>
    </row>
    <row r="36" spans="1:66" x14ac:dyDescent="0.25">
      <c r="A36" t="s">
        <v>346</v>
      </c>
      <c r="B36">
        <v>2110000000</v>
      </c>
      <c r="C36">
        <v>1740000000</v>
      </c>
      <c r="D36">
        <v>1570000000</v>
      </c>
      <c r="E36">
        <v>1680000000</v>
      </c>
      <c r="F36">
        <v>1950000000</v>
      </c>
      <c r="G36">
        <v>1650000000</v>
      </c>
      <c r="H36">
        <v>1580000000</v>
      </c>
      <c r="I36">
        <v>1930000000</v>
      </c>
      <c r="J36">
        <v>1570000000</v>
      </c>
      <c r="K36">
        <v>2080000000</v>
      </c>
      <c r="L36">
        <v>1180000000</v>
      </c>
      <c r="M36">
        <v>1490000000</v>
      </c>
      <c r="N36">
        <v>1720000000</v>
      </c>
      <c r="O36">
        <v>1840000000</v>
      </c>
      <c r="P36">
        <v>2110000000</v>
      </c>
      <c r="Q36">
        <v>1880000000</v>
      </c>
      <c r="R36">
        <v>1850000000</v>
      </c>
      <c r="S36">
        <v>1750000000</v>
      </c>
      <c r="T36">
        <v>1740000000</v>
      </c>
      <c r="U36">
        <v>1680000000</v>
      </c>
      <c r="V36">
        <v>1760000000</v>
      </c>
      <c r="W36">
        <v>1650000000</v>
      </c>
      <c r="X36">
        <v>1800000000</v>
      </c>
      <c r="Y36">
        <v>2210000000</v>
      </c>
      <c r="Z36">
        <v>1550000000</v>
      </c>
      <c r="AA36">
        <v>1670000000</v>
      </c>
      <c r="AB36">
        <v>1870000000</v>
      </c>
      <c r="AC36">
        <v>2430000000</v>
      </c>
      <c r="AD36">
        <v>1610000000</v>
      </c>
      <c r="AE36">
        <v>1640000000</v>
      </c>
      <c r="AF36">
        <v>2140000000</v>
      </c>
      <c r="AG36">
        <v>2210000000</v>
      </c>
      <c r="AH36">
        <v>1880000000</v>
      </c>
      <c r="AI36">
        <v>2160000000</v>
      </c>
      <c r="AJ36">
        <v>1540000000</v>
      </c>
      <c r="AK36">
        <v>2480000000</v>
      </c>
      <c r="AL36">
        <v>1800000000</v>
      </c>
      <c r="AM36">
        <v>2290000000</v>
      </c>
      <c r="AN36">
        <v>1720000000</v>
      </c>
      <c r="AO36">
        <v>1640000000</v>
      </c>
      <c r="AP36">
        <v>1740000000</v>
      </c>
      <c r="AQ36">
        <v>1320000000</v>
      </c>
      <c r="AR36">
        <v>1240000000</v>
      </c>
      <c r="AS36">
        <v>1430000000</v>
      </c>
      <c r="AT36">
        <v>1590000000</v>
      </c>
      <c r="AU36">
        <v>1730000000</v>
      </c>
      <c r="AV36">
        <v>1840000000</v>
      </c>
      <c r="AW36">
        <v>1360000000</v>
      </c>
      <c r="BA36">
        <v>24</v>
      </c>
      <c r="BB36">
        <v>24</v>
      </c>
      <c r="BC36">
        <v>24</v>
      </c>
      <c r="BD36">
        <v>57.1</v>
      </c>
      <c r="BE36">
        <v>57.1</v>
      </c>
      <c r="BF36">
        <v>57.1</v>
      </c>
      <c r="BG36">
        <v>48.540999999999997</v>
      </c>
      <c r="BH36">
        <v>0</v>
      </c>
      <c r="BI36">
        <v>323.31</v>
      </c>
      <c r="BJ36">
        <v>1170000000000</v>
      </c>
      <c r="BK36">
        <v>2352</v>
      </c>
      <c r="BL36" t="s">
        <v>344</v>
      </c>
      <c r="BM36" t="s">
        <v>344</v>
      </c>
      <c r="BN36" t="s">
        <v>345</v>
      </c>
    </row>
    <row r="37" spans="1:66" x14ac:dyDescent="0.25">
      <c r="A37" t="s">
        <v>350</v>
      </c>
      <c r="B37">
        <v>342000000</v>
      </c>
      <c r="C37">
        <v>120000000</v>
      </c>
      <c r="D37">
        <v>285000000</v>
      </c>
      <c r="E37">
        <v>304000000</v>
      </c>
      <c r="F37">
        <v>6946300</v>
      </c>
      <c r="G37">
        <v>299000000</v>
      </c>
      <c r="H37">
        <v>226000000</v>
      </c>
      <c r="I37">
        <v>284000000</v>
      </c>
      <c r="J37">
        <v>317000000</v>
      </c>
      <c r="K37">
        <v>481000000</v>
      </c>
      <c r="L37">
        <v>288000000</v>
      </c>
      <c r="M37">
        <v>357000000</v>
      </c>
      <c r="N37">
        <v>230000000</v>
      </c>
      <c r="O37">
        <v>391000000</v>
      </c>
      <c r="P37">
        <v>279000000</v>
      </c>
      <c r="Q37">
        <v>318000000</v>
      </c>
      <c r="R37">
        <v>298000000</v>
      </c>
      <c r="S37">
        <v>20900000</v>
      </c>
      <c r="T37">
        <v>14800000</v>
      </c>
      <c r="U37">
        <v>327000000</v>
      </c>
      <c r="V37">
        <v>306000000</v>
      </c>
      <c r="W37">
        <v>335000000</v>
      </c>
      <c r="X37">
        <v>259000000</v>
      </c>
      <c r="Y37">
        <v>396000000</v>
      </c>
      <c r="Z37">
        <v>250000000</v>
      </c>
      <c r="AA37">
        <v>315000000</v>
      </c>
      <c r="AB37">
        <v>417000000</v>
      </c>
      <c r="AC37">
        <v>375000000</v>
      </c>
      <c r="AD37">
        <v>17600000</v>
      </c>
      <c r="AE37">
        <v>426000000</v>
      </c>
      <c r="AF37">
        <v>349000000</v>
      </c>
      <c r="AG37">
        <v>425000000</v>
      </c>
      <c r="AH37">
        <v>315000000</v>
      </c>
      <c r="AI37">
        <v>409000000</v>
      </c>
      <c r="AJ37">
        <v>278000000</v>
      </c>
      <c r="AK37">
        <v>372000000</v>
      </c>
      <c r="AL37">
        <v>174000000</v>
      </c>
      <c r="AM37">
        <v>364000000</v>
      </c>
      <c r="AN37">
        <v>293000000</v>
      </c>
      <c r="AO37">
        <v>264000000</v>
      </c>
      <c r="AP37">
        <v>17300000</v>
      </c>
      <c r="AQ37">
        <v>281000000</v>
      </c>
      <c r="AR37">
        <v>167000000</v>
      </c>
      <c r="AS37">
        <v>360000000</v>
      </c>
      <c r="AT37">
        <v>208000000</v>
      </c>
      <c r="AU37">
        <v>214000000</v>
      </c>
      <c r="AV37">
        <v>94800000</v>
      </c>
      <c r="AW37">
        <v>214000000</v>
      </c>
      <c r="BA37">
        <v>15</v>
      </c>
      <c r="BB37">
        <v>15</v>
      </c>
      <c r="BC37">
        <v>15</v>
      </c>
      <c r="BD37">
        <v>37.4</v>
      </c>
      <c r="BE37">
        <v>37.4</v>
      </c>
      <c r="BF37">
        <v>37.4</v>
      </c>
      <c r="BG37">
        <v>45.673999999999999</v>
      </c>
      <c r="BH37">
        <v>0</v>
      </c>
      <c r="BI37">
        <v>323.31</v>
      </c>
      <c r="BJ37">
        <v>145000000000</v>
      </c>
      <c r="BK37">
        <v>548</v>
      </c>
      <c r="BL37" t="s">
        <v>347</v>
      </c>
      <c r="BM37" t="s">
        <v>348</v>
      </c>
      <c r="BN37" t="s">
        <v>349</v>
      </c>
    </row>
    <row r="38" spans="1:66" x14ac:dyDescent="0.25">
      <c r="A38" t="s">
        <v>353</v>
      </c>
      <c r="B38">
        <v>30500000000</v>
      </c>
      <c r="C38">
        <v>22300000000</v>
      </c>
      <c r="D38">
        <v>32200000000</v>
      </c>
      <c r="E38">
        <v>30200000000</v>
      </c>
      <c r="F38">
        <v>28300000000</v>
      </c>
      <c r="G38">
        <v>29500000000</v>
      </c>
      <c r="H38">
        <v>31400000000</v>
      </c>
      <c r="I38">
        <v>22800000000</v>
      </c>
      <c r="J38">
        <v>27700000000</v>
      </c>
      <c r="K38">
        <v>31600000000</v>
      </c>
      <c r="L38">
        <v>43500000000</v>
      </c>
      <c r="M38">
        <v>28700000000</v>
      </c>
      <c r="N38">
        <v>29300000000</v>
      </c>
      <c r="O38">
        <v>30000000000</v>
      </c>
      <c r="P38">
        <v>25100000000</v>
      </c>
      <c r="Q38">
        <v>26800000000</v>
      </c>
      <c r="R38">
        <v>20000000000</v>
      </c>
      <c r="S38">
        <v>19700000000</v>
      </c>
      <c r="T38">
        <v>19100000000</v>
      </c>
      <c r="U38">
        <v>29100000000</v>
      </c>
      <c r="V38">
        <v>34200000000</v>
      </c>
      <c r="W38">
        <v>29600000000</v>
      </c>
      <c r="X38">
        <v>29500000000</v>
      </c>
      <c r="Y38">
        <v>21600000000</v>
      </c>
      <c r="Z38">
        <v>28700000000</v>
      </c>
      <c r="AA38">
        <v>26000000000</v>
      </c>
      <c r="AB38">
        <v>31500000000</v>
      </c>
      <c r="AC38">
        <v>28800000000</v>
      </c>
      <c r="AD38">
        <v>23100000000</v>
      </c>
      <c r="AE38">
        <v>22700000000</v>
      </c>
      <c r="AF38">
        <v>14400000000</v>
      </c>
      <c r="AG38">
        <v>24500000000</v>
      </c>
      <c r="AH38">
        <v>32700000000</v>
      </c>
      <c r="AI38">
        <v>29000000000</v>
      </c>
      <c r="AJ38">
        <v>26200000000</v>
      </c>
      <c r="AK38">
        <v>21100000000</v>
      </c>
      <c r="AL38">
        <v>32700000000</v>
      </c>
      <c r="AM38">
        <v>23300000000</v>
      </c>
      <c r="AN38">
        <v>29500000000</v>
      </c>
      <c r="AO38">
        <v>36800000000</v>
      </c>
      <c r="AP38">
        <v>24400000000</v>
      </c>
      <c r="AQ38">
        <v>28200000000</v>
      </c>
      <c r="AR38">
        <v>31600000000</v>
      </c>
      <c r="AS38">
        <v>26200000000</v>
      </c>
      <c r="AT38">
        <v>27500000000</v>
      </c>
      <c r="AU38">
        <v>23300000000</v>
      </c>
      <c r="AV38">
        <v>23300000000</v>
      </c>
      <c r="AW38">
        <v>28600000000</v>
      </c>
      <c r="BA38">
        <v>51</v>
      </c>
      <c r="BB38">
        <v>51</v>
      </c>
      <c r="BC38">
        <v>23</v>
      </c>
      <c r="BD38">
        <v>79</v>
      </c>
      <c r="BE38">
        <v>79</v>
      </c>
      <c r="BF38">
        <v>36.6</v>
      </c>
      <c r="BG38">
        <v>47.65</v>
      </c>
      <c r="BH38">
        <v>0</v>
      </c>
      <c r="BI38">
        <v>323.31</v>
      </c>
      <c r="BJ38">
        <v>14800000000000</v>
      </c>
      <c r="BK38">
        <v>10008</v>
      </c>
      <c r="BL38" t="s">
        <v>351</v>
      </c>
      <c r="BM38" t="s">
        <v>351</v>
      </c>
      <c r="BN38" t="s">
        <v>352</v>
      </c>
    </row>
    <row r="39" spans="1:66" x14ac:dyDescent="0.25">
      <c r="A39" t="s">
        <v>357</v>
      </c>
      <c r="B39">
        <v>7296950</v>
      </c>
      <c r="C39">
        <v>5678900</v>
      </c>
      <c r="D39">
        <v>8125600</v>
      </c>
      <c r="E39">
        <v>4350100</v>
      </c>
      <c r="F39">
        <v>5174450</v>
      </c>
      <c r="G39">
        <v>4803600</v>
      </c>
      <c r="H39">
        <v>9720500</v>
      </c>
      <c r="I39" t="s">
        <v>232</v>
      </c>
      <c r="J39">
        <v>7376150</v>
      </c>
      <c r="K39" t="s">
        <v>232</v>
      </c>
      <c r="L39">
        <v>2617750</v>
      </c>
      <c r="M39">
        <v>4160500</v>
      </c>
      <c r="N39" t="s">
        <v>232</v>
      </c>
      <c r="O39">
        <v>11300000</v>
      </c>
      <c r="P39">
        <v>8229800</v>
      </c>
      <c r="Q39">
        <v>9190800</v>
      </c>
      <c r="R39">
        <v>7811000</v>
      </c>
      <c r="S39">
        <v>6182300</v>
      </c>
      <c r="T39">
        <v>10700000</v>
      </c>
      <c r="U39">
        <v>23600000</v>
      </c>
      <c r="V39">
        <v>15400000</v>
      </c>
      <c r="W39">
        <v>6593900</v>
      </c>
      <c r="X39">
        <v>6348900</v>
      </c>
      <c r="Y39" t="s">
        <v>232</v>
      </c>
      <c r="Z39" t="s">
        <v>232</v>
      </c>
      <c r="AA39">
        <v>8615300</v>
      </c>
      <c r="AB39">
        <v>15500000</v>
      </c>
      <c r="AC39">
        <v>9675700</v>
      </c>
      <c r="AD39">
        <v>8301300</v>
      </c>
      <c r="AE39">
        <v>12400000</v>
      </c>
      <c r="AF39">
        <v>3256700</v>
      </c>
      <c r="AG39">
        <v>12900000</v>
      </c>
      <c r="AH39">
        <v>8078600</v>
      </c>
      <c r="AI39" t="s">
        <v>232</v>
      </c>
      <c r="AJ39" t="s">
        <v>232</v>
      </c>
      <c r="AK39">
        <v>7258000</v>
      </c>
      <c r="AL39" t="s">
        <v>232</v>
      </c>
      <c r="AM39">
        <v>7473700</v>
      </c>
      <c r="AN39">
        <v>10500000</v>
      </c>
      <c r="AO39" t="s">
        <v>232</v>
      </c>
      <c r="AP39">
        <v>13700000</v>
      </c>
      <c r="AQ39">
        <v>10700000</v>
      </c>
      <c r="AR39">
        <v>7474200</v>
      </c>
      <c r="AS39">
        <v>11000000</v>
      </c>
      <c r="AT39">
        <v>6084000</v>
      </c>
      <c r="AU39">
        <v>12300000</v>
      </c>
      <c r="AV39">
        <v>3255300</v>
      </c>
      <c r="AW39">
        <v>8067000</v>
      </c>
      <c r="BA39">
        <v>15</v>
      </c>
      <c r="BB39">
        <v>15</v>
      </c>
      <c r="BC39">
        <v>15</v>
      </c>
      <c r="BD39">
        <v>31.2</v>
      </c>
      <c r="BE39">
        <v>31.2</v>
      </c>
      <c r="BF39">
        <v>31.2</v>
      </c>
      <c r="BG39">
        <v>73.881</v>
      </c>
      <c r="BH39">
        <v>0</v>
      </c>
      <c r="BI39">
        <v>112.47</v>
      </c>
      <c r="BJ39">
        <v>18335000000</v>
      </c>
      <c r="BK39">
        <v>74</v>
      </c>
      <c r="BL39" t="s">
        <v>354</v>
      </c>
      <c r="BM39" t="s">
        <v>355</v>
      </c>
      <c r="BN39" t="s">
        <v>356</v>
      </c>
    </row>
    <row r="40" spans="1:66" x14ac:dyDescent="0.25">
      <c r="A40" t="s">
        <v>361</v>
      </c>
      <c r="B40">
        <v>124000000</v>
      </c>
      <c r="C40">
        <v>64500000</v>
      </c>
      <c r="D40">
        <v>33100000</v>
      </c>
      <c r="E40">
        <v>52500000</v>
      </c>
      <c r="F40">
        <v>109000000</v>
      </c>
      <c r="G40">
        <v>115000000</v>
      </c>
      <c r="H40">
        <v>155000000</v>
      </c>
      <c r="I40">
        <v>75200000</v>
      </c>
      <c r="J40">
        <v>56200000</v>
      </c>
      <c r="K40">
        <v>37300000</v>
      </c>
      <c r="L40">
        <v>135000000</v>
      </c>
      <c r="M40">
        <v>101000000</v>
      </c>
      <c r="N40">
        <v>105000000</v>
      </c>
      <c r="O40">
        <v>46100000</v>
      </c>
      <c r="P40">
        <v>55400000</v>
      </c>
      <c r="Q40">
        <v>121000000</v>
      </c>
      <c r="R40">
        <v>142000000</v>
      </c>
      <c r="S40">
        <v>55500000</v>
      </c>
      <c r="T40">
        <v>79900000</v>
      </c>
      <c r="U40">
        <v>76900000</v>
      </c>
      <c r="V40">
        <v>29500000</v>
      </c>
      <c r="W40">
        <v>32800000</v>
      </c>
      <c r="X40">
        <v>135000000</v>
      </c>
      <c r="Y40">
        <v>62300000</v>
      </c>
      <c r="Z40">
        <v>56100000</v>
      </c>
      <c r="AA40">
        <v>43800000</v>
      </c>
      <c r="AB40">
        <v>50400000</v>
      </c>
      <c r="AC40">
        <v>59300000</v>
      </c>
      <c r="AD40">
        <v>55800000</v>
      </c>
      <c r="AE40">
        <v>67900000</v>
      </c>
      <c r="AF40">
        <v>147000000</v>
      </c>
      <c r="AG40">
        <v>62700000</v>
      </c>
      <c r="AH40">
        <v>98300000</v>
      </c>
      <c r="AI40">
        <v>74200000</v>
      </c>
      <c r="AJ40">
        <v>71400000</v>
      </c>
      <c r="AK40">
        <v>66100000</v>
      </c>
      <c r="AL40">
        <v>63900000</v>
      </c>
      <c r="AM40">
        <v>31100000</v>
      </c>
      <c r="AN40">
        <v>79800000</v>
      </c>
      <c r="AO40">
        <v>281000000</v>
      </c>
      <c r="AP40">
        <v>165000000</v>
      </c>
      <c r="AQ40">
        <v>39100000</v>
      </c>
      <c r="AR40">
        <v>118000000</v>
      </c>
      <c r="AS40">
        <v>148000000</v>
      </c>
      <c r="AT40">
        <v>126000000</v>
      </c>
      <c r="AU40">
        <v>83600000</v>
      </c>
      <c r="AV40">
        <v>106000000</v>
      </c>
      <c r="AW40">
        <v>92100000</v>
      </c>
      <c r="BA40">
        <v>19</v>
      </c>
      <c r="BB40">
        <v>19</v>
      </c>
      <c r="BC40">
        <v>19</v>
      </c>
      <c r="BD40">
        <v>14.1</v>
      </c>
      <c r="BE40">
        <v>14.1</v>
      </c>
      <c r="BF40">
        <v>14.1</v>
      </c>
      <c r="BG40">
        <v>155.54</v>
      </c>
      <c r="BH40">
        <v>0</v>
      </c>
      <c r="BI40">
        <v>48.209000000000003</v>
      </c>
      <c r="BJ40">
        <v>134000000000</v>
      </c>
      <c r="BK40">
        <v>75</v>
      </c>
      <c r="BL40" t="s">
        <v>358</v>
      </c>
      <c r="BM40" t="s">
        <v>359</v>
      </c>
      <c r="BN40" t="s">
        <v>360</v>
      </c>
    </row>
    <row r="41" spans="1:66" x14ac:dyDescent="0.25">
      <c r="A41" t="s">
        <v>376</v>
      </c>
      <c r="B41">
        <v>574000000</v>
      </c>
      <c r="C41">
        <v>784000000</v>
      </c>
      <c r="D41">
        <v>803000000</v>
      </c>
      <c r="E41">
        <v>360000000</v>
      </c>
      <c r="F41">
        <v>926000000</v>
      </c>
      <c r="G41">
        <v>442000000</v>
      </c>
      <c r="H41">
        <v>473000000</v>
      </c>
      <c r="I41">
        <v>1260000000</v>
      </c>
      <c r="J41">
        <v>136000000</v>
      </c>
      <c r="K41">
        <v>160000000</v>
      </c>
      <c r="L41">
        <v>852000000</v>
      </c>
      <c r="M41">
        <v>603000000</v>
      </c>
      <c r="N41">
        <v>1000000000</v>
      </c>
      <c r="O41">
        <v>1050000000</v>
      </c>
      <c r="P41">
        <v>743000000</v>
      </c>
      <c r="Q41">
        <v>393000000</v>
      </c>
      <c r="R41">
        <v>553000000</v>
      </c>
      <c r="S41">
        <v>744000000</v>
      </c>
      <c r="T41">
        <v>1150000000</v>
      </c>
      <c r="U41">
        <v>273000000</v>
      </c>
      <c r="V41">
        <v>810000000</v>
      </c>
      <c r="W41">
        <v>601000000</v>
      </c>
      <c r="X41">
        <v>1030000000</v>
      </c>
      <c r="Y41">
        <v>880000000</v>
      </c>
      <c r="Z41">
        <v>791000000</v>
      </c>
      <c r="AA41">
        <v>639000000</v>
      </c>
      <c r="AB41">
        <v>340000000</v>
      </c>
      <c r="AC41">
        <v>621000000</v>
      </c>
      <c r="AD41">
        <v>395000000</v>
      </c>
      <c r="AE41">
        <v>639000000</v>
      </c>
      <c r="AF41">
        <v>432000000</v>
      </c>
      <c r="AG41">
        <v>274000000</v>
      </c>
      <c r="AH41">
        <v>840000000</v>
      </c>
      <c r="AI41">
        <v>749000000</v>
      </c>
      <c r="AJ41">
        <v>697000000</v>
      </c>
      <c r="AK41">
        <v>911000000</v>
      </c>
      <c r="AL41">
        <v>391000000</v>
      </c>
      <c r="AM41">
        <v>841000000</v>
      </c>
      <c r="AN41">
        <v>728000000</v>
      </c>
      <c r="AO41">
        <v>409000000</v>
      </c>
      <c r="AP41">
        <v>1910000000</v>
      </c>
      <c r="AQ41">
        <v>987000000</v>
      </c>
      <c r="AR41">
        <v>946000000</v>
      </c>
      <c r="AS41">
        <v>627000000</v>
      </c>
      <c r="AT41">
        <v>984000000</v>
      </c>
      <c r="AU41">
        <v>458000000</v>
      </c>
      <c r="AV41">
        <v>684000000</v>
      </c>
      <c r="AW41">
        <v>578000000</v>
      </c>
      <c r="BA41">
        <v>56</v>
      </c>
      <c r="BB41">
        <v>56</v>
      </c>
      <c r="BC41">
        <v>2</v>
      </c>
      <c r="BD41">
        <v>37.4</v>
      </c>
      <c r="BE41">
        <v>37.4</v>
      </c>
      <c r="BF41">
        <v>1</v>
      </c>
      <c r="BG41">
        <v>240.91</v>
      </c>
      <c r="BH41">
        <v>0</v>
      </c>
      <c r="BI41">
        <v>323.31</v>
      </c>
      <c r="BJ41">
        <v>268000000000</v>
      </c>
      <c r="BK41">
        <v>321</v>
      </c>
      <c r="BL41" t="s">
        <v>374</v>
      </c>
      <c r="BM41" t="s">
        <v>375</v>
      </c>
    </row>
    <row r="42" spans="1:66" x14ac:dyDescent="0.25">
      <c r="A42" t="s">
        <v>379</v>
      </c>
      <c r="B42">
        <v>32500000</v>
      </c>
      <c r="C42">
        <v>22900000</v>
      </c>
      <c r="D42">
        <v>21600000</v>
      </c>
      <c r="E42">
        <v>19600000</v>
      </c>
      <c r="F42">
        <v>23300000</v>
      </c>
      <c r="G42">
        <v>17100000</v>
      </c>
      <c r="H42">
        <v>29900000</v>
      </c>
      <c r="I42">
        <v>30800000</v>
      </c>
      <c r="J42">
        <v>32400000</v>
      </c>
      <c r="K42" t="s">
        <v>232</v>
      </c>
      <c r="L42" t="s">
        <v>232</v>
      </c>
      <c r="M42">
        <v>20700000</v>
      </c>
      <c r="N42">
        <v>76600000</v>
      </c>
      <c r="O42">
        <v>14100000</v>
      </c>
      <c r="P42">
        <v>15700000</v>
      </c>
      <c r="Q42">
        <v>14200000</v>
      </c>
      <c r="R42">
        <v>30800000</v>
      </c>
      <c r="S42">
        <v>25300000</v>
      </c>
      <c r="T42">
        <v>26200000</v>
      </c>
      <c r="U42">
        <v>28400000</v>
      </c>
      <c r="V42">
        <v>22400000</v>
      </c>
      <c r="W42">
        <v>15900000</v>
      </c>
      <c r="X42">
        <v>36900000</v>
      </c>
      <c r="Y42">
        <v>49600000</v>
      </c>
      <c r="Z42">
        <v>12700000</v>
      </c>
      <c r="AA42">
        <v>11200000</v>
      </c>
      <c r="AB42">
        <v>13500000</v>
      </c>
      <c r="AC42">
        <v>15700000</v>
      </c>
      <c r="AD42">
        <v>24000000</v>
      </c>
      <c r="AE42">
        <v>33900000</v>
      </c>
      <c r="AF42">
        <v>30200000</v>
      </c>
      <c r="AG42">
        <v>25000000</v>
      </c>
      <c r="AH42">
        <v>12900000</v>
      </c>
      <c r="AI42">
        <v>15300000</v>
      </c>
      <c r="AJ42">
        <v>23000000</v>
      </c>
      <c r="AK42">
        <v>31700000</v>
      </c>
      <c r="AL42">
        <v>15300000</v>
      </c>
      <c r="AM42">
        <v>38500000</v>
      </c>
      <c r="AN42" t="s">
        <v>232</v>
      </c>
      <c r="AO42">
        <v>33400000</v>
      </c>
      <c r="AP42">
        <v>26400000</v>
      </c>
      <c r="AQ42">
        <v>42500000</v>
      </c>
      <c r="AR42">
        <v>16100000</v>
      </c>
      <c r="AS42">
        <v>21300000</v>
      </c>
      <c r="AT42">
        <v>26600000</v>
      </c>
      <c r="AU42">
        <v>45300000</v>
      </c>
      <c r="AV42">
        <v>28000000</v>
      </c>
      <c r="AW42">
        <v>29300000</v>
      </c>
      <c r="BA42">
        <v>6</v>
      </c>
      <c r="BB42">
        <v>6</v>
      </c>
      <c r="BC42">
        <v>6</v>
      </c>
      <c r="BD42">
        <v>50</v>
      </c>
      <c r="BE42">
        <v>50</v>
      </c>
      <c r="BF42">
        <v>50</v>
      </c>
      <c r="BG42">
        <v>21.029</v>
      </c>
      <c r="BH42">
        <v>0</v>
      </c>
      <c r="BI42">
        <v>215.65</v>
      </c>
      <c r="BJ42">
        <v>112000000000</v>
      </c>
      <c r="BK42">
        <v>186</v>
      </c>
      <c r="BL42" t="s">
        <v>377</v>
      </c>
      <c r="BM42" t="s">
        <v>377</v>
      </c>
      <c r="BN42" t="s">
        <v>378</v>
      </c>
    </row>
    <row r="43" spans="1:66" x14ac:dyDescent="0.25">
      <c r="A43" t="s">
        <v>383</v>
      </c>
      <c r="B43">
        <v>12200000</v>
      </c>
      <c r="C43">
        <v>14600000</v>
      </c>
      <c r="D43">
        <v>19100000</v>
      </c>
      <c r="E43">
        <v>20700000</v>
      </c>
      <c r="F43">
        <v>13700000</v>
      </c>
      <c r="G43">
        <v>17500000</v>
      </c>
      <c r="H43">
        <v>39000000</v>
      </c>
      <c r="I43">
        <v>22200000</v>
      </c>
      <c r="J43">
        <v>18300000</v>
      </c>
      <c r="K43">
        <v>18000000</v>
      </c>
      <c r="L43">
        <v>16800000</v>
      </c>
      <c r="M43">
        <v>13700000</v>
      </c>
      <c r="N43">
        <v>16500000</v>
      </c>
      <c r="O43">
        <v>16300000</v>
      </c>
      <c r="P43">
        <v>17800000</v>
      </c>
      <c r="Q43">
        <v>15900000</v>
      </c>
      <c r="R43">
        <v>11100000</v>
      </c>
      <c r="S43">
        <v>17000000</v>
      </c>
      <c r="T43">
        <v>20400000</v>
      </c>
      <c r="U43">
        <v>11100000</v>
      </c>
      <c r="V43">
        <v>28900000</v>
      </c>
      <c r="W43">
        <v>11700000</v>
      </c>
      <c r="X43">
        <v>16100000</v>
      </c>
      <c r="Y43">
        <v>17800000</v>
      </c>
      <c r="Z43">
        <v>16300000</v>
      </c>
      <c r="AA43">
        <v>16800000</v>
      </c>
      <c r="AB43">
        <v>13400000</v>
      </c>
      <c r="AC43">
        <v>14900000</v>
      </c>
      <c r="AD43">
        <v>20600000</v>
      </c>
      <c r="AE43">
        <v>12900000</v>
      </c>
      <c r="AF43">
        <v>20400000</v>
      </c>
      <c r="AG43">
        <v>23800000</v>
      </c>
      <c r="AH43">
        <v>20200000</v>
      </c>
      <c r="AI43">
        <v>24400000</v>
      </c>
      <c r="AJ43">
        <v>13200000</v>
      </c>
      <c r="AK43">
        <v>22300000</v>
      </c>
      <c r="AL43">
        <v>18400000</v>
      </c>
      <c r="AM43">
        <v>21000000</v>
      </c>
      <c r="AN43">
        <v>11700000</v>
      </c>
      <c r="AO43">
        <v>22400000</v>
      </c>
      <c r="AP43">
        <v>21200000</v>
      </c>
      <c r="AQ43">
        <v>19600000</v>
      </c>
      <c r="AR43" t="s">
        <v>232</v>
      </c>
      <c r="AS43">
        <v>10100000</v>
      </c>
      <c r="AT43">
        <v>22600000</v>
      </c>
      <c r="AU43">
        <v>16000000</v>
      </c>
      <c r="AV43">
        <v>13300000</v>
      </c>
      <c r="AW43">
        <v>12000000</v>
      </c>
      <c r="BA43">
        <v>21</v>
      </c>
      <c r="BB43">
        <v>21</v>
      </c>
      <c r="BC43">
        <v>21</v>
      </c>
      <c r="BD43">
        <v>47.2</v>
      </c>
      <c r="BE43">
        <v>47.2</v>
      </c>
      <c r="BF43">
        <v>47.2</v>
      </c>
      <c r="BG43">
        <v>57.116</v>
      </c>
      <c r="BH43">
        <v>0</v>
      </c>
      <c r="BI43">
        <v>323.31</v>
      </c>
      <c r="BJ43">
        <v>39690000000</v>
      </c>
      <c r="BK43">
        <v>179</v>
      </c>
      <c r="BL43" t="s">
        <v>380</v>
      </c>
      <c r="BM43" t="s">
        <v>381</v>
      </c>
      <c r="BN43" t="s">
        <v>382</v>
      </c>
    </row>
    <row r="44" spans="1:66" x14ac:dyDescent="0.25">
      <c r="A44" t="s">
        <v>387</v>
      </c>
      <c r="B44">
        <v>27800000</v>
      </c>
      <c r="C44">
        <v>34200000</v>
      </c>
      <c r="D44">
        <v>39800000</v>
      </c>
      <c r="E44">
        <v>43300000</v>
      </c>
      <c r="F44">
        <v>33200000</v>
      </c>
      <c r="G44">
        <v>21500000</v>
      </c>
      <c r="H44">
        <v>19300000</v>
      </c>
      <c r="I44">
        <v>30400000</v>
      </c>
      <c r="J44">
        <v>24800000</v>
      </c>
      <c r="K44">
        <v>40000000</v>
      </c>
      <c r="L44">
        <v>13700000</v>
      </c>
      <c r="M44">
        <v>29700000</v>
      </c>
      <c r="N44">
        <v>37400000</v>
      </c>
      <c r="O44">
        <v>31900000</v>
      </c>
      <c r="P44">
        <v>28200000</v>
      </c>
      <c r="Q44">
        <v>12800000</v>
      </c>
      <c r="R44">
        <v>53400000</v>
      </c>
      <c r="S44">
        <v>52500000</v>
      </c>
      <c r="T44">
        <v>31200000</v>
      </c>
      <c r="U44">
        <v>35300000</v>
      </c>
      <c r="V44">
        <v>28600000</v>
      </c>
      <c r="W44">
        <v>42700000</v>
      </c>
      <c r="X44" t="s">
        <v>232</v>
      </c>
      <c r="Y44">
        <v>27800000</v>
      </c>
      <c r="Z44">
        <v>20100000</v>
      </c>
      <c r="AA44">
        <v>28100000</v>
      </c>
      <c r="AB44">
        <v>24800000</v>
      </c>
      <c r="AC44">
        <v>41200000</v>
      </c>
      <c r="AD44" t="s">
        <v>232</v>
      </c>
      <c r="AE44">
        <v>34000000</v>
      </c>
      <c r="AF44">
        <v>25000000</v>
      </c>
      <c r="AG44">
        <v>33200000</v>
      </c>
      <c r="AH44">
        <v>24600000</v>
      </c>
      <c r="AI44" t="s">
        <v>232</v>
      </c>
      <c r="AJ44">
        <v>44400000</v>
      </c>
      <c r="AK44">
        <v>42100000</v>
      </c>
      <c r="AL44">
        <v>16300000</v>
      </c>
      <c r="AM44">
        <v>32800000</v>
      </c>
      <c r="AN44">
        <v>25900000</v>
      </c>
      <c r="AO44">
        <v>36400000</v>
      </c>
      <c r="AP44">
        <v>26200000</v>
      </c>
      <c r="AQ44">
        <v>37100000</v>
      </c>
      <c r="AR44" t="s">
        <v>232</v>
      </c>
      <c r="AS44">
        <v>32300000</v>
      </c>
      <c r="AT44" t="s">
        <v>232</v>
      </c>
      <c r="AU44">
        <v>60900000</v>
      </c>
      <c r="AV44">
        <v>57800000</v>
      </c>
      <c r="AW44">
        <v>39700000</v>
      </c>
      <c r="BA44">
        <v>9</v>
      </c>
      <c r="BB44">
        <v>9</v>
      </c>
      <c r="BC44">
        <v>9</v>
      </c>
      <c r="BD44">
        <v>25</v>
      </c>
      <c r="BE44">
        <v>25</v>
      </c>
      <c r="BF44">
        <v>25</v>
      </c>
      <c r="BG44">
        <v>42.186999999999998</v>
      </c>
      <c r="BH44">
        <v>0</v>
      </c>
      <c r="BI44">
        <v>323.31</v>
      </c>
      <c r="BJ44">
        <v>178000000000</v>
      </c>
      <c r="BK44">
        <v>149</v>
      </c>
      <c r="BL44" t="s">
        <v>384</v>
      </c>
      <c r="BM44" t="s">
        <v>385</v>
      </c>
      <c r="BN44" t="s">
        <v>386</v>
      </c>
    </row>
    <row r="45" spans="1:66" x14ac:dyDescent="0.25">
      <c r="A45" t="s">
        <v>81</v>
      </c>
      <c r="B45">
        <v>21700000000</v>
      </c>
      <c r="C45">
        <v>19300000000</v>
      </c>
      <c r="D45">
        <v>21600000000</v>
      </c>
      <c r="E45">
        <v>19300000000</v>
      </c>
      <c r="F45">
        <v>18700000000</v>
      </c>
      <c r="G45">
        <v>22500000000</v>
      </c>
      <c r="H45">
        <v>22100000000</v>
      </c>
      <c r="I45">
        <v>21600000000</v>
      </c>
      <c r="J45">
        <v>20100000000</v>
      </c>
      <c r="K45">
        <v>27200000000</v>
      </c>
      <c r="L45">
        <v>21900000000</v>
      </c>
      <c r="M45">
        <v>17300000000</v>
      </c>
      <c r="N45">
        <v>19500000000</v>
      </c>
      <c r="O45">
        <v>23600000000</v>
      </c>
      <c r="P45">
        <v>24900000000</v>
      </c>
      <c r="Q45">
        <v>19000000000</v>
      </c>
      <c r="R45">
        <v>21500000000</v>
      </c>
      <c r="S45">
        <v>18400000000</v>
      </c>
      <c r="T45">
        <v>15100000000</v>
      </c>
      <c r="U45">
        <v>21300000000</v>
      </c>
      <c r="V45">
        <v>23700000000</v>
      </c>
      <c r="W45">
        <v>19900000000</v>
      </c>
      <c r="X45">
        <v>24500000000</v>
      </c>
      <c r="Y45">
        <v>22400000000</v>
      </c>
      <c r="Z45">
        <v>21700000000</v>
      </c>
      <c r="AA45">
        <v>24100000000</v>
      </c>
      <c r="AB45">
        <v>20200000000</v>
      </c>
      <c r="AC45">
        <v>24600000000</v>
      </c>
      <c r="AD45">
        <v>15300000000</v>
      </c>
      <c r="AE45">
        <v>17800000000</v>
      </c>
      <c r="AF45">
        <v>19200000000</v>
      </c>
      <c r="AG45">
        <v>20300000000</v>
      </c>
      <c r="AH45">
        <v>22400000000</v>
      </c>
      <c r="AI45">
        <v>15900000000</v>
      </c>
      <c r="AJ45">
        <v>20700000000</v>
      </c>
      <c r="AK45">
        <v>21500000000</v>
      </c>
      <c r="AL45">
        <v>20200000000</v>
      </c>
      <c r="AM45">
        <v>19200000000</v>
      </c>
      <c r="AN45">
        <v>20400000000</v>
      </c>
      <c r="AO45">
        <v>15000000000</v>
      </c>
      <c r="AP45">
        <v>21100000000</v>
      </c>
      <c r="AQ45">
        <v>16200000000</v>
      </c>
      <c r="AR45">
        <v>20700000000</v>
      </c>
      <c r="AS45">
        <v>14300000000</v>
      </c>
      <c r="AT45">
        <v>19300000000</v>
      </c>
      <c r="AU45">
        <v>17200000000</v>
      </c>
      <c r="AV45">
        <v>25600000000</v>
      </c>
      <c r="AW45">
        <v>17200000000</v>
      </c>
      <c r="BA45">
        <v>43</v>
      </c>
      <c r="BB45">
        <v>43</v>
      </c>
      <c r="BC45">
        <v>29</v>
      </c>
      <c r="BD45">
        <v>72.2</v>
      </c>
      <c r="BE45">
        <v>72.2</v>
      </c>
      <c r="BF45">
        <v>56.9</v>
      </c>
      <c r="BG45">
        <v>52.601999999999997</v>
      </c>
      <c r="BH45">
        <v>0</v>
      </c>
      <c r="BI45">
        <v>323.31</v>
      </c>
      <c r="BJ45">
        <v>12000000000000</v>
      </c>
      <c r="BK45">
        <v>8614</v>
      </c>
      <c r="BL45" t="s">
        <v>82</v>
      </c>
      <c r="BM45" t="s">
        <v>388</v>
      </c>
      <c r="BN45" t="s">
        <v>83</v>
      </c>
    </row>
    <row r="46" spans="1:66" x14ac:dyDescent="0.25">
      <c r="A46" t="s">
        <v>404</v>
      </c>
      <c r="B46">
        <v>11300000</v>
      </c>
      <c r="C46">
        <v>11100000</v>
      </c>
      <c r="D46">
        <v>18200000</v>
      </c>
      <c r="E46">
        <v>16800000</v>
      </c>
      <c r="F46">
        <v>16800000</v>
      </c>
      <c r="G46">
        <v>13800000</v>
      </c>
      <c r="H46">
        <v>12400000</v>
      </c>
      <c r="I46">
        <v>9257300</v>
      </c>
      <c r="J46" t="s">
        <v>232</v>
      </c>
      <c r="K46">
        <v>14400000</v>
      </c>
      <c r="L46" t="s">
        <v>232</v>
      </c>
      <c r="M46">
        <v>13200000</v>
      </c>
      <c r="N46" t="s">
        <v>232</v>
      </c>
      <c r="O46">
        <v>13500000</v>
      </c>
      <c r="P46">
        <v>38600000</v>
      </c>
      <c r="Q46">
        <v>8046800</v>
      </c>
      <c r="R46">
        <v>20000000</v>
      </c>
      <c r="S46">
        <v>4500900</v>
      </c>
      <c r="T46">
        <v>19600000</v>
      </c>
      <c r="U46">
        <v>15300000</v>
      </c>
      <c r="V46">
        <v>17600000</v>
      </c>
      <c r="W46">
        <v>13100000</v>
      </c>
      <c r="X46" t="s">
        <v>232</v>
      </c>
      <c r="Y46">
        <v>13800000</v>
      </c>
      <c r="Z46">
        <v>15400000</v>
      </c>
      <c r="AA46">
        <v>7334200</v>
      </c>
      <c r="AB46" t="s">
        <v>232</v>
      </c>
      <c r="AC46">
        <v>21400000</v>
      </c>
      <c r="AD46">
        <v>20700000</v>
      </c>
      <c r="AE46">
        <v>15000000</v>
      </c>
      <c r="AF46">
        <v>9956050</v>
      </c>
      <c r="AG46">
        <v>14400000</v>
      </c>
      <c r="AH46">
        <v>23900000</v>
      </c>
      <c r="AI46">
        <v>18400000</v>
      </c>
      <c r="AJ46">
        <v>23400000</v>
      </c>
      <c r="AK46">
        <v>30500000</v>
      </c>
      <c r="AL46">
        <v>19800000</v>
      </c>
      <c r="AM46">
        <v>20500000</v>
      </c>
      <c r="AN46">
        <v>20200000</v>
      </c>
      <c r="AO46">
        <v>11600000</v>
      </c>
      <c r="AP46">
        <v>21800000</v>
      </c>
      <c r="AQ46">
        <v>9325400</v>
      </c>
      <c r="AR46">
        <v>23300000</v>
      </c>
      <c r="AS46" t="s">
        <v>232</v>
      </c>
      <c r="AT46" t="s">
        <v>232</v>
      </c>
      <c r="AU46">
        <v>18700000</v>
      </c>
      <c r="AV46">
        <v>14400000</v>
      </c>
      <c r="AW46">
        <v>12100000</v>
      </c>
      <c r="BA46">
        <v>10</v>
      </c>
      <c r="BB46">
        <v>10</v>
      </c>
      <c r="BC46">
        <v>10</v>
      </c>
      <c r="BD46">
        <v>27.1</v>
      </c>
      <c r="BE46">
        <v>27.1</v>
      </c>
      <c r="BF46">
        <v>27.1</v>
      </c>
      <c r="BG46">
        <v>51.887</v>
      </c>
      <c r="BH46">
        <v>0</v>
      </c>
      <c r="BI46">
        <v>100.93</v>
      </c>
      <c r="BJ46">
        <v>9448800000</v>
      </c>
      <c r="BK46">
        <v>60</v>
      </c>
      <c r="BL46" t="s">
        <v>401</v>
      </c>
      <c r="BM46" t="s">
        <v>402</v>
      </c>
      <c r="BN46" t="s">
        <v>403</v>
      </c>
    </row>
    <row r="47" spans="1:66" x14ac:dyDescent="0.25">
      <c r="A47" t="s">
        <v>410</v>
      </c>
      <c r="B47">
        <v>1400000000</v>
      </c>
      <c r="C47">
        <v>1130000000</v>
      </c>
      <c r="D47">
        <v>1520000000</v>
      </c>
      <c r="E47">
        <v>1720000000</v>
      </c>
      <c r="F47">
        <v>1390000000</v>
      </c>
      <c r="G47">
        <v>1470000000</v>
      </c>
      <c r="H47">
        <v>1280000000</v>
      </c>
      <c r="I47">
        <v>1350000000</v>
      </c>
      <c r="J47">
        <v>1350000000</v>
      </c>
      <c r="K47">
        <v>1400000000</v>
      </c>
      <c r="L47">
        <v>962000000</v>
      </c>
      <c r="M47">
        <v>1400000000</v>
      </c>
      <c r="N47">
        <v>1580000000</v>
      </c>
      <c r="O47">
        <v>1550000000</v>
      </c>
      <c r="P47">
        <v>1430000000</v>
      </c>
      <c r="Q47">
        <v>1410000000</v>
      </c>
      <c r="R47">
        <v>1580000000</v>
      </c>
      <c r="S47">
        <v>1430000000</v>
      </c>
      <c r="T47">
        <v>1660000000</v>
      </c>
      <c r="U47">
        <v>956000000</v>
      </c>
      <c r="V47">
        <v>1180000000</v>
      </c>
      <c r="W47">
        <v>1340000000</v>
      </c>
      <c r="X47">
        <v>714000000</v>
      </c>
      <c r="Y47">
        <v>1060000000</v>
      </c>
      <c r="Z47">
        <v>1230000000</v>
      </c>
      <c r="AA47">
        <v>969000000</v>
      </c>
      <c r="AB47">
        <v>1290000000</v>
      </c>
      <c r="AC47">
        <v>1440000000</v>
      </c>
      <c r="AD47">
        <v>1140000000</v>
      </c>
      <c r="AE47">
        <v>1240000000</v>
      </c>
      <c r="AF47">
        <v>1470000000</v>
      </c>
      <c r="AG47">
        <v>1770000000</v>
      </c>
      <c r="AH47">
        <v>1590000000</v>
      </c>
      <c r="AI47">
        <v>1630000000</v>
      </c>
      <c r="AJ47">
        <v>1260000000</v>
      </c>
      <c r="AK47">
        <v>1440000000</v>
      </c>
      <c r="AL47">
        <v>1470000000</v>
      </c>
      <c r="AM47">
        <v>1320000000</v>
      </c>
      <c r="AN47">
        <v>1260000000</v>
      </c>
      <c r="AO47">
        <v>1340000000</v>
      </c>
      <c r="AP47">
        <v>1410000000</v>
      </c>
      <c r="AQ47">
        <v>1560000000</v>
      </c>
      <c r="AR47">
        <v>1920000000</v>
      </c>
      <c r="AS47">
        <v>1830000000</v>
      </c>
      <c r="AT47">
        <v>975000000</v>
      </c>
      <c r="AU47">
        <v>1830000000</v>
      </c>
      <c r="AV47">
        <v>1480000000</v>
      </c>
      <c r="AW47">
        <v>1420000000</v>
      </c>
      <c r="BA47">
        <v>7</v>
      </c>
      <c r="BB47">
        <v>7</v>
      </c>
      <c r="BC47">
        <v>7</v>
      </c>
      <c r="BD47">
        <v>41.2</v>
      </c>
      <c r="BE47">
        <v>41.2</v>
      </c>
      <c r="BF47">
        <v>41.2</v>
      </c>
      <c r="BG47">
        <v>25.773</v>
      </c>
      <c r="BH47">
        <v>0</v>
      </c>
      <c r="BI47">
        <v>305.91000000000003</v>
      </c>
      <c r="BJ47">
        <v>415000000000</v>
      </c>
      <c r="BK47">
        <v>708</v>
      </c>
      <c r="BL47" t="s">
        <v>408</v>
      </c>
      <c r="BM47" t="s">
        <v>408</v>
      </c>
      <c r="BN47" t="s">
        <v>409</v>
      </c>
    </row>
    <row r="48" spans="1:66" x14ac:dyDescent="0.25">
      <c r="A48" t="s">
        <v>414</v>
      </c>
      <c r="B48">
        <v>58300000</v>
      </c>
      <c r="C48">
        <v>82700000</v>
      </c>
      <c r="D48">
        <v>39000000</v>
      </c>
      <c r="E48">
        <v>41900000</v>
      </c>
      <c r="F48">
        <v>101000000</v>
      </c>
      <c r="G48">
        <v>91700000</v>
      </c>
      <c r="H48">
        <v>84800000</v>
      </c>
      <c r="I48">
        <v>64300000</v>
      </c>
      <c r="J48">
        <v>50900000</v>
      </c>
      <c r="K48">
        <v>30600000</v>
      </c>
      <c r="L48">
        <v>49700000</v>
      </c>
      <c r="M48">
        <v>35500000</v>
      </c>
      <c r="N48">
        <v>101000000</v>
      </c>
      <c r="O48">
        <v>99400000</v>
      </c>
      <c r="P48">
        <v>60800000</v>
      </c>
      <c r="Q48">
        <v>136000000</v>
      </c>
      <c r="R48">
        <v>79300000</v>
      </c>
      <c r="S48">
        <v>36200000</v>
      </c>
      <c r="T48">
        <v>53500000</v>
      </c>
      <c r="U48">
        <v>55100000</v>
      </c>
      <c r="V48">
        <v>106000000</v>
      </c>
      <c r="W48">
        <v>93700000</v>
      </c>
      <c r="X48">
        <v>74000000</v>
      </c>
      <c r="Y48">
        <v>58900000</v>
      </c>
      <c r="Z48">
        <v>73200000</v>
      </c>
      <c r="AA48">
        <v>114000000</v>
      </c>
      <c r="AB48">
        <v>58600000</v>
      </c>
      <c r="AC48">
        <v>55600000</v>
      </c>
      <c r="AD48">
        <v>122000000</v>
      </c>
      <c r="AE48">
        <v>65800000</v>
      </c>
      <c r="AF48">
        <v>115000000</v>
      </c>
      <c r="AG48">
        <v>55100000</v>
      </c>
      <c r="AH48">
        <v>91100000</v>
      </c>
      <c r="AI48">
        <v>83600000</v>
      </c>
      <c r="AJ48">
        <v>95300000</v>
      </c>
      <c r="AK48">
        <v>90900000</v>
      </c>
      <c r="AL48">
        <v>52200000</v>
      </c>
      <c r="AM48">
        <v>73800000</v>
      </c>
      <c r="AN48">
        <v>100000000</v>
      </c>
      <c r="AO48">
        <v>81200000</v>
      </c>
      <c r="AP48">
        <v>133000000</v>
      </c>
      <c r="AQ48">
        <v>64900000</v>
      </c>
      <c r="AR48">
        <v>93900000</v>
      </c>
      <c r="AS48">
        <v>117000000</v>
      </c>
      <c r="AT48">
        <v>73200000</v>
      </c>
      <c r="AU48">
        <v>73600000</v>
      </c>
      <c r="AV48">
        <v>76300000</v>
      </c>
      <c r="AW48">
        <v>46400000</v>
      </c>
      <c r="BA48">
        <v>70</v>
      </c>
      <c r="BB48">
        <v>70</v>
      </c>
      <c r="BC48">
        <v>38</v>
      </c>
      <c r="BD48">
        <v>20.8</v>
      </c>
      <c r="BE48">
        <v>20.8</v>
      </c>
      <c r="BF48">
        <v>10.9</v>
      </c>
      <c r="BG48">
        <v>464.01</v>
      </c>
      <c r="BH48">
        <v>0</v>
      </c>
      <c r="BI48">
        <v>323.31</v>
      </c>
      <c r="BJ48">
        <v>91839000000</v>
      </c>
      <c r="BK48">
        <v>428</v>
      </c>
      <c r="BL48" t="s">
        <v>411</v>
      </c>
      <c r="BM48" t="s">
        <v>412</v>
      </c>
      <c r="BN48" t="s">
        <v>413</v>
      </c>
    </row>
    <row r="49" spans="1:66" x14ac:dyDescent="0.25">
      <c r="A49" t="s">
        <v>418</v>
      </c>
      <c r="B49">
        <v>891000000</v>
      </c>
      <c r="C49">
        <v>780000000</v>
      </c>
      <c r="D49">
        <v>994000000</v>
      </c>
      <c r="E49">
        <v>1110000000</v>
      </c>
      <c r="F49">
        <v>923000000</v>
      </c>
      <c r="G49">
        <v>973000000</v>
      </c>
      <c r="H49">
        <v>921000000</v>
      </c>
      <c r="I49">
        <v>839000000</v>
      </c>
      <c r="J49">
        <v>963000000</v>
      </c>
      <c r="K49">
        <v>780000000</v>
      </c>
      <c r="L49">
        <v>516000000</v>
      </c>
      <c r="M49">
        <v>878000000</v>
      </c>
      <c r="N49">
        <v>1090000000</v>
      </c>
      <c r="O49">
        <v>929000000</v>
      </c>
      <c r="P49">
        <v>1070000000</v>
      </c>
      <c r="Q49">
        <v>796000000</v>
      </c>
      <c r="R49">
        <v>907000000</v>
      </c>
      <c r="S49">
        <v>1140000000</v>
      </c>
      <c r="T49">
        <v>1090000000</v>
      </c>
      <c r="U49">
        <v>722000000</v>
      </c>
      <c r="V49">
        <v>769000000</v>
      </c>
      <c r="W49">
        <v>779000000</v>
      </c>
      <c r="X49">
        <v>414000000</v>
      </c>
      <c r="Y49">
        <v>784000000</v>
      </c>
      <c r="Z49">
        <v>712000000</v>
      </c>
      <c r="AA49">
        <v>674000000</v>
      </c>
      <c r="AB49">
        <v>828000000</v>
      </c>
      <c r="AC49">
        <v>651000000</v>
      </c>
      <c r="AD49">
        <v>907000000</v>
      </c>
      <c r="AE49">
        <v>919000000</v>
      </c>
      <c r="AF49">
        <v>868000000</v>
      </c>
      <c r="AG49">
        <v>1140000000</v>
      </c>
      <c r="AH49">
        <v>1160000000</v>
      </c>
      <c r="AI49">
        <v>855000000</v>
      </c>
      <c r="AJ49">
        <v>1040000000</v>
      </c>
      <c r="AK49">
        <v>1010000000</v>
      </c>
      <c r="AL49">
        <v>861000000</v>
      </c>
      <c r="AM49">
        <v>818000000</v>
      </c>
      <c r="AN49">
        <v>965000000</v>
      </c>
      <c r="AO49">
        <v>825000000</v>
      </c>
      <c r="AP49">
        <v>1280000000</v>
      </c>
      <c r="AQ49">
        <v>1180000000</v>
      </c>
      <c r="AR49">
        <v>1090000000</v>
      </c>
      <c r="AS49">
        <v>1010000000</v>
      </c>
      <c r="AT49">
        <v>772000000</v>
      </c>
      <c r="AU49">
        <v>1120000000</v>
      </c>
      <c r="AV49">
        <v>909000000</v>
      </c>
      <c r="AW49">
        <v>916000000</v>
      </c>
      <c r="BA49">
        <v>8</v>
      </c>
      <c r="BB49">
        <v>8</v>
      </c>
      <c r="BC49">
        <v>8</v>
      </c>
      <c r="BD49">
        <v>37.5</v>
      </c>
      <c r="BE49">
        <v>37.5</v>
      </c>
      <c r="BF49">
        <v>37.5</v>
      </c>
      <c r="BG49">
        <v>26.721</v>
      </c>
      <c r="BH49">
        <v>0</v>
      </c>
      <c r="BI49">
        <v>232.43</v>
      </c>
      <c r="BJ49">
        <v>441000000000</v>
      </c>
      <c r="BK49">
        <v>623</v>
      </c>
      <c r="BL49" t="s">
        <v>415</v>
      </c>
      <c r="BM49" t="s">
        <v>416</v>
      </c>
      <c r="BN49" t="s">
        <v>417</v>
      </c>
    </row>
    <row r="50" spans="1:66" x14ac:dyDescent="0.25">
      <c r="A50" t="s">
        <v>107</v>
      </c>
      <c r="B50">
        <v>451000000</v>
      </c>
      <c r="C50">
        <v>376000000</v>
      </c>
      <c r="D50">
        <v>842000000</v>
      </c>
      <c r="E50">
        <v>361000000</v>
      </c>
      <c r="F50">
        <v>666000000</v>
      </c>
      <c r="G50">
        <v>531000000</v>
      </c>
      <c r="H50">
        <v>379000000</v>
      </c>
      <c r="I50">
        <v>580000000</v>
      </c>
      <c r="J50">
        <v>550000000</v>
      </c>
      <c r="K50">
        <v>626000000</v>
      </c>
      <c r="L50">
        <v>479000000</v>
      </c>
      <c r="M50">
        <v>528000000</v>
      </c>
      <c r="N50">
        <v>513000000</v>
      </c>
      <c r="O50">
        <v>663000000</v>
      </c>
      <c r="P50">
        <v>759000000</v>
      </c>
      <c r="Q50">
        <v>642000000</v>
      </c>
      <c r="R50">
        <v>517000000</v>
      </c>
      <c r="S50">
        <v>658000000</v>
      </c>
      <c r="T50">
        <v>635000000</v>
      </c>
      <c r="U50">
        <v>426000000</v>
      </c>
      <c r="V50">
        <v>485000000</v>
      </c>
      <c r="W50">
        <v>513000000</v>
      </c>
      <c r="X50">
        <v>400000000</v>
      </c>
      <c r="Y50">
        <v>391000000</v>
      </c>
      <c r="Z50">
        <v>646000000</v>
      </c>
      <c r="AA50">
        <v>322000000</v>
      </c>
      <c r="AB50">
        <v>490000000</v>
      </c>
      <c r="AC50">
        <v>538000000</v>
      </c>
      <c r="AD50">
        <v>443000000</v>
      </c>
      <c r="AE50">
        <v>584000000</v>
      </c>
      <c r="AF50">
        <v>663000000</v>
      </c>
      <c r="AG50">
        <v>664000000</v>
      </c>
      <c r="AH50">
        <v>525000000</v>
      </c>
      <c r="AI50">
        <v>685000000</v>
      </c>
      <c r="AJ50">
        <v>684000000</v>
      </c>
      <c r="AK50">
        <v>700000000</v>
      </c>
      <c r="AL50">
        <v>564000000</v>
      </c>
      <c r="AM50">
        <v>493000000</v>
      </c>
      <c r="AN50">
        <v>649000000</v>
      </c>
      <c r="AO50">
        <v>554000000</v>
      </c>
      <c r="AP50">
        <v>848000000</v>
      </c>
      <c r="AQ50">
        <v>760000000</v>
      </c>
      <c r="AR50">
        <v>711000000</v>
      </c>
      <c r="AS50">
        <v>732000000</v>
      </c>
      <c r="AT50">
        <v>492000000</v>
      </c>
      <c r="AU50">
        <v>683000000</v>
      </c>
      <c r="AV50">
        <v>593000000</v>
      </c>
      <c r="AW50">
        <v>634000000</v>
      </c>
      <c r="BA50">
        <v>7</v>
      </c>
      <c r="BB50">
        <v>7</v>
      </c>
      <c r="BC50">
        <v>7</v>
      </c>
      <c r="BD50">
        <v>38.799999999999997</v>
      </c>
      <c r="BE50">
        <v>38.799999999999997</v>
      </c>
      <c r="BF50">
        <v>38.799999999999997</v>
      </c>
      <c r="BG50">
        <v>26.015999999999998</v>
      </c>
      <c r="BH50">
        <v>0</v>
      </c>
      <c r="BI50">
        <v>323.31</v>
      </c>
      <c r="BJ50">
        <v>179000000000</v>
      </c>
      <c r="BK50">
        <v>284</v>
      </c>
      <c r="BL50" t="s">
        <v>108</v>
      </c>
      <c r="BM50" t="s">
        <v>423</v>
      </c>
      <c r="BN50" t="s">
        <v>109</v>
      </c>
    </row>
    <row r="51" spans="1:66" x14ac:dyDescent="0.25">
      <c r="A51" t="s">
        <v>435</v>
      </c>
      <c r="B51">
        <v>65900000</v>
      </c>
      <c r="C51" t="s">
        <v>232</v>
      </c>
      <c r="D51">
        <v>34300000</v>
      </c>
      <c r="E51">
        <v>140000000</v>
      </c>
      <c r="F51">
        <v>35800000</v>
      </c>
      <c r="G51">
        <v>49900000</v>
      </c>
      <c r="H51">
        <v>36500000</v>
      </c>
      <c r="I51">
        <v>54400000</v>
      </c>
      <c r="J51">
        <v>50000000</v>
      </c>
      <c r="K51">
        <v>73600000</v>
      </c>
      <c r="L51">
        <v>134000000</v>
      </c>
      <c r="M51">
        <v>73900000</v>
      </c>
      <c r="N51">
        <v>26400000</v>
      </c>
      <c r="O51">
        <v>59300000</v>
      </c>
      <c r="P51">
        <v>46200000</v>
      </c>
      <c r="Q51">
        <v>49500000</v>
      </c>
      <c r="R51">
        <v>32700000</v>
      </c>
      <c r="S51" t="s">
        <v>232</v>
      </c>
      <c r="T51">
        <v>49400000</v>
      </c>
      <c r="U51">
        <v>64400000</v>
      </c>
      <c r="V51">
        <v>27000000</v>
      </c>
      <c r="W51">
        <v>53400000</v>
      </c>
      <c r="X51">
        <v>21600000</v>
      </c>
      <c r="Y51">
        <v>36700000</v>
      </c>
      <c r="Z51">
        <v>54900000</v>
      </c>
      <c r="AA51">
        <v>105000000</v>
      </c>
      <c r="AB51">
        <v>52900000</v>
      </c>
      <c r="AC51">
        <v>43400000</v>
      </c>
      <c r="AD51">
        <v>33400000</v>
      </c>
      <c r="AE51" t="s">
        <v>232</v>
      </c>
      <c r="AF51" t="s">
        <v>232</v>
      </c>
      <c r="AG51">
        <v>29400000</v>
      </c>
      <c r="AH51">
        <v>110000000</v>
      </c>
      <c r="AI51">
        <v>31000000</v>
      </c>
      <c r="AJ51">
        <v>58600000</v>
      </c>
      <c r="AK51" t="s">
        <v>232</v>
      </c>
      <c r="AL51">
        <v>37800000</v>
      </c>
      <c r="AM51">
        <v>38500000</v>
      </c>
      <c r="AN51">
        <v>61200000</v>
      </c>
      <c r="AO51">
        <v>23700000</v>
      </c>
      <c r="AP51">
        <v>38200000</v>
      </c>
      <c r="AQ51">
        <v>41200000</v>
      </c>
      <c r="AR51">
        <v>56600000</v>
      </c>
      <c r="AS51">
        <v>56800000</v>
      </c>
      <c r="AT51">
        <v>58200000</v>
      </c>
      <c r="AU51" t="s">
        <v>232</v>
      </c>
      <c r="AV51" t="s">
        <v>232</v>
      </c>
      <c r="AW51">
        <v>36500000</v>
      </c>
      <c r="BA51">
        <v>23</v>
      </c>
      <c r="BB51">
        <v>23</v>
      </c>
      <c r="BC51">
        <v>23</v>
      </c>
      <c r="BD51">
        <v>29.5</v>
      </c>
      <c r="BE51">
        <v>29.5</v>
      </c>
      <c r="BF51">
        <v>29.5</v>
      </c>
      <c r="BG51">
        <v>99.808000000000007</v>
      </c>
      <c r="BH51">
        <v>0</v>
      </c>
      <c r="BI51">
        <v>139.24</v>
      </c>
      <c r="BJ51">
        <v>24227000000</v>
      </c>
      <c r="BK51">
        <v>115</v>
      </c>
      <c r="BL51" t="s">
        <v>432</v>
      </c>
      <c r="BM51" t="s">
        <v>433</v>
      </c>
      <c r="BN51" t="s">
        <v>434</v>
      </c>
    </row>
    <row r="52" spans="1:66" x14ac:dyDescent="0.25">
      <c r="A52" t="s">
        <v>439</v>
      </c>
      <c r="B52">
        <v>36600000</v>
      </c>
      <c r="C52">
        <v>37400000</v>
      </c>
      <c r="D52">
        <v>19500000</v>
      </c>
      <c r="E52">
        <v>30600000</v>
      </c>
      <c r="F52">
        <v>27700000</v>
      </c>
      <c r="G52">
        <v>43600000</v>
      </c>
      <c r="H52">
        <v>43600000</v>
      </c>
      <c r="I52">
        <v>35800000</v>
      </c>
      <c r="J52">
        <v>34900000</v>
      </c>
      <c r="K52">
        <v>33700000</v>
      </c>
      <c r="L52">
        <v>59600000</v>
      </c>
      <c r="M52">
        <v>52000000</v>
      </c>
      <c r="N52">
        <v>332000000</v>
      </c>
      <c r="O52">
        <v>51200000</v>
      </c>
      <c r="P52">
        <v>54200000</v>
      </c>
      <c r="Q52">
        <v>49300000</v>
      </c>
      <c r="R52">
        <v>86400000</v>
      </c>
      <c r="S52">
        <v>47900000</v>
      </c>
      <c r="T52">
        <v>34500000</v>
      </c>
      <c r="U52">
        <v>46100000</v>
      </c>
      <c r="V52">
        <v>86600000</v>
      </c>
      <c r="W52">
        <v>49100000</v>
      </c>
      <c r="X52">
        <v>34100000</v>
      </c>
      <c r="Y52">
        <v>46100000</v>
      </c>
      <c r="Z52">
        <v>28000000</v>
      </c>
      <c r="AA52">
        <v>35300000</v>
      </c>
      <c r="AB52">
        <v>40000000</v>
      </c>
      <c r="AC52">
        <v>31100000</v>
      </c>
      <c r="AD52">
        <v>57300000</v>
      </c>
      <c r="AE52">
        <v>50300000</v>
      </c>
      <c r="AF52">
        <v>62000000</v>
      </c>
      <c r="AG52">
        <v>47600000</v>
      </c>
      <c r="AH52">
        <v>45100000</v>
      </c>
      <c r="AI52">
        <v>73000000</v>
      </c>
      <c r="AJ52">
        <v>52000000</v>
      </c>
      <c r="AK52">
        <v>53200000</v>
      </c>
      <c r="AL52">
        <v>69900000</v>
      </c>
      <c r="AM52">
        <v>45300000</v>
      </c>
      <c r="AN52">
        <v>36100000</v>
      </c>
      <c r="AO52">
        <v>42200000</v>
      </c>
      <c r="AP52">
        <v>81600000</v>
      </c>
      <c r="AQ52">
        <v>50300000</v>
      </c>
      <c r="AR52">
        <v>18500000</v>
      </c>
      <c r="AS52">
        <v>39100000</v>
      </c>
      <c r="AT52">
        <v>57500000</v>
      </c>
      <c r="AU52">
        <v>60400000</v>
      </c>
      <c r="AV52">
        <v>84000000</v>
      </c>
      <c r="AW52">
        <v>39400000</v>
      </c>
      <c r="BA52">
        <v>38</v>
      </c>
      <c r="BB52">
        <v>38</v>
      </c>
      <c r="BC52">
        <v>16</v>
      </c>
      <c r="BD52">
        <v>46.7</v>
      </c>
      <c r="BE52">
        <v>46.7</v>
      </c>
      <c r="BF52">
        <v>19.3</v>
      </c>
      <c r="BG52">
        <v>109.54</v>
      </c>
      <c r="BH52">
        <v>0</v>
      </c>
      <c r="BI52">
        <v>323.31</v>
      </c>
      <c r="BJ52">
        <v>278000000000</v>
      </c>
      <c r="BK52">
        <v>672</v>
      </c>
      <c r="BL52" t="s">
        <v>436</v>
      </c>
      <c r="BM52" t="s">
        <v>437</v>
      </c>
      <c r="BN52" t="s">
        <v>438</v>
      </c>
    </row>
    <row r="53" spans="1:66" x14ac:dyDescent="0.25">
      <c r="A53" t="s">
        <v>443</v>
      </c>
      <c r="B53">
        <v>8600300</v>
      </c>
      <c r="C53">
        <v>12500000</v>
      </c>
      <c r="D53">
        <v>6631200</v>
      </c>
      <c r="E53" t="s">
        <v>232</v>
      </c>
      <c r="F53">
        <v>13400000</v>
      </c>
      <c r="G53" t="s">
        <v>232</v>
      </c>
      <c r="H53">
        <v>11300000</v>
      </c>
      <c r="I53">
        <v>6399900</v>
      </c>
      <c r="J53">
        <v>6289000</v>
      </c>
      <c r="K53" t="s">
        <v>232</v>
      </c>
      <c r="L53" t="s">
        <v>232</v>
      </c>
      <c r="M53">
        <v>5122600</v>
      </c>
      <c r="N53">
        <v>16800000</v>
      </c>
      <c r="O53">
        <v>6666400</v>
      </c>
      <c r="P53">
        <v>10900000</v>
      </c>
      <c r="Q53">
        <v>26100000</v>
      </c>
      <c r="R53">
        <v>16100000</v>
      </c>
      <c r="S53">
        <v>12900000</v>
      </c>
      <c r="T53">
        <v>11800000</v>
      </c>
      <c r="U53">
        <v>7689900</v>
      </c>
      <c r="V53" t="s">
        <v>232</v>
      </c>
      <c r="W53">
        <v>6562250</v>
      </c>
      <c r="X53" t="s">
        <v>232</v>
      </c>
      <c r="Y53">
        <v>10100000</v>
      </c>
      <c r="Z53">
        <v>12500000</v>
      </c>
      <c r="AA53">
        <v>5155000</v>
      </c>
      <c r="AB53">
        <v>11200000</v>
      </c>
      <c r="AC53">
        <v>3261700</v>
      </c>
      <c r="AD53">
        <v>10500000</v>
      </c>
      <c r="AE53">
        <v>29900000</v>
      </c>
      <c r="AF53">
        <v>10400000</v>
      </c>
      <c r="AG53">
        <v>9106900</v>
      </c>
      <c r="AH53">
        <v>16400000</v>
      </c>
      <c r="AI53">
        <v>13800000</v>
      </c>
      <c r="AJ53" t="s">
        <v>232</v>
      </c>
      <c r="AK53">
        <v>8740000</v>
      </c>
      <c r="AL53">
        <v>7973100</v>
      </c>
      <c r="AM53">
        <v>5440100</v>
      </c>
      <c r="AN53">
        <v>6037850</v>
      </c>
      <c r="AO53" t="s">
        <v>232</v>
      </c>
      <c r="AP53">
        <v>7430600</v>
      </c>
      <c r="AQ53">
        <v>12200000</v>
      </c>
      <c r="AR53">
        <v>14300000</v>
      </c>
      <c r="AS53" t="s">
        <v>232</v>
      </c>
      <c r="AT53">
        <v>4292000</v>
      </c>
      <c r="AU53">
        <v>11100000</v>
      </c>
      <c r="AV53">
        <v>2854400</v>
      </c>
      <c r="AW53">
        <v>7145200</v>
      </c>
      <c r="BA53">
        <v>9</v>
      </c>
      <c r="BB53">
        <v>9</v>
      </c>
      <c r="BC53">
        <v>9</v>
      </c>
      <c r="BD53">
        <v>24.7</v>
      </c>
      <c r="BE53">
        <v>24.7</v>
      </c>
      <c r="BF53">
        <v>24.7</v>
      </c>
      <c r="BG53">
        <v>50.048999999999999</v>
      </c>
      <c r="BH53">
        <v>0</v>
      </c>
      <c r="BI53">
        <v>22.76</v>
      </c>
      <c r="BJ53">
        <v>5927600000</v>
      </c>
      <c r="BK53">
        <v>28</v>
      </c>
      <c r="BL53" t="s">
        <v>440</v>
      </c>
      <c r="BM53" t="s">
        <v>441</v>
      </c>
      <c r="BN53" t="s">
        <v>442</v>
      </c>
    </row>
    <row r="54" spans="1:66" x14ac:dyDescent="0.25">
      <c r="A54" t="s">
        <v>450</v>
      </c>
      <c r="B54">
        <v>984000000</v>
      </c>
      <c r="C54">
        <v>837000000</v>
      </c>
      <c r="D54">
        <v>778000000</v>
      </c>
      <c r="E54">
        <v>734000000</v>
      </c>
      <c r="F54">
        <v>720000000</v>
      </c>
      <c r="G54">
        <v>608000000</v>
      </c>
      <c r="H54">
        <v>807000000</v>
      </c>
      <c r="I54">
        <v>957000000</v>
      </c>
      <c r="J54">
        <v>855000000</v>
      </c>
      <c r="K54">
        <v>1140000000</v>
      </c>
      <c r="L54">
        <v>927000000</v>
      </c>
      <c r="M54">
        <v>478000000</v>
      </c>
      <c r="N54">
        <v>595000000</v>
      </c>
      <c r="O54">
        <v>969000000</v>
      </c>
      <c r="P54">
        <v>817000000</v>
      </c>
      <c r="Q54">
        <v>790000000</v>
      </c>
      <c r="R54">
        <v>760000000</v>
      </c>
      <c r="S54">
        <v>923000000</v>
      </c>
      <c r="T54">
        <v>301000000</v>
      </c>
      <c r="U54">
        <v>1300000000</v>
      </c>
      <c r="V54">
        <v>1050000000</v>
      </c>
      <c r="W54">
        <v>1310000000</v>
      </c>
      <c r="X54">
        <v>320000000</v>
      </c>
      <c r="Y54">
        <v>853000000</v>
      </c>
      <c r="Z54">
        <v>969000000</v>
      </c>
      <c r="AA54">
        <v>979000000</v>
      </c>
      <c r="AB54">
        <v>535000000</v>
      </c>
      <c r="AC54">
        <v>1110000000</v>
      </c>
      <c r="AD54">
        <v>623000000</v>
      </c>
      <c r="AE54">
        <v>649000000</v>
      </c>
      <c r="AF54">
        <v>580000000</v>
      </c>
      <c r="AG54">
        <v>951000000</v>
      </c>
      <c r="AH54">
        <v>1140000000</v>
      </c>
      <c r="AI54">
        <v>867000000</v>
      </c>
      <c r="AJ54">
        <v>1110000000</v>
      </c>
      <c r="AK54">
        <v>963000000</v>
      </c>
      <c r="AL54">
        <v>1340000000</v>
      </c>
      <c r="AM54">
        <v>863000000</v>
      </c>
      <c r="AN54">
        <v>714000000</v>
      </c>
      <c r="AO54">
        <v>582000000</v>
      </c>
      <c r="AP54">
        <v>927000000</v>
      </c>
      <c r="AQ54">
        <v>1300000000</v>
      </c>
      <c r="AR54">
        <v>850000000</v>
      </c>
      <c r="AS54">
        <v>987000000</v>
      </c>
      <c r="AT54">
        <v>937000000</v>
      </c>
      <c r="AU54">
        <v>1070000000</v>
      </c>
      <c r="AV54">
        <v>910000000</v>
      </c>
      <c r="AW54">
        <v>659000000</v>
      </c>
      <c r="BA54">
        <v>21</v>
      </c>
      <c r="BB54">
        <v>21</v>
      </c>
      <c r="BC54">
        <v>21</v>
      </c>
      <c r="BD54">
        <v>48.8</v>
      </c>
      <c r="BE54">
        <v>48.8</v>
      </c>
      <c r="BF54">
        <v>48.8</v>
      </c>
      <c r="BG54">
        <v>75.206999999999994</v>
      </c>
      <c r="BH54">
        <v>0</v>
      </c>
      <c r="BI54">
        <v>323.31</v>
      </c>
      <c r="BJ54">
        <v>190000000000</v>
      </c>
      <c r="BK54">
        <v>306</v>
      </c>
      <c r="BL54" t="s">
        <v>447</v>
      </c>
      <c r="BM54" t="s">
        <v>448</v>
      </c>
      <c r="BN54" t="s">
        <v>449</v>
      </c>
    </row>
    <row r="55" spans="1:66" x14ac:dyDescent="0.25">
      <c r="A55" t="s">
        <v>458</v>
      </c>
      <c r="B55">
        <v>8121200</v>
      </c>
      <c r="C55" t="s">
        <v>232</v>
      </c>
      <c r="D55">
        <v>7326200</v>
      </c>
      <c r="E55">
        <v>10600000</v>
      </c>
      <c r="F55">
        <v>10700000</v>
      </c>
      <c r="G55">
        <v>6476200</v>
      </c>
      <c r="H55">
        <v>29400000</v>
      </c>
      <c r="I55">
        <v>23700000</v>
      </c>
      <c r="J55">
        <v>36300000</v>
      </c>
      <c r="K55">
        <v>236000000</v>
      </c>
      <c r="L55">
        <v>9139800</v>
      </c>
      <c r="M55">
        <v>76900000</v>
      </c>
      <c r="N55">
        <v>10500000</v>
      </c>
      <c r="O55">
        <v>8559800</v>
      </c>
      <c r="P55">
        <v>20300000</v>
      </c>
      <c r="Q55">
        <v>60000000</v>
      </c>
      <c r="R55">
        <v>9671100</v>
      </c>
      <c r="S55">
        <v>19700000</v>
      </c>
      <c r="T55">
        <v>25500000</v>
      </c>
      <c r="U55">
        <v>5996350</v>
      </c>
      <c r="V55">
        <v>10700000</v>
      </c>
      <c r="W55" t="s">
        <v>232</v>
      </c>
      <c r="X55">
        <v>44400000</v>
      </c>
      <c r="Y55">
        <v>21100000</v>
      </c>
      <c r="Z55" t="s">
        <v>232</v>
      </c>
      <c r="AA55" t="s">
        <v>232</v>
      </c>
      <c r="AB55">
        <v>14000000</v>
      </c>
      <c r="AC55" t="s">
        <v>232</v>
      </c>
      <c r="AD55">
        <v>30600000</v>
      </c>
      <c r="AE55">
        <v>92600000</v>
      </c>
      <c r="AF55">
        <v>143000000</v>
      </c>
      <c r="AG55">
        <v>20100000</v>
      </c>
      <c r="AH55" t="s">
        <v>232</v>
      </c>
      <c r="AI55">
        <v>41500000</v>
      </c>
      <c r="AJ55">
        <v>4972200</v>
      </c>
      <c r="AK55">
        <v>66500000</v>
      </c>
      <c r="AL55">
        <v>66000000</v>
      </c>
      <c r="AM55">
        <v>141000000</v>
      </c>
      <c r="AN55">
        <v>11000000</v>
      </c>
      <c r="AO55">
        <v>4649700</v>
      </c>
      <c r="AP55">
        <v>8489000</v>
      </c>
      <c r="AQ55">
        <v>87800000</v>
      </c>
      <c r="AR55">
        <v>25500000</v>
      </c>
      <c r="AS55" t="s">
        <v>232</v>
      </c>
      <c r="AT55">
        <v>4382400</v>
      </c>
      <c r="AU55" t="s">
        <v>232</v>
      </c>
      <c r="AV55">
        <v>53900000</v>
      </c>
      <c r="AW55">
        <v>6031700</v>
      </c>
      <c r="BA55">
        <v>7</v>
      </c>
      <c r="BB55">
        <v>7</v>
      </c>
      <c r="BC55">
        <v>7</v>
      </c>
      <c r="BD55">
        <v>21.8</v>
      </c>
      <c r="BE55">
        <v>21.8</v>
      </c>
      <c r="BF55">
        <v>21.8</v>
      </c>
      <c r="BG55">
        <v>40.220999999999997</v>
      </c>
      <c r="BH55">
        <v>0</v>
      </c>
      <c r="BI55">
        <v>220.33</v>
      </c>
      <c r="BJ55">
        <v>7327400000</v>
      </c>
      <c r="BK55">
        <v>16</v>
      </c>
      <c r="BL55" t="s">
        <v>455</v>
      </c>
      <c r="BM55" t="s">
        <v>456</v>
      </c>
      <c r="BN55" t="s">
        <v>457</v>
      </c>
    </row>
    <row r="56" spans="1:66" x14ac:dyDescent="0.25">
      <c r="A56" t="s">
        <v>462</v>
      </c>
      <c r="B56">
        <v>125000000</v>
      </c>
      <c r="C56">
        <v>140000000</v>
      </c>
      <c r="D56">
        <v>139000000</v>
      </c>
      <c r="E56">
        <v>167000000</v>
      </c>
      <c r="F56">
        <v>334000000</v>
      </c>
      <c r="G56">
        <v>143000000</v>
      </c>
      <c r="H56">
        <v>282000000</v>
      </c>
      <c r="I56">
        <v>169000000</v>
      </c>
      <c r="J56">
        <v>112000000</v>
      </c>
      <c r="K56">
        <v>161000000</v>
      </c>
      <c r="L56">
        <v>176000000</v>
      </c>
      <c r="M56">
        <v>152000000</v>
      </c>
      <c r="N56">
        <v>160000000</v>
      </c>
      <c r="O56">
        <v>196000000</v>
      </c>
      <c r="P56">
        <v>223000000</v>
      </c>
      <c r="Q56">
        <v>210000000</v>
      </c>
      <c r="R56">
        <v>164000000</v>
      </c>
      <c r="S56">
        <v>170000000</v>
      </c>
      <c r="T56">
        <v>273000000</v>
      </c>
      <c r="U56">
        <v>240000000</v>
      </c>
      <c r="V56">
        <v>140000000</v>
      </c>
      <c r="W56">
        <v>192000000</v>
      </c>
      <c r="X56">
        <v>152000000</v>
      </c>
      <c r="Y56">
        <v>181000000</v>
      </c>
      <c r="Z56">
        <v>125000000</v>
      </c>
      <c r="AA56">
        <v>149000000</v>
      </c>
      <c r="AB56">
        <v>142000000</v>
      </c>
      <c r="AC56">
        <v>153000000</v>
      </c>
      <c r="AD56">
        <v>189000000</v>
      </c>
      <c r="AE56">
        <v>167000000</v>
      </c>
      <c r="AF56">
        <v>214000000</v>
      </c>
      <c r="AG56">
        <v>205000000</v>
      </c>
      <c r="AH56">
        <v>103000000</v>
      </c>
      <c r="AI56">
        <v>178000000</v>
      </c>
      <c r="AJ56">
        <v>163000000</v>
      </c>
      <c r="AK56">
        <v>219000000</v>
      </c>
      <c r="AL56">
        <v>160000000</v>
      </c>
      <c r="AM56">
        <v>122000000</v>
      </c>
      <c r="AN56">
        <v>105000000</v>
      </c>
      <c r="AO56">
        <v>190000000</v>
      </c>
      <c r="AP56">
        <v>184000000</v>
      </c>
      <c r="AQ56">
        <v>209000000</v>
      </c>
      <c r="AR56">
        <v>201000000</v>
      </c>
      <c r="AS56">
        <v>198000000</v>
      </c>
      <c r="AT56">
        <v>171000000</v>
      </c>
      <c r="AU56">
        <v>182000000</v>
      </c>
      <c r="AV56">
        <v>222000000</v>
      </c>
      <c r="AW56">
        <v>184000000</v>
      </c>
      <c r="BA56">
        <v>36</v>
      </c>
      <c r="BB56">
        <v>36</v>
      </c>
      <c r="BC56">
        <v>29</v>
      </c>
      <c r="BD56">
        <v>68.3</v>
      </c>
      <c r="BE56">
        <v>68.3</v>
      </c>
      <c r="BF56">
        <v>58.1</v>
      </c>
      <c r="BG56">
        <v>70.287999999999997</v>
      </c>
      <c r="BH56">
        <v>0</v>
      </c>
      <c r="BI56">
        <v>323.31</v>
      </c>
      <c r="BJ56">
        <v>186000000000</v>
      </c>
      <c r="BK56">
        <v>439</v>
      </c>
      <c r="BL56" t="s">
        <v>459</v>
      </c>
      <c r="BM56" t="s">
        <v>460</v>
      </c>
      <c r="BN56" t="s">
        <v>461</v>
      </c>
    </row>
    <row r="57" spans="1:66" x14ac:dyDescent="0.25">
      <c r="A57" t="s">
        <v>466</v>
      </c>
      <c r="B57">
        <v>15500000</v>
      </c>
      <c r="C57">
        <v>4127900</v>
      </c>
      <c r="D57">
        <v>5022150</v>
      </c>
      <c r="E57">
        <v>6519800</v>
      </c>
      <c r="F57" t="s">
        <v>232</v>
      </c>
      <c r="G57">
        <v>5469900</v>
      </c>
      <c r="H57">
        <v>4100500</v>
      </c>
      <c r="I57">
        <v>3787700</v>
      </c>
      <c r="J57">
        <v>8937100</v>
      </c>
      <c r="K57">
        <v>6274900</v>
      </c>
      <c r="L57">
        <v>7380800</v>
      </c>
      <c r="M57">
        <v>6663600</v>
      </c>
      <c r="N57">
        <v>4531950</v>
      </c>
      <c r="O57">
        <v>5669950</v>
      </c>
      <c r="P57" t="s">
        <v>232</v>
      </c>
      <c r="Q57">
        <v>5280200</v>
      </c>
      <c r="R57">
        <v>8266900</v>
      </c>
      <c r="S57">
        <v>5179400</v>
      </c>
      <c r="T57">
        <v>5786100</v>
      </c>
      <c r="U57">
        <v>2606100</v>
      </c>
      <c r="V57">
        <v>7540600</v>
      </c>
      <c r="W57">
        <v>7439800</v>
      </c>
      <c r="X57">
        <v>4324700</v>
      </c>
      <c r="Y57">
        <v>5284900</v>
      </c>
      <c r="Z57">
        <v>8374400</v>
      </c>
      <c r="AA57">
        <v>3747850</v>
      </c>
      <c r="AB57">
        <v>4403400</v>
      </c>
      <c r="AC57">
        <v>7047700</v>
      </c>
      <c r="AD57">
        <v>5969700</v>
      </c>
      <c r="AE57">
        <v>8637990</v>
      </c>
      <c r="AF57">
        <v>7002100</v>
      </c>
      <c r="AG57">
        <v>4247100</v>
      </c>
      <c r="AH57">
        <v>4437100</v>
      </c>
      <c r="AI57">
        <v>8064100</v>
      </c>
      <c r="AJ57">
        <v>5558850</v>
      </c>
      <c r="AK57">
        <v>6889200</v>
      </c>
      <c r="AL57">
        <v>9350400</v>
      </c>
      <c r="AM57">
        <v>5601500</v>
      </c>
      <c r="AN57">
        <v>5878600</v>
      </c>
      <c r="AO57">
        <v>4615500</v>
      </c>
      <c r="AP57">
        <v>3509200</v>
      </c>
      <c r="AQ57" t="s">
        <v>232</v>
      </c>
      <c r="AR57">
        <v>7158100</v>
      </c>
      <c r="AS57">
        <v>6522300</v>
      </c>
      <c r="AT57">
        <v>6935400</v>
      </c>
      <c r="AU57">
        <v>11500000</v>
      </c>
      <c r="AV57">
        <v>11600000</v>
      </c>
      <c r="AW57">
        <v>6664600</v>
      </c>
      <c r="BA57">
        <v>4</v>
      </c>
      <c r="BB57">
        <v>4</v>
      </c>
      <c r="BC57">
        <v>4</v>
      </c>
      <c r="BD57">
        <v>10.6</v>
      </c>
      <c r="BE57">
        <v>10.6</v>
      </c>
      <c r="BF57">
        <v>10.6</v>
      </c>
      <c r="BG57">
        <v>44.881999999999998</v>
      </c>
      <c r="BH57">
        <v>0</v>
      </c>
      <c r="BI57">
        <v>105.6</v>
      </c>
      <c r="BJ57">
        <v>30490000000</v>
      </c>
      <c r="BK57">
        <v>55</v>
      </c>
      <c r="BL57" t="s">
        <v>463</v>
      </c>
      <c r="BM57" t="s">
        <v>464</v>
      </c>
      <c r="BN57" t="s">
        <v>465</v>
      </c>
    </row>
    <row r="58" spans="1:66" x14ac:dyDescent="0.25">
      <c r="A58" t="s">
        <v>474</v>
      </c>
      <c r="B58">
        <v>243000000</v>
      </c>
      <c r="C58">
        <v>363000000</v>
      </c>
      <c r="D58">
        <v>496000000</v>
      </c>
      <c r="E58">
        <v>275000000</v>
      </c>
      <c r="F58">
        <v>437000000</v>
      </c>
      <c r="G58">
        <v>395000000</v>
      </c>
      <c r="H58">
        <v>358000000</v>
      </c>
      <c r="I58">
        <v>482000000</v>
      </c>
      <c r="J58">
        <v>344000000</v>
      </c>
      <c r="K58">
        <v>90500000</v>
      </c>
      <c r="L58" t="s">
        <v>232</v>
      </c>
      <c r="M58">
        <v>7654100</v>
      </c>
      <c r="N58">
        <v>209000000</v>
      </c>
      <c r="O58" t="s">
        <v>232</v>
      </c>
      <c r="P58">
        <v>234000000</v>
      </c>
      <c r="Q58" t="s">
        <v>232</v>
      </c>
      <c r="R58">
        <v>123000000</v>
      </c>
      <c r="S58">
        <v>291000000</v>
      </c>
      <c r="T58">
        <v>65500000</v>
      </c>
      <c r="U58">
        <v>403000000</v>
      </c>
      <c r="V58">
        <v>110000000</v>
      </c>
      <c r="W58">
        <v>62300000</v>
      </c>
      <c r="X58">
        <v>193000000</v>
      </c>
      <c r="Y58">
        <v>21400000</v>
      </c>
      <c r="Z58" t="s">
        <v>232</v>
      </c>
      <c r="AA58" t="s">
        <v>232</v>
      </c>
      <c r="AB58">
        <v>199000000</v>
      </c>
      <c r="AC58">
        <v>229000000</v>
      </c>
      <c r="AD58">
        <v>245000000</v>
      </c>
      <c r="AE58">
        <v>264000000</v>
      </c>
      <c r="AF58">
        <v>611000000</v>
      </c>
      <c r="AG58">
        <v>191000000</v>
      </c>
      <c r="AH58">
        <v>659000000</v>
      </c>
      <c r="AI58">
        <v>177000000</v>
      </c>
      <c r="AJ58">
        <v>186000000</v>
      </c>
      <c r="AK58">
        <v>478000000</v>
      </c>
      <c r="AL58">
        <v>193000000</v>
      </c>
      <c r="AM58">
        <v>373000000</v>
      </c>
      <c r="AN58" t="s">
        <v>232</v>
      </c>
      <c r="AO58">
        <v>30000000</v>
      </c>
      <c r="AP58">
        <v>62500000</v>
      </c>
      <c r="AQ58">
        <v>686000000</v>
      </c>
      <c r="AR58">
        <v>683000000</v>
      </c>
      <c r="AS58" t="s">
        <v>232</v>
      </c>
      <c r="AT58">
        <v>308000000</v>
      </c>
      <c r="AU58">
        <v>339000000</v>
      </c>
      <c r="AV58">
        <v>28700000</v>
      </c>
      <c r="AW58">
        <v>35600000</v>
      </c>
      <c r="BA58">
        <v>3</v>
      </c>
      <c r="BB58">
        <v>2</v>
      </c>
      <c r="BC58">
        <v>2</v>
      </c>
      <c r="BD58">
        <v>25.3</v>
      </c>
      <c r="BE58">
        <v>16.2</v>
      </c>
      <c r="BF58">
        <v>16.2</v>
      </c>
      <c r="BG58">
        <v>10.375</v>
      </c>
      <c r="BH58">
        <v>0</v>
      </c>
      <c r="BI58">
        <v>7.5707000000000004</v>
      </c>
      <c r="BJ58">
        <v>26361000000</v>
      </c>
      <c r="BK58">
        <v>120</v>
      </c>
      <c r="BL58" t="s">
        <v>473</v>
      </c>
      <c r="BM58" t="s">
        <v>473</v>
      </c>
    </row>
    <row r="59" spans="1:66" x14ac:dyDescent="0.25">
      <c r="A59" t="s">
        <v>478</v>
      </c>
      <c r="B59">
        <v>369000000</v>
      </c>
      <c r="C59">
        <v>335000000</v>
      </c>
      <c r="D59">
        <v>298000000</v>
      </c>
      <c r="E59">
        <v>178000000</v>
      </c>
      <c r="F59">
        <v>309000000</v>
      </c>
      <c r="G59">
        <v>239000000</v>
      </c>
      <c r="H59">
        <v>165000000</v>
      </c>
      <c r="I59">
        <v>361000000</v>
      </c>
      <c r="J59">
        <v>376000000</v>
      </c>
      <c r="K59">
        <v>174000000</v>
      </c>
      <c r="L59">
        <v>197000000</v>
      </c>
      <c r="M59">
        <v>248000000</v>
      </c>
      <c r="N59">
        <v>266000000</v>
      </c>
      <c r="O59">
        <v>378000000</v>
      </c>
      <c r="P59">
        <v>343000000</v>
      </c>
      <c r="Q59">
        <v>721000000</v>
      </c>
      <c r="R59">
        <v>523000000</v>
      </c>
      <c r="S59">
        <v>393000000</v>
      </c>
      <c r="T59">
        <v>241000000</v>
      </c>
      <c r="U59">
        <v>274000000</v>
      </c>
      <c r="V59">
        <v>170000000</v>
      </c>
      <c r="W59">
        <v>254000000</v>
      </c>
      <c r="X59">
        <v>267000000</v>
      </c>
      <c r="Y59">
        <v>586000000</v>
      </c>
      <c r="Z59">
        <v>247000000</v>
      </c>
      <c r="AA59">
        <v>345000000</v>
      </c>
      <c r="AB59">
        <v>195000000</v>
      </c>
      <c r="AC59">
        <v>126000000</v>
      </c>
      <c r="AD59">
        <v>256000000</v>
      </c>
      <c r="AE59">
        <v>365000000</v>
      </c>
      <c r="AF59">
        <v>200000000</v>
      </c>
      <c r="AG59">
        <v>338000000</v>
      </c>
      <c r="AH59">
        <v>215000000</v>
      </c>
      <c r="AI59">
        <v>277000000</v>
      </c>
      <c r="AJ59">
        <v>243000000</v>
      </c>
      <c r="AK59">
        <v>463000000</v>
      </c>
      <c r="AL59">
        <v>353000000</v>
      </c>
      <c r="AM59">
        <v>393000000</v>
      </c>
      <c r="AN59">
        <v>272000000</v>
      </c>
      <c r="AO59">
        <v>133000000</v>
      </c>
      <c r="AP59">
        <v>349000000</v>
      </c>
      <c r="AQ59">
        <v>252000000</v>
      </c>
      <c r="AR59">
        <v>514000000</v>
      </c>
      <c r="AS59">
        <v>378000000</v>
      </c>
      <c r="AT59">
        <v>387000000</v>
      </c>
      <c r="AU59">
        <v>366000000</v>
      </c>
      <c r="AV59">
        <v>182000000</v>
      </c>
      <c r="AW59">
        <v>225000000</v>
      </c>
      <c r="BA59">
        <v>6</v>
      </c>
      <c r="BB59">
        <v>3</v>
      </c>
      <c r="BC59">
        <v>3</v>
      </c>
      <c r="BD59">
        <v>60</v>
      </c>
      <c r="BE59">
        <v>31.6</v>
      </c>
      <c r="BF59">
        <v>31.6</v>
      </c>
      <c r="BG59">
        <v>10.210000000000001</v>
      </c>
      <c r="BH59">
        <v>0</v>
      </c>
      <c r="BI59">
        <v>61.756999999999998</v>
      </c>
      <c r="BJ59">
        <v>49671000000</v>
      </c>
      <c r="BK59">
        <v>117</v>
      </c>
      <c r="BL59" t="s">
        <v>477</v>
      </c>
      <c r="BM59" t="s">
        <v>477</v>
      </c>
    </row>
    <row r="60" spans="1:66" x14ac:dyDescent="0.25">
      <c r="A60" t="s">
        <v>117</v>
      </c>
      <c r="B60">
        <v>1690000000</v>
      </c>
      <c r="C60">
        <v>1250000000</v>
      </c>
      <c r="D60">
        <v>1820000000</v>
      </c>
      <c r="E60">
        <v>2000000000</v>
      </c>
      <c r="F60">
        <v>2150000000</v>
      </c>
      <c r="G60">
        <v>1860000000</v>
      </c>
      <c r="H60">
        <v>1100000000</v>
      </c>
      <c r="I60">
        <v>2050000000</v>
      </c>
      <c r="J60">
        <v>2500000000</v>
      </c>
      <c r="K60">
        <v>1100000000</v>
      </c>
      <c r="L60">
        <v>2150000000</v>
      </c>
      <c r="M60">
        <v>1110000000</v>
      </c>
      <c r="N60">
        <v>1740000000</v>
      </c>
      <c r="O60">
        <v>1840000000</v>
      </c>
      <c r="P60">
        <v>2090000000</v>
      </c>
      <c r="Q60">
        <v>1190000000</v>
      </c>
      <c r="R60">
        <v>3080000000</v>
      </c>
      <c r="S60">
        <v>1930000000</v>
      </c>
      <c r="T60">
        <v>1460000000</v>
      </c>
      <c r="U60">
        <v>777000000</v>
      </c>
      <c r="V60">
        <v>815000000</v>
      </c>
      <c r="W60">
        <v>1710000000</v>
      </c>
      <c r="X60">
        <v>1620000000</v>
      </c>
      <c r="Y60">
        <v>1540000000</v>
      </c>
      <c r="Z60">
        <v>1650000000</v>
      </c>
      <c r="AA60">
        <v>1280000000</v>
      </c>
      <c r="AB60">
        <v>1440000000</v>
      </c>
      <c r="AC60">
        <v>2260000000</v>
      </c>
      <c r="AD60">
        <v>2080000000</v>
      </c>
      <c r="AE60">
        <v>1990000000</v>
      </c>
      <c r="AF60">
        <v>2070000000</v>
      </c>
      <c r="AG60">
        <v>2100000000</v>
      </c>
      <c r="AH60">
        <v>1790000000</v>
      </c>
      <c r="AI60">
        <v>1980000000</v>
      </c>
      <c r="AJ60">
        <v>796000000</v>
      </c>
      <c r="AK60">
        <v>3080000000</v>
      </c>
      <c r="AL60">
        <v>2340000000</v>
      </c>
      <c r="AM60">
        <v>1350000000</v>
      </c>
      <c r="AN60">
        <v>2700000000</v>
      </c>
      <c r="AO60">
        <v>1620000000</v>
      </c>
      <c r="AP60">
        <v>2010000000</v>
      </c>
      <c r="AQ60">
        <v>2970000000</v>
      </c>
      <c r="AR60">
        <v>2260000000</v>
      </c>
      <c r="AS60">
        <v>2650000000</v>
      </c>
      <c r="AT60">
        <v>1340000000</v>
      </c>
      <c r="AU60">
        <v>2620000000</v>
      </c>
      <c r="AV60">
        <v>3130000000</v>
      </c>
      <c r="AW60">
        <v>3120000000</v>
      </c>
      <c r="BA60">
        <v>5</v>
      </c>
      <c r="BB60">
        <v>4</v>
      </c>
      <c r="BC60">
        <v>1</v>
      </c>
      <c r="BD60">
        <v>45.8</v>
      </c>
      <c r="BE60">
        <v>45.8</v>
      </c>
      <c r="BF60">
        <v>16.7</v>
      </c>
      <c r="BG60">
        <v>12.957000000000001</v>
      </c>
      <c r="BH60">
        <v>0</v>
      </c>
      <c r="BI60">
        <v>323.31</v>
      </c>
      <c r="BJ60">
        <v>302000000000</v>
      </c>
      <c r="BK60">
        <v>271</v>
      </c>
      <c r="BL60" t="s">
        <v>118</v>
      </c>
      <c r="BM60" t="s">
        <v>118</v>
      </c>
      <c r="BN60" t="s">
        <v>119</v>
      </c>
    </row>
    <row r="61" spans="1:66" x14ac:dyDescent="0.25">
      <c r="A61" t="s">
        <v>481</v>
      </c>
      <c r="B61">
        <v>383000000</v>
      </c>
      <c r="C61" t="s">
        <v>232</v>
      </c>
      <c r="D61">
        <v>462000000</v>
      </c>
      <c r="E61">
        <v>413000000</v>
      </c>
      <c r="F61" t="s">
        <v>232</v>
      </c>
      <c r="G61">
        <v>447000000</v>
      </c>
      <c r="H61">
        <v>1500000000</v>
      </c>
      <c r="I61">
        <v>657000000</v>
      </c>
      <c r="J61">
        <v>293000000</v>
      </c>
      <c r="K61" t="s">
        <v>232</v>
      </c>
      <c r="L61">
        <v>421000000</v>
      </c>
      <c r="M61">
        <v>168000000</v>
      </c>
      <c r="N61" t="s">
        <v>232</v>
      </c>
      <c r="O61">
        <v>649000000</v>
      </c>
      <c r="P61">
        <v>606000000</v>
      </c>
      <c r="Q61">
        <v>456000000</v>
      </c>
      <c r="R61">
        <v>560000000</v>
      </c>
      <c r="S61">
        <v>697000000</v>
      </c>
      <c r="T61" t="s">
        <v>232</v>
      </c>
      <c r="U61">
        <v>427000000</v>
      </c>
      <c r="V61">
        <v>298000000</v>
      </c>
      <c r="W61">
        <v>349000000</v>
      </c>
      <c r="X61">
        <v>459000000</v>
      </c>
      <c r="Y61">
        <v>493000000</v>
      </c>
      <c r="Z61">
        <v>291000000</v>
      </c>
      <c r="AA61" t="s">
        <v>232</v>
      </c>
      <c r="AB61">
        <v>218000000</v>
      </c>
      <c r="AC61" t="s">
        <v>232</v>
      </c>
      <c r="AD61" t="s">
        <v>232</v>
      </c>
      <c r="AE61" t="s">
        <v>232</v>
      </c>
      <c r="AF61" t="s">
        <v>232</v>
      </c>
      <c r="AG61">
        <v>397000000</v>
      </c>
      <c r="AH61">
        <v>931000000</v>
      </c>
      <c r="AI61" t="s">
        <v>232</v>
      </c>
      <c r="AJ61">
        <v>333000000</v>
      </c>
      <c r="AK61">
        <v>728000000</v>
      </c>
      <c r="AL61">
        <v>365000000</v>
      </c>
      <c r="AM61">
        <v>489000000</v>
      </c>
      <c r="AN61">
        <v>215000000</v>
      </c>
      <c r="AO61" t="s">
        <v>232</v>
      </c>
      <c r="AP61">
        <v>649000000</v>
      </c>
      <c r="AQ61">
        <v>597000000</v>
      </c>
      <c r="AR61">
        <v>963000000</v>
      </c>
      <c r="AS61">
        <v>279000000</v>
      </c>
      <c r="AT61">
        <v>347000000</v>
      </c>
      <c r="AU61">
        <v>492000000</v>
      </c>
      <c r="AV61">
        <v>498000000</v>
      </c>
      <c r="AW61" t="s">
        <v>232</v>
      </c>
      <c r="BA61">
        <v>3</v>
      </c>
      <c r="BB61">
        <v>2</v>
      </c>
      <c r="BC61">
        <v>2</v>
      </c>
      <c r="BD61">
        <v>37.6</v>
      </c>
      <c r="BE61">
        <v>23.9</v>
      </c>
      <c r="BF61">
        <v>23.9</v>
      </c>
      <c r="BG61">
        <v>12.848000000000001</v>
      </c>
      <c r="BH61">
        <v>0</v>
      </c>
      <c r="BI61">
        <v>27.312000000000001</v>
      </c>
      <c r="BJ61">
        <v>65387000000</v>
      </c>
      <c r="BK61">
        <v>150</v>
      </c>
      <c r="BL61" t="s">
        <v>479</v>
      </c>
      <c r="BM61" t="s">
        <v>480</v>
      </c>
    </row>
    <row r="62" spans="1:66" x14ac:dyDescent="0.25">
      <c r="A62" t="s">
        <v>483</v>
      </c>
      <c r="B62">
        <v>1290000000</v>
      </c>
      <c r="C62">
        <v>1300000000</v>
      </c>
      <c r="D62">
        <v>849000000</v>
      </c>
      <c r="E62">
        <v>690000000</v>
      </c>
      <c r="F62">
        <v>482000000</v>
      </c>
      <c r="G62">
        <v>593000000</v>
      </c>
      <c r="H62">
        <v>1390000000</v>
      </c>
      <c r="I62">
        <v>941000000</v>
      </c>
      <c r="J62">
        <v>738000000</v>
      </c>
      <c r="K62">
        <v>697000000</v>
      </c>
      <c r="L62">
        <v>245000000</v>
      </c>
      <c r="M62">
        <v>472000000</v>
      </c>
      <c r="N62">
        <v>663000000</v>
      </c>
      <c r="O62">
        <v>904000000</v>
      </c>
      <c r="P62">
        <v>932000000</v>
      </c>
      <c r="Q62" t="s">
        <v>232</v>
      </c>
      <c r="R62">
        <v>951000000</v>
      </c>
      <c r="S62">
        <v>1820000000</v>
      </c>
      <c r="T62">
        <v>696000000</v>
      </c>
      <c r="U62">
        <v>71200000</v>
      </c>
      <c r="V62">
        <v>470000000</v>
      </c>
      <c r="W62" t="s">
        <v>232</v>
      </c>
      <c r="X62">
        <v>508000000</v>
      </c>
      <c r="Y62">
        <v>401000000</v>
      </c>
      <c r="Z62">
        <v>427000000</v>
      </c>
      <c r="AA62">
        <v>54100000</v>
      </c>
      <c r="AB62">
        <v>537000000</v>
      </c>
      <c r="AC62">
        <v>501000000</v>
      </c>
      <c r="AD62">
        <v>979000000</v>
      </c>
      <c r="AE62">
        <v>1510000000</v>
      </c>
      <c r="AF62">
        <v>1540000000</v>
      </c>
      <c r="AG62">
        <v>1260000000</v>
      </c>
      <c r="AH62" t="s">
        <v>232</v>
      </c>
      <c r="AI62">
        <v>542000000</v>
      </c>
      <c r="AJ62">
        <v>345000000</v>
      </c>
      <c r="AK62">
        <v>1230000000</v>
      </c>
      <c r="AL62">
        <v>536000000</v>
      </c>
      <c r="AM62">
        <v>794000000</v>
      </c>
      <c r="AN62">
        <v>769000000</v>
      </c>
      <c r="AO62">
        <v>530000000</v>
      </c>
      <c r="AP62">
        <v>1330000000</v>
      </c>
      <c r="AQ62">
        <v>1110000000</v>
      </c>
      <c r="AR62">
        <v>705000000</v>
      </c>
      <c r="AS62">
        <v>1600000000</v>
      </c>
      <c r="AT62">
        <v>810000000</v>
      </c>
      <c r="AU62">
        <v>690000000</v>
      </c>
      <c r="AV62">
        <v>1420000000</v>
      </c>
      <c r="AW62">
        <v>95400000</v>
      </c>
      <c r="BA62">
        <v>3</v>
      </c>
      <c r="BB62">
        <v>2</v>
      </c>
      <c r="BC62">
        <v>2</v>
      </c>
      <c r="BD62">
        <v>33.299999999999997</v>
      </c>
      <c r="BE62">
        <v>27.5</v>
      </c>
      <c r="BF62">
        <v>27.5</v>
      </c>
      <c r="BG62">
        <v>13.079000000000001</v>
      </c>
      <c r="BH62">
        <v>0</v>
      </c>
      <c r="BI62">
        <v>46.072000000000003</v>
      </c>
      <c r="BJ62">
        <v>93762000000</v>
      </c>
      <c r="BK62">
        <v>88</v>
      </c>
      <c r="BL62" t="s">
        <v>482</v>
      </c>
      <c r="BM62" t="s">
        <v>482</v>
      </c>
    </row>
    <row r="63" spans="1:66" x14ac:dyDescent="0.25">
      <c r="A63" t="s">
        <v>500</v>
      </c>
      <c r="B63">
        <v>14400000</v>
      </c>
      <c r="C63">
        <v>21600000</v>
      </c>
      <c r="D63">
        <v>24200000</v>
      </c>
      <c r="E63">
        <v>15000000</v>
      </c>
      <c r="F63">
        <v>18600000</v>
      </c>
      <c r="G63">
        <v>17800000</v>
      </c>
      <c r="H63">
        <v>14300000</v>
      </c>
      <c r="I63">
        <v>13200000</v>
      </c>
      <c r="J63">
        <v>15900000</v>
      </c>
      <c r="K63">
        <v>8267150</v>
      </c>
      <c r="L63">
        <v>20000000</v>
      </c>
      <c r="M63">
        <v>11400000</v>
      </c>
      <c r="N63">
        <v>40200000</v>
      </c>
      <c r="O63">
        <v>24500000</v>
      </c>
      <c r="P63">
        <v>13300000</v>
      </c>
      <c r="Q63">
        <v>21000000</v>
      </c>
      <c r="R63">
        <v>16300000</v>
      </c>
      <c r="S63" t="s">
        <v>232</v>
      </c>
      <c r="T63">
        <v>16100000</v>
      </c>
      <c r="U63">
        <v>6299700</v>
      </c>
      <c r="V63">
        <v>12500000</v>
      </c>
      <c r="W63">
        <v>34100000</v>
      </c>
      <c r="X63">
        <v>9916800</v>
      </c>
      <c r="Y63">
        <v>34600000</v>
      </c>
      <c r="Z63">
        <v>10000000</v>
      </c>
      <c r="AA63" t="s">
        <v>232</v>
      </c>
      <c r="AB63">
        <v>11300000</v>
      </c>
      <c r="AC63">
        <v>21400000</v>
      </c>
      <c r="AD63">
        <v>18100000</v>
      </c>
      <c r="AE63">
        <v>23600000</v>
      </c>
      <c r="AF63">
        <v>7012600</v>
      </c>
      <c r="AG63">
        <v>31600000</v>
      </c>
      <c r="AH63" t="s">
        <v>232</v>
      </c>
      <c r="AI63">
        <v>19400000</v>
      </c>
      <c r="AJ63">
        <v>15800000</v>
      </c>
      <c r="AK63">
        <v>14000000</v>
      </c>
      <c r="AL63">
        <v>24700000</v>
      </c>
      <c r="AM63">
        <v>16500000</v>
      </c>
      <c r="AN63">
        <v>11700000</v>
      </c>
      <c r="AO63">
        <v>33400000</v>
      </c>
      <c r="AP63">
        <v>18200000</v>
      </c>
      <c r="AQ63">
        <v>24300000</v>
      </c>
      <c r="AR63">
        <v>30200000</v>
      </c>
      <c r="AS63">
        <v>20300000</v>
      </c>
      <c r="AT63">
        <v>11900000</v>
      </c>
      <c r="AU63">
        <v>14800000</v>
      </c>
      <c r="AV63">
        <v>10600000</v>
      </c>
      <c r="AW63" t="s">
        <v>232</v>
      </c>
      <c r="BA63">
        <v>46</v>
      </c>
      <c r="BB63">
        <v>46</v>
      </c>
      <c r="BC63">
        <v>45</v>
      </c>
      <c r="BD63">
        <v>16.899999999999999</v>
      </c>
      <c r="BE63">
        <v>16.899999999999999</v>
      </c>
      <c r="BF63">
        <v>16.7</v>
      </c>
      <c r="BG63">
        <v>343.9</v>
      </c>
      <c r="BH63">
        <v>0</v>
      </c>
      <c r="BI63">
        <v>255.42</v>
      </c>
      <c r="BJ63">
        <v>13959000000</v>
      </c>
      <c r="BK63">
        <v>129</v>
      </c>
      <c r="BL63" t="s">
        <v>498</v>
      </c>
      <c r="BM63" t="s">
        <v>498</v>
      </c>
      <c r="BN63" t="s">
        <v>499</v>
      </c>
    </row>
    <row r="64" spans="1:66" x14ac:dyDescent="0.25">
      <c r="A64" t="s">
        <v>135</v>
      </c>
      <c r="B64">
        <v>107000000</v>
      </c>
      <c r="C64">
        <v>57300000</v>
      </c>
      <c r="D64">
        <v>66400000</v>
      </c>
      <c r="E64">
        <v>102000000</v>
      </c>
      <c r="F64">
        <v>52800000</v>
      </c>
      <c r="G64">
        <v>47700000</v>
      </c>
      <c r="H64">
        <v>34300000</v>
      </c>
      <c r="I64">
        <v>52900000</v>
      </c>
      <c r="J64">
        <v>115000000</v>
      </c>
      <c r="K64">
        <v>47700000</v>
      </c>
      <c r="L64">
        <v>22500000</v>
      </c>
      <c r="M64">
        <v>102000000</v>
      </c>
      <c r="N64">
        <v>66600000</v>
      </c>
      <c r="O64">
        <v>61600000</v>
      </c>
      <c r="P64">
        <v>97800000</v>
      </c>
      <c r="Q64">
        <v>275000000</v>
      </c>
      <c r="R64">
        <v>119000000</v>
      </c>
      <c r="S64">
        <v>86200000</v>
      </c>
      <c r="T64">
        <v>104000000</v>
      </c>
      <c r="U64">
        <v>90200000</v>
      </c>
      <c r="V64">
        <v>74800000</v>
      </c>
      <c r="W64">
        <v>71600000</v>
      </c>
      <c r="X64">
        <v>72200000</v>
      </c>
      <c r="Y64">
        <v>38900000</v>
      </c>
      <c r="Z64">
        <v>46600000</v>
      </c>
      <c r="AA64">
        <v>67200000</v>
      </c>
      <c r="AB64">
        <v>65700000</v>
      </c>
      <c r="AC64">
        <v>47100000</v>
      </c>
      <c r="AD64">
        <v>142000000</v>
      </c>
      <c r="AE64">
        <v>89500000</v>
      </c>
      <c r="AF64">
        <v>69300000</v>
      </c>
      <c r="AG64">
        <v>157000000</v>
      </c>
      <c r="AH64">
        <v>114000000</v>
      </c>
      <c r="AI64">
        <v>172000000</v>
      </c>
      <c r="AJ64">
        <v>82300000</v>
      </c>
      <c r="AK64">
        <v>110000000</v>
      </c>
      <c r="AL64">
        <v>85700000</v>
      </c>
      <c r="AM64">
        <v>149000000</v>
      </c>
      <c r="AN64">
        <v>72500000</v>
      </c>
      <c r="AO64">
        <v>113000000</v>
      </c>
      <c r="AP64">
        <v>81800000</v>
      </c>
      <c r="AQ64">
        <v>202000000</v>
      </c>
      <c r="AR64">
        <v>75600000</v>
      </c>
      <c r="AS64">
        <v>119000000</v>
      </c>
      <c r="AT64">
        <v>86800000</v>
      </c>
      <c r="AU64">
        <v>116000000</v>
      </c>
      <c r="AV64">
        <v>51500000</v>
      </c>
      <c r="AW64">
        <v>183000000</v>
      </c>
      <c r="BA64">
        <v>18</v>
      </c>
      <c r="BB64">
        <v>18</v>
      </c>
      <c r="BC64">
        <v>18</v>
      </c>
      <c r="BD64">
        <v>7.2</v>
      </c>
      <c r="BE64">
        <v>7.2</v>
      </c>
      <c r="BF64">
        <v>7.2</v>
      </c>
      <c r="BG64">
        <v>572.01</v>
      </c>
      <c r="BH64">
        <v>0</v>
      </c>
      <c r="BI64">
        <v>84.054000000000002</v>
      </c>
      <c r="BJ64">
        <v>20444000000</v>
      </c>
      <c r="BK64">
        <v>74</v>
      </c>
      <c r="BL64" t="s">
        <v>136</v>
      </c>
      <c r="BM64" t="s">
        <v>205</v>
      </c>
      <c r="BN64" t="s">
        <v>137</v>
      </c>
    </row>
    <row r="65" spans="1:66" x14ac:dyDescent="0.25">
      <c r="A65" t="s">
        <v>163</v>
      </c>
      <c r="B65">
        <v>17100000000</v>
      </c>
      <c r="C65">
        <v>14300000000</v>
      </c>
      <c r="D65">
        <v>27100000000</v>
      </c>
      <c r="E65">
        <v>24900000000</v>
      </c>
      <c r="F65">
        <v>31100000000</v>
      </c>
      <c r="G65">
        <v>9200000000</v>
      </c>
      <c r="H65">
        <v>37500000000</v>
      </c>
      <c r="I65">
        <v>39200000000</v>
      </c>
      <c r="J65">
        <v>15300000000</v>
      </c>
      <c r="K65">
        <v>8750000000</v>
      </c>
      <c r="L65">
        <v>20900000000</v>
      </c>
      <c r="M65">
        <v>10300000000</v>
      </c>
      <c r="N65">
        <v>22700000000</v>
      </c>
      <c r="O65">
        <v>22300000000</v>
      </c>
      <c r="P65">
        <v>13500000000</v>
      </c>
      <c r="Q65">
        <v>17700000000</v>
      </c>
      <c r="R65">
        <v>43400000000</v>
      </c>
      <c r="S65">
        <v>29500000000</v>
      </c>
      <c r="T65">
        <v>17300000000</v>
      </c>
      <c r="U65">
        <v>8480000000</v>
      </c>
      <c r="V65">
        <v>18500000000</v>
      </c>
      <c r="W65">
        <v>23500000000</v>
      </c>
      <c r="X65">
        <v>8640000000</v>
      </c>
      <c r="Y65">
        <v>17500000000</v>
      </c>
      <c r="Z65">
        <v>13100000000</v>
      </c>
      <c r="AA65">
        <v>12600000000</v>
      </c>
      <c r="AB65">
        <v>22400000000</v>
      </c>
      <c r="AC65">
        <v>19100000000</v>
      </c>
      <c r="AD65">
        <v>26600000000</v>
      </c>
      <c r="AE65">
        <v>22700000000</v>
      </c>
      <c r="AF65">
        <v>39500000000</v>
      </c>
      <c r="AG65">
        <v>19700000000</v>
      </c>
      <c r="AH65">
        <v>44200000000</v>
      </c>
      <c r="AI65">
        <v>15800000000</v>
      </c>
      <c r="AJ65">
        <v>13200000000</v>
      </c>
      <c r="AK65">
        <v>21100000000</v>
      </c>
      <c r="AL65">
        <v>12100000000</v>
      </c>
      <c r="AM65">
        <v>27600000000</v>
      </c>
      <c r="AN65">
        <v>30100000000</v>
      </c>
      <c r="AO65">
        <v>24000000000</v>
      </c>
      <c r="AP65">
        <v>35800000000</v>
      </c>
      <c r="AQ65">
        <v>40200000000</v>
      </c>
      <c r="AR65">
        <v>35700000000</v>
      </c>
      <c r="AS65">
        <v>56100000000</v>
      </c>
      <c r="AT65">
        <v>19700000000</v>
      </c>
      <c r="AU65">
        <v>37600000000</v>
      </c>
      <c r="AV65">
        <v>81900000000</v>
      </c>
      <c r="AW65">
        <v>52700000000</v>
      </c>
      <c r="BA65">
        <v>19</v>
      </c>
      <c r="BB65">
        <v>19</v>
      </c>
      <c r="BC65">
        <v>1</v>
      </c>
      <c r="BD65">
        <v>51.4</v>
      </c>
      <c r="BE65">
        <v>51.4</v>
      </c>
      <c r="BF65">
        <v>2.9</v>
      </c>
      <c r="BG65">
        <v>49.439</v>
      </c>
      <c r="BH65">
        <v>0</v>
      </c>
      <c r="BI65">
        <v>323.31</v>
      </c>
      <c r="BJ65">
        <v>4270000000000</v>
      </c>
      <c r="BK65">
        <v>2381</v>
      </c>
      <c r="BL65" t="s">
        <v>164</v>
      </c>
      <c r="BM65" t="s">
        <v>164</v>
      </c>
      <c r="BN65" t="s">
        <v>165</v>
      </c>
    </row>
    <row r="66" spans="1:66" x14ac:dyDescent="0.25">
      <c r="A66" t="s">
        <v>516</v>
      </c>
      <c r="B66">
        <v>23200000</v>
      </c>
      <c r="C66">
        <v>26600000</v>
      </c>
      <c r="D66">
        <v>13600000</v>
      </c>
      <c r="E66">
        <v>28400000</v>
      </c>
      <c r="F66">
        <v>34100000</v>
      </c>
      <c r="G66">
        <v>37000000</v>
      </c>
      <c r="H66">
        <v>38900000</v>
      </c>
      <c r="I66">
        <v>29100000</v>
      </c>
      <c r="J66">
        <v>24800000</v>
      </c>
      <c r="K66">
        <v>33900000</v>
      </c>
      <c r="L66">
        <v>32400000</v>
      </c>
      <c r="M66">
        <v>30700000</v>
      </c>
      <c r="N66">
        <v>27700000</v>
      </c>
      <c r="O66">
        <v>42000000</v>
      </c>
      <c r="P66">
        <v>29800000</v>
      </c>
      <c r="Q66">
        <v>26500000</v>
      </c>
      <c r="R66">
        <v>39300000</v>
      </c>
      <c r="S66">
        <v>33900000</v>
      </c>
      <c r="T66">
        <v>30300000</v>
      </c>
      <c r="U66">
        <v>38600000</v>
      </c>
      <c r="V66">
        <v>46100000</v>
      </c>
      <c r="W66" t="s">
        <v>232</v>
      </c>
      <c r="X66">
        <v>12600000</v>
      </c>
      <c r="Y66">
        <v>28000000</v>
      </c>
      <c r="Z66">
        <v>22800000</v>
      </c>
      <c r="AA66">
        <v>27700000</v>
      </c>
      <c r="AB66">
        <v>34400000</v>
      </c>
      <c r="AC66">
        <v>28500000</v>
      </c>
      <c r="AD66">
        <v>40300000</v>
      </c>
      <c r="AE66">
        <v>34500000</v>
      </c>
      <c r="AF66">
        <v>32900000</v>
      </c>
      <c r="AG66">
        <v>44600000</v>
      </c>
      <c r="AH66">
        <v>29400000</v>
      </c>
      <c r="AI66">
        <v>49300000</v>
      </c>
      <c r="AJ66">
        <v>30000000</v>
      </c>
      <c r="AK66">
        <v>24700000</v>
      </c>
      <c r="AL66">
        <v>32300000</v>
      </c>
      <c r="AM66">
        <v>48800000</v>
      </c>
      <c r="AN66">
        <v>29700000</v>
      </c>
      <c r="AO66">
        <v>47800000</v>
      </c>
      <c r="AP66">
        <v>33100000</v>
      </c>
      <c r="AQ66">
        <v>34400000</v>
      </c>
      <c r="AR66">
        <v>29400000</v>
      </c>
      <c r="AS66">
        <v>60300000</v>
      </c>
      <c r="AT66">
        <v>37300000</v>
      </c>
      <c r="AU66">
        <v>57400000</v>
      </c>
      <c r="AV66">
        <v>55600000</v>
      </c>
      <c r="AW66">
        <v>37600000</v>
      </c>
      <c r="BA66">
        <v>5</v>
      </c>
      <c r="BB66">
        <v>5</v>
      </c>
      <c r="BC66">
        <v>2</v>
      </c>
      <c r="BD66">
        <v>21.9</v>
      </c>
      <c r="BE66">
        <v>21.9</v>
      </c>
      <c r="BF66">
        <v>11.6</v>
      </c>
      <c r="BG66">
        <v>26.216000000000001</v>
      </c>
      <c r="BH66">
        <v>0</v>
      </c>
      <c r="BI66">
        <v>13.401</v>
      </c>
      <c r="BJ66">
        <v>115000000000</v>
      </c>
      <c r="BK66">
        <v>90</v>
      </c>
      <c r="BL66" t="s">
        <v>513</v>
      </c>
      <c r="BM66" t="s">
        <v>514</v>
      </c>
      <c r="BN66" t="s">
        <v>515</v>
      </c>
    </row>
    <row r="67" spans="1:66" x14ac:dyDescent="0.25">
      <c r="A67" t="s">
        <v>519</v>
      </c>
      <c r="B67">
        <v>29500000</v>
      </c>
      <c r="C67">
        <v>25500000</v>
      </c>
      <c r="D67">
        <v>21000000</v>
      </c>
      <c r="E67">
        <v>19300000</v>
      </c>
      <c r="F67">
        <v>21700000</v>
      </c>
      <c r="G67">
        <v>27700000</v>
      </c>
      <c r="H67">
        <v>20400000</v>
      </c>
      <c r="I67">
        <v>32000000</v>
      </c>
      <c r="J67">
        <v>15000000</v>
      </c>
      <c r="K67">
        <v>36600000</v>
      </c>
      <c r="L67">
        <v>18600000</v>
      </c>
      <c r="M67">
        <v>33900000</v>
      </c>
      <c r="N67">
        <v>15100000</v>
      </c>
      <c r="O67">
        <v>21500000</v>
      </c>
      <c r="P67">
        <v>23500000</v>
      </c>
      <c r="Q67">
        <v>13600000</v>
      </c>
      <c r="R67">
        <v>25700000</v>
      </c>
      <c r="S67">
        <v>29000000</v>
      </c>
      <c r="T67">
        <v>20500000</v>
      </c>
      <c r="U67">
        <v>24500000</v>
      </c>
      <c r="V67">
        <v>39000000</v>
      </c>
      <c r="W67">
        <v>22300000</v>
      </c>
      <c r="X67">
        <v>38000000</v>
      </c>
      <c r="Y67">
        <v>28100000</v>
      </c>
      <c r="Z67">
        <v>13900000</v>
      </c>
      <c r="AA67">
        <v>27000000</v>
      </c>
      <c r="AB67">
        <v>19400000</v>
      </c>
      <c r="AC67">
        <v>29000000</v>
      </c>
      <c r="AD67">
        <v>25700000</v>
      </c>
      <c r="AE67">
        <v>26600000</v>
      </c>
      <c r="AF67">
        <v>27100000</v>
      </c>
      <c r="AG67">
        <v>24700000</v>
      </c>
      <c r="AH67" t="s">
        <v>232</v>
      </c>
      <c r="AI67">
        <v>29600000</v>
      </c>
      <c r="AJ67">
        <v>29300000</v>
      </c>
      <c r="AK67">
        <v>25000000</v>
      </c>
      <c r="AL67">
        <v>19000000</v>
      </c>
      <c r="AM67">
        <v>13100000</v>
      </c>
      <c r="AN67">
        <v>19500000</v>
      </c>
      <c r="AO67">
        <v>27700000</v>
      </c>
      <c r="AP67">
        <v>23500000</v>
      </c>
      <c r="AQ67">
        <v>37000000</v>
      </c>
      <c r="AR67">
        <v>19000000</v>
      </c>
      <c r="AS67">
        <v>42500000</v>
      </c>
      <c r="AT67">
        <v>30100000</v>
      </c>
      <c r="AU67">
        <v>36500000</v>
      </c>
      <c r="AV67">
        <v>32900000</v>
      </c>
      <c r="AW67">
        <v>18600000</v>
      </c>
      <c r="BA67">
        <v>31</v>
      </c>
      <c r="BB67">
        <v>31</v>
      </c>
      <c r="BC67">
        <v>2</v>
      </c>
      <c r="BD67">
        <v>35.4</v>
      </c>
      <c r="BE67">
        <v>35.4</v>
      </c>
      <c r="BF67">
        <v>1.7</v>
      </c>
      <c r="BG67">
        <v>130.79</v>
      </c>
      <c r="BH67">
        <v>0</v>
      </c>
      <c r="BI67">
        <v>323.31</v>
      </c>
      <c r="BJ67">
        <v>180000000000</v>
      </c>
      <c r="BK67">
        <v>443</v>
      </c>
      <c r="BL67" t="s">
        <v>517</v>
      </c>
      <c r="BM67" t="s">
        <v>518</v>
      </c>
    </row>
    <row r="68" spans="1:66" x14ac:dyDescent="0.25">
      <c r="A68" t="s">
        <v>523</v>
      </c>
      <c r="B68">
        <v>13000000</v>
      </c>
      <c r="C68">
        <v>14900000</v>
      </c>
      <c r="D68">
        <v>12000000</v>
      </c>
      <c r="E68">
        <v>8369700</v>
      </c>
      <c r="F68">
        <v>12100000</v>
      </c>
      <c r="G68">
        <v>7320700</v>
      </c>
      <c r="H68" t="s">
        <v>232</v>
      </c>
      <c r="I68">
        <v>14800000</v>
      </c>
      <c r="J68">
        <v>6738450</v>
      </c>
      <c r="K68">
        <v>4205500</v>
      </c>
      <c r="L68">
        <v>11300000</v>
      </c>
      <c r="M68">
        <v>6722900</v>
      </c>
      <c r="N68">
        <v>16500000</v>
      </c>
      <c r="O68">
        <v>9706100</v>
      </c>
      <c r="P68">
        <v>13600000</v>
      </c>
      <c r="Q68">
        <v>9311150</v>
      </c>
      <c r="R68">
        <v>5234900</v>
      </c>
      <c r="S68">
        <v>10200000</v>
      </c>
      <c r="T68">
        <v>12500000</v>
      </c>
      <c r="U68">
        <v>6204300</v>
      </c>
      <c r="V68">
        <v>8083700</v>
      </c>
      <c r="W68">
        <v>10100000</v>
      </c>
      <c r="X68">
        <v>6143300</v>
      </c>
      <c r="Y68">
        <v>7322400</v>
      </c>
      <c r="Z68">
        <v>9190200</v>
      </c>
      <c r="AA68">
        <v>16000000</v>
      </c>
      <c r="AB68">
        <v>7220400</v>
      </c>
      <c r="AC68">
        <v>10100000</v>
      </c>
      <c r="AD68">
        <v>7191500</v>
      </c>
      <c r="AE68">
        <v>4657150</v>
      </c>
      <c r="AF68">
        <v>10400000</v>
      </c>
      <c r="AG68">
        <v>10700000</v>
      </c>
      <c r="AH68">
        <v>12200000</v>
      </c>
      <c r="AI68">
        <v>8248600</v>
      </c>
      <c r="AJ68">
        <v>7689900</v>
      </c>
      <c r="AK68">
        <v>10700000</v>
      </c>
      <c r="AL68">
        <v>9947450</v>
      </c>
      <c r="AM68">
        <v>13000000</v>
      </c>
      <c r="AN68">
        <v>12300000</v>
      </c>
      <c r="AO68">
        <v>14700000</v>
      </c>
      <c r="AP68">
        <v>9663100</v>
      </c>
      <c r="AQ68">
        <v>14700000</v>
      </c>
      <c r="AR68">
        <v>13200000</v>
      </c>
      <c r="AS68">
        <v>42200000</v>
      </c>
      <c r="AT68">
        <v>10700000</v>
      </c>
      <c r="AU68">
        <v>10600000</v>
      </c>
      <c r="AV68">
        <v>9547800</v>
      </c>
      <c r="AW68">
        <v>10600000</v>
      </c>
      <c r="BA68">
        <v>23</v>
      </c>
      <c r="BB68">
        <v>23</v>
      </c>
      <c r="BC68">
        <v>23</v>
      </c>
      <c r="BD68">
        <v>30.6</v>
      </c>
      <c r="BE68">
        <v>30.6</v>
      </c>
      <c r="BF68">
        <v>30.6</v>
      </c>
      <c r="BG68">
        <v>108.53</v>
      </c>
      <c r="BH68">
        <v>0</v>
      </c>
      <c r="BI68">
        <v>323.31</v>
      </c>
      <c r="BJ68">
        <v>25062000000</v>
      </c>
      <c r="BK68">
        <v>146</v>
      </c>
      <c r="BL68" t="s">
        <v>520</v>
      </c>
      <c r="BM68" t="s">
        <v>521</v>
      </c>
      <c r="BN68" t="s">
        <v>522</v>
      </c>
    </row>
    <row r="69" spans="1:66" x14ac:dyDescent="0.25">
      <c r="A69" t="s">
        <v>527</v>
      </c>
      <c r="B69">
        <v>206000000</v>
      </c>
      <c r="C69">
        <v>201000000</v>
      </c>
      <c r="D69">
        <v>231000000</v>
      </c>
      <c r="E69">
        <v>199000000</v>
      </c>
      <c r="F69">
        <v>182000000</v>
      </c>
      <c r="G69">
        <v>259000000</v>
      </c>
      <c r="H69">
        <v>223000000</v>
      </c>
      <c r="I69">
        <v>187000000</v>
      </c>
      <c r="J69">
        <v>190000000</v>
      </c>
      <c r="K69">
        <v>227000000</v>
      </c>
      <c r="L69">
        <v>157000000</v>
      </c>
      <c r="M69">
        <v>194000000</v>
      </c>
      <c r="N69">
        <v>179000000</v>
      </c>
      <c r="O69">
        <v>234000000</v>
      </c>
      <c r="P69">
        <v>235000000</v>
      </c>
      <c r="Q69">
        <v>186000000</v>
      </c>
      <c r="R69">
        <v>83600000</v>
      </c>
      <c r="S69">
        <v>193000000</v>
      </c>
      <c r="T69">
        <v>197000000</v>
      </c>
      <c r="U69">
        <v>239000000</v>
      </c>
      <c r="V69">
        <v>179000000</v>
      </c>
      <c r="W69">
        <v>208000000</v>
      </c>
      <c r="X69">
        <v>256000000</v>
      </c>
      <c r="Y69">
        <v>212000000</v>
      </c>
      <c r="Z69">
        <v>223000000</v>
      </c>
      <c r="AA69">
        <v>267000000</v>
      </c>
      <c r="AB69">
        <v>173000000</v>
      </c>
      <c r="AC69">
        <v>292000000</v>
      </c>
      <c r="AD69">
        <v>294000000</v>
      </c>
      <c r="AE69">
        <v>270000000</v>
      </c>
      <c r="AF69">
        <v>265000000</v>
      </c>
      <c r="AG69">
        <v>195000000</v>
      </c>
      <c r="AH69">
        <v>206000000</v>
      </c>
      <c r="AI69">
        <v>142000000</v>
      </c>
      <c r="AJ69">
        <v>264000000</v>
      </c>
      <c r="AK69">
        <v>172000000</v>
      </c>
      <c r="AL69">
        <v>227000000</v>
      </c>
      <c r="AM69">
        <v>225000000</v>
      </c>
      <c r="AN69">
        <v>231000000</v>
      </c>
      <c r="AO69">
        <v>152000000</v>
      </c>
      <c r="AP69">
        <v>298000000</v>
      </c>
      <c r="AQ69">
        <v>248000000</v>
      </c>
      <c r="AR69">
        <v>191000000</v>
      </c>
      <c r="AS69">
        <v>226000000</v>
      </c>
      <c r="AT69">
        <v>246000000</v>
      </c>
      <c r="AU69">
        <v>309000000</v>
      </c>
      <c r="AV69">
        <v>237000000</v>
      </c>
      <c r="AW69">
        <v>180000000</v>
      </c>
      <c r="BA69">
        <v>9</v>
      </c>
      <c r="BB69">
        <v>9</v>
      </c>
      <c r="BC69">
        <v>9</v>
      </c>
      <c r="BD69">
        <v>47.8</v>
      </c>
      <c r="BE69">
        <v>47.8</v>
      </c>
      <c r="BF69">
        <v>47.8</v>
      </c>
      <c r="BG69">
        <v>25.552</v>
      </c>
      <c r="BH69">
        <v>0</v>
      </c>
      <c r="BI69">
        <v>172.06</v>
      </c>
      <c r="BJ69">
        <v>385000000000</v>
      </c>
      <c r="BK69">
        <v>583</v>
      </c>
      <c r="BL69" t="s">
        <v>524</v>
      </c>
      <c r="BM69" t="s">
        <v>525</v>
      </c>
      <c r="BN69" t="s">
        <v>526</v>
      </c>
    </row>
    <row r="70" spans="1:66" x14ac:dyDescent="0.25">
      <c r="A70" t="s">
        <v>533</v>
      </c>
      <c r="B70">
        <v>2740000000</v>
      </c>
      <c r="C70">
        <v>2720000000</v>
      </c>
      <c r="D70">
        <v>2890000000</v>
      </c>
      <c r="E70">
        <v>2960000000</v>
      </c>
      <c r="F70" t="s">
        <v>232</v>
      </c>
      <c r="G70">
        <v>3590000000</v>
      </c>
      <c r="H70" t="s">
        <v>232</v>
      </c>
      <c r="I70">
        <v>2840000000</v>
      </c>
      <c r="J70">
        <v>3710000000</v>
      </c>
      <c r="K70">
        <v>1520000000</v>
      </c>
      <c r="L70" t="s">
        <v>232</v>
      </c>
      <c r="M70">
        <v>3070000000</v>
      </c>
      <c r="N70" t="s">
        <v>232</v>
      </c>
      <c r="O70">
        <v>2720000000</v>
      </c>
      <c r="P70" t="s">
        <v>232</v>
      </c>
      <c r="Q70">
        <v>3830000000</v>
      </c>
      <c r="R70">
        <v>2300000000</v>
      </c>
      <c r="S70">
        <v>2070000000</v>
      </c>
      <c r="T70">
        <v>2830000000</v>
      </c>
      <c r="U70">
        <v>2850000000</v>
      </c>
      <c r="V70">
        <v>2360000000</v>
      </c>
      <c r="W70">
        <v>3560000000</v>
      </c>
      <c r="X70">
        <v>1680000000</v>
      </c>
      <c r="Y70">
        <v>1380000000</v>
      </c>
      <c r="Z70">
        <v>3850000000</v>
      </c>
      <c r="AA70">
        <v>1750000000</v>
      </c>
      <c r="AB70" t="s">
        <v>232</v>
      </c>
      <c r="AC70">
        <v>1250000000</v>
      </c>
      <c r="AD70">
        <v>1200000000</v>
      </c>
      <c r="AE70" t="s">
        <v>232</v>
      </c>
      <c r="AF70">
        <v>2470000000</v>
      </c>
      <c r="AG70">
        <v>3280000000</v>
      </c>
      <c r="AH70">
        <v>4120000000</v>
      </c>
      <c r="AI70">
        <v>3660000000</v>
      </c>
      <c r="AJ70">
        <v>5890000000</v>
      </c>
      <c r="AK70" t="s">
        <v>232</v>
      </c>
      <c r="AL70">
        <v>3390000000</v>
      </c>
      <c r="AM70">
        <v>2770000000</v>
      </c>
      <c r="AN70">
        <v>3380000000</v>
      </c>
      <c r="AO70">
        <v>2490000000</v>
      </c>
      <c r="AP70" t="s">
        <v>232</v>
      </c>
      <c r="AQ70" t="s">
        <v>232</v>
      </c>
      <c r="AR70">
        <v>2340000000</v>
      </c>
      <c r="AS70" t="s">
        <v>232</v>
      </c>
      <c r="AT70">
        <v>3040000000</v>
      </c>
      <c r="AU70">
        <v>3520000000</v>
      </c>
      <c r="AV70" t="s">
        <v>232</v>
      </c>
      <c r="AW70">
        <v>2630000000</v>
      </c>
      <c r="BA70">
        <v>2</v>
      </c>
      <c r="BB70">
        <v>2</v>
      </c>
      <c r="BC70">
        <v>2</v>
      </c>
      <c r="BD70">
        <v>9.6</v>
      </c>
      <c r="BE70">
        <v>9.6</v>
      </c>
      <c r="BF70">
        <v>9.6</v>
      </c>
      <c r="BG70">
        <v>27.401</v>
      </c>
      <c r="BH70">
        <v>5.7571E-4</v>
      </c>
      <c r="BI70">
        <v>4.2304000000000004</v>
      </c>
      <c r="BJ70">
        <v>322000000000</v>
      </c>
      <c r="BK70">
        <v>128</v>
      </c>
      <c r="BL70" t="s">
        <v>531</v>
      </c>
      <c r="BM70" t="s">
        <v>531</v>
      </c>
      <c r="BN70" t="s">
        <v>532</v>
      </c>
    </row>
    <row r="71" spans="1:66" x14ac:dyDescent="0.25">
      <c r="A71" t="s">
        <v>536</v>
      </c>
      <c r="B71">
        <v>2850000000</v>
      </c>
      <c r="C71">
        <v>2240000000</v>
      </c>
      <c r="D71">
        <v>3460000000</v>
      </c>
      <c r="E71">
        <v>2670000000</v>
      </c>
      <c r="F71">
        <v>2510000000</v>
      </c>
      <c r="G71">
        <v>2750000000</v>
      </c>
      <c r="H71">
        <v>2150000000</v>
      </c>
      <c r="I71">
        <v>2500000000</v>
      </c>
      <c r="J71">
        <v>2920000000</v>
      </c>
      <c r="K71">
        <v>2580000000</v>
      </c>
      <c r="L71">
        <v>3290000000</v>
      </c>
      <c r="M71">
        <v>2620000000</v>
      </c>
      <c r="N71">
        <v>2410000000</v>
      </c>
      <c r="O71">
        <v>2950000000</v>
      </c>
      <c r="P71">
        <v>2830000000</v>
      </c>
      <c r="Q71">
        <v>2550000000</v>
      </c>
      <c r="R71">
        <v>2710000000</v>
      </c>
      <c r="S71">
        <v>2530000000</v>
      </c>
      <c r="T71">
        <v>2760000000</v>
      </c>
      <c r="U71">
        <v>2690000000</v>
      </c>
      <c r="V71">
        <v>2890000000</v>
      </c>
      <c r="W71">
        <v>3270000000</v>
      </c>
      <c r="X71">
        <v>2930000000</v>
      </c>
      <c r="Y71">
        <v>2740000000</v>
      </c>
      <c r="Z71">
        <v>2490000000</v>
      </c>
      <c r="AA71">
        <v>2420000000</v>
      </c>
      <c r="AB71">
        <v>2990000000</v>
      </c>
      <c r="AC71">
        <v>2690000000</v>
      </c>
      <c r="AD71">
        <v>2660000000</v>
      </c>
      <c r="AE71">
        <v>2710000000</v>
      </c>
      <c r="AF71">
        <v>2330000000</v>
      </c>
      <c r="AG71">
        <v>3090000000</v>
      </c>
      <c r="AH71">
        <v>2850000000</v>
      </c>
      <c r="AI71">
        <v>2430000000</v>
      </c>
      <c r="AJ71">
        <v>3240000000</v>
      </c>
      <c r="AK71">
        <v>2600000000</v>
      </c>
      <c r="AL71">
        <v>2990000000</v>
      </c>
      <c r="AM71">
        <v>2700000000</v>
      </c>
      <c r="AN71">
        <v>2710000000</v>
      </c>
      <c r="AO71">
        <v>2480000000</v>
      </c>
      <c r="AP71">
        <v>2790000000</v>
      </c>
      <c r="AQ71">
        <v>3150000000</v>
      </c>
      <c r="AR71">
        <v>2870000000</v>
      </c>
      <c r="AS71">
        <v>3050000000</v>
      </c>
      <c r="AT71">
        <v>2240000000</v>
      </c>
      <c r="AU71">
        <v>3160000000</v>
      </c>
      <c r="AV71">
        <v>2380000000</v>
      </c>
      <c r="AW71">
        <v>2540000000</v>
      </c>
      <c r="BA71">
        <v>25</v>
      </c>
      <c r="BB71">
        <v>25</v>
      </c>
      <c r="BC71">
        <v>2</v>
      </c>
      <c r="BD71">
        <v>45.7</v>
      </c>
      <c r="BE71">
        <v>45.7</v>
      </c>
      <c r="BF71">
        <v>2.9</v>
      </c>
      <c r="BG71">
        <v>75.905000000000001</v>
      </c>
      <c r="BH71">
        <v>0</v>
      </c>
      <c r="BI71">
        <v>323.31</v>
      </c>
      <c r="BJ71">
        <v>2200000000000</v>
      </c>
      <c r="BK71">
        <v>2476</v>
      </c>
      <c r="BL71" t="s">
        <v>534</v>
      </c>
      <c r="BM71" t="s">
        <v>535</v>
      </c>
    </row>
    <row r="72" spans="1:66" x14ac:dyDescent="0.25">
      <c r="A72" t="s">
        <v>543</v>
      </c>
      <c r="B72">
        <v>3110000000</v>
      </c>
      <c r="C72">
        <v>2390000000</v>
      </c>
      <c r="D72">
        <v>5330000000</v>
      </c>
      <c r="E72">
        <v>4100000000</v>
      </c>
      <c r="F72">
        <v>1800000000</v>
      </c>
      <c r="G72">
        <v>2240000000</v>
      </c>
      <c r="H72">
        <v>2870000000</v>
      </c>
      <c r="I72">
        <v>2280000000</v>
      </c>
      <c r="J72">
        <v>2340000000</v>
      </c>
      <c r="K72">
        <v>1910000000</v>
      </c>
      <c r="L72">
        <v>5460000000</v>
      </c>
      <c r="M72">
        <v>4440000000</v>
      </c>
      <c r="N72">
        <v>4860000000</v>
      </c>
      <c r="O72">
        <v>2570000000</v>
      </c>
      <c r="P72">
        <v>2300000000</v>
      </c>
      <c r="Q72">
        <v>3320000000</v>
      </c>
      <c r="R72">
        <v>2970000000</v>
      </c>
      <c r="S72">
        <v>1770000000</v>
      </c>
      <c r="T72">
        <v>3530000000</v>
      </c>
      <c r="U72">
        <v>3710000000</v>
      </c>
      <c r="V72">
        <v>2260000000</v>
      </c>
      <c r="W72">
        <v>1730000000</v>
      </c>
      <c r="X72">
        <v>3400000000</v>
      </c>
      <c r="Y72">
        <v>2550000000</v>
      </c>
      <c r="Z72">
        <v>3110000000</v>
      </c>
      <c r="AA72">
        <v>2530000000</v>
      </c>
      <c r="AB72">
        <v>2090000000</v>
      </c>
      <c r="AC72">
        <v>2530000000</v>
      </c>
      <c r="AD72">
        <v>3580000000</v>
      </c>
      <c r="AE72">
        <v>2090000000</v>
      </c>
      <c r="AF72">
        <v>2820000000</v>
      </c>
      <c r="AG72">
        <v>2370000000</v>
      </c>
      <c r="AH72">
        <v>3340000000</v>
      </c>
      <c r="AI72">
        <v>3400000000</v>
      </c>
      <c r="AJ72">
        <v>3900000000</v>
      </c>
      <c r="AK72">
        <v>2840000000</v>
      </c>
      <c r="AL72">
        <v>2550000000</v>
      </c>
      <c r="AM72">
        <v>2480000000</v>
      </c>
      <c r="AN72">
        <v>2210000000</v>
      </c>
      <c r="AO72">
        <v>2530000000</v>
      </c>
      <c r="AP72">
        <v>2620000000</v>
      </c>
      <c r="AQ72">
        <v>1790000000</v>
      </c>
      <c r="AR72">
        <v>2480000000</v>
      </c>
      <c r="AS72">
        <v>1830000000</v>
      </c>
      <c r="AT72">
        <v>2000000000</v>
      </c>
      <c r="AU72">
        <v>1760000000</v>
      </c>
      <c r="AV72">
        <v>2720000000</v>
      </c>
      <c r="AW72">
        <v>2390000000</v>
      </c>
      <c r="BA72">
        <v>7</v>
      </c>
      <c r="BB72">
        <v>7</v>
      </c>
      <c r="BC72">
        <v>1</v>
      </c>
      <c r="BD72">
        <v>35.6</v>
      </c>
      <c r="BE72">
        <v>35.6</v>
      </c>
      <c r="BF72">
        <v>7.2</v>
      </c>
      <c r="BG72">
        <v>23.353000000000002</v>
      </c>
      <c r="BH72">
        <v>0</v>
      </c>
      <c r="BI72">
        <v>174.84</v>
      </c>
      <c r="BJ72">
        <v>888000000000</v>
      </c>
      <c r="BK72">
        <v>1131</v>
      </c>
      <c r="BL72" t="s">
        <v>540</v>
      </c>
      <c r="BM72" t="s">
        <v>541</v>
      </c>
      <c r="BN72" t="s">
        <v>542</v>
      </c>
    </row>
    <row r="73" spans="1:66" x14ac:dyDescent="0.25">
      <c r="A73" t="s">
        <v>551</v>
      </c>
      <c r="B73">
        <v>802000000</v>
      </c>
      <c r="C73">
        <v>615000000</v>
      </c>
      <c r="D73">
        <v>792000000</v>
      </c>
      <c r="E73">
        <v>760000000</v>
      </c>
      <c r="F73">
        <v>596000000</v>
      </c>
      <c r="G73">
        <v>625000000</v>
      </c>
      <c r="H73">
        <v>701000000</v>
      </c>
      <c r="I73">
        <v>814000000</v>
      </c>
      <c r="J73">
        <v>827000000</v>
      </c>
      <c r="K73">
        <v>727000000</v>
      </c>
      <c r="L73">
        <v>807000000</v>
      </c>
      <c r="M73">
        <v>831000000</v>
      </c>
      <c r="N73">
        <v>810000000</v>
      </c>
      <c r="O73">
        <v>727000000</v>
      </c>
      <c r="P73">
        <v>1100000000</v>
      </c>
      <c r="Q73">
        <v>706000000</v>
      </c>
      <c r="R73">
        <v>771000000</v>
      </c>
      <c r="S73">
        <v>737000000</v>
      </c>
      <c r="T73">
        <v>714000000</v>
      </c>
      <c r="U73">
        <v>1090000000</v>
      </c>
      <c r="V73">
        <v>972000000</v>
      </c>
      <c r="W73">
        <v>910000000</v>
      </c>
      <c r="X73">
        <v>950000000</v>
      </c>
      <c r="Y73">
        <v>839000000</v>
      </c>
      <c r="Z73">
        <v>788000000</v>
      </c>
      <c r="AA73">
        <v>820000000</v>
      </c>
      <c r="AB73">
        <v>687000000</v>
      </c>
      <c r="AC73">
        <v>701000000</v>
      </c>
      <c r="AD73">
        <v>603000000</v>
      </c>
      <c r="AE73">
        <v>605000000</v>
      </c>
      <c r="AF73">
        <v>789000000</v>
      </c>
      <c r="AG73">
        <v>945000000</v>
      </c>
      <c r="AH73">
        <v>794000000</v>
      </c>
      <c r="AI73">
        <v>893000000</v>
      </c>
      <c r="AJ73">
        <v>1010000000</v>
      </c>
      <c r="AK73">
        <v>803000000</v>
      </c>
      <c r="AL73">
        <v>910000000</v>
      </c>
      <c r="AM73">
        <v>794000000</v>
      </c>
      <c r="AN73">
        <v>932000000</v>
      </c>
      <c r="AO73">
        <v>811000000</v>
      </c>
      <c r="AP73">
        <v>779000000</v>
      </c>
      <c r="AQ73">
        <v>537000000</v>
      </c>
      <c r="AR73">
        <v>666000000</v>
      </c>
      <c r="AS73">
        <v>535000000</v>
      </c>
      <c r="AT73">
        <v>661000000</v>
      </c>
      <c r="AU73">
        <v>473000000</v>
      </c>
      <c r="AV73">
        <v>927000000</v>
      </c>
      <c r="AW73">
        <v>536000000</v>
      </c>
      <c r="BA73">
        <v>79</v>
      </c>
      <c r="BB73">
        <v>79</v>
      </c>
      <c r="BC73">
        <v>56</v>
      </c>
      <c r="BD73">
        <v>37.799999999999997</v>
      </c>
      <c r="BE73">
        <v>37.799999999999997</v>
      </c>
      <c r="BF73">
        <v>26.7</v>
      </c>
      <c r="BG73">
        <v>251.7</v>
      </c>
      <c r="BH73">
        <v>0</v>
      </c>
      <c r="BI73">
        <v>323.31</v>
      </c>
      <c r="BJ73">
        <v>426000000000</v>
      </c>
      <c r="BK73">
        <v>1246</v>
      </c>
      <c r="BL73" t="s">
        <v>548</v>
      </c>
      <c r="BM73" t="s">
        <v>549</v>
      </c>
      <c r="BN73" t="s">
        <v>550</v>
      </c>
    </row>
    <row r="74" spans="1:66" x14ac:dyDescent="0.25">
      <c r="A74" t="s">
        <v>558</v>
      </c>
      <c r="B74" t="s">
        <v>232</v>
      </c>
      <c r="C74" t="s">
        <v>232</v>
      </c>
      <c r="D74">
        <v>5318250</v>
      </c>
      <c r="E74">
        <v>14300000</v>
      </c>
      <c r="F74">
        <v>12800000</v>
      </c>
      <c r="G74">
        <v>18700000</v>
      </c>
      <c r="H74" t="s">
        <v>232</v>
      </c>
      <c r="I74">
        <v>11800000</v>
      </c>
      <c r="J74" t="s">
        <v>232</v>
      </c>
      <c r="K74">
        <v>12500000</v>
      </c>
      <c r="L74">
        <v>14300000</v>
      </c>
      <c r="M74">
        <v>9990690</v>
      </c>
      <c r="N74">
        <v>6436200</v>
      </c>
      <c r="O74">
        <v>8111000</v>
      </c>
      <c r="P74">
        <v>8011900</v>
      </c>
      <c r="Q74" t="s">
        <v>232</v>
      </c>
      <c r="R74">
        <v>45200000</v>
      </c>
      <c r="S74">
        <v>12800000</v>
      </c>
      <c r="T74">
        <v>11000000</v>
      </c>
      <c r="U74">
        <v>10200000</v>
      </c>
      <c r="V74">
        <v>13900000</v>
      </c>
      <c r="W74">
        <v>17200000</v>
      </c>
      <c r="X74" t="s">
        <v>232</v>
      </c>
      <c r="Y74">
        <v>8755800</v>
      </c>
      <c r="Z74">
        <v>18300000</v>
      </c>
      <c r="AA74">
        <v>8589500</v>
      </c>
      <c r="AB74">
        <v>15600000</v>
      </c>
      <c r="AC74">
        <v>4833100</v>
      </c>
      <c r="AD74" t="s">
        <v>232</v>
      </c>
      <c r="AE74" t="s">
        <v>232</v>
      </c>
      <c r="AF74" t="s">
        <v>232</v>
      </c>
      <c r="AG74" t="s">
        <v>232</v>
      </c>
      <c r="AH74">
        <v>6787100</v>
      </c>
      <c r="AI74">
        <v>16100000</v>
      </c>
      <c r="AJ74">
        <v>8537800</v>
      </c>
      <c r="AK74">
        <v>12700000</v>
      </c>
      <c r="AL74" t="s">
        <v>232</v>
      </c>
      <c r="AM74" t="s">
        <v>232</v>
      </c>
      <c r="AN74">
        <v>11700000</v>
      </c>
      <c r="AO74">
        <v>8899810</v>
      </c>
      <c r="AP74" t="s">
        <v>232</v>
      </c>
      <c r="AQ74">
        <v>12300000</v>
      </c>
      <c r="AR74">
        <v>7166950</v>
      </c>
      <c r="AS74">
        <v>20600000</v>
      </c>
      <c r="AT74" t="s">
        <v>232</v>
      </c>
      <c r="AU74">
        <v>15000000</v>
      </c>
      <c r="AV74">
        <v>6191800</v>
      </c>
      <c r="AW74">
        <v>4077200</v>
      </c>
      <c r="BA74">
        <v>17</v>
      </c>
      <c r="BB74">
        <v>17</v>
      </c>
      <c r="BC74">
        <v>1</v>
      </c>
      <c r="BD74">
        <v>20.5</v>
      </c>
      <c r="BE74">
        <v>20.5</v>
      </c>
      <c r="BF74">
        <v>0.9</v>
      </c>
      <c r="BG74">
        <v>103.54</v>
      </c>
      <c r="BH74">
        <v>0</v>
      </c>
      <c r="BI74">
        <v>98.415999999999997</v>
      </c>
      <c r="BJ74">
        <v>24686000000</v>
      </c>
      <c r="BK74">
        <v>112</v>
      </c>
      <c r="BL74" t="s">
        <v>555</v>
      </c>
      <c r="BM74" t="s">
        <v>556</v>
      </c>
      <c r="BN74" t="s">
        <v>557</v>
      </c>
    </row>
    <row r="75" spans="1:66" x14ac:dyDescent="0.25">
      <c r="A75" t="s">
        <v>564</v>
      </c>
      <c r="B75">
        <v>2580000000</v>
      </c>
      <c r="C75">
        <v>2350000000</v>
      </c>
      <c r="D75">
        <v>1180000000</v>
      </c>
      <c r="E75">
        <v>1480000000</v>
      </c>
      <c r="F75">
        <v>1210000000</v>
      </c>
      <c r="G75">
        <v>816000000</v>
      </c>
      <c r="H75">
        <v>2130000000</v>
      </c>
      <c r="I75">
        <v>755000000</v>
      </c>
      <c r="J75">
        <v>1070000000</v>
      </c>
      <c r="K75">
        <v>445000000</v>
      </c>
      <c r="L75">
        <v>798000000</v>
      </c>
      <c r="M75">
        <v>1470000000</v>
      </c>
      <c r="N75">
        <v>1570000000</v>
      </c>
      <c r="O75">
        <v>1550000000</v>
      </c>
      <c r="P75">
        <v>1280000000</v>
      </c>
      <c r="Q75">
        <v>749000000</v>
      </c>
      <c r="R75">
        <v>1270000000</v>
      </c>
      <c r="S75">
        <v>1480000000</v>
      </c>
      <c r="T75">
        <v>1070000000</v>
      </c>
      <c r="U75">
        <v>1370000000</v>
      </c>
      <c r="V75">
        <v>1710000000</v>
      </c>
      <c r="W75">
        <v>1700000000</v>
      </c>
      <c r="X75">
        <v>1380000000</v>
      </c>
      <c r="Y75">
        <v>1650000000</v>
      </c>
      <c r="Z75">
        <v>1050000000</v>
      </c>
      <c r="AA75">
        <v>1070000000</v>
      </c>
      <c r="AB75">
        <v>1060000000</v>
      </c>
      <c r="AC75">
        <v>1090000000</v>
      </c>
      <c r="AD75">
        <v>7540000000</v>
      </c>
      <c r="AE75">
        <v>1680000000</v>
      </c>
      <c r="AF75">
        <v>1710000000</v>
      </c>
      <c r="AG75">
        <v>1920000000</v>
      </c>
      <c r="AH75">
        <v>1730000000</v>
      </c>
      <c r="AI75">
        <v>2910000000</v>
      </c>
      <c r="AJ75">
        <v>961000000</v>
      </c>
      <c r="AK75">
        <v>1280000000</v>
      </c>
      <c r="AL75">
        <v>602000000</v>
      </c>
      <c r="AM75">
        <v>1250000000</v>
      </c>
      <c r="AN75">
        <v>2400000000</v>
      </c>
      <c r="AO75">
        <v>4280000000</v>
      </c>
      <c r="AP75">
        <v>1180000000</v>
      </c>
      <c r="AQ75">
        <v>4230000000</v>
      </c>
      <c r="AR75">
        <v>1500000000</v>
      </c>
      <c r="AS75">
        <v>2150000000</v>
      </c>
      <c r="AT75">
        <v>2470000000</v>
      </c>
      <c r="AU75">
        <v>3880000000</v>
      </c>
      <c r="AV75">
        <v>2290000000</v>
      </c>
      <c r="AW75">
        <v>1370000000</v>
      </c>
      <c r="BA75">
        <v>3</v>
      </c>
      <c r="BB75">
        <v>3</v>
      </c>
      <c r="BC75">
        <v>1</v>
      </c>
      <c r="BD75">
        <v>27.4</v>
      </c>
      <c r="BE75">
        <v>27.4</v>
      </c>
      <c r="BF75">
        <v>9.5</v>
      </c>
      <c r="BG75">
        <v>10.401</v>
      </c>
      <c r="BH75">
        <v>0</v>
      </c>
      <c r="BI75">
        <v>6.5720999999999998</v>
      </c>
      <c r="BJ75">
        <v>360000000000</v>
      </c>
      <c r="BK75">
        <v>360</v>
      </c>
      <c r="BL75" t="s">
        <v>148</v>
      </c>
      <c r="BM75" t="s">
        <v>563</v>
      </c>
    </row>
    <row r="76" spans="1:66" x14ac:dyDescent="0.25">
      <c r="A76" t="s">
        <v>566</v>
      </c>
      <c r="B76">
        <v>609000000</v>
      </c>
      <c r="C76">
        <v>334000000</v>
      </c>
      <c r="D76">
        <v>284000000</v>
      </c>
      <c r="E76">
        <v>202000000</v>
      </c>
      <c r="F76">
        <v>399000000</v>
      </c>
      <c r="G76">
        <v>221000000</v>
      </c>
      <c r="H76">
        <v>613000000</v>
      </c>
      <c r="I76">
        <v>311000000</v>
      </c>
      <c r="J76">
        <v>311000000</v>
      </c>
      <c r="K76">
        <v>215000000</v>
      </c>
      <c r="L76">
        <v>313000000</v>
      </c>
      <c r="M76">
        <v>131000000</v>
      </c>
      <c r="N76">
        <v>515000000</v>
      </c>
      <c r="O76">
        <v>434000000</v>
      </c>
      <c r="P76">
        <v>337000000</v>
      </c>
      <c r="Q76">
        <v>193000000</v>
      </c>
      <c r="R76">
        <v>427000000</v>
      </c>
      <c r="S76">
        <v>285000000</v>
      </c>
      <c r="T76">
        <v>212000000</v>
      </c>
      <c r="U76">
        <v>259000000</v>
      </c>
      <c r="V76">
        <v>188000000</v>
      </c>
      <c r="W76">
        <v>452000000</v>
      </c>
      <c r="X76">
        <v>210000000</v>
      </c>
      <c r="Y76">
        <v>311000000</v>
      </c>
      <c r="Z76">
        <v>213000000</v>
      </c>
      <c r="AA76">
        <v>346000000</v>
      </c>
      <c r="AB76">
        <v>264000000</v>
      </c>
      <c r="AC76">
        <v>213000000</v>
      </c>
      <c r="AD76">
        <v>393000000</v>
      </c>
      <c r="AE76">
        <v>316000000</v>
      </c>
      <c r="AF76">
        <v>523000000</v>
      </c>
      <c r="AG76">
        <v>571000000</v>
      </c>
      <c r="AH76">
        <v>450000000</v>
      </c>
      <c r="AI76">
        <v>275000000</v>
      </c>
      <c r="AJ76">
        <v>258000000</v>
      </c>
      <c r="AK76">
        <v>430000000</v>
      </c>
      <c r="AL76">
        <v>183000000</v>
      </c>
      <c r="AM76">
        <v>337000000</v>
      </c>
      <c r="AN76">
        <v>363000000</v>
      </c>
      <c r="AO76">
        <v>63900000</v>
      </c>
      <c r="AP76">
        <v>348000000</v>
      </c>
      <c r="AQ76">
        <v>1680000000</v>
      </c>
      <c r="AR76">
        <v>819000000</v>
      </c>
      <c r="AS76">
        <v>590000000</v>
      </c>
      <c r="AT76">
        <v>477000000</v>
      </c>
      <c r="AU76">
        <v>491000000</v>
      </c>
      <c r="AV76">
        <v>568000000</v>
      </c>
      <c r="AW76">
        <v>1060000000</v>
      </c>
      <c r="BA76">
        <v>4</v>
      </c>
      <c r="BB76">
        <v>2</v>
      </c>
      <c r="BC76">
        <v>1</v>
      </c>
      <c r="BD76">
        <v>37.6</v>
      </c>
      <c r="BE76">
        <v>18.8</v>
      </c>
      <c r="BF76">
        <v>12.8</v>
      </c>
      <c r="BG76">
        <v>12.839</v>
      </c>
      <c r="BH76">
        <v>0</v>
      </c>
      <c r="BI76">
        <v>25.021000000000001</v>
      </c>
      <c r="BJ76">
        <v>66973000000</v>
      </c>
      <c r="BK76">
        <v>224</v>
      </c>
      <c r="BL76" t="s">
        <v>565</v>
      </c>
      <c r="BM76" t="s">
        <v>565</v>
      </c>
    </row>
    <row r="77" spans="1:66" x14ac:dyDescent="0.25">
      <c r="A77" t="s">
        <v>570</v>
      </c>
      <c r="B77">
        <v>319000000</v>
      </c>
      <c r="C77">
        <v>199000000</v>
      </c>
      <c r="D77">
        <v>92500000</v>
      </c>
      <c r="E77">
        <v>109000000</v>
      </c>
      <c r="F77">
        <v>146000000</v>
      </c>
      <c r="G77">
        <v>64800000</v>
      </c>
      <c r="H77">
        <v>141000000</v>
      </c>
      <c r="I77">
        <v>139000000</v>
      </c>
      <c r="J77">
        <v>74500000</v>
      </c>
      <c r="K77">
        <v>38800000</v>
      </c>
      <c r="L77">
        <v>115000000</v>
      </c>
      <c r="M77">
        <v>66600000</v>
      </c>
      <c r="N77">
        <v>118000000</v>
      </c>
      <c r="O77">
        <v>71700000</v>
      </c>
      <c r="P77">
        <v>195000000</v>
      </c>
      <c r="Q77">
        <v>148000000</v>
      </c>
      <c r="R77">
        <v>197000000</v>
      </c>
      <c r="S77">
        <v>136000000</v>
      </c>
      <c r="T77">
        <v>49300000</v>
      </c>
      <c r="U77">
        <v>94300000</v>
      </c>
      <c r="V77">
        <v>62900000</v>
      </c>
      <c r="W77">
        <v>134000000</v>
      </c>
      <c r="X77">
        <v>73800000</v>
      </c>
      <c r="Y77">
        <v>89700000</v>
      </c>
      <c r="Z77">
        <v>191000000</v>
      </c>
      <c r="AA77">
        <v>163000000</v>
      </c>
      <c r="AB77">
        <v>75600000</v>
      </c>
      <c r="AC77">
        <v>64500000</v>
      </c>
      <c r="AD77">
        <v>152000000</v>
      </c>
      <c r="AE77">
        <v>97600000</v>
      </c>
      <c r="AF77">
        <v>161000000</v>
      </c>
      <c r="AG77">
        <v>152000000</v>
      </c>
      <c r="AH77">
        <v>81200000</v>
      </c>
      <c r="AI77">
        <v>72100000</v>
      </c>
      <c r="AJ77">
        <v>48500000</v>
      </c>
      <c r="AK77">
        <v>174000000</v>
      </c>
      <c r="AL77">
        <v>87400000</v>
      </c>
      <c r="AM77">
        <v>169000000</v>
      </c>
      <c r="AN77">
        <v>142000000</v>
      </c>
      <c r="AO77">
        <v>25500000</v>
      </c>
      <c r="AP77">
        <v>170000000</v>
      </c>
      <c r="AQ77">
        <v>243000000</v>
      </c>
      <c r="AR77">
        <v>166000000</v>
      </c>
      <c r="AS77">
        <v>230000000</v>
      </c>
      <c r="AT77">
        <v>164000000</v>
      </c>
      <c r="AU77">
        <v>90800000</v>
      </c>
      <c r="AV77">
        <v>192000000</v>
      </c>
      <c r="AW77">
        <v>173000000</v>
      </c>
      <c r="BA77">
        <v>3</v>
      </c>
      <c r="BB77">
        <v>2</v>
      </c>
      <c r="BC77">
        <v>1</v>
      </c>
      <c r="BD77">
        <v>30.1</v>
      </c>
      <c r="BE77">
        <v>23.3</v>
      </c>
      <c r="BF77">
        <v>10.7</v>
      </c>
      <c r="BG77">
        <v>11.676</v>
      </c>
      <c r="BH77">
        <v>0</v>
      </c>
      <c r="BI77">
        <v>61.494</v>
      </c>
      <c r="BJ77">
        <v>26816000000</v>
      </c>
      <c r="BK77">
        <v>187</v>
      </c>
      <c r="BL77" t="s">
        <v>569</v>
      </c>
      <c r="BM77" t="s">
        <v>569</v>
      </c>
    </row>
    <row r="78" spans="1:66" x14ac:dyDescent="0.25">
      <c r="A78" t="s">
        <v>573</v>
      </c>
      <c r="B78">
        <v>65400000</v>
      </c>
      <c r="C78">
        <v>58900000</v>
      </c>
      <c r="D78">
        <v>105000000</v>
      </c>
      <c r="E78">
        <v>70100000</v>
      </c>
      <c r="F78">
        <v>88000000</v>
      </c>
      <c r="G78">
        <v>61000000</v>
      </c>
      <c r="H78">
        <v>80600000</v>
      </c>
      <c r="I78">
        <v>73300000</v>
      </c>
      <c r="J78">
        <v>69400000</v>
      </c>
      <c r="K78">
        <v>104000000</v>
      </c>
      <c r="L78">
        <v>94400000</v>
      </c>
      <c r="M78">
        <v>74100000</v>
      </c>
      <c r="N78">
        <v>70000000</v>
      </c>
      <c r="O78">
        <v>93800000</v>
      </c>
      <c r="P78">
        <v>57600000</v>
      </c>
      <c r="Q78">
        <v>53500000</v>
      </c>
      <c r="R78">
        <v>85400000</v>
      </c>
      <c r="S78">
        <v>63500000</v>
      </c>
      <c r="T78">
        <v>72900000</v>
      </c>
      <c r="U78">
        <v>79300000</v>
      </c>
      <c r="V78">
        <v>73600000</v>
      </c>
      <c r="W78">
        <v>60400000</v>
      </c>
      <c r="X78">
        <v>61700000</v>
      </c>
      <c r="Y78" t="s">
        <v>232</v>
      </c>
      <c r="Z78">
        <v>36900000</v>
      </c>
      <c r="AA78">
        <v>34400000</v>
      </c>
      <c r="AB78">
        <v>65500000</v>
      </c>
      <c r="AC78">
        <v>87200000</v>
      </c>
      <c r="AD78">
        <v>57800000</v>
      </c>
      <c r="AE78">
        <v>64000000</v>
      </c>
      <c r="AF78">
        <v>77700000</v>
      </c>
      <c r="AG78">
        <v>89400000</v>
      </c>
      <c r="AH78">
        <v>113000000</v>
      </c>
      <c r="AI78">
        <v>95000000</v>
      </c>
      <c r="AJ78">
        <v>66300000</v>
      </c>
      <c r="AK78">
        <v>50700000</v>
      </c>
      <c r="AL78">
        <v>53400000</v>
      </c>
      <c r="AM78">
        <v>24500000</v>
      </c>
      <c r="AN78">
        <v>66300000</v>
      </c>
      <c r="AO78">
        <v>98300000</v>
      </c>
      <c r="AP78">
        <v>68300000</v>
      </c>
      <c r="AQ78">
        <v>98800000</v>
      </c>
      <c r="AR78">
        <v>148000000</v>
      </c>
      <c r="AS78">
        <v>48200000</v>
      </c>
      <c r="AT78">
        <v>177000000</v>
      </c>
      <c r="AU78">
        <v>93700000</v>
      </c>
      <c r="AV78">
        <v>127000000</v>
      </c>
      <c r="AW78">
        <v>190000000</v>
      </c>
      <c r="BA78">
        <v>4</v>
      </c>
      <c r="BB78">
        <v>4</v>
      </c>
      <c r="BC78">
        <v>4</v>
      </c>
      <c r="BD78">
        <v>24.3</v>
      </c>
      <c r="BE78">
        <v>24.3</v>
      </c>
      <c r="BF78">
        <v>24.3</v>
      </c>
      <c r="BG78">
        <v>16.536999999999999</v>
      </c>
      <c r="BH78">
        <v>0</v>
      </c>
      <c r="BI78">
        <v>18.771000000000001</v>
      </c>
      <c r="BJ78">
        <v>30319000000</v>
      </c>
      <c r="BK78">
        <v>69</v>
      </c>
      <c r="BL78" t="s">
        <v>571</v>
      </c>
      <c r="BM78" t="s">
        <v>571</v>
      </c>
      <c r="BN78" t="s">
        <v>572</v>
      </c>
    </row>
    <row r="79" spans="1:66" x14ac:dyDescent="0.25">
      <c r="A79" t="s">
        <v>578</v>
      </c>
      <c r="B79">
        <v>949000000</v>
      </c>
      <c r="C79">
        <v>1000000000</v>
      </c>
      <c r="D79">
        <v>4540000000</v>
      </c>
      <c r="E79">
        <v>888000000</v>
      </c>
      <c r="F79">
        <v>1230000000</v>
      </c>
      <c r="G79">
        <v>1260000000</v>
      </c>
      <c r="H79">
        <v>1240000000</v>
      </c>
      <c r="I79">
        <v>652000000</v>
      </c>
      <c r="J79">
        <v>548000000</v>
      </c>
      <c r="K79">
        <v>661000000</v>
      </c>
      <c r="L79">
        <v>1500000000</v>
      </c>
      <c r="M79">
        <v>1030000000</v>
      </c>
      <c r="N79">
        <v>643000000</v>
      </c>
      <c r="O79">
        <v>637000000</v>
      </c>
      <c r="P79">
        <v>1010000000</v>
      </c>
      <c r="Q79">
        <v>1970000000</v>
      </c>
      <c r="R79">
        <v>725000000</v>
      </c>
      <c r="S79">
        <v>838000000</v>
      </c>
      <c r="T79">
        <v>1390000000</v>
      </c>
      <c r="U79">
        <v>2460000000</v>
      </c>
      <c r="V79">
        <v>905000000</v>
      </c>
      <c r="W79">
        <v>651000000</v>
      </c>
      <c r="X79">
        <v>751000000</v>
      </c>
      <c r="Y79">
        <v>1090000000</v>
      </c>
      <c r="Z79">
        <v>2970000000</v>
      </c>
      <c r="AA79">
        <v>707000000</v>
      </c>
      <c r="AB79">
        <v>762000000</v>
      </c>
      <c r="AC79">
        <v>1720000000</v>
      </c>
      <c r="AD79">
        <v>1050000000</v>
      </c>
      <c r="AE79">
        <v>705000000</v>
      </c>
      <c r="AF79">
        <v>2110000000</v>
      </c>
      <c r="AG79">
        <v>532000000</v>
      </c>
      <c r="AH79">
        <v>3730000000</v>
      </c>
      <c r="AI79">
        <v>1130000000</v>
      </c>
      <c r="AJ79">
        <v>1090000000</v>
      </c>
      <c r="AK79">
        <v>1480000000</v>
      </c>
      <c r="AL79">
        <v>3410000000</v>
      </c>
      <c r="AM79">
        <v>892000000</v>
      </c>
      <c r="AN79">
        <v>1050000000</v>
      </c>
      <c r="AO79">
        <v>750000000</v>
      </c>
      <c r="AP79">
        <v>1150000000</v>
      </c>
      <c r="AQ79">
        <v>974000000</v>
      </c>
      <c r="AR79">
        <v>843000000</v>
      </c>
      <c r="AS79">
        <v>1200000000</v>
      </c>
      <c r="AT79">
        <v>1030000000</v>
      </c>
      <c r="AU79">
        <v>662000000</v>
      </c>
      <c r="AV79">
        <v>3320000000</v>
      </c>
      <c r="AW79">
        <v>235000000</v>
      </c>
      <c r="BA79">
        <v>21</v>
      </c>
      <c r="BB79">
        <v>21</v>
      </c>
      <c r="BC79">
        <v>21</v>
      </c>
      <c r="BD79">
        <v>48.6</v>
      </c>
      <c r="BE79">
        <v>48.6</v>
      </c>
      <c r="BF79">
        <v>48.6</v>
      </c>
      <c r="BG79">
        <v>71.42</v>
      </c>
      <c r="BH79">
        <v>0</v>
      </c>
      <c r="BI79">
        <v>323.31</v>
      </c>
      <c r="BJ79">
        <v>322000000000</v>
      </c>
      <c r="BK79">
        <v>290</v>
      </c>
      <c r="BL79" t="s">
        <v>576</v>
      </c>
      <c r="BM79" t="s">
        <v>576</v>
      </c>
      <c r="BN79" t="s">
        <v>577</v>
      </c>
    </row>
    <row r="80" spans="1:66" x14ac:dyDescent="0.25">
      <c r="A80" t="s">
        <v>582</v>
      </c>
      <c r="B80">
        <v>12400000</v>
      </c>
      <c r="C80">
        <v>19100000</v>
      </c>
      <c r="D80">
        <v>16600000</v>
      </c>
      <c r="E80">
        <v>16200000</v>
      </c>
      <c r="F80">
        <v>43600000</v>
      </c>
      <c r="G80">
        <v>34300000</v>
      </c>
      <c r="H80">
        <v>21200000</v>
      </c>
      <c r="I80">
        <v>18500000</v>
      </c>
      <c r="J80">
        <v>21800000</v>
      </c>
      <c r="K80">
        <v>37800000</v>
      </c>
      <c r="L80">
        <v>14300000</v>
      </c>
      <c r="M80">
        <v>13800000</v>
      </c>
      <c r="N80">
        <v>10100000</v>
      </c>
      <c r="O80">
        <v>20100000</v>
      </c>
      <c r="P80">
        <v>13700000</v>
      </c>
      <c r="Q80">
        <v>10200000</v>
      </c>
      <c r="R80">
        <v>27600000</v>
      </c>
      <c r="S80">
        <v>14700000</v>
      </c>
      <c r="T80">
        <v>14200000</v>
      </c>
      <c r="U80">
        <v>27700000</v>
      </c>
      <c r="V80">
        <v>19600000</v>
      </c>
      <c r="W80">
        <v>17200000</v>
      </c>
      <c r="X80">
        <v>18300000</v>
      </c>
      <c r="Y80">
        <v>14100000</v>
      </c>
      <c r="Z80">
        <v>9209200</v>
      </c>
      <c r="AA80">
        <v>16000000</v>
      </c>
      <c r="AB80">
        <v>13000000</v>
      </c>
      <c r="AC80">
        <v>31300000</v>
      </c>
      <c r="AD80">
        <v>11100000</v>
      </c>
      <c r="AE80">
        <v>14100000</v>
      </c>
      <c r="AF80" t="s">
        <v>232</v>
      </c>
      <c r="AG80">
        <v>13000000</v>
      </c>
      <c r="AH80" t="s">
        <v>232</v>
      </c>
      <c r="AI80">
        <v>17000000</v>
      </c>
      <c r="AJ80" t="s">
        <v>232</v>
      </c>
      <c r="AK80" t="s">
        <v>232</v>
      </c>
      <c r="AL80">
        <v>13200000</v>
      </c>
      <c r="AM80">
        <v>19600000</v>
      </c>
      <c r="AN80">
        <v>9590800</v>
      </c>
      <c r="AO80">
        <v>25200000</v>
      </c>
      <c r="AP80">
        <v>25100000</v>
      </c>
      <c r="AQ80">
        <v>19600000</v>
      </c>
      <c r="AR80">
        <v>24600000</v>
      </c>
      <c r="AS80">
        <v>5439500</v>
      </c>
      <c r="AT80">
        <v>12400000</v>
      </c>
      <c r="AU80">
        <v>20400000</v>
      </c>
      <c r="AV80">
        <v>20900000</v>
      </c>
      <c r="AW80">
        <v>21000000</v>
      </c>
      <c r="BA80">
        <v>10</v>
      </c>
      <c r="BB80">
        <v>10</v>
      </c>
      <c r="BC80">
        <v>1</v>
      </c>
      <c r="BD80">
        <v>19.5</v>
      </c>
      <c r="BE80">
        <v>19.5</v>
      </c>
      <c r="BF80">
        <v>1.8</v>
      </c>
      <c r="BG80">
        <v>71.539000000000001</v>
      </c>
      <c r="BH80">
        <v>0</v>
      </c>
      <c r="BI80">
        <v>281.60000000000002</v>
      </c>
      <c r="BJ80">
        <v>252000000000</v>
      </c>
      <c r="BK80">
        <v>256</v>
      </c>
      <c r="BL80" t="s">
        <v>579</v>
      </c>
      <c r="BM80" t="s">
        <v>580</v>
      </c>
      <c r="BN80" t="s">
        <v>581</v>
      </c>
    </row>
    <row r="81" spans="1:66" x14ac:dyDescent="0.25">
      <c r="A81" t="s">
        <v>158</v>
      </c>
      <c r="B81">
        <v>859000000</v>
      </c>
      <c r="C81">
        <v>684000000</v>
      </c>
      <c r="D81">
        <v>958000000</v>
      </c>
      <c r="E81">
        <v>787000000</v>
      </c>
      <c r="F81">
        <v>1100000000</v>
      </c>
      <c r="G81">
        <v>428000000</v>
      </c>
      <c r="H81">
        <v>933000000</v>
      </c>
      <c r="I81">
        <v>1130000000</v>
      </c>
      <c r="J81">
        <v>1120000000</v>
      </c>
      <c r="K81">
        <v>706000000</v>
      </c>
      <c r="L81">
        <v>885000000</v>
      </c>
      <c r="M81">
        <v>707000000</v>
      </c>
      <c r="N81">
        <v>1180000000</v>
      </c>
      <c r="O81">
        <v>1450000000</v>
      </c>
      <c r="P81">
        <v>772000000</v>
      </c>
      <c r="Q81">
        <v>393000000</v>
      </c>
      <c r="R81">
        <v>1540000000</v>
      </c>
      <c r="S81">
        <v>1020000000</v>
      </c>
      <c r="T81">
        <v>656000000</v>
      </c>
      <c r="U81">
        <v>658000000</v>
      </c>
      <c r="V81">
        <v>413000000</v>
      </c>
      <c r="W81">
        <v>357000000</v>
      </c>
      <c r="X81">
        <v>1500000000</v>
      </c>
      <c r="Y81">
        <v>593000000</v>
      </c>
      <c r="Z81">
        <v>712000000</v>
      </c>
      <c r="AA81">
        <v>340000000</v>
      </c>
      <c r="AB81">
        <v>397000000</v>
      </c>
      <c r="AC81">
        <v>482000000</v>
      </c>
      <c r="AD81">
        <v>632000000</v>
      </c>
      <c r="AE81">
        <v>989000000</v>
      </c>
      <c r="AF81">
        <v>701000000</v>
      </c>
      <c r="AG81">
        <v>1110000000</v>
      </c>
      <c r="AH81">
        <v>866000000</v>
      </c>
      <c r="AI81">
        <v>654000000</v>
      </c>
      <c r="AJ81">
        <v>483000000</v>
      </c>
      <c r="AK81">
        <v>1080000000</v>
      </c>
      <c r="AL81">
        <v>901000000</v>
      </c>
      <c r="AM81">
        <v>1510000000</v>
      </c>
      <c r="AN81">
        <v>957000000</v>
      </c>
      <c r="AO81">
        <v>1550000000</v>
      </c>
      <c r="AP81">
        <v>1510000000</v>
      </c>
      <c r="AQ81">
        <v>2050000000</v>
      </c>
      <c r="AR81">
        <v>1530000000</v>
      </c>
      <c r="AS81">
        <v>1490000000</v>
      </c>
      <c r="AT81">
        <v>507000000</v>
      </c>
      <c r="AU81">
        <v>1810000000</v>
      </c>
      <c r="AV81">
        <v>1360000000</v>
      </c>
      <c r="AW81">
        <v>1770000000</v>
      </c>
      <c r="BA81">
        <v>4</v>
      </c>
      <c r="BB81">
        <v>3</v>
      </c>
      <c r="BC81">
        <v>0</v>
      </c>
      <c r="BD81">
        <v>47</v>
      </c>
      <c r="BE81">
        <v>37.6</v>
      </c>
      <c r="BF81">
        <v>0</v>
      </c>
      <c r="BG81">
        <v>12.673999999999999</v>
      </c>
      <c r="BH81">
        <v>0</v>
      </c>
      <c r="BI81">
        <v>184.85</v>
      </c>
      <c r="BJ81">
        <v>149000000000</v>
      </c>
      <c r="BK81">
        <v>297</v>
      </c>
      <c r="BL81" t="s">
        <v>159</v>
      </c>
      <c r="BM81" t="s">
        <v>159</v>
      </c>
    </row>
    <row r="82" spans="1:66" x14ac:dyDescent="0.25">
      <c r="A82" t="s">
        <v>590</v>
      </c>
      <c r="B82">
        <v>297000000</v>
      </c>
      <c r="C82">
        <v>334000000</v>
      </c>
      <c r="D82">
        <v>227000000</v>
      </c>
      <c r="E82">
        <v>185000000</v>
      </c>
      <c r="F82">
        <v>289000000</v>
      </c>
      <c r="G82">
        <v>262000000</v>
      </c>
      <c r="H82">
        <v>346000000</v>
      </c>
      <c r="I82">
        <v>298000000</v>
      </c>
      <c r="J82">
        <v>364000000</v>
      </c>
      <c r="K82">
        <v>143000000</v>
      </c>
      <c r="L82">
        <v>215000000</v>
      </c>
      <c r="M82">
        <v>158000000</v>
      </c>
      <c r="N82">
        <v>217000000</v>
      </c>
      <c r="O82">
        <v>227000000</v>
      </c>
      <c r="P82">
        <v>205000000</v>
      </c>
      <c r="Q82">
        <v>139000000</v>
      </c>
      <c r="R82">
        <v>282000000</v>
      </c>
      <c r="S82">
        <v>340000000</v>
      </c>
      <c r="T82">
        <v>243000000</v>
      </c>
      <c r="U82">
        <v>227000000</v>
      </c>
      <c r="V82">
        <v>204000000</v>
      </c>
      <c r="W82">
        <v>298000000</v>
      </c>
      <c r="X82">
        <v>183000000</v>
      </c>
      <c r="Y82">
        <v>132000000</v>
      </c>
      <c r="Z82">
        <v>194000000</v>
      </c>
      <c r="AA82">
        <v>214000000</v>
      </c>
      <c r="AB82">
        <v>155000000</v>
      </c>
      <c r="AC82">
        <v>136000000</v>
      </c>
      <c r="AD82">
        <v>258000000</v>
      </c>
      <c r="AE82">
        <v>428000000</v>
      </c>
      <c r="AF82">
        <v>351000000</v>
      </c>
      <c r="AG82">
        <v>216000000</v>
      </c>
      <c r="AH82">
        <v>170000000</v>
      </c>
      <c r="AI82">
        <v>334000000</v>
      </c>
      <c r="AJ82">
        <v>145000000</v>
      </c>
      <c r="AK82">
        <v>313000000</v>
      </c>
      <c r="AL82">
        <v>189000000</v>
      </c>
      <c r="AM82">
        <v>100000000</v>
      </c>
      <c r="AN82">
        <v>336000000</v>
      </c>
      <c r="AO82">
        <v>174000000</v>
      </c>
      <c r="AP82">
        <v>340000000</v>
      </c>
      <c r="AQ82">
        <v>277000000</v>
      </c>
      <c r="AR82">
        <v>316000000</v>
      </c>
      <c r="AS82">
        <v>273000000</v>
      </c>
      <c r="AT82">
        <v>216000000</v>
      </c>
      <c r="AU82" t="s">
        <v>232</v>
      </c>
      <c r="AV82">
        <v>422000000</v>
      </c>
      <c r="AW82">
        <v>242000000</v>
      </c>
      <c r="BA82">
        <v>3</v>
      </c>
      <c r="BB82">
        <v>2</v>
      </c>
      <c r="BC82">
        <v>0</v>
      </c>
      <c r="BD82">
        <v>40</v>
      </c>
      <c r="BE82">
        <v>27</v>
      </c>
      <c r="BF82">
        <v>0</v>
      </c>
      <c r="BG82">
        <v>12.537000000000001</v>
      </c>
      <c r="BH82">
        <v>0</v>
      </c>
      <c r="BI82">
        <v>158.12</v>
      </c>
      <c r="BJ82">
        <v>36980000000</v>
      </c>
      <c r="BK82">
        <v>250</v>
      </c>
      <c r="BL82" t="s">
        <v>589</v>
      </c>
      <c r="BM82" t="s">
        <v>589</v>
      </c>
    </row>
    <row r="83" spans="1:66" x14ac:dyDescent="0.25">
      <c r="A83" t="s">
        <v>594</v>
      </c>
      <c r="B83">
        <v>7507200</v>
      </c>
      <c r="C83">
        <v>3732100</v>
      </c>
      <c r="D83" t="s">
        <v>232</v>
      </c>
      <c r="E83">
        <v>6691500</v>
      </c>
      <c r="F83" t="s">
        <v>232</v>
      </c>
      <c r="G83" t="s">
        <v>232</v>
      </c>
      <c r="H83" t="s">
        <v>232</v>
      </c>
      <c r="I83" t="s">
        <v>232</v>
      </c>
      <c r="J83">
        <v>1440100</v>
      </c>
      <c r="K83">
        <v>4721000</v>
      </c>
      <c r="L83">
        <v>3603100</v>
      </c>
      <c r="M83">
        <v>5297900</v>
      </c>
      <c r="N83" t="s">
        <v>232</v>
      </c>
      <c r="O83">
        <v>7874600</v>
      </c>
      <c r="P83">
        <v>9370200</v>
      </c>
      <c r="Q83">
        <v>5553100</v>
      </c>
      <c r="R83">
        <v>15200000</v>
      </c>
      <c r="S83">
        <v>10600000</v>
      </c>
      <c r="T83" t="s">
        <v>232</v>
      </c>
      <c r="U83">
        <v>20900000</v>
      </c>
      <c r="V83">
        <v>4896900</v>
      </c>
      <c r="W83" t="s">
        <v>232</v>
      </c>
      <c r="X83">
        <v>5940800</v>
      </c>
      <c r="Y83" t="s">
        <v>232</v>
      </c>
      <c r="Z83">
        <v>4598000</v>
      </c>
      <c r="AA83">
        <v>4700000</v>
      </c>
      <c r="AB83" t="s">
        <v>232</v>
      </c>
      <c r="AC83">
        <v>4680500</v>
      </c>
      <c r="AD83">
        <v>7792500</v>
      </c>
      <c r="AE83">
        <v>1462700</v>
      </c>
      <c r="AF83" t="s">
        <v>232</v>
      </c>
      <c r="AG83" t="s">
        <v>232</v>
      </c>
      <c r="AH83">
        <v>4036000</v>
      </c>
      <c r="AI83" t="s">
        <v>232</v>
      </c>
      <c r="AJ83">
        <v>9992000</v>
      </c>
      <c r="AK83">
        <v>3683400</v>
      </c>
      <c r="AL83">
        <v>3435200</v>
      </c>
      <c r="AM83">
        <v>9563250</v>
      </c>
      <c r="AN83">
        <v>13000000</v>
      </c>
      <c r="AO83">
        <v>9247900</v>
      </c>
      <c r="AP83" t="s">
        <v>232</v>
      </c>
      <c r="AQ83">
        <v>6968100</v>
      </c>
      <c r="AR83">
        <v>7773400</v>
      </c>
      <c r="AS83">
        <v>7238600</v>
      </c>
      <c r="AT83">
        <v>13700000</v>
      </c>
      <c r="AU83">
        <v>4088600</v>
      </c>
      <c r="AV83">
        <v>5294800</v>
      </c>
      <c r="AW83">
        <v>4089100</v>
      </c>
      <c r="BA83">
        <v>20</v>
      </c>
      <c r="BB83">
        <v>19</v>
      </c>
      <c r="BC83">
        <v>19</v>
      </c>
      <c r="BD83">
        <v>27.6</v>
      </c>
      <c r="BE83">
        <v>26.7</v>
      </c>
      <c r="BF83">
        <v>26.7</v>
      </c>
      <c r="BG83">
        <v>87.710999999999999</v>
      </c>
      <c r="BH83">
        <v>0</v>
      </c>
      <c r="BI83">
        <v>198.2</v>
      </c>
      <c r="BJ83">
        <v>10555000000</v>
      </c>
      <c r="BK83">
        <v>69</v>
      </c>
      <c r="BL83" t="s">
        <v>591</v>
      </c>
      <c r="BM83" t="s">
        <v>592</v>
      </c>
      <c r="BN83" t="s">
        <v>593</v>
      </c>
    </row>
    <row r="84" spans="1:66" x14ac:dyDescent="0.25">
      <c r="A84" t="s">
        <v>601</v>
      </c>
      <c r="B84">
        <v>12000000</v>
      </c>
      <c r="C84">
        <v>17600000</v>
      </c>
      <c r="D84">
        <v>21200000</v>
      </c>
      <c r="E84">
        <v>26400000</v>
      </c>
      <c r="F84">
        <v>14400000</v>
      </c>
      <c r="G84">
        <v>15400000</v>
      </c>
      <c r="H84" t="s">
        <v>232</v>
      </c>
      <c r="I84">
        <v>13900000</v>
      </c>
      <c r="J84">
        <v>13600000</v>
      </c>
      <c r="K84">
        <v>20500000</v>
      </c>
      <c r="L84">
        <v>14100000</v>
      </c>
      <c r="M84">
        <v>16700000</v>
      </c>
      <c r="N84">
        <v>7675000</v>
      </c>
      <c r="O84">
        <v>13900000</v>
      </c>
      <c r="P84">
        <v>9968750</v>
      </c>
      <c r="Q84">
        <v>19200000</v>
      </c>
      <c r="R84">
        <v>23500000</v>
      </c>
      <c r="S84">
        <v>16700000</v>
      </c>
      <c r="T84">
        <v>12300000</v>
      </c>
      <c r="U84">
        <v>13800000</v>
      </c>
      <c r="V84">
        <v>3713900</v>
      </c>
      <c r="W84">
        <v>7294100</v>
      </c>
      <c r="X84">
        <v>4521000</v>
      </c>
      <c r="Y84" t="s">
        <v>232</v>
      </c>
      <c r="Z84">
        <v>13200000</v>
      </c>
      <c r="AA84">
        <v>7513250</v>
      </c>
      <c r="AB84">
        <v>18900000</v>
      </c>
      <c r="AC84">
        <v>18400000</v>
      </c>
      <c r="AD84">
        <v>10800000</v>
      </c>
      <c r="AE84">
        <v>19500000</v>
      </c>
      <c r="AF84">
        <v>16700000</v>
      </c>
      <c r="AG84">
        <v>17600000</v>
      </c>
      <c r="AH84">
        <v>8143300</v>
      </c>
      <c r="AI84">
        <v>17000000</v>
      </c>
      <c r="AJ84">
        <v>13600000</v>
      </c>
      <c r="AK84">
        <v>13600000</v>
      </c>
      <c r="AL84">
        <v>12600000</v>
      </c>
      <c r="AM84" t="s">
        <v>232</v>
      </c>
      <c r="AN84">
        <v>8998100</v>
      </c>
      <c r="AO84">
        <v>10900000</v>
      </c>
      <c r="AP84">
        <v>11500000</v>
      </c>
      <c r="AQ84">
        <v>10500000</v>
      </c>
      <c r="AR84" t="s">
        <v>232</v>
      </c>
      <c r="AS84">
        <v>13000000</v>
      </c>
      <c r="AT84">
        <v>10700000</v>
      </c>
      <c r="AU84">
        <v>24100000</v>
      </c>
      <c r="AV84">
        <v>8204900</v>
      </c>
      <c r="AW84" t="s">
        <v>232</v>
      </c>
      <c r="BA84">
        <v>7</v>
      </c>
      <c r="BB84">
        <v>7</v>
      </c>
      <c r="BC84">
        <v>7</v>
      </c>
      <c r="BD84">
        <v>20.3</v>
      </c>
      <c r="BE84">
        <v>20.3</v>
      </c>
      <c r="BF84">
        <v>20.3</v>
      </c>
      <c r="BG84">
        <v>52.991</v>
      </c>
      <c r="BH84">
        <v>0</v>
      </c>
      <c r="BI84">
        <v>108.82</v>
      </c>
      <c r="BJ84">
        <v>7804900000</v>
      </c>
      <c r="BK84">
        <v>27</v>
      </c>
      <c r="BL84" t="s">
        <v>598</v>
      </c>
      <c r="BM84" t="s">
        <v>599</v>
      </c>
      <c r="BN84" t="s">
        <v>600</v>
      </c>
    </row>
    <row r="85" spans="1:66" x14ac:dyDescent="0.25">
      <c r="B85">
        <v>499000000</v>
      </c>
      <c r="C85">
        <v>260000000</v>
      </c>
      <c r="D85">
        <v>150000000</v>
      </c>
      <c r="E85">
        <v>13300000</v>
      </c>
      <c r="F85">
        <v>242000000</v>
      </c>
      <c r="G85">
        <v>203000000</v>
      </c>
      <c r="H85">
        <v>105000000</v>
      </c>
      <c r="I85">
        <v>569000000</v>
      </c>
      <c r="J85">
        <v>172000000</v>
      </c>
      <c r="K85">
        <v>48800000</v>
      </c>
      <c r="L85">
        <v>90200000</v>
      </c>
      <c r="M85">
        <v>106000000</v>
      </c>
      <c r="N85">
        <v>177000000</v>
      </c>
      <c r="O85">
        <v>113000000</v>
      </c>
      <c r="P85">
        <v>115000000</v>
      </c>
      <c r="Q85">
        <v>217000000</v>
      </c>
      <c r="R85">
        <v>608000000</v>
      </c>
      <c r="S85">
        <v>95900000</v>
      </c>
      <c r="T85">
        <v>122000000</v>
      </c>
      <c r="U85">
        <v>165000000</v>
      </c>
      <c r="V85">
        <v>82200000</v>
      </c>
      <c r="W85">
        <v>181000000</v>
      </c>
      <c r="X85">
        <v>257000000</v>
      </c>
      <c r="Y85">
        <v>94300000</v>
      </c>
      <c r="Z85">
        <v>186000000</v>
      </c>
      <c r="AA85">
        <v>344000000</v>
      </c>
      <c r="AB85">
        <v>541000000</v>
      </c>
      <c r="AC85">
        <v>542000000</v>
      </c>
      <c r="AD85">
        <v>163000000</v>
      </c>
      <c r="AE85">
        <v>707000000</v>
      </c>
      <c r="AF85">
        <v>156000000</v>
      </c>
      <c r="AG85">
        <v>107000000</v>
      </c>
      <c r="AH85">
        <v>64500000</v>
      </c>
      <c r="AI85">
        <v>107000000</v>
      </c>
      <c r="AJ85">
        <v>295000000</v>
      </c>
      <c r="AK85">
        <v>232000000</v>
      </c>
      <c r="AL85">
        <v>13100000</v>
      </c>
      <c r="AM85">
        <v>230000000</v>
      </c>
      <c r="AN85">
        <v>115000000</v>
      </c>
      <c r="AO85">
        <v>103000000</v>
      </c>
      <c r="AP85">
        <v>93700000</v>
      </c>
      <c r="AQ85">
        <v>203000000</v>
      </c>
      <c r="AR85">
        <v>447000000</v>
      </c>
      <c r="AS85">
        <v>148000000</v>
      </c>
      <c r="AT85">
        <v>202000000</v>
      </c>
      <c r="AU85">
        <v>179000000</v>
      </c>
      <c r="AV85">
        <v>134000000</v>
      </c>
      <c r="AW85">
        <v>155000000</v>
      </c>
      <c r="BA85">
        <v>3</v>
      </c>
      <c r="BB85">
        <v>2</v>
      </c>
      <c r="BC85">
        <v>2</v>
      </c>
      <c r="BD85">
        <v>26.5</v>
      </c>
      <c r="BE85">
        <v>19.7</v>
      </c>
      <c r="BF85">
        <v>19.7</v>
      </c>
      <c r="BG85">
        <v>12.747999999999999</v>
      </c>
      <c r="BH85">
        <v>0</v>
      </c>
      <c r="BI85">
        <v>15.201000000000001</v>
      </c>
      <c r="BJ85">
        <v>35390000000</v>
      </c>
      <c r="BK85">
        <v>111</v>
      </c>
      <c r="BL85" t="s">
        <v>614</v>
      </c>
      <c r="BM85" t="s">
        <v>614</v>
      </c>
    </row>
    <row r="86" spans="1:66" x14ac:dyDescent="0.25">
      <c r="A86" t="s">
        <v>617</v>
      </c>
      <c r="B86">
        <v>132000000</v>
      </c>
      <c r="C86">
        <v>74900000</v>
      </c>
      <c r="D86">
        <v>149000000</v>
      </c>
      <c r="E86">
        <v>66400000</v>
      </c>
      <c r="F86">
        <v>105000000</v>
      </c>
      <c r="G86">
        <v>46000000</v>
      </c>
      <c r="H86">
        <v>106000000</v>
      </c>
      <c r="I86">
        <v>175000000</v>
      </c>
      <c r="J86">
        <v>172000000</v>
      </c>
      <c r="K86">
        <v>77200000</v>
      </c>
      <c r="L86">
        <v>46100000</v>
      </c>
      <c r="M86">
        <v>45800000</v>
      </c>
      <c r="N86">
        <v>72100000</v>
      </c>
      <c r="O86">
        <v>27400000</v>
      </c>
      <c r="P86">
        <v>128000000</v>
      </c>
      <c r="Q86">
        <v>47200000</v>
      </c>
      <c r="R86">
        <v>45400000</v>
      </c>
      <c r="S86">
        <v>72900000</v>
      </c>
      <c r="T86">
        <v>56500000</v>
      </c>
      <c r="U86">
        <v>28500000</v>
      </c>
      <c r="V86">
        <v>56000000</v>
      </c>
      <c r="W86">
        <v>282000000</v>
      </c>
      <c r="X86">
        <v>102000000</v>
      </c>
      <c r="Y86">
        <v>75900000</v>
      </c>
      <c r="Z86">
        <v>45700000</v>
      </c>
      <c r="AA86">
        <v>82500000</v>
      </c>
      <c r="AB86" t="s">
        <v>232</v>
      </c>
      <c r="AC86">
        <v>54200000</v>
      </c>
      <c r="AD86">
        <v>70500000</v>
      </c>
      <c r="AE86">
        <v>98000000</v>
      </c>
      <c r="AF86">
        <v>65800000</v>
      </c>
      <c r="AG86">
        <v>219000000</v>
      </c>
      <c r="AH86">
        <v>75500000</v>
      </c>
      <c r="AI86">
        <v>97000000</v>
      </c>
      <c r="AJ86">
        <v>60200000</v>
      </c>
      <c r="AK86">
        <v>50200000</v>
      </c>
      <c r="AL86">
        <v>53100000</v>
      </c>
      <c r="AM86">
        <v>97900000</v>
      </c>
      <c r="AN86">
        <v>141000000</v>
      </c>
      <c r="AO86">
        <v>59400000</v>
      </c>
      <c r="AP86">
        <v>116000000</v>
      </c>
      <c r="AQ86">
        <v>94800000</v>
      </c>
      <c r="AR86">
        <v>56700000</v>
      </c>
      <c r="AS86">
        <v>87700000</v>
      </c>
      <c r="AT86">
        <v>40300000</v>
      </c>
      <c r="AU86">
        <v>101000000</v>
      </c>
      <c r="AV86">
        <v>130000000</v>
      </c>
      <c r="AW86">
        <v>103000000</v>
      </c>
      <c r="BA86">
        <v>4</v>
      </c>
      <c r="BB86">
        <v>4</v>
      </c>
      <c r="BC86">
        <v>4</v>
      </c>
      <c r="BD86">
        <v>33.700000000000003</v>
      </c>
      <c r="BE86">
        <v>33.700000000000003</v>
      </c>
      <c r="BF86">
        <v>33.700000000000003</v>
      </c>
      <c r="BG86">
        <v>11.141999999999999</v>
      </c>
      <c r="BH86">
        <v>0</v>
      </c>
      <c r="BI86">
        <v>7.5984999999999996</v>
      </c>
      <c r="BJ86">
        <v>11257000000</v>
      </c>
      <c r="BK86">
        <v>34</v>
      </c>
      <c r="BL86" t="s">
        <v>615</v>
      </c>
      <c r="BM86" t="s">
        <v>616</v>
      </c>
    </row>
    <row r="87" spans="1:66" x14ac:dyDescent="0.25">
      <c r="A87" t="s">
        <v>621</v>
      </c>
      <c r="B87">
        <v>77900000</v>
      </c>
      <c r="C87">
        <v>36600000</v>
      </c>
      <c r="D87">
        <v>54300000</v>
      </c>
      <c r="E87">
        <v>50500000</v>
      </c>
      <c r="F87">
        <v>73200000</v>
      </c>
      <c r="G87">
        <v>37000000</v>
      </c>
      <c r="H87">
        <v>38600000</v>
      </c>
      <c r="I87">
        <v>63700000</v>
      </c>
      <c r="J87">
        <v>79100000</v>
      </c>
      <c r="K87">
        <v>71900000</v>
      </c>
      <c r="L87">
        <v>42000000</v>
      </c>
      <c r="M87">
        <v>41300000</v>
      </c>
      <c r="N87">
        <v>71500000</v>
      </c>
      <c r="O87">
        <v>72100000</v>
      </c>
      <c r="P87">
        <v>48400000</v>
      </c>
      <c r="Q87">
        <v>51200000</v>
      </c>
      <c r="R87">
        <v>46000000</v>
      </c>
      <c r="S87">
        <v>50900000</v>
      </c>
      <c r="T87">
        <v>30800000</v>
      </c>
      <c r="U87">
        <v>109000000</v>
      </c>
      <c r="V87">
        <v>85400000</v>
      </c>
      <c r="W87">
        <v>75600000</v>
      </c>
      <c r="X87">
        <v>68000000</v>
      </c>
      <c r="Y87">
        <v>41100000</v>
      </c>
      <c r="Z87">
        <v>39800000</v>
      </c>
      <c r="AA87">
        <v>55600000</v>
      </c>
      <c r="AB87">
        <v>75400000</v>
      </c>
      <c r="AC87">
        <v>66200000</v>
      </c>
      <c r="AD87">
        <v>26800000</v>
      </c>
      <c r="AE87">
        <v>63700000</v>
      </c>
      <c r="AF87">
        <v>47200000</v>
      </c>
      <c r="AG87">
        <v>70800000</v>
      </c>
      <c r="AH87">
        <v>91100000</v>
      </c>
      <c r="AI87">
        <v>41700000</v>
      </c>
      <c r="AJ87">
        <v>59700000</v>
      </c>
      <c r="AK87">
        <v>25900000</v>
      </c>
      <c r="AL87">
        <v>39500000</v>
      </c>
      <c r="AM87">
        <v>53500000</v>
      </c>
      <c r="AN87">
        <v>49300000</v>
      </c>
      <c r="AO87">
        <v>117000000</v>
      </c>
      <c r="AP87">
        <v>72300000</v>
      </c>
      <c r="AQ87">
        <v>106000000</v>
      </c>
      <c r="AR87">
        <v>45200000</v>
      </c>
      <c r="AS87">
        <v>72600000</v>
      </c>
      <c r="AT87">
        <v>85000000</v>
      </c>
      <c r="AU87">
        <v>91700000</v>
      </c>
      <c r="AV87">
        <v>54500000</v>
      </c>
      <c r="AW87">
        <v>109000000</v>
      </c>
      <c r="BA87">
        <v>7</v>
      </c>
      <c r="BB87">
        <v>7</v>
      </c>
      <c r="BC87">
        <v>7</v>
      </c>
      <c r="BD87">
        <v>61.6</v>
      </c>
      <c r="BE87">
        <v>61.6</v>
      </c>
      <c r="BF87">
        <v>61.6</v>
      </c>
      <c r="BG87">
        <v>15.798999999999999</v>
      </c>
      <c r="BH87">
        <v>0</v>
      </c>
      <c r="BI87">
        <v>152.61000000000001</v>
      </c>
      <c r="BJ87">
        <v>103000000000</v>
      </c>
      <c r="BK87">
        <v>216</v>
      </c>
      <c r="BL87" t="s">
        <v>619</v>
      </c>
      <c r="BM87" t="s">
        <v>619</v>
      </c>
      <c r="BN87" t="s">
        <v>620</v>
      </c>
    </row>
    <row r="88" spans="1:66" x14ac:dyDescent="0.25">
      <c r="A88" t="s">
        <v>629</v>
      </c>
      <c r="B88">
        <v>7780000000</v>
      </c>
      <c r="C88">
        <v>7740000000</v>
      </c>
      <c r="D88">
        <v>7150000000</v>
      </c>
      <c r="E88">
        <v>9050000000</v>
      </c>
      <c r="F88">
        <v>5390000000</v>
      </c>
      <c r="G88">
        <v>9970000000</v>
      </c>
      <c r="H88">
        <v>6120000000</v>
      </c>
      <c r="I88">
        <v>5830000000</v>
      </c>
      <c r="J88">
        <v>6490000000</v>
      </c>
      <c r="K88">
        <v>5480000000</v>
      </c>
      <c r="L88">
        <v>5920000000</v>
      </c>
      <c r="M88">
        <v>10900000000</v>
      </c>
      <c r="N88">
        <v>16100000000</v>
      </c>
      <c r="O88">
        <v>7150000000</v>
      </c>
      <c r="P88">
        <v>7900000000</v>
      </c>
      <c r="Q88">
        <v>7910000000</v>
      </c>
      <c r="R88">
        <v>9010000000</v>
      </c>
      <c r="S88">
        <v>9470000000</v>
      </c>
      <c r="T88">
        <v>8120000000</v>
      </c>
      <c r="U88">
        <v>7210000000</v>
      </c>
      <c r="V88">
        <v>8510000000</v>
      </c>
      <c r="W88">
        <v>5780000000</v>
      </c>
      <c r="X88">
        <v>10000000000</v>
      </c>
      <c r="Y88">
        <v>7630000000</v>
      </c>
      <c r="Z88">
        <v>8140000000</v>
      </c>
      <c r="AA88">
        <v>5970000000</v>
      </c>
      <c r="AB88">
        <v>10900000000</v>
      </c>
      <c r="AC88">
        <v>10400000000</v>
      </c>
      <c r="AD88">
        <v>11000000000</v>
      </c>
      <c r="AE88">
        <v>10600000000</v>
      </c>
      <c r="AF88">
        <v>6650000000</v>
      </c>
      <c r="AG88">
        <v>10600000000</v>
      </c>
      <c r="AH88">
        <v>5370000000</v>
      </c>
      <c r="AI88">
        <v>7090000000</v>
      </c>
      <c r="AJ88">
        <v>8520000000</v>
      </c>
      <c r="AK88">
        <v>8520000000</v>
      </c>
      <c r="AL88">
        <v>11300000000</v>
      </c>
      <c r="AM88">
        <v>8100000000</v>
      </c>
      <c r="AN88">
        <v>6120000000</v>
      </c>
      <c r="AO88">
        <v>10400000000</v>
      </c>
      <c r="AP88">
        <v>6880000000</v>
      </c>
      <c r="AQ88">
        <v>8240000000</v>
      </c>
      <c r="AR88">
        <v>5190000000</v>
      </c>
      <c r="AS88">
        <v>10800000000</v>
      </c>
      <c r="AT88">
        <v>6550000000</v>
      </c>
      <c r="AU88">
        <v>7660000000</v>
      </c>
      <c r="AV88">
        <v>20900000000</v>
      </c>
      <c r="AW88">
        <v>8350000000</v>
      </c>
      <c r="BA88">
        <v>24</v>
      </c>
      <c r="BB88">
        <v>24</v>
      </c>
      <c r="BC88">
        <v>8</v>
      </c>
      <c r="BD88">
        <v>75.400000000000006</v>
      </c>
      <c r="BE88">
        <v>75.400000000000006</v>
      </c>
      <c r="BF88">
        <v>22.7</v>
      </c>
      <c r="BG88">
        <v>36.154000000000003</v>
      </c>
      <c r="BH88">
        <v>0</v>
      </c>
      <c r="BI88">
        <v>323.31</v>
      </c>
      <c r="BJ88">
        <v>2300000000000</v>
      </c>
      <c r="BK88">
        <v>2796</v>
      </c>
      <c r="BL88" t="s">
        <v>626</v>
      </c>
      <c r="BM88" t="s">
        <v>627</v>
      </c>
      <c r="BN88" t="s">
        <v>628</v>
      </c>
    </row>
    <row r="89" spans="1:66" x14ac:dyDescent="0.25">
      <c r="A89" t="s">
        <v>633</v>
      </c>
      <c r="B89">
        <v>64700000</v>
      </c>
      <c r="C89">
        <v>28600000</v>
      </c>
      <c r="D89">
        <v>42800000</v>
      </c>
      <c r="E89">
        <v>67800000</v>
      </c>
      <c r="F89">
        <v>79600000</v>
      </c>
      <c r="G89">
        <v>61000000</v>
      </c>
      <c r="H89">
        <v>72700000</v>
      </c>
      <c r="I89">
        <v>20700000</v>
      </c>
      <c r="J89">
        <v>31300000</v>
      </c>
      <c r="K89">
        <v>73800000</v>
      </c>
      <c r="L89">
        <v>64000000</v>
      </c>
      <c r="M89">
        <v>58100000</v>
      </c>
      <c r="N89">
        <v>28900000</v>
      </c>
      <c r="O89">
        <v>27200000</v>
      </c>
      <c r="P89">
        <v>40400000</v>
      </c>
      <c r="Q89">
        <v>53600000</v>
      </c>
      <c r="R89">
        <v>60200000</v>
      </c>
      <c r="S89">
        <v>60200000</v>
      </c>
      <c r="T89">
        <v>28500000</v>
      </c>
      <c r="U89">
        <v>42300000</v>
      </c>
      <c r="V89">
        <v>52800000</v>
      </c>
      <c r="W89">
        <v>45100000</v>
      </c>
      <c r="X89">
        <v>40600000</v>
      </c>
      <c r="Y89">
        <v>35100000</v>
      </c>
      <c r="Z89">
        <v>77500000</v>
      </c>
      <c r="AA89">
        <v>92700000</v>
      </c>
      <c r="AB89">
        <v>47000000</v>
      </c>
      <c r="AC89">
        <v>50500000</v>
      </c>
      <c r="AD89">
        <v>25400000</v>
      </c>
      <c r="AE89">
        <v>35500000</v>
      </c>
      <c r="AF89">
        <v>25600000</v>
      </c>
      <c r="AG89">
        <v>46900000</v>
      </c>
      <c r="AH89">
        <v>42300000</v>
      </c>
      <c r="AI89">
        <v>38900000</v>
      </c>
      <c r="AJ89">
        <v>29200000</v>
      </c>
      <c r="AK89">
        <v>33200000</v>
      </c>
      <c r="AL89">
        <v>35100000</v>
      </c>
      <c r="AM89">
        <v>31600000</v>
      </c>
      <c r="AN89">
        <v>53000000</v>
      </c>
      <c r="AO89">
        <v>51000000</v>
      </c>
      <c r="AP89">
        <v>54600000</v>
      </c>
      <c r="AQ89">
        <v>45100000</v>
      </c>
      <c r="AR89">
        <v>23500000</v>
      </c>
      <c r="AS89">
        <v>80600000</v>
      </c>
      <c r="AT89">
        <v>62700000</v>
      </c>
      <c r="AU89">
        <v>23300000</v>
      </c>
      <c r="AV89">
        <v>63100000</v>
      </c>
      <c r="AW89">
        <v>42600000</v>
      </c>
      <c r="BA89">
        <v>18</v>
      </c>
      <c r="BB89">
        <v>18</v>
      </c>
      <c r="BC89">
        <v>18</v>
      </c>
      <c r="BD89">
        <v>48.3</v>
      </c>
      <c r="BE89">
        <v>48.3</v>
      </c>
      <c r="BF89">
        <v>48.3</v>
      </c>
      <c r="BG89">
        <v>54.756</v>
      </c>
      <c r="BH89">
        <v>0</v>
      </c>
      <c r="BI89">
        <v>238.39</v>
      </c>
      <c r="BJ89">
        <v>25342000000</v>
      </c>
      <c r="BK89">
        <v>124</v>
      </c>
      <c r="BL89" t="s">
        <v>630</v>
      </c>
      <c r="BM89" t="s">
        <v>631</v>
      </c>
      <c r="BN89" t="s">
        <v>632</v>
      </c>
    </row>
    <row r="90" spans="1:66" x14ac:dyDescent="0.25">
      <c r="A90" t="s">
        <v>155</v>
      </c>
      <c r="B90">
        <v>324000000</v>
      </c>
      <c r="C90">
        <v>1190000000</v>
      </c>
      <c r="D90">
        <v>1530000000</v>
      </c>
      <c r="E90">
        <v>551000000</v>
      </c>
      <c r="F90">
        <v>295000000</v>
      </c>
      <c r="G90">
        <v>859000000</v>
      </c>
      <c r="H90">
        <v>382000000</v>
      </c>
      <c r="I90">
        <v>248000000</v>
      </c>
      <c r="J90">
        <v>439000000</v>
      </c>
      <c r="K90">
        <v>227000000</v>
      </c>
      <c r="L90">
        <v>329000000</v>
      </c>
      <c r="M90">
        <v>763000000</v>
      </c>
      <c r="N90">
        <v>430000000</v>
      </c>
      <c r="O90">
        <v>519000000</v>
      </c>
      <c r="P90">
        <v>363000000</v>
      </c>
      <c r="Q90">
        <v>632000000</v>
      </c>
      <c r="R90">
        <v>371000000</v>
      </c>
      <c r="S90">
        <v>524000000</v>
      </c>
      <c r="T90">
        <v>903000000</v>
      </c>
      <c r="U90">
        <v>523000000</v>
      </c>
      <c r="V90">
        <v>457000000</v>
      </c>
      <c r="W90">
        <v>338000000</v>
      </c>
      <c r="X90">
        <v>225000000</v>
      </c>
      <c r="Y90">
        <v>392000000</v>
      </c>
      <c r="Z90">
        <v>364000000</v>
      </c>
      <c r="AA90">
        <v>458000000</v>
      </c>
      <c r="AB90">
        <v>382000000</v>
      </c>
      <c r="AC90">
        <v>402000000</v>
      </c>
      <c r="AD90">
        <v>660000000</v>
      </c>
      <c r="AE90">
        <v>1310000000</v>
      </c>
      <c r="AF90">
        <v>978000000</v>
      </c>
      <c r="AG90">
        <v>432000000</v>
      </c>
      <c r="AH90">
        <v>680000000</v>
      </c>
      <c r="AI90">
        <v>557000000</v>
      </c>
      <c r="AJ90">
        <v>879000000</v>
      </c>
      <c r="AK90">
        <v>827000000</v>
      </c>
      <c r="AL90">
        <v>741000000</v>
      </c>
      <c r="AM90">
        <v>875000000</v>
      </c>
      <c r="AN90">
        <v>1050000000</v>
      </c>
      <c r="AO90">
        <v>1370000000</v>
      </c>
      <c r="AP90">
        <v>1060000000</v>
      </c>
      <c r="AQ90">
        <v>1040000000</v>
      </c>
      <c r="AR90">
        <v>307000000</v>
      </c>
      <c r="AS90">
        <v>2140000000</v>
      </c>
      <c r="AT90">
        <v>617000000</v>
      </c>
      <c r="AU90">
        <v>1050000000</v>
      </c>
      <c r="AV90">
        <v>584000000</v>
      </c>
      <c r="AW90">
        <v>450000000</v>
      </c>
      <c r="BA90">
        <v>18</v>
      </c>
      <c r="BB90">
        <v>18</v>
      </c>
      <c r="BC90">
        <v>18</v>
      </c>
      <c r="BD90">
        <v>34.700000000000003</v>
      </c>
      <c r="BE90">
        <v>34.700000000000003</v>
      </c>
      <c r="BF90">
        <v>34.700000000000003</v>
      </c>
      <c r="BG90">
        <v>65.33</v>
      </c>
      <c r="BH90">
        <v>0</v>
      </c>
      <c r="BI90">
        <v>323.31</v>
      </c>
      <c r="BJ90">
        <v>420000000000</v>
      </c>
      <c r="BK90">
        <v>779</v>
      </c>
      <c r="BL90" t="s">
        <v>156</v>
      </c>
      <c r="BM90" t="s">
        <v>206</v>
      </c>
      <c r="BN90" t="s">
        <v>157</v>
      </c>
    </row>
    <row r="91" spans="1:66" x14ac:dyDescent="0.25">
      <c r="A91" t="s">
        <v>641</v>
      </c>
      <c r="B91">
        <v>65000000</v>
      </c>
      <c r="C91">
        <v>53900000</v>
      </c>
      <c r="D91">
        <v>55700000</v>
      </c>
      <c r="E91">
        <v>73500000</v>
      </c>
      <c r="F91">
        <v>40500000</v>
      </c>
      <c r="G91">
        <v>74000000</v>
      </c>
      <c r="H91">
        <v>29600000</v>
      </c>
      <c r="I91">
        <v>75700000</v>
      </c>
      <c r="J91">
        <v>79100000</v>
      </c>
      <c r="K91">
        <v>71000000</v>
      </c>
      <c r="L91">
        <v>70000000</v>
      </c>
      <c r="M91">
        <v>71100000</v>
      </c>
      <c r="N91">
        <v>105000000</v>
      </c>
      <c r="O91">
        <v>66600000</v>
      </c>
      <c r="P91">
        <v>59500000</v>
      </c>
      <c r="Q91">
        <v>67900000</v>
      </c>
      <c r="R91">
        <v>84000000</v>
      </c>
      <c r="S91">
        <v>23000000</v>
      </c>
      <c r="T91">
        <v>98800000</v>
      </c>
      <c r="U91">
        <v>31700000</v>
      </c>
      <c r="V91">
        <v>65700000</v>
      </c>
      <c r="W91">
        <v>64800000</v>
      </c>
      <c r="X91">
        <v>60600000</v>
      </c>
      <c r="Y91">
        <v>75900000</v>
      </c>
      <c r="Z91">
        <v>82000000</v>
      </c>
      <c r="AA91" t="s">
        <v>232</v>
      </c>
      <c r="AB91">
        <v>67800000</v>
      </c>
      <c r="AC91">
        <v>59900000</v>
      </c>
      <c r="AD91" t="s">
        <v>232</v>
      </c>
      <c r="AE91">
        <v>60200000</v>
      </c>
      <c r="AF91">
        <v>91500000</v>
      </c>
      <c r="AG91">
        <v>31200000</v>
      </c>
      <c r="AH91" t="s">
        <v>232</v>
      </c>
      <c r="AI91">
        <v>23400000</v>
      </c>
      <c r="AJ91">
        <v>56200000</v>
      </c>
      <c r="AK91">
        <v>37600000</v>
      </c>
      <c r="AL91">
        <v>65600000</v>
      </c>
      <c r="AM91">
        <v>55400000</v>
      </c>
      <c r="AN91">
        <v>38200000</v>
      </c>
      <c r="AO91">
        <v>50500000</v>
      </c>
      <c r="AP91">
        <v>58000000</v>
      </c>
      <c r="AQ91">
        <v>77300000</v>
      </c>
      <c r="AR91">
        <v>57100000</v>
      </c>
      <c r="AS91">
        <v>61900000</v>
      </c>
      <c r="AT91">
        <v>59700000</v>
      </c>
      <c r="AU91">
        <v>96100000</v>
      </c>
      <c r="AV91">
        <v>43000000</v>
      </c>
      <c r="AW91" t="s">
        <v>232</v>
      </c>
      <c r="BA91">
        <v>10</v>
      </c>
      <c r="BB91">
        <v>10</v>
      </c>
      <c r="BC91">
        <v>10</v>
      </c>
      <c r="BD91">
        <v>24.9</v>
      </c>
      <c r="BE91">
        <v>24.9</v>
      </c>
      <c r="BF91">
        <v>24.9</v>
      </c>
      <c r="BG91">
        <v>51.276000000000003</v>
      </c>
      <c r="BH91">
        <v>0</v>
      </c>
      <c r="BI91">
        <v>68.914000000000001</v>
      </c>
      <c r="BJ91">
        <v>117000000000</v>
      </c>
      <c r="BK91">
        <v>244</v>
      </c>
      <c r="BL91" t="s">
        <v>638</v>
      </c>
      <c r="BM91" t="s">
        <v>639</v>
      </c>
      <c r="BN91" t="s">
        <v>640</v>
      </c>
    </row>
    <row r="92" spans="1:66" x14ac:dyDescent="0.25">
      <c r="A92" t="s">
        <v>93</v>
      </c>
      <c r="B92">
        <v>2020000000</v>
      </c>
      <c r="C92">
        <v>2060000000</v>
      </c>
      <c r="D92">
        <v>2020000000</v>
      </c>
      <c r="E92">
        <v>2210000000</v>
      </c>
      <c r="F92">
        <v>1790000000</v>
      </c>
      <c r="G92">
        <v>2440000000</v>
      </c>
      <c r="H92">
        <v>1840000000</v>
      </c>
      <c r="I92">
        <v>2030000000</v>
      </c>
      <c r="J92">
        <v>2230000000</v>
      </c>
      <c r="K92">
        <v>2220000000</v>
      </c>
      <c r="L92">
        <v>2340000000</v>
      </c>
      <c r="M92">
        <v>2430000000</v>
      </c>
      <c r="N92">
        <v>2140000000</v>
      </c>
      <c r="O92">
        <v>2450000000</v>
      </c>
      <c r="P92">
        <v>1460000000</v>
      </c>
      <c r="Q92">
        <v>2170000000</v>
      </c>
      <c r="R92">
        <v>2150000000</v>
      </c>
      <c r="S92">
        <v>2120000000</v>
      </c>
      <c r="T92">
        <v>2020000000</v>
      </c>
      <c r="U92">
        <v>2140000000</v>
      </c>
      <c r="V92">
        <v>2100000000</v>
      </c>
      <c r="W92">
        <v>1790000000</v>
      </c>
      <c r="X92">
        <v>1760000000</v>
      </c>
      <c r="Y92">
        <v>1830000000</v>
      </c>
      <c r="Z92">
        <v>2160000000</v>
      </c>
      <c r="AA92">
        <v>1780000000</v>
      </c>
      <c r="AB92">
        <v>2250000000</v>
      </c>
      <c r="AC92">
        <v>2200000000</v>
      </c>
      <c r="AD92">
        <v>2120000000</v>
      </c>
      <c r="AE92">
        <v>1720000000</v>
      </c>
      <c r="AF92">
        <v>1770000000</v>
      </c>
      <c r="AG92">
        <v>2190000000</v>
      </c>
      <c r="AH92">
        <v>2080000000</v>
      </c>
      <c r="AI92">
        <v>1780000000</v>
      </c>
      <c r="AJ92">
        <v>2260000000</v>
      </c>
      <c r="AK92">
        <v>2270000000</v>
      </c>
      <c r="AL92">
        <v>2460000000</v>
      </c>
      <c r="AM92">
        <v>2590000000</v>
      </c>
      <c r="AN92">
        <v>1880000000</v>
      </c>
      <c r="AO92">
        <v>1910000000</v>
      </c>
      <c r="AP92">
        <v>1690000000</v>
      </c>
      <c r="AQ92">
        <v>1890000000</v>
      </c>
      <c r="AR92">
        <v>2090000000</v>
      </c>
      <c r="AS92">
        <v>1520000000</v>
      </c>
      <c r="AT92">
        <v>1740000000</v>
      </c>
      <c r="AU92">
        <v>1520000000</v>
      </c>
      <c r="AV92">
        <v>1920000000</v>
      </c>
      <c r="AW92">
        <v>1850000000</v>
      </c>
      <c r="BA92">
        <v>25</v>
      </c>
      <c r="BB92">
        <v>25</v>
      </c>
      <c r="BC92">
        <v>15</v>
      </c>
      <c r="BD92">
        <v>37.4</v>
      </c>
      <c r="BE92">
        <v>37.4</v>
      </c>
      <c r="BF92">
        <v>29.7</v>
      </c>
      <c r="BG92">
        <v>75.122</v>
      </c>
      <c r="BH92">
        <v>0</v>
      </c>
      <c r="BI92">
        <v>323.31</v>
      </c>
      <c r="BJ92">
        <v>618000000000</v>
      </c>
      <c r="BK92">
        <v>1460</v>
      </c>
      <c r="BL92" t="s">
        <v>94</v>
      </c>
      <c r="BM92" t="s">
        <v>642</v>
      </c>
      <c r="BN92" t="s">
        <v>95</v>
      </c>
    </row>
    <row r="93" spans="1:66" x14ac:dyDescent="0.25">
      <c r="A93" t="s">
        <v>111</v>
      </c>
      <c r="B93">
        <v>197000000</v>
      </c>
      <c r="C93">
        <v>154000000</v>
      </c>
      <c r="D93">
        <v>138000000</v>
      </c>
      <c r="E93">
        <v>173000000</v>
      </c>
      <c r="F93">
        <v>188000000</v>
      </c>
      <c r="G93">
        <v>169000000</v>
      </c>
      <c r="H93">
        <v>157000000</v>
      </c>
      <c r="I93">
        <v>191000000</v>
      </c>
      <c r="J93">
        <v>155000000</v>
      </c>
      <c r="K93">
        <v>199000000</v>
      </c>
      <c r="L93">
        <v>160000000</v>
      </c>
      <c r="M93">
        <v>197000000</v>
      </c>
      <c r="N93">
        <v>415000000</v>
      </c>
      <c r="O93">
        <v>251000000</v>
      </c>
      <c r="P93">
        <v>193000000</v>
      </c>
      <c r="Q93">
        <v>271000000</v>
      </c>
      <c r="R93">
        <v>212000000</v>
      </c>
      <c r="S93">
        <v>200000000</v>
      </c>
      <c r="T93">
        <v>161000000</v>
      </c>
      <c r="U93">
        <v>194000000</v>
      </c>
      <c r="V93">
        <v>191000000</v>
      </c>
      <c r="W93">
        <v>181000000</v>
      </c>
      <c r="X93">
        <v>183000000</v>
      </c>
      <c r="Y93">
        <v>145000000</v>
      </c>
      <c r="Z93">
        <v>186000000</v>
      </c>
      <c r="AA93">
        <v>183000000</v>
      </c>
      <c r="AB93">
        <v>176000000</v>
      </c>
      <c r="AC93">
        <v>199000000</v>
      </c>
      <c r="AD93">
        <v>207000000</v>
      </c>
      <c r="AE93">
        <v>252000000</v>
      </c>
      <c r="AF93">
        <v>294000000</v>
      </c>
      <c r="AG93">
        <v>312000000</v>
      </c>
      <c r="AH93">
        <v>221000000</v>
      </c>
      <c r="AI93">
        <v>180000000</v>
      </c>
      <c r="AJ93">
        <v>166000000</v>
      </c>
      <c r="AK93">
        <v>222000000</v>
      </c>
      <c r="AL93">
        <v>266000000</v>
      </c>
      <c r="AM93">
        <v>233000000</v>
      </c>
      <c r="AN93">
        <v>202000000</v>
      </c>
      <c r="AO93">
        <v>213000000</v>
      </c>
      <c r="AP93">
        <v>303000000</v>
      </c>
      <c r="AQ93">
        <v>242000000</v>
      </c>
      <c r="AR93">
        <v>142000000</v>
      </c>
      <c r="AS93">
        <v>226000000</v>
      </c>
      <c r="AT93">
        <v>280000000</v>
      </c>
      <c r="AU93">
        <v>254000000</v>
      </c>
      <c r="AV93">
        <v>393000000</v>
      </c>
      <c r="AW93">
        <v>247000000</v>
      </c>
      <c r="BA93">
        <v>25</v>
      </c>
      <c r="BB93">
        <v>25</v>
      </c>
      <c r="BC93">
        <v>24</v>
      </c>
      <c r="BD93">
        <v>51.1</v>
      </c>
      <c r="BE93">
        <v>51.1</v>
      </c>
      <c r="BF93">
        <v>48.9</v>
      </c>
      <c r="BG93">
        <v>74.680000000000007</v>
      </c>
      <c r="BH93">
        <v>0</v>
      </c>
      <c r="BI93">
        <v>323.31</v>
      </c>
      <c r="BJ93">
        <v>265000000000</v>
      </c>
      <c r="BK93">
        <v>453</v>
      </c>
      <c r="BL93" t="s">
        <v>112</v>
      </c>
      <c r="BM93" t="s">
        <v>643</v>
      </c>
      <c r="BN93" t="s">
        <v>113</v>
      </c>
    </row>
    <row r="94" spans="1:66" x14ac:dyDescent="0.25">
      <c r="A94" t="s">
        <v>647</v>
      </c>
      <c r="B94">
        <v>213000000</v>
      </c>
      <c r="C94">
        <v>368000000</v>
      </c>
      <c r="D94">
        <v>274000000</v>
      </c>
      <c r="E94">
        <v>378000000</v>
      </c>
      <c r="F94">
        <v>115000000</v>
      </c>
      <c r="G94">
        <v>187000000</v>
      </c>
      <c r="H94">
        <v>184000000</v>
      </c>
      <c r="I94">
        <v>250000000</v>
      </c>
      <c r="J94">
        <v>311000000</v>
      </c>
      <c r="K94">
        <v>231000000</v>
      </c>
      <c r="L94">
        <v>439000000</v>
      </c>
      <c r="M94">
        <v>374000000</v>
      </c>
      <c r="N94">
        <v>314000000</v>
      </c>
      <c r="O94">
        <v>204000000</v>
      </c>
      <c r="P94">
        <v>284000000</v>
      </c>
      <c r="Q94">
        <v>268000000</v>
      </c>
      <c r="R94">
        <v>511000000</v>
      </c>
      <c r="S94">
        <v>347000000</v>
      </c>
      <c r="T94">
        <v>340000000</v>
      </c>
      <c r="U94">
        <v>353000000</v>
      </c>
      <c r="V94">
        <v>155000000</v>
      </c>
      <c r="W94">
        <v>109000000</v>
      </c>
      <c r="X94">
        <v>301000000</v>
      </c>
      <c r="Y94">
        <v>355000000</v>
      </c>
      <c r="Z94">
        <v>339000000</v>
      </c>
      <c r="AA94">
        <v>272000000</v>
      </c>
      <c r="AB94">
        <v>362000000</v>
      </c>
      <c r="AC94">
        <v>211000000</v>
      </c>
      <c r="AD94">
        <v>303000000</v>
      </c>
      <c r="AE94">
        <v>236000000</v>
      </c>
      <c r="AF94">
        <v>198000000</v>
      </c>
      <c r="AG94">
        <v>286000000</v>
      </c>
      <c r="AH94">
        <v>229000000</v>
      </c>
      <c r="AI94">
        <v>306000000</v>
      </c>
      <c r="AJ94">
        <v>288000000</v>
      </c>
      <c r="AK94">
        <v>509000000</v>
      </c>
      <c r="AL94">
        <v>404000000</v>
      </c>
      <c r="AM94">
        <v>575000000</v>
      </c>
      <c r="AN94">
        <v>182000000</v>
      </c>
      <c r="AO94">
        <v>367000000</v>
      </c>
      <c r="AP94">
        <v>182000000</v>
      </c>
      <c r="AQ94">
        <v>155000000</v>
      </c>
      <c r="AR94">
        <v>178000000</v>
      </c>
      <c r="AS94">
        <v>137000000</v>
      </c>
      <c r="AT94">
        <v>146000000</v>
      </c>
      <c r="AU94">
        <v>145000000</v>
      </c>
      <c r="AV94">
        <v>94100000</v>
      </c>
      <c r="AW94">
        <v>168000000</v>
      </c>
      <c r="BA94">
        <v>31</v>
      </c>
      <c r="BB94">
        <v>31</v>
      </c>
      <c r="BC94">
        <v>31</v>
      </c>
      <c r="BD94">
        <v>23.7</v>
      </c>
      <c r="BE94">
        <v>23.7</v>
      </c>
      <c r="BF94">
        <v>23.7</v>
      </c>
      <c r="BG94">
        <v>146.44999999999999</v>
      </c>
      <c r="BH94">
        <v>0</v>
      </c>
      <c r="BI94">
        <v>323.31</v>
      </c>
      <c r="BJ94">
        <v>253000000000</v>
      </c>
      <c r="BK94">
        <v>421</v>
      </c>
      <c r="BL94" t="s">
        <v>644</v>
      </c>
      <c r="BM94" t="s">
        <v>645</v>
      </c>
      <c r="BN94" t="s">
        <v>646</v>
      </c>
    </row>
    <row r="95" spans="1:66" x14ac:dyDescent="0.25">
      <c r="A95" t="s">
        <v>655</v>
      </c>
      <c r="B95">
        <v>12300000</v>
      </c>
      <c r="C95">
        <v>8046850</v>
      </c>
      <c r="D95">
        <v>7177550</v>
      </c>
      <c r="E95">
        <v>8159200</v>
      </c>
      <c r="F95">
        <v>4849200</v>
      </c>
      <c r="G95">
        <v>14000000</v>
      </c>
      <c r="H95" t="s">
        <v>232</v>
      </c>
      <c r="I95">
        <v>4235600</v>
      </c>
      <c r="J95">
        <v>8589850</v>
      </c>
      <c r="K95" t="s">
        <v>232</v>
      </c>
      <c r="L95" t="s">
        <v>232</v>
      </c>
      <c r="M95">
        <v>5151100</v>
      </c>
      <c r="N95">
        <v>7576150</v>
      </c>
      <c r="O95">
        <v>5318250</v>
      </c>
      <c r="P95">
        <v>4387300</v>
      </c>
      <c r="Q95" t="s">
        <v>232</v>
      </c>
      <c r="R95">
        <v>6144400</v>
      </c>
      <c r="S95">
        <v>7186700</v>
      </c>
      <c r="T95">
        <v>8795850</v>
      </c>
      <c r="U95">
        <v>13100000</v>
      </c>
      <c r="V95">
        <v>13500000</v>
      </c>
      <c r="W95">
        <v>10700000</v>
      </c>
      <c r="X95">
        <v>7601500</v>
      </c>
      <c r="Y95">
        <v>8767500</v>
      </c>
      <c r="Z95">
        <v>5882800</v>
      </c>
      <c r="AA95">
        <v>6415000</v>
      </c>
      <c r="AB95">
        <v>11200000</v>
      </c>
      <c r="AC95">
        <v>3796100</v>
      </c>
      <c r="AD95" t="s">
        <v>232</v>
      </c>
      <c r="AE95" t="s">
        <v>232</v>
      </c>
      <c r="AF95" t="s">
        <v>232</v>
      </c>
      <c r="AG95">
        <v>11500000</v>
      </c>
      <c r="AH95">
        <v>3221950</v>
      </c>
      <c r="AI95">
        <v>7074200</v>
      </c>
      <c r="AJ95" t="s">
        <v>232</v>
      </c>
      <c r="AK95" t="s">
        <v>232</v>
      </c>
      <c r="AL95">
        <v>5578700</v>
      </c>
      <c r="AM95" t="s">
        <v>232</v>
      </c>
      <c r="AN95">
        <v>14000000</v>
      </c>
      <c r="AO95" t="s">
        <v>232</v>
      </c>
      <c r="AP95">
        <v>5078950</v>
      </c>
      <c r="AQ95" t="s">
        <v>232</v>
      </c>
      <c r="AR95">
        <v>18100000</v>
      </c>
      <c r="AS95">
        <v>9788800</v>
      </c>
      <c r="AT95" t="s">
        <v>232</v>
      </c>
      <c r="AU95">
        <v>18900000</v>
      </c>
      <c r="AV95">
        <v>4574900</v>
      </c>
      <c r="AW95">
        <v>4428100</v>
      </c>
      <c r="BA95">
        <v>24</v>
      </c>
      <c r="BB95">
        <v>24</v>
      </c>
      <c r="BC95">
        <v>17</v>
      </c>
      <c r="BD95">
        <v>14.6</v>
      </c>
      <c r="BE95">
        <v>14.6</v>
      </c>
      <c r="BF95">
        <v>10.7</v>
      </c>
      <c r="BG95">
        <v>226.51</v>
      </c>
      <c r="BH95">
        <v>0</v>
      </c>
      <c r="BI95">
        <v>323.31</v>
      </c>
      <c r="BJ95">
        <v>10004000000</v>
      </c>
      <c r="BK95">
        <v>42</v>
      </c>
      <c r="BL95" t="s">
        <v>652</v>
      </c>
      <c r="BM95" t="s">
        <v>653</v>
      </c>
      <c r="BN95" t="s">
        <v>654</v>
      </c>
    </row>
    <row r="96" spans="1:66" x14ac:dyDescent="0.25">
      <c r="B96">
        <v>1230000000</v>
      </c>
      <c r="C96">
        <v>1180000000</v>
      </c>
      <c r="D96">
        <v>2530000000</v>
      </c>
      <c r="E96">
        <v>2550000000</v>
      </c>
      <c r="F96">
        <v>2650000000</v>
      </c>
      <c r="G96">
        <v>2460000000</v>
      </c>
      <c r="H96">
        <v>2420000000</v>
      </c>
      <c r="I96">
        <v>3270000000</v>
      </c>
      <c r="J96">
        <v>1350000000</v>
      </c>
      <c r="K96">
        <v>2500000000</v>
      </c>
      <c r="L96">
        <v>2380000000</v>
      </c>
      <c r="M96">
        <v>2370000000</v>
      </c>
      <c r="N96">
        <v>2980000000</v>
      </c>
      <c r="O96">
        <v>3980000000</v>
      </c>
      <c r="P96">
        <v>2430000000</v>
      </c>
      <c r="Q96">
        <v>1580000000</v>
      </c>
      <c r="R96">
        <v>4670000000</v>
      </c>
      <c r="S96">
        <v>2950000000</v>
      </c>
      <c r="T96">
        <v>962000000</v>
      </c>
      <c r="U96">
        <v>3200000000</v>
      </c>
      <c r="V96">
        <v>3130000000</v>
      </c>
      <c r="W96">
        <v>4670000000</v>
      </c>
      <c r="X96">
        <v>4560000000</v>
      </c>
      <c r="Y96">
        <v>2080000000</v>
      </c>
      <c r="Z96">
        <v>2050000000</v>
      </c>
      <c r="AA96">
        <v>3560000000</v>
      </c>
      <c r="AB96">
        <v>1960000000</v>
      </c>
      <c r="AC96">
        <v>5260000000</v>
      </c>
      <c r="AD96">
        <v>4210000000</v>
      </c>
      <c r="AE96">
        <v>5730000000</v>
      </c>
      <c r="AF96">
        <v>1060000000</v>
      </c>
      <c r="AG96">
        <v>3050000000</v>
      </c>
      <c r="AH96">
        <v>2990000000</v>
      </c>
      <c r="AI96">
        <v>2130000000</v>
      </c>
      <c r="AJ96">
        <v>2430000000</v>
      </c>
      <c r="AK96">
        <v>2350000000</v>
      </c>
      <c r="AL96">
        <v>1770000000</v>
      </c>
      <c r="AM96">
        <v>2430000000</v>
      </c>
      <c r="AN96">
        <v>2520000000</v>
      </c>
      <c r="AO96">
        <v>1590000000</v>
      </c>
      <c r="AP96">
        <v>3380000000</v>
      </c>
      <c r="AQ96">
        <v>3440000000</v>
      </c>
      <c r="AR96">
        <v>5390000000</v>
      </c>
      <c r="AS96">
        <v>1540000000</v>
      </c>
      <c r="AT96">
        <v>3170000000</v>
      </c>
      <c r="AU96">
        <v>4230000000</v>
      </c>
      <c r="AV96">
        <v>3290000000</v>
      </c>
      <c r="AW96">
        <v>4340000000</v>
      </c>
      <c r="BA96">
        <v>6</v>
      </c>
      <c r="BB96">
        <v>6</v>
      </c>
      <c r="BC96">
        <v>3</v>
      </c>
      <c r="BD96">
        <v>58.8</v>
      </c>
      <c r="BE96">
        <v>58.8</v>
      </c>
      <c r="BF96">
        <v>32.5</v>
      </c>
      <c r="BG96">
        <v>12.657999999999999</v>
      </c>
      <c r="BH96">
        <v>0</v>
      </c>
      <c r="BI96">
        <v>74.424999999999997</v>
      </c>
      <c r="BJ96">
        <v>471000000000</v>
      </c>
      <c r="BK96">
        <v>235</v>
      </c>
      <c r="BL96" t="s">
        <v>660</v>
      </c>
      <c r="BM96" t="s">
        <v>661</v>
      </c>
    </row>
    <row r="97" spans="1:66" x14ac:dyDescent="0.25">
      <c r="B97">
        <v>204000000</v>
      </c>
      <c r="C97">
        <v>122000000</v>
      </c>
      <c r="D97">
        <v>183000000</v>
      </c>
      <c r="E97">
        <v>142000000</v>
      </c>
      <c r="F97">
        <v>100000000</v>
      </c>
      <c r="G97">
        <v>155000000</v>
      </c>
      <c r="H97">
        <v>158000000</v>
      </c>
      <c r="I97">
        <v>121000000</v>
      </c>
      <c r="J97">
        <v>134000000</v>
      </c>
      <c r="K97">
        <v>53300000</v>
      </c>
      <c r="L97">
        <v>205000000</v>
      </c>
      <c r="M97">
        <v>75900000</v>
      </c>
      <c r="N97">
        <v>63800000</v>
      </c>
      <c r="O97">
        <v>97200000</v>
      </c>
      <c r="P97">
        <v>119000000</v>
      </c>
      <c r="Q97">
        <v>79300000</v>
      </c>
      <c r="R97">
        <v>114000000</v>
      </c>
      <c r="S97">
        <v>179000000</v>
      </c>
      <c r="T97">
        <v>202000000</v>
      </c>
      <c r="U97">
        <v>137000000</v>
      </c>
      <c r="V97">
        <v>85800000</v>
      </c>
      <c r="W97">
        <v>283000000</v>
      </c>
      <c r="X97">
        <v>142000000</v>
      </c>
      <c r="Y97">
        <v>100000000</v>
      </c>
      <c r="Z97">
        <v>130000000</v>
      </c>
      <c r="AA97">
        <v>95500000</v>
      </c>
      <c r="AB97">
        <v>100000000</v>
      </c>
      <c r="AC97">
        <v>71400000</v>
      </c>
      <c r="AD97">
        <v>91000000</v>
      </c>
      <c r="AE97">
        <v>89300000</v>
      </c>
      <c r="AF97">
        <v>120000000</v>
      </c>
      <c r="AG97">
        <v>138000000</v>
      </c>
      <c r="AH97">
        <v>249000000</v>
      </c>
      <c r="AI97">
        <v>84100000</v>
      </c>
      <c r="AJ97">
        <v>168000000</v>
      </c>
      <c r="AK97">
        <v>86000000</v>
      </c>
      <c r="AL97">
        <v>36700000</v>
      </c>
      <c r="AM97">
        <v>79700000</v>
      </c>
      <c r="AN97">
        <v>153000000</v>
      </c>
      <c r="AO97">
        <v>33600000</v>
      </c>
      <c r="AP97">
        <v>187000000</v>
      </c>
      <c r="AQ97">
        <v>76500000</v>
      </c>
      <c r="AR97">
        <v>123000000</v>
      </c>
      <c r="AS97">
        <v>216000000</v>
      </c>
      <c r="AT97">
        <v>113000000</v>
      </c>
      <c r="AU97">
        <v>126000000</v>
      </c>
      <c r="AV97">
        <v>166000000</v>
      </c>
      <c r="AW97">
        <v>145000000</v>
      </c>
      <c r="BA97">
        <v>4</v>
      </c>
      <c r="BB97">
        <v>2</v>
      </c>
      <c r="BC97">
        <v>2</v>
      </c>
      <c r="BD97">
        <v>37.299999999999997</v>
      </c>
      <c r="BE97">
        <v>14.9</v>
      </c>
      <c r="BF97">
        <v>14.9</v>
      </c>
      <c r="BG97">
        <v>15.052</v>
      </c>
      <c r="BH97">
        <v>0</v>
      </c>
      <c r="BI97">
        <v>20.379000000000001</v>
      </c>
      <c r="BJ97">
        <v>22059000000</v>
      </c>
      <c r="BK97">
        <v>100</v>
      </c>
      <c r="BL97" t="s">
        <v>663</v>
      </c>
      <c r="BM97" t="s">
        <v>663</v>
      </c>
    </row>
    <row r="98" spans="1:66" x14ac:dyDescent="0.25">
      <c r="B98">
        <v>1290000000</v>
      </c>
      <c r="C98">
        <v>954000000</v>
      </c>
      <c r="D98">
        <v>880000000</v>
      </c>
      <c r="E98">
        <v>3060000000</v>
      </c>
      <c r="F98">
        <v>2380000000</v>
      </c>
      <c r="G98">
        <v>1780000000</v>
      </c>
      <c r="H98">
        <v>1480000000</v>
      </c>
      <c r="I98">
        <v>1820000000</v>
      </c>
      <c r="J98">
        <v>1470000000</v>
      </c>
      <c r="K98">
        <v>1290000000</v>
      </c>
      <c r="L98">
        <v>1340000000</v>
      </c>
      <c r="M98">
        <v>1180000000</v>
      </c>
      <c r="N98">
        <v>1480000000</v>
      </c>
      <c r="O98">
        <v>1270000000</v>
      </c>
      <c r="P98">
        <v>1330000000</v>
      </c>
      <c r="Q98">
        <v>448000000</v>
      </c>
      <c r="R98">
        <v>1300000000</v>
      </c>
      <c r="S98">
        <v>1920000000</v>
      </c>
      <c r="T98">
        <v>2080000000</v>
      </c>
      <c r="U98">
        <v>1300000000</v>
      </c>
      <c r="V98">
        <v>893000000</v>
      </c>
      <c r="W98">
        <v>1060000000</v>
      </c>
      <c r="X98">
        <v>1260000000</v>
      </c>
      <c r="Y98">
        <v>1930000000</v>
      </c>
      <c r="Z98">
        <v>1300000000</v>
      </c>
      <c r="AA98">
        <v>1710000000</v>
      </c>
      <c r="AB98">
        <v>1380000000</v>
      </c>
      <c r="AC98">
        <v>497000000</v>
      </c>
      <c r="AD98">
        <v>472000000</v>
      </c>
      <c r="AE98">
        <v>1630000000</v>
      </c>
      <c r="AF98">
        <v>806000000</v>
      </c>
      <c r="AG98">
        <v>1580000000</v>
      </c>
      <c r="AH98">
        <v>532000000</v>
      </c>
      <c r="AI98">
        <v>1260000000</v>
      </c>
      <c r="AJ98">
        <v>1430000000</v>
      </c>
      <c r="AK98">
        <v>1280000000</v>
      </c>
      <c r="AL98">
        <v>819000000</v>
      </c>
      <c r="AM98">
        <v>978000000</v>
      </c>
      <c r="AN98">
        <v>2640000000</v>
      </c>
      <c r="AO98">
        <v>636000000</v>
      </c>
      <c r="AP98">
        <v>1150000000</v>
      </c>
      <c r="AQ98">
        <v>536000000</v>
      </c>
      <c r="AR98">
        <v>2080000000</v>
      </c>
      <c r="AS98">
        <v>1590000000</v>
      </c>
      <c r="AT98">
        <v>1560000000</v>
      </c>
      <c r="AU98">
        <v>1710000000</v>
      </c>
      <c r="AV98">
        <v>1620000000</v>
      </c>
      <c r="AW98">
        <v>1650000000</v>
      </c>
      <c r="BA98">
        <v>5</v>
      </c>
      <c r="BB98">
        <v>4</v>
      </c>
      <c r="BC98">
        <v>3</v>
      </c>
      <c r="BD98">
        <v>60.6</v>
      </c>
      <c r="BE98">
        <v>45.9</v>
      </c>
      <c r="BF98">
        <v>37.6</v>
      </c>
      <c r="BG98">
        <v>11.845000000000001</v>
      </c>
      <c r="BH98">
        <v>0</v>
      </c>
      <c r="BI98">
        <v>141.41</v>
      </c>
      <c r="BJ98">
        <v>223000000000</v>
      </c>
      <c r="BK98">
        <v>226</v>
      </c>
      <c r="BL98" t="s">
        <v>664</v>
      </c>
      <c r="BM98" t="s">
        <v>664</v>
      </c>
    </row>
    <row r="99" spans="1:66" x14ac:dyDescent="0.25">
      <c r="B99" t="s">
        <v>232</v>
      </c>
      <c r="C99">
        <v>931000000</v>
      </c>
      <c r="D99">
        <v>1270000000</v>
      </c>
      <c r="E99">
        <v>713000000</v>
      </c>
      <c r="F99">
        <v>1130000000</v>
      </c>
      <c r="G99">
        <v>1010000000</v>
      </c>
      <c r="H99">
        <v>1070000000</v>
      </c>
      <c r="I99">
        <v>1490000000</v>
      </c>
      <c r="J99">
        <v>1060000000</v>
      </c>
      <c r="K99">
        <v>691000000</v>
      </c>
      <c r="L99">
        <v>788000000</v>
      </c>
      <c r="M99">
        <v>471000000</v>
      </c>
      <c r="N99">
        <v>852000000</v>
      </c>
      <c r="O99">
        <v>783000000</v>
      </c>
      <c r="P99">
        <v>965000000</v>
      </c>
      <c r="Q99">
        <v>622000000</v>
      </c>
      <c r="R99">
        <v>632000000</v>
      </c>
      <c r="S99">
        <v>1120000000</v>
      </c>
      <c r="T99">
        <v>1410000000</v>
      </c>
      <c r="U99">
        <v>1400000000</v>
      </c>
      <c r="V99">
        <v>551000000</v>
      </c>
      <c r="W99">
        <v>848000000</v>
      </c>
      <c r="X99">
        <v>1990000000</v>
      </c>
      <c r="Y99">
        <v>2130000000</v>
      </c>
      <c r="Z99" t="s">
        <v>232</v>
      </c>
      <c r="AA99">
        <v>1230000000</v>
      </c>
      <c r="AB99">
        <v>964000000</v>
      </c>
      <c r="AC99">
        <v>778000000</v>
      </c>
      <c r="AD99">
        <v>1630000000</v>
      </c>
      <c r="AE99">
        <v>509000000</v>
      </c>
      <c r="AF99">
        <v>1730000000</v>
      </c>
      <c r="AG99">
        <v>1140000000</v>
      </c>
      <c r="AH99">
        <v>467000000</v>
      </c>
      <c r="AI99">
        <v>1320000000</v>
      </c>
      <c r="AJ99">
        <v>1220000000</v>
      </c>
      <c r="AK99">
        <v>577000000</v>
      </c>
      <c r="AL99">
        <v>435000000</v>
      </c>
      <c r="AM99">
        <v>891000000</v>
      </c>
      <c r="AN99">
        <v>1060000000</v>
      </c>
      <c r="AO99">
        <v>518000000</v>
      </c>
      <c r="AP99">
        <v>939000000</v>
      </c>
      <c r="AQ99">
        <v>1330000000</v>
      </c>
      <c r="AR99">
        <v>949000000</v>
      </c>
      <c r="AS99">
        <v>1350000000</v>
      </c>
      <c r="AT99">
        <v>886000000</v>
      </c>
      <c r="AU99">
        <v>1410000000</v>
      </c>
      <c r="AV99">
        <v>959000000</v>
      </c>
      <c r="AW99">
        <v>1000000000</v>
      </c>
      <c r="BA99">
        <v>5</v>
      </c>
      <c r="BB99">
        <v>3</v>
      </c>
      <c r="BC99">
        <v>2</v>
      </c>
      <c r="BD99">
        <v>52.3</v>
      </c>
      <c r="BE99">
        <v>29</v>
      </c>
      <c r="BF99">
        <v>20.6</v>
      </c>
      <c r="BG99">
        <v>11.656000000000001</v>
      </c>
      <c r="BH99">
        <v>0</v>
      </c>
      <c r="BI99">
        <v>20.814</v>
      </c>
      <c r="BJ99">
        <v>151000000000</v>
      </c>
      <c r="BK99">
        <v>143</v>
      </c>
      <c r="BL99" t="s">
        <v>665</v>
      </c>
      <c r="BM99" t="s">
        <v>665</v>
      </c>
    </row>
    <row r="100" spans="1:66" x14ac:dyDescent="0.25">
      <c r="B100">
        <v>4940000000</v>
      </c>
      <c r="C100">
        <v>4080000000</v>
      </c>
      <c r="D100">
        <v>4210000000</v>
      </c>
      <c r="E100">
        <v>4120000000</v>
      </c>
      <c r="F100">
        <v>5480000000</v>
      </c>
      <c r="G100">
        <v>5110000000</v>
      </c>
      <c r="H100">
        <v>4960000000</v>
      </c>
      <c r="I100">
        <v>4740000000</v>
      </c>
      <c r="J100">
        <v>5460000000</v>
      </c>
      <c r="K100">
        <v>2850000000</v>
      </c>
      <c r="L100">
        <v>4450000000</v>
      </c>
      <c r="M100">
        <v>3650000000</v>
      </c>
      <c r="N100">
        <v>4290000000</v>
      </c>
      <c r="O100">
        <v>4470000000</v>
      </c>
      <c r="P100">
        <v>5020000000</v>
      </c>
      <c r="Q100">
        <v>2330000000</v>
      </c>
      <c r="R100">
        <v>5630000000</v>
      </c>
      <c r="S100">
        <v>5940000000</v>
      </c>
      <c r="T100">
        <v>4060000000</v>
      </c>
      <c r="U100">
        <v>4860000000</v>
      </c>
      <c r="V100">
        <v>3400000000</v>
      </c>
      <c r="W100">
        <v>5480000000</v>
      </c>
      <c r="X100">
        <v>5190000000</v>
      </c>
      <c r="Y100">
        <v>3240000000</v>
      </c>
      <c r="Z100">
        <v>4070000000</v>
      </c>
      <c r="AA100">
        <v>3870000000</v>
      </c>
      <c r="AB100">
        <v>3300000000</v>
      </c>
      <c r="AC100">
        <v>3070000000</v>
      </c>
      <c r="AD100">
        <v>5990000000</v>
      </c>
      <c r="AE100">
        <v>4490000000</v>
      </c>
      <c r="AF100">
        <v>5700000000</v>
      </c>
      <c r="AG100">
        <v>4510000000</v>
      </c>
      <c r="AH100">
        <v>4400000000</v>
      </c>
      <c r="AI100">
        <v>4300000000</v>
      </c>
      <c r="AJ100">
        <v>3650000000</v>
      </c>
      <c r="AK100">
        <v>4580000000</v>
      </c>
      <c r="AL100">
        <v>3420000000</v>
      </c>
      <c r="AM100">
        <v>5000000000</v>
      </c>
      <c r="AN100">
        <v>4160000000</v>
      </c>
      <c r="AO100">
        <v>3590000000</v>
      </c>
      <c r="AP100">
        <v>6750000000</v>
      </c>
      <c r="AQ100">
        <v>6180000000</v>
      </c>
      <c r="AR100">
        <v>6800000000</v>
      </c>
      <c r="AS100">
        <v>8600000000</v>
      </c>
      <c r="AT100">
        <v>4140000000</v>
      </c>
      <c r="AU100">
        <v>5170000000</v>
      </c>
      <c r="AV100">
        <v>7210000000</v>
      </c>
      <c r="AW100">
        <v>6970000000</v>
      </c>
      <c r="BA100">
        <v>6</v>
      </c>
      <c r="BB100">
        <v>4</v>
      </c>
      <c r="BC100">
        <v>2</v>
      </c>
      <c r="BD100">
        <v>54.9</v>
      </c>
      <c r="BE100">
        <v>42.5</v>
      </c>
      <c r="BF100">
        <v>26.5</v>
      </c>
      <c r="BG100">
        <v>12.468</v>
      </c>
      <c r="BH100">
        <v>0</v>
      </c>
      <c r="BI100">
        <v>299.85000000000002</v>
      </c>
      <c r="BJ100">
        <v>797000000000</v>
      </c>
      <c r="BK100">
        <v>773</v>
      </c>
      <c r="BL100" t="s">
        <v>110</v>
      </c>
      <c r="BM100" t="s">
        <v>666</v>
      </c>
    </row>
    <row r="101" spans="1:66" x14ac:dyDescent="0.25">
      <c r="B101">
        <v>418000000</v>
      </c>
      <c r="C101">
        <v>298000000</v>
      </c>
      <c r="D101">
        <v>312000000</v>
      </c>
      <c r="E101">
        <v>400000000</v>
      </c>
      <c r="F101">
        <v>442000000</v>
      </c>
      <c r="G101">
        <v>298000000</v>
      </c>
      <c r="H101">
        <v>291000000</v>
      </c>
      <c r="I101">
        <v>331000000</v>
      </c>
      <c r="J101">
        <v>390000000</v>
      </c>
      <c r="K101">
        <v>156000000</v>
      </c>
      <c r="L101">
        <v>246000000</v>
      </c>
      <c r="M101">
        <v>277000000</v>
      </c>
      <c r="N101">
        <v>312000000</v>
      </c>
      <c r="O101">
        <v>401000000</v>
      </c>
      <c r="P101">
        <v>224000000</v>
      </c>
      <c r="Q101">
        <v>167000000</v>
      </c>
      <c r="R101">
        <v>407000000</v>
      </c>
      <c r="S101">
        <v>383000000</v>
      </c>
      <c r="T101">
        <v>278000000</v>
      </c>
      <c r="U101">
        <v>316000000</v>
      </c>
      <c r="V101">
        <v>262000000</v>
      </c>
      <c r="W101">
        <v>395000000</v>
      </c>
      <c r="X101">
        <v>596000000</v>
      </c>
      <c r="Y101">
        <v>214000000</v>
      </c>
      <c r="Z101">
        <v>227000000</v>
      </c>
      <c r="AA101">
        <v>240000000</v>
      </c>
      <c r="AB101">
        <v>299000000</v>
      </c>
      <c r="AC101">
        <v>270000000</v>
      </c>
      <c r="AD101">
        <v>262000000</v>
      </c>
      <c r="AE101">
        <v>516000000</v>
      </c>
      <c r="AF101">
        <v>177000000</v>
      </c>
      <c r="AG101">
        <v>405000000</v>
      </c>
      <c r="AH101">
        <v>488000000</v>
      </c>
      <c r="AI101">
        <v>233000000</v>
      </c>
      <c r="AJ101">
        <v>333000000</v>
      </c>
      <c r="AK101">
        <v>250000000</v>
      </c>
      <c r="AL101">
        <v>314000000</v>
      </c>
      <c r="AM101">
        <v>231000000</v>
      </c>
      <c r="AN101">
        <v>457000000</v>
      </c>
      <c r="AO101">
        <v>378000000</v>
      </c>
      <c r="AP101">
        <v>346000000</v>
      </c>
      <c r="AQ101">
        <v>421000000</v>
      </c>
      <c r="AR101">
        <v>700000000</v>
      </c>
      <c r="AS101">
        <v>358000000</v>
      </c>
      <c r="AT101">
        <v>306000000</v>
      </c>
      <c r="AU101">
        <v>555000000</v>
      </c>
      <c r="AV101">
        <v>338000000</v>
      </c>
      <c r="AW101">
        <v>484000000</v>
      </c>
      <c r="BA101">
        <v>3</v>
      </c>
      <c r="BB101">
        <v>3</v>
      </c>
      <c r="BC101">
        <v>3</v>
      </c>
      <c r="BD101">
        <v>31.5</v>
      </c>
      <c r="BE101">
        <v>31.5</v>
      </c>
      <c r="BF101">
        <v>31.5</v>
      </c>
      <c r="BG101">
        <v>14.369</v>
      </c>
      <c r="BH101">
        <v>0</v>
      </c>
      <c r="BI101">
        <v>90.69</v>
      </c>
      <c r="BJ101">
        <v>77239000000</v>
      </c>
      <c r="BK101">
        <v>288</v>
      </c>
      <c r="BL101" t="s">
        <v>667</v>
      </c>
      <c r="BM101" t="s">
        <v>667</v>
      </c>
    </row>
    <row r="102" spans="1:66" x14ac:dyDescent="0.25">
      <c r="B102">
        <v>498000000</v>
      </c>
      <c r="C102">
        <v>458000000</v>
      </c>
      <c r="D102">
        <v>241000000</v>
      </c>
      <c r="E102">
        <v>798000000</v>
      </c>
      <c r="F102">
        <v>683000000</v>
      </c>
      <c r="G102">
        <v>1170000000</v>
      </c>
      <c r="H102">
        <v>399000000</v>
      </c>
      <c r="I102">
        <v>440000000</v>
      </c>
      <c r="J102">
        <v>469000000</v>
      </c>
      <c r="K102">
        <v>501000000</v>
      </c>
      <c r="L102">
        <v>486000000</v>
      </c>
      <c r="M102">
        <v>394000000</v>
      </c>
      <c r="N102">
        <v>369000000</v>
      </c>
      <c r="O102">
        <v>562000000</v>
      </c>
      <c r="P102">
        <v>521000000</v>
      </c>
      <c r="Q102">
        <v>296000000</v>
      </c>
      <c r="R102">
        <v>521000000</v>
      </c>
      <c r="S102">
        <v>667000000</v>
      </c>
      <c r="T102">
        <v>651000000</v>
      </c>
      <c r="U102">
        <v>449000000</v>
      </c>
      <c r="V102">
        <v>243000000</v>
      </c>
      <c r="W102">
        <v>746000000</v>
      </c>
      <c r="X102">
        <v>560000000</v>
      </c>
      <c r="Y102">
        <v>595000000</v>
      </c>
      <c r="Z102">
        <v>578000000</v>
      </c>
      <c r="AA102">
        <v>492000000</v>
      </c>
      <c r="AB102">
        <v>631000000</v>
      </c>
      <c r="AC102">
        <v>484000000</v>
      </c>
      <c r="AD102">
        <v>1180000000</v>
      </c>
      <c r="AE102">
        <v>510000000</v>
      </c>
      <c r="AF102">
        <v>505000000</v>
      </c>
      <c r="AG102">
        <v>780000000</v>
      </c>
      <c r="AH102">
        <v>260000000</v>
      </c>
      <c r="AI102">
        <v>467000000</v>
      </c>
      <c r="AJ102">
        <v>289000000</v>
      </c>
      <c r="AK102">
        <v>608000000</v>
      </c>
      <c r="AL102">
        <v>442000000</v>
      </c>
      <c r="AM102">
        <v>678000000</v>
      </c>
      <c r="AN102">
        <v>513000000</v>
      </c>
      <c r="AO102">
        <v>330000000</v>
      </c>
      <c r="AP102">
        <v>495000000</v>
      </c>
      <c r="AQ102">
        <v>537000000</v>
      </c>
      <c r="AR102">
        <v>1070000000</v>
      </c>
      <c r="AS102">
        <v>937000000</v>
      </c>
      <c r="AT102">
        <v>388000000</v>
      </c>
      <c r="AU102">
        <v>693000000</v>
      </c>
      <c r="AV102">
        <v>585000000</v>
      </c>
      <c r="AW102">
        <v>982000000</v>
      </c>
      <c r="BA102">
        <v>3</v>
      </c>
      <c r="BB102">
        <v>2</v>
      </c>
      <c r="BC102">
        <v>2</v>
      </c>
      <c r="BD102">
        <v>31.2</v>
      </c>
      <c r="BE102">
        <v>25</v>
      </c>
      <c r="BF102">
        <v>25</v>
      </c>
      <c r="BG102">
        <v>12.106999999999999</v>
      </c>
      <c r="BH102">
        <v>0</v>
      </c>
      <c r="BI102">
        <v>53.112000000000002</v>
      </c>
      <c r="BJ102">
        <v>79641000000</v>
      </c>
      <c r="BK102">
        <v>171</v>
      </c>
      <c r="BL102" t="s">
        <v>668</v>
      </c>
      <c r="BM102" t="s">
        <v>668</v>
      </c>
    </row>
    <row r="103" spans="1:66" x14ac:dyDescent="0.25">
      <c r="A103" t="s">
        <v>674</v>
      </c>
      <c r="B103">
        <v>97800000</v>
      </c>
      <c r="C103">
        <v>66400000</v>
      </c>
      <c r="D103">
        <v>58900000</v>
      </c>
      <c r="E103">
        <v>56000000</v>
      </c>
      <c r="F103">
        <v>79300000</v>
      </c>
      <c r="G103">
        <v>26600000</v>
      </c>
      <c r="H103">
        <v>65800000</v>
      </c>
      <c r="I103">
        <v>203000000</v>
      </c>
      <c r="J103">
        <v>78300000</v>
      </c>
      <c r="K103">
        <v>81500000</v>
      </c>
      <c r="L103">
        <v>162000000</v>
      </c>
      <c r="M103">
        <v>104000000</v>
      </c>
      <c r="N103">
        <v>125000000</v>
      </c>
      <c r="O103">
        <v>113000000</v>
      </c>
      <c r="P103">
        <v>110000000</v>
      </c>
      <c r="Q103">
        <v>49200000</v>
      </c>
      <c r="R103">
        <v>182000000</v>
      </c>
      <c r="S103">
        <v>166000000</v>
      </c>
      <c r="T103">
        <v>61300000</v>
      </c>
      <c r="U103">
        <v>49600000</v>
      </c>
      <c r="V103">
        <v>51000000</v>
      </c>
      <c r="W103">
        <v>58100000</v>
      </c>
      <c r="X103">
        <v>86700000</v>
      </c>
      <c r="Y103">
        <v>55600000</v>
      </c>
      <c r="Z103">
        <v>24300000</v>
      </c>
      <c r="AA103">
        <v>79100000</v>
      </c>
      <c r="AB103">
        <v>81700000</v>
      </c>
      <c r="AC103">
        <v>50600000</v>
      </c>
      <c r="AD103">
        <v>225000000</v>
      </c>
      <c r="AE103">
        <v>167000000</v>
      </c>
      <c r="AF103">
        <v>55200000</v>
      </c>
      <c r="AG103">
        <v>130000000</v>
      </c>
      <c r="AH103">
        <v>59100000</v>
      </c>
      <c r="AI103">
        <v>59000000</v>
      </c>
      <c r="AJ103">
        <v>29600000</v>
      </c>
      <c r="AK103">
        <v>131000000</v>
      </c>
      <c r="AL103">
        <v>95100000</v>
      </c>
      <c r="AM103">
        <v>101000000</v>
      </c>
      <c r="AN103">
        <v>97800000</v>
      </c>
      <c r="AO103">
        <v>57800000</v>
      </c>
      <c r="AP103">
        <v>170000000</v>
      </c>
      <c r="AQ103">
        <v>54100000</v>
      </c>
      <c r="AR103">
        <v>124000000</v>
      </c>
      <c r="AS103">
        <v>43900000</v>
      </c>
      <c r="AT103">
        <v>130000000</v>
      </c>
      <c r="AU103">
        <v>152000000</v>
      </c>
      <c r="AV103">
        <v>600000000</v>
      </c>
      <c r="AW103">
        <v>169000000</v>
      </c>
      <c r="BA103">
        <v>4</v>
      </c>
      <c r="BB103">
        <v>4</v>
      </c>
      <c r="BC103">
        <v>3</v>
      </c>
      <c r="BD103">
        <v>51.9</v>
      </c>
      <c r="BE103">
        <v>51.9</v>
      </c>
      <c r="BF103">
        <v>42.6</v>
      </c>
      <c r="BG103">
        <v>14.236000000000001</v>
      </c>
      <c r="BH103">
        <v>0</v>
      </c>
      <c r="BI103">
        <v>284.11</v>
      </c>
      <c r="BJ103">
        <v>17530000000</v>
      </c>
      <c r="BK103">
        <v>96</v>
      </c>
      <c r="BL103" t="s">
        <v>672</v>
      </c>
      <c r="BM103" t="s">
        <v>673</v>
      </c>
    </row>
    <row r="104" spans="1:66" x14ac:dyDescent="0.25">
      <c r="B104">
        <v>125000000</v>
      </c>
      <c r="C104">
        <v>87700000</v>
      </c>
      <c r="D104">
        <v>44500000</v>
      </c>
      <c r="E104">
        <v>104000000</v>
      </c>
      <c r="F104">
        <v>56200000</v>
      </c>
      <c r="G104">
        <v>59100000</v>
      </c>
      <c r="H104">
        <v>56700000</v>
      </c>
      <c r="I104">
        <v>88300000</v>
      </c>
      <c r="J104">
        <v>64100000</v>
      </c>
      <c r="K104">
        <v>17300000</v>
      </c>
      <c r="L104" t="s">
        <v>232</v>
      </c>
      <c r="M104">
        <v>75000000</v>
      </c>
      <c r="N104">
        <v>75100000</v>
      </c>
      <c r="O104">
        <v>74300000</v>
      </c>
      <c r="P104">
        <v>49800000</v>
      </c>
      <c r="Q104">
        <v>46400000</v>
      </c>
      <c r="R104">
        <v>77300000</v>
      </c>
      <c r="S104">
        <v>74600000</v>
      </c>
      <c r="T104">
        <v>30100000</v>
      </c>
      <c r="U104">
        <v>37300000</v>
      </c>
      <c r="V104" t="s">
        <v>232</v>
      </c>
      <c r="W104">
        <v>42300000</v>
      </c>
      <c r="X104" t="s">
        <v>232</v>
      </c>
      <c r="Y104">
        <v>161000000</v>
      </c>
      <c r="Z104">
        <v>52800000</v>
      </c>
      <c r="AA104">
        <v>47200000</v>
      </c>
      <c r="AB104">
        <v>43900000</v>
      </c>
      <c r="AC104">
        <v>24500000</v>
      </c>
      <c r="AD104">
        <v>69000000</v>
      </c>
      <c r="AE104">
        <v>103000000</v>
      </c>
      <c r="AF104">
        <v>72900000</v>
      </c>
      <c r="AG104">
        <v>73400000</v>
      </c>
      <c r="AH104">
        <v>28700000</v>
      </c>
      <c r="AI104" t="s">
        <v>232</v>
      </c>
      <c r="AJ104">
        <v>47900000</v>
      </c>
      <c r="AK104">
        <v>98400000</v>
      </c>
      <c r="AL104">
        <v>57200000</v>
      </c>
      <c r="AM104" t="s">
        <v>232</v>
      </c>
      <c r="AN104">
        <v>79000000</v>
      </c>
      <c r="AO104" t="s">
        <v>232</v>
      </c>
      <c r="AP104" t="s">
        <v>232</v>
      </c>
      <c r="AQ104">
        <v>95500000</v>
      </c>
      <c r="AR104">
        <v>91200000</v>
      </c>
      <c r="AS104">
        <v>94900000</v>
      </c>
      <c r="AT104">
        <v>98500000</v>
      </c>
      <c r="AU104">
        <v>63900000</v>
      </c>
      <c r="AV104">
        <v>60900000</v>
      </c>
      <c r="AW104">
        <v>249000000</v>
      </c>
      <c r="BA104">
        <v>4</v>
      </c>
      <c r="BB104">
        <v>2</v>
      </c>
      <c r="BC104">
        <v>1</v>
      </c>
      <c r="BD104">
        <v>33.299999999999997</v>
      </c>
      <c r="BE104">
        <v>20</v>
      </c>
      <c r="BF104">
        <v>8.1</v>
      </c>
      <c r="BG104">
        <v>14.968999999999999</v>
      </c>
      <c r="BH104">
        <v>0</v>
      </c>
      <c r="BI104">
        <v>23.376999999999999</v>
      </c>
      <c r="BJ104">
        <v>10448000000</v>
      </c>
      <c r="BK104">
        <v>73</v>
      </c>
      <c r="BL104" t="s">
        <v>675</v>
      </c>
      <c r="BM104" t="s">
        <v>675</v>
      </c>
    </row>
    <row r="105" spans="1:66" x14ac:dyDescent="0.25">
      <c r="B105">
        <v>2880000000</v>
      </c>
      <c r="C105">
        <v>1650000000</v>
      </c>
      <c r="D105">
        <v>2460000000</v>
      </c>
      <c r="E105">
        <v>1730000000</v>
      </c>
      <c r="F105">
        <v>3260000000</v>
      </c>
      <c r="G105">
        <v>2750000000</v>
      </c>
      <c r="H105">
        <v>1870000000</v>
      </c>
      <c r="I105">
        <v>2320000000</v>
      </c>
      <c r="J105">
        <v>2370000000</v>
      </c>
      <c r="K105">
        <v>1560000000</v>
      </c>
      <c r="L105">
        <v>2260000000</v>
      </c>
      <c r="M105">
        <v>1290000000</v>
      </c>
      <c r="N105">
        <v>978000000</v>
      </c>
      <c r="O105">
        <v>2070000000</v>
      </c>
      <c r="P105">
        <v>1370000000</v>
      </c>
      <c r="Q105">
        <v>837000000</v>
      </c>
      <c r="R105">
        <v>1870000000</v>
      </c>
      <c r="S105">
        <v>1810000000</v>
      </c>
      <c r="T105">
        <v>1950000000</v>
      </c>
      <c r="U105">
        <v>2180000000</v>
      </c>
      <c r="V105">
        <v>1820000000</v>
      </c>
      <c r="W105">
        <v>2090000000</v>
      </c>
      <c r="X105">
        <v>2240000000</v>
      </c>
      <c r="Y105">
        <v>1400000000</v>
      </c>
      <c r="Z105">
        <v>1480000000</v>
      </c>
      <c r="AA105">
        <v>1180000000</v>
      </c>
      <c r="AB105">
        <v>2130000000</v>
      </c>
      <c r="AC105">
        <v>1080000000</v>
      </c>
      <c r="AD105">
        <v>2930000000</v>
      </c>
      <c r="AE105">
        <v>2050000000</v>
      </c>
      <c r="AF105">
        <v>1990000000</v>
      </c>
      <c r="AG105">
        <v>1450000000</v>
      </c>
      <c r="AH105">
        <v>2330000000</v>
      </c>
      <c r="AI105">
        <v>1970000000</v>
      </c>
      <c r="AJ105">
        <v>1350000000</v>
      </c>
      <c r="AK105">
        <v>1840000000</v>
      </c>
      <c r="AL105">
        <v>1580000000</v>
      </c>
      <c r="AM105">
        <v>2070000000</v>
      </c>
      <c r="AN105">
        <v>2100000000</v>
      </c>
      <c r="AO105">
        <v>3540000000</v>
      </c>
      <c r="AP105">
        <v>2800000000</v>
      </c>
      <c r="AQ105">
        <v>5210000000</v>
      </c>
      <c r="AR105">
        <v>2550000000</v>
      </c>
      <c r="AS105">
        <v>2870000000</v>
      </c>
      <c r="AT105">
        <v>3220000000</v>
      </c>
      <c r="AU105">
        <v>3220000000</v>
      </c>
      <c r="AV105">
        <v>1750000000</v>
      </c>
      <c r="AW105">
        <v>2910000000</v>
      </c>
      <c r="BA105">
        <v>4</v>
      </c>
      <c r="BB105">
        <v>3</v>
      </c>
      <c r="BC105">
        <v>1</v>
      </c>
      <c r="BD105">
        <v>36.200000000000003</v>
      </c>
      <c r="BE105">
        <v>23.6</v>
      </c>
      <c r="BF105">
        <v>6.3</v>
      </c>
      <c r="BG105">
        <v>13.593999999999999</v>
      </c>
      <c r="BH105">
        <v>6.2228000000000001E-4</v>
      </c>
      <c r="BI105">
        <v>5.7599</v>
      </c>
      <c r="BJ105">
        <v>373000000000</v>
      </c>
      <c r="BK105">
        <v>239</v>
      </c>
      <c r="BL105" t="s">
        <v>121</v>
      </c>
      <c r="BM105" t="s">
        <v>121</v>
      </c>
    </row>
    <row r="106" spans="1:66" x14ac:dyDescent="0.25">
      <c r="B106">
        <v>1310000000</v>
      </c>
      <c r="C106">
        <v>1260000000</v>
      </c>
      <c r="D106">
        <v>667000000</v>
      </c>
      <c r="E106">
        <v>995000000</v>
      </c>
      <c r="F106">
        <v>975000000</v>
      </c>
      <c r="G106">
        <v>744000000</v>
      </c>
      <c r="H106">
        <v>500000000</v>
      </c>
      <c r="I106">
        <v>1050000000</v>
      </c>
      <c r="J106">
        <v>1370000000</v>
      </c>
      <c r="K106">
        <v>377000000</v>
      </c>
      <c r="L106">
        <v>817000000</v>
      </c>
      <c r="M106">
        <v>656000000</v>
      </c>
      <c r="N106">
        <v>597000000</v>
      </c>
      <c r="O106">
        <v>543000000</v>
      </c>
      <c r="P106">
        <v>1150000000</v>
      </c>
      <c r="Q106">
        <v>566000000</v>
      </c>
      <c r="R106">
        <v>606000000</v>
      </c>
      <c r="S106">
        <v>998000000</v>
      </c>
      <c r="T106">
        <v>1030000000</v>
      </c>
      <c r="U106">
        <v>747000000</v>
      </c>
      <c r="V106">
        <v>649000000</v>
      </c>
      <c r="W106">
        <v>1240000000</v>
      </c>
      <c r="X106">
        <v>343000000</v>
      </c>
      <c r="Y106">
        <v>944000000</v>
      </c>
      <c r="Z106">
        <v>808000000</v>
      </c>
      <c r="AA106">
        <v>741000000</v>
      </c>
      <c r="AB106">
        <v>349000000</v>
      </c>
      <c r="AC106">
        <v>279000000</v>
      </c>
      <c r="AD106">
        <v>57900000</v>
      </c>
      <c r="AE106">
        <v>1270000000</v>
      </c>
      <c r="AF106">
        <v>1600000000</v>
      </c>
      <c r="AG106">
        <v>1330000000</v>
      </c>
      <c r="AH106">
        <v>933000000</v>
      </c>
      <c r="AI106">
        <v>816000000</v>
      </c>
      <c r="AJ106">
        <v>689000000</v>
      </c>
      <c r="AK106">
        <v>1030000000</v>
      </c>
      <c r="AL106">
        <v>741000000</v>
      </c>
      <c r="AM106">
        <v>1080000000</v>
      </c>
      <c r="AN106">
        <v>1170000000</v>
      </c>
      <c r="AO106">
        <v>321000000</v>
      </c>
      <c r="AP106">
        <v>1690000000</v>
      </c>
      <c r="AQ106">
        <v>979000000</v>
      </c>
      <c r="AR106">
        <v>1080000000</v>
      </c>
      <c r="AS106">
        <v>1390000000</v>
      </c>
      <c r="AT106">
        <v>864000000</v>
      </c>
      <c r="AU106">
        <v>1140000000</v>
      </c>
      <c r="AV106">
        <v>1740000000</v>
      </c>
      <c r="AW106">
        <v>1630000000</v>
      </c>
      <c r="BA106">
        <v>3</v>
      </c>
      <c r="BB106">
        <v>2</v>
      </c>
      <c r="BC106">
        <v>1</v>
      </c>
      <c r="BD106">
        <v>37.4</v>
      </c>
      <c r="BE106">
        <v>22</v>
      </c>
      <c r="BF106">
        <v>8.9</v>
      </c>
      <c r="BG106">
        <v>13.569000000000001</v>
      </c>
      <c r="BH106">
        <v>0</v>
      </c>
      <c r="BI106">
        <v>275.79000000000002</v>
      </c>
      <c r="BJ106">
        <v>152000000000</v>
      </c>
      <c r="BK106">
        <v>191</v>
      </c>
      <c r="BL106" t="s">
        <v>678</v>
      </c>
      <c r="BM106" t="s">
        <v>678</v>
      </c>
    </row>
    <row r="107" spans="1:66" x14ac:dyDescent="0.25">
      <c r="B107">
        <v>73100000</v>
      </c>
      <c r="C107" t="s">
        <v>232</v>
      </c>
      <c r="D107">
        <v>56600000</v>
      </c>
      <c r="E107" t="s">
        <v>232</v>
      </c>
      <c r="F107">
        <v>52600000</v>
      </c>
      <c r="G107">
        <v>56700000</v>
      </c>
      <c r="H107">
        <v>44500000</v>
      </c>
      <c r="I107">
        <v>10900000</v>
      </c>
      <c r="J107">
        <v>111000000</v>
      </c>
      <c r="K107">
        <v>40400000</v>
      </c>
      <c r="L107">
        <v>48000000</v>
      </c>
      <c r="M107">
        <v>30300000</v>
      </c>
      <c r="N107">
        <v>33500000</v>
      </c>
      <c r="O107">
        <v>68100000</v>
      </c>
      <c r="P107">
        <v>60800000</v>
      </c>
      <c r="Q107">
        <v>33000000</v>
      </c>
      <c r="R107">
        <v>18000000</v>
      </c>
      <c r="S107">
        <v>45100000</v>
      </c>
      <c r="T107">
        <v>99300000</v>
      </c>
      <c r="U107">
        <v>25100000</v>
      </c>
      <c r="V107">
        <v>45600000</v>
      </c>
      <c r="W107">
        <v>88100000</v>
      </c>
      <c r="X107">
        <v>43800000</v>
      </c>
      <c r="Y107" t="s">
        <v>232</v>
      </c>
      <c r="Z107" t="s">
        <v>232</v>
      </c>
      <c r="AA107" t="s">
        <v>232</v>
      </c>
      <c r="AB107">
        <v>62400000</v>
      </c>
      <c r="AC107">
        <v>43400000</v>
      </c>
      <c r="AD107">
        <v>61600000</v>
      </c>
      <c r="AE107">
        <v>82700000</v>
      </c>
      <c r="AF107" t="s">
        <v>232</v>
      </c>
      <c r="AG107">
        <v>81000000</v>
      </c>
      <c r="AH107">
        <v>61100000</v>
      </c>
      <c r="AI107">
        <v>103000000</v>
      </c>
      <c r="AJ107">
        <v>34300000</v>
      </c>
      <c r="AK107">
        <v>43500000</v>
      </c>
      <c r="AL107">
        <v>46000000</v>
      </c>
      <c r="AM107">
        <v>64300000</v>
      </c>
      <c r="AN107">
        <v>88800000</v>
      </c>
      <c r="AO107">
        <v>20700000</v>
      </c>
      <c r="AP107">
        <v>45500000</v>
      </c>
      <c r="AQ107" t="s">
        <v>232</v>
      </c>
      <c r="AR107">
        <v>46000000</v>
      </c>
      <c r="AS107">
        <v>33000000</v>
      </c>
      <c r="AT107">
        <v>78600000</v>
      </c>
      <c r="AU107">
        <v>66700000</v>
      </c>
      <c r="AV107">
        <v>44900000</v>
      </c>
      <c r="AW107">
        <v>76700000</v>
      </c>
      <c r="BA107">
        <v>3</v>
      </c>
      <c r="BB107">
        <v>2</v>
      </c>
      <c r="BC107">
        <v>1</v>
      </c>
      <c r="BD107">
        <v>45.8</v>
      </c>
      <c r="BE107">
        <v>31.8</v>
      </c>
      <c r="BF107">
        <v>16.8</v>
      </c>
      <c r="BG107">
        <v>11.464</v>
      </c>
      <c r="BH107">
        <v>0</v>
      </c>
      <c r="BI107">
        <v>112.8</v>
      </c>
      <c r="BJ107">
        <v>7143500000</v>
      </c>
      <c r="BK107">
        <v>44</v>
      </c>
      <c r="BL107" t="s">
        <v>679</v>
      </c>
      <c r="BM107" t="s">
        <v>679</v>
      </c>
    </row>
    <row r="108" spans="1:66" x14ac:dyDescent="0.25">
      <c r="B108">
        <v>233000000</v>
      </c>
      <c r="C108">
        <v>215000000</v>
      </c>
      <c r="D108">
        <v>169000000</v>
      </c>
      <c r="E108">
        <v>49300000</v>
      </c>
      <c r="F108">
        <v>236000000</v>
      </c>
      <c r="G108">
        <v>127000000</v>
      </c>
      <c r="H108">
        <v>274000000</v>
      </c>
      <c r="I108">
        <v>261000000</v>
      </c>
      <c r="J108">
        <v>208000000</v>
      </c>
      <c r="K108">
        <v>407000000</v>
      </c>
      <c r="L108">
        <v>201000000</v>
      </c>
      <c r="M108">
        <v>261000000</v>
      </c>
      <c r="N108">
        <v>198000000</v>
      </c>
      <c r="O108">
        <v>164000000</v>
      </c>
      <c r="P108">
        <v>211000000</v>
      </c>
      <c r="Q108">
        <v>126000000</v>
      </c>
      <c r="R108">
        <v>165000000</v>
      </c>
      <c r="S108">
        <v>261000000</v>
      </c>
      <c r="T108">
        <v>233000000</v>
      </c>
      <c r="U108">
        <v>185000000</v>
      </c>
      <c r="V108">
        <v>166000000</v>
      </c>
      <c r="W108">
        <v>323000000</v>
      </c>
      <c r="X108">
        <v>212000000</v>
      </c>
      <c r="Y108">
        <v>159000000</v>
      </c>
      <c r="Z108">
        <v>199000000</v>
      </c>
      <c r="AA108">
        <v>199000000</v>
      </c>
      <c r="AB108">
        <v>211000000</v>
      </c>
      <c r="AC108">
        <v>162000000</v>
      </c>
      <c r="AD108">
        <v>134000000</v>
      </c>
      <c r="AE108">
        <v>399000000</v>
      </c>
      <c r="AF108">
        <v>124000000</v>
      </c>
      <c r="AG108">
        <v>323000000</v>
      </c>
      <c r="AH108">
        <v>279000000</v>
      </c>
      <c r="AI108">
        <v>146000000</v>
      </c>
      <c r="AJ108">
        <v>164000000</v>
      </c>
      <c r="AK108">
        <v>168000000</v>
      </c>
      <c r="AL108">
        <v>227000000</v>
      </c>
      <c r="AM108">
        <v>175000000</v>
      </c>
      <c r="AN108">
        <v>220000000</v>
      </c>
      <c r="AO108">
        <v>65600000</v>
      </c>
      <c r="AP108">
        <v>359000000</v>
      </c>
      <c r="AQ108">
        <v>202000000</v>
      </c>
      <c r="AR108">
        <v>418000000</v>
      </c>
      <c r="AS108">
        <v>131000000</v>
      </c>
      <c r="AT108">
        <v>178000000</v>
      </c>
      <c r="AU108">
        <v>428000000</v>
      </c>
      <c r="AV108">
        <v>270000000</v>
      </c>
      <c r="AW108">
        <v>201000000</v>
      </c>
      <c r="BA108">
        <v>3</v>
      </c>
      <c r="BB108">
        <v>2</v>
      </c>
      <c r="BC108">
        <v>2</v>
      </c>
      <c r="BD108">
        <v>31.7</v>
      </c>
      <c r="BE108">
        <v>23</v>
      </c>
      <c r="BF108">
        <v>23</v>
      </c>
      <c r="BG108">
        <v>13.509</v>
      </c>
      <c r="BH108">
        <v>0</v>
      </c>
      <c r="BI108">
        <v>100.02</v>
      </c>
      <c r="BJ108">
        <v>35740000000</v>
      </c>
      <c r="BK108">
        <v>157</v>
      </c>
      <c r="BL108" t="s">
        <v>680</v>
      </c>
      <c r="BM108" t="s">
        <v>680</v>
      </c>
    </row>
    <row r="109" spans="1:66" x14ac:dyDescent="0.25">
      <c r="A109" t="s">
        <v>684</v>
      </c>
      <c r="B109">
        <v>121000000</v>
      </c>
      <c r="C109">
        <v>94100000</v>
      </c>
      <c r="D109">
        <v>102000000</v>
      </c>
      <c r="E109">
        <v>101000000</v>
      </c>
      <c r="F109">
        <v>135000000</v>
      </c>
      <c r="G109">
        <v>99500000</v>
      </c>
      <c r="H109">
        <v>107000000</v>
      </c>
      <c r="I109">
        <v>105000000</v>
      </c>
      <c r="J109">
        <v>81100000</v>
      </c>
      <c r="K109">
        <v>97600000</v>
      </c>
      <c r="L109">
        <v>114000000</v>
      </c>
      <c r="M109">
        <v>76700000</v>
      </c>
      <c r="N109">
        <v>102000000</v>
      </c>
      <c r="O109">
        <v>96900000</v>
      </c>
      <c r="P109">
        <v>94500000</v>
      </c>
      <c r="Q109">
        <v>76200000</v>
      </c>
      <c r="R109">
        <v>90300000</v>
      </c>
      <c r="S109">
        <v>110000000</v>
      </c>
      <c r="T109">
        <v>79500000</v>
      </c>
      <c r="U109">
        <v>106000000</v>
      </c>
      <c r="V109">
        <v>71300000</v>
      </c>
      <c r="W109">
        <v>113000000</v>
      </c>
      <c r="X109">
        <v>133000000</v>
      </c>
      <c r="Y109">
        <v>69100000</v>
      </c>
      <c r="Z109">
        <v>82300000</v>
      </c>
      <c r="AA109">
        <v>96400000</v>
      </c>
      <c r="AB109">
        <v>78500000</v>
      </c>
      <c r="AC109">
        <v>69200000</v>
      </c>
      <c r="AD109">
        <v>79500000</v>
      </c>
      <c r="AE109">
        <v>96100000</v>
      </c>
      <c r="AF109">
        <v>109000000</v>
      </c>
      <c r="AG109">
        <v>115000000</v>
      </c>
      <c r="AH109">
        <v>74300000</v>
      </c>
      <c r="AI109">
        <v>132000000</v>
      </c>
      <c r="AJ109">
        <v>79100000</v>
      </c>
      <c r="AK109">
        <v>67900000</v>
      </c>
      <c r="AL109">
        <v>105000000</v>
      </c>
      <c r="AM109">
        <v>118000000</v>
      </c>
      <c r="AN109">
        <v>92000000</v>
      </c>
      <c r="AO109">
        <v>97000000</v>
      </c>
      <c r="AP109">
        <v>99400000</v>
      </c>
      <c r="AQ109">
        <v>116000000</v>
      </c>
      <c r="AR109">
        <v>111000000</v>
      </c>
      <c r="AS109">
        <v>202000000</v>
      </c>
      <c r="AT109">
        <v>123000000</v>
      </c>
      <c r="AU109">
        <v>77100000</v>
      </c>
      <c r="AV109">
        <v>127000000</v>
      </c>
      <c r="AW109">
        <v>105000000</v>
      </c>
      <c r="BA109">
        <v>85</v>
      </c>
      <c r="BB109">
        <v>85</v>
      </c>
      <c r="BC109">
        <v>39</v>
      </c>
      <c r="BD109">
        <v>32</v>
      </c>
      <c r="BE109">
        <v>32</v>
      </c>
      <c r="BF109">
        <v>17</v>
      </c>
      <c r="BG109">
        <v>458.22</v>
      </c>
      <c r="BH109">
        <v>0</v>
      </c>
      <c r="BI109">
        <v>323.31</v>
      </c>
      <c r="BJ109">
        <v>253000000000</v>
      </c>
      <c r="BK109">
        <v>779</v>
      </c>
      <c r="BL109" t="s">
        <v>681</v>
      </c>
      <c r="BM109" t="s">
        <v>682</v>
      </c>
      <c r="BN109" t="s">
        <v>683</v>
      </c>
    </row>
    <row r="110" spans="1:66" x14ac:dyDescent="0.25">
      <c r="A110" t="s">
        <v>688</v>
      </c>
      <c r="B110">
        <v>14200000</v>
      </c>
      <c r="C110">
        <v>67500000</v>
      </c>
      <c r="D110">
        <v>18700000</v>
      </c>
      <c r="E110" t="s">
        <v>232</v>
      </c>
      <c r="F110">
        <v>23600000</v>
      </c>
      <c r="G110">
        <v>24300000</v>
      </c>
      <c r="H110">
        <v>23200000</v>
      </c>
      <c r="I110">
        <v>18000000</v>
      </c>
      <c r="J110">
        <v>17800000</v>
      </c>
      <c r="K110">
        <v>18000000</v>
      </c>
      <c r="L110" t="s">
        <v>232</v>
      </c>
      <c r="M110">
        <v>18200000</v>
      </c>
      <c r="N110" t="s">
        <v>232</v>
      </c>
      <c r="O110">
        <v>10400000</v>
      </c>
      <c r="P110" t="s">
        <v>232</v>
      </c>
      <c r="Q110">
        <v>22200000</v>
      </c>
      <c r="R110">
        <v>31900000</v>
      </c>
      <c r="S110">
        <v>9651600</v>
      </c>
      <c r="T110">
        <v>15000000</v>
      </c>
      <c r="U110">
        <v>34800000</v>
      </c>
      <c r="V110" t="s">
        <v>232</v>
      </c>
      <c r="W110">
        <v>18800000</v>
      </c>
      <c r="X110">
        <v>148000000</v>
      </c>
      <c r="Y110">
        <v>30700000</v>
      </c>
      <c r="Z110">
        <v>16900000</v>
      </c>
      <c r="AA110">
        <v>32300000</v>
      </c>
      <c r="AB110">
        <v>29500000</v>
      </c>
      <c r="AC110" t="s">
        <v>232</v>
      </c>
      <c r="AD110">
        <v>27500000</v>
      </c>
      <c r="AE110">
        <v>33100000</v>
      </c>
      <c r="AF110" t="s">
        <v>232</v>
      </c>
      <c r="AG110">
        <v>22700000</v>
      </c>
      <c r="AH110">
        <v>14700000</v>
      </c>
      <c r="AI110">
        <v>44300000</v>
      </c>
      <c r="AJ110">
        <v>10200000</v>
      </c>
      <c r="AK110" t="s">
        <v>232</v>
      </c>
      <c r="AL110">
        <v>24500000</v>
      </c>
      <c r="AM110">
        <v>19800000</v>
      </c>
      <c r="AN110">
        <v>17400000</v>
      </c>
      <c r="AO110">
        <v>10100000</v>
      </c>
      <c r="AP110">
        <v>9440800</v>
      </c>
      <c r="AQ110">
        <v>17200000</v>
      </c>
      <c r="AR110">
        <v>48300000</v>
      </c>
      <c r="AS110" t="s">
        <v>232</v>
      </c>
      <c r="AT110" t="s">
        <v>232</v>
      </c>
      <c r="AU110" t="s">
        <v>232</v>
      </c>
      <c r="AV110">
        <v>9197800</v>
      </c>
      <c r="AW110">
        <v>20400000</v>
      </c>
      <c r="BA110">
        <v>24</v>
      </c>
      <c r="BB110">
        <v>24</v>
      </c>
      <c r="BC110">
        <v>24</v>
      </c>
      <c r="BD110">
        <v>44.7</v>
      </c>
      <c r="BE110">
        <v>44.7</v>
      </c>
      <c r="BF110">
        <v>44.7</v>
      </c>
      <c r="BG110">
        <v>82.265000000000001</v>
      </c>
      <c r="BH110">
        <v>0</v>
      </c>
      <c r="BI110">
        <v>323.31</v>
      </c>
      <c r="BJ110">
        <v>22071000000</v>
      </c>
      <c r="BK110">
        <v>123</v>
      </c>
      <c r="BL110" t="s">
        <v>685</v>
      </c>
      <c r="BM110" t="s">
        <v>686</v>
      </c>
      <c r="BN110" t="s">
        <v>687</v>
      </c>
    </row>
    <row r="111" spans="1:66" x14ac:dyDescent="0.25">
      <c r="A111" t="s">
        <v>691</v>
      </c>
      <c r="B111">
        <v>468000000</v>
      </c>
      <c r="C111">
        <v>324000000</v>
      </c>
      <c r="D111">
        <v>300000000</v>
      </c>
      <c r="E111">
        <v>371000000</v>
      </c>
      <c r="F111">
        <v>326000000</v>
      </c>
      <c r="G111">
        <v>380000000</v>
      </c>
      <c r="H111">
        <v>449000000</v>
      </c>
      <c r="I111">
        <v>525000000</v>
      </c>
      <c r="J111">
        <v>371000000</v>
      </c>
      <c r="K111">
        <v>548000000</v>
      </c>
      <c r="L111">
        <v>310000000</v>
      </c>
      <c r="M111">
        <v>437000000</v>
      </c>
      <c r="N111">
        <v>484000000</v>
      </c>
      <c r="O111">
        <v>477000000</v>
      </c>
      <c r="P111">
        <v>571000000</v>
      </c>
      <c r="Q111">
        <v>497000000</v>
      </c>
      <c r="R111">
        <v>159000000</v>
      </c>
      <c r="S111">
        <v>455000000</v>
      </c>
      <c r="T111">
        <v>374000000</v>
      </c>
      <c r="U111">
        <v>384000000</v>
      </c>
      <c r="V111">
        <v>292000000</v>
      </c>
      <c r="W111">
        <v>470000000</v>
      </c>
      <c r="X111">
        <v>417000000</v>
      </c>
      <c r="Y111">
        <v>315000000</v>
      </c>
      <c r="Z111">
        <v>344000000</v>
      </c>
      <c r="AA111">
        <v>325000000</v>
      </c>
      <c r="AB111">
        <v>486000000</v>
      </c>
      <c r="AC111">
        <v>481000000</v>
      </c>
      <c r="AD111">
        <v>460000000</v>
      </c>
      <c r="AE111">
        <v>452000000</v>
      </c>
      <c r="AF111">
        <v>651000000</v>
      </c>
      <c r="AG111">
        <v>579000000</v>
      </c>
      <c r="AH111">
        <v>462000000</v>
      </c>
      <c r="AI111">
        <v>416000000</v>
      </c>
      <c r="AJ111">
        <v>429000000</v>
      </c>
      <c r="AK111">
        <v>344000000</v>
      </c>
      <c r="AL111">
        <v>373000000</v>
      </c>
      <c r="AM111">
        <v>381000000</v>
      </c>
      <c r="AN111">
        <v>483000000</v>
      </c>
      <c r="AO111">
        <v>412000000</v>
      </c>
      <c r="AP111">
        <v>567000000</v>
      </c>
      <c r="AQ111">
        <v>538000000</v>
      </c>
      <c r="AR111">
        <v>369000000</v>
      </c>
      <c r="AS111">
        <v>584000000</v>
      </c>
      <c r="AT111">
        <v>563000000</v>
      </c>
      <c r="AU111">
        <v>422000000</v>
      </c>
      <c r="AV111">
        <v>402000000</v>
      </c>
      <c r="AW111">
        <v>438000000</v>
      </c>
      <c r="BA111">
        <v>27</v>
      </c>
      <c r="BB111">
        <v>27</v>
      </c>
      <c r="BC111">
        <v>18</v>
      </c>
      <c r="BD111">
        <v>59.4</v>
      </c>
      <c r="BE111">
        <v>59.4</v>
      </c>
      <c r="BF111">
        <v>40.700000000000003</v>
      </c>
      <c r="BG111">
        <v>60.673000000000002</v>
      </c>
      <c r="BH111">
        <v>0</v>
      </c>
      <c r="BI111">
        <v>323.31</v>
      </c>
      <c r="BJ111">
        <v>1080000000000</v>
      </c>
      <c r="BK111">
        <v>1140</v>
      </c>
      <c r="BL111" t="s">
        <v>689</v>
      </c>
      <c r="BM111" t="s">
        <v>689</v>
      </c>
      <c r="BN111" t="s">
        <v>690</v>
      </c>
    </row>
    <row r="112" spans="1:66" x14ac:dyDescent="0.25">
      <c r="A112" t="s">
        <v>693</v>
      </c>
      <c r="B112">
        <v>15500000</v>
      </c>
      <c r="C112">
        <v>10600000</v>
      </c>
      <c r="D112">
        <v>10200000</v>
      </c>
      <c r="E112">
        <v>10400000</v>
      </c>
      <c r="F112">
        <v>3880900</v>
      </c>
      <c r="G112">
        <v>12900000</v>
      </c>
      <c r="H112">
        <v>7111400</v>
      </c>
      <c r="I112">
        <v>4567700</v>
      </c>
      <c r="J112">
        <v>5842050</v>
      </c>
      <c r="K112">
        <v>11200000</v>
      </c>
      <c r="L112">
        <v>7776800</v>
      </c>
      <c r="M112">
        <v>22000000</v>
      </c>
      <c r="N112">
        <v>14200000</v>
      </c>
      <c r="O112">
        <v>6576100</v>
      </c>
      <c r="P112" t="s">
        <v>232</v>
      </c>
      <c r="Q112">
        <v>14300000</v>
      </c>
      <c r="R112" t="s">
        <v>232</v>
      </c>
      <c r="S112">
        <v>10500000</v>
      </c>
      <c r="T112" t="s">
        <v>232</v>
      </c>
      <c r="U112" t="s">
        <v>232</v>
      </c>
      <c r="V112" t="s">
        <v>232</v>
      </c>
      <c r="W112" t="s">
        <v>232</v>
      </c>
      <c r="X112">
        <v>5084200</v>
      </c>
      <c r="Y112">
        <v>4006250</v>
      </c>
      <c r="Z112">
        <v>5449850</v>
      </c>
      <c r="AA112" t="s">
        <v>232</v>
      </c>
      <c r="AB112" t="s">
        <v>232</v>
      </c>
      <c r="AC112">
        <v>5628500</v>
      </c>
      <c r="AD112">
        <v>14500000</v>
      </c>
      <c r="AE112">
        <v>8755900</v>
      </c>
      <c r="AF112">
        <v>8975900</v>
      </c>
      <c r="AG112">
        <v>7265400</v>
      </c>
      <c r="AH112">
        <v>3043800</v>
      </c>
      <c r="AI112">
        <v>15800000</v>
      </c>
      <c r="AJ112">
        <v>6793650</v>
      </c>
      <c r="AK112">
        <v>18800000</v>
      </c>
      <c r="AL112" t="s">
        <v>232</v>
      </c>
      <c r="AM112">
        <v>7557200</v>
      </c>
      <c r="AN112">
        <v>13300000</v>
      </c>
      <c r="AO112">
        <v>13600000</v>
      </c>
      <c r="AP112">
        <v>7930750</v>
      </c>
      <c r="AQ112" t="s">
        <v>232</v>
      </c>
      <c r="AR112" t="s">
        <v>232</v>
      </c>
      <c r="AS112">
        <v>7875600</v>
      </c>
      <c r="AT112">
        <v>11200000</v>
      </c>
      <c r="AU112">
        <v>13300000</v>
      </c>
      <c r="AV112">
        <v>15400000</v>
      </c>
      <c r="AW112">
        <v>7613500</v>
      </c>
      <c r="BA112">
        <v>48</v>
      </c>
      <c r="BB112">
        <v>1</v>
      </c>
      <c r="BC112">
        <v>0</v>
      </c>
      <c r="BD112">
        <v>88.1</v>
      </c>
      <c r="BE112">
        <v>4.5999999999999996</v>
      </c>
      <c r="BF112">
        <v>0</v>
      </c>
      <c r="BG112">
        <v>49.496000000000002</v>
      </c>
      <c r="BH112">
        <v>0</v>
      </c>
      <c r="BI112">
        <v>7.0164999999999997</v>
      </c>
      <c r="BJ112">
        <v>1678700000</v>
      </c>
      <c r="BK112">
        <v>5</v>
      </c>
      <c r="BL112" t="s">
        <v>692</v>
      </c>
      <c r="BM112" t="s">
        <v>692</v>
      </c>
    </row>
    <row r="113" spans="1:66" x14ac:dyDescent="0.25">
      <c r="A113" t="s">
        <v>697</v>
      </c>
      <c r="B113">
        <v>19800000</v>
      </c>
      <c r="C113">
        <v>26100000</v>
      </c>
      <c r="D113">
        <v>35800000</v>
      </c>
      <c r="E113">
        <v>15200000</v>
      </c>
      <c r="F113">
        <v>35000000</v>
      </c>
      <c r="G113">
        <v>13600000</v>
      </c>
      <c r="H113">
        <v>17100000</v>
      </c>
      <c r="I113">
        <v>25400000</v>
      </c>
      <c r="J113">
        <v>25200000</v>
      </c>
      <c r="K113">
        <v>26700000</v>
      </c>
      <c r="L113">
        <v>30600000</v>
      </c>
      <c r="M113">
        <v>24700000</v>
      </c>
      <c r="N113">
        <v>18800000</v>
      </c>
      <c r="O113">
        <v>30500000</v>
      </c>
      <c r="P113">
        <v>24400000</v>
      </c>
      <c r="Q113">
        <v>20100000</v>
      </c>
      <c r="R113">
        <v>15000000</v>
      </c>
      <c r="S113">
        <v>26100000</v>
      </c>
      <c r="T113">
        <v>21400000</v>
      </c>
      <c r="U113">
        <v>22300000</v>
      </c>
      <c r="V113">
        <v>28100000</v>
      </c>
      <c r="W113">
        <v>21600000</v>
      </c>
      <c r="X113">
        <v>21700000</v>
      </c>
      <c r="Y113">
        <v>14800000</v>
      </c>
      <c r="Z113">
        <v>21900000</v>
      </c>
      <c r="AA113">
        <v>24200000</v>
      </c>
      <c r="AB113">
        <v>21700000</v>
      </c>
      <c r="AC113">
        <v>23600000</v>
      </c>
      <c r="AD113">
        <v>21200000</v>
      </c>
      <c r="AE113">
        <v>21700000</v>
      </c>
      <c r="AF113">
        <v>24200000</v>
      </c>
      <c r="AG113">
        <v>16100000</v>
      </c>
      <c r="AH113">
        <v>30700000</v>
      </c>
      <c r="AI113">
        <v>15500000</v>
      </c>
      <c r="AJ113">
        <v>20200000</v>
      </c>
      <c r="AK113">
        <v>19400000</v>
      </c>
      <c r="AL113">
        <v>18800000</v>
      </c>
      <c r="AM113">
        <v>25400000</v>
      </c>
      <c r="AN113">
        <v>20400000</v>
      </c>
      <c r="AO113">
        <v>17100000</v>
      </c>
      <c r="AP113">
        <v>27100000</v>
      </c>
      <c r="AQ113">
        <v>19800000</v>
      </c>
      <c r="AR113">
        <v>15200000</v>
      </c>
      <c r="AS113">
        <v>25900000</v>
      </c>
      <c r="AT113">
        <v>13500000</v>
      </c>
      <c r="AU113">
        <v>31100000</v>
      </c>
      <c r="AV113">
        <v>21100000</v>
      </c>
      <c r="AW113">
        <v>22400000</v>
      </c>
      <c r="BA113">
        <v>18</v>
      </c>
      <c r="BB113">
        <v>18</v>
      </c>
      <c r="BC113">
        <v>18</v>
      </c>
      <c r="BD113">
        <v>45.4</v>
      </c>
      <c r="BE113">
        <v>45.4</v>
      </c>
      <c r="BF113">
        <v>45.4</v>
      </c>
      <c r="BG113">
        <v>54.548000000000002</v>
      </c>
      <c r="BH113">
        <v>0</v>
      </c>
      <c r="BI113">
        <v>323.31</v>
      </c>
      <c r="BJ113">
        <v>86602000000</v>
      </c>
      <c r="BK113">
        <v>230</v>
      </c>
      <c r="BL113" t="s">
        <v>694</v>
      </c>
      <c r="BM113" t="s">
        <v>695</v>
      </c>
      <c r="BN113" t="s">
        <v>696</v>
      </c>
    </row>
    <row r="114" spans="1:66" x14ac:dyDescent="0.25">
      <c r="A114" t="s">
        <v>701</v>
      </c>
      <c r="B114">
        <v>16900000</v>
      </c>
      <c r="C114">
        <v>15400000</v>
      </c>
      <c r="D114">
        <v>10500000</v>
      </c>
      <c r="E114">
        <v>14200000</v>
      </c>
      <c r="F114">
        <v>9475500</v>
      </c>
      <c r="G114">
        <v>7803500</v>
      </c>
      <c r="H114" t="s">
        <v>232</v>
      </c>
      <c r="I114" t="s">
        <v>232</v>
      </c>
      <c r="J114">
        <v>6926900</v>
      </c>
      <c r="K114">
        <v>4635500</v>
      </c>
      <c r="L114">
        <v>5789900</v>
      </c>
      <c r="M114">
        <v>18400000</v>
      </c>
      <c r="N114">
        <v>8301700</v>
      </c>
      <c r="O114">
        <v>7846100</v>
      </c>
      <c r="P114" t="s">
        <v>232</v>
      </c>
      <c r="Q114">
        <v>6563950</v>
      </c>
      <c r="R114" t="s">
        <v>232</v>
      </c>
      <c r="S114" t="s">
        <v>232</v>
      </c>
      <c r="T114">
        <v>13100000</v>
      </c>
      <c r="U114">
        <v>7990600</v>
      </c>
      <c r="V114">
        <v>6928300</v>
      </c>
      <c r="W114">
        <v>9882200</v>
      </c>
      <c r="X114" t="s">
        <v>232</v>
      </c>
      <c r="Y114">
        <v>6348300</v>
      </c>
      <c r="Z114">
        <v>5941900</v>
      </c>
      <c r="AA114">
        <v>10400000</v>
      </c>
      <c r="AB114">
        <v>4306200</v>
      </c>
      <c r="AC114" t="s">
        <v>232</v>
      </c>
      <c r="AD114">
        <v>12600000</v>
      </c>
      <c r="AE114" t="s">
        <v>232</v>
      </c>
      <c r="AF114">
        <v>5104500</v>
      </c>
      <c r="AG114" t="s">
        <v>232</v>
      </c>
      <c r="AH114">
        <v>18800000</v>
      </c>
      <c r="AI114">
        <v>6498400</v>
      </c>
      <c r="AJ114">
        <v>15300000</v>
      </c>
      <c r="AK114">
        <v>12500000</v>
      </c>
      <c r="AL114" t="s">
        <v>232</v>
      </c>
      <c r="AM114">
        <v>6005200</v>
      </c>
      <c r="AN114" t="s">
        <v>232</v>
      </c>
      <c r="AO114" t="s">
        <v>232</v>
      </c>
      <c r="AP114">
        <v>4397500</v>
      </c>
      <c r="AQ114">
        <v>83200000</v>
      </c>
      <c r="AR114" t="s">
        <v>232</v>
      </c>
      <c r="AS114">
        <v>18600000</v>
      </c>
      <c r="AT114">
        <v>15400000</v>
      </c>
      <c r="AU114">
        <v>19300000</v>
      </c>
      <c r="AV114">
        <v>3118300</v>
      </c>
      <c r="AW114" t="s">
        <v>232</v>
      </c>
      <c r="BA114">
        <v>8</v>
      </c>
      <c r="BB114">
        <v>8</v>
      </c>
      <c r="BC114">
        <v>8</v>
      </c>
      <c r="BD114">
        <v>53.3</v>
      </c>
      <c r="BE114">
        <v>53.3</v>
      </c>
      <c r="BF114">
        <v>53.3</v>
      </c>
      <c r="BG114">
        <v>25.850999999999999</v>
      </c>
      <c r="BH114">
        <v>0</v>
      </c>
      <c r="BI114">
        <v>150.24</v>
      </c>
      <c r="BJ114">
        <v>23580000000</v>
      </c>
      <c r="BK114">
        <v>114</v>
      </c>
      <c r="BL114" t="s">
        <v>698</v>
      </c>
      <c r="BM114" t="s">
        <v>699</v>
      </c>
      <c r="BN114" t="s">
        <v>700</v>
      </c>
    </row>
    <row r="115" spans="1:66" x14ac:dyDescent="0.25">
      <c r="A115" t="s">
        <v>709</v>
      </c>
      <c r="B115">
        <v>3410000000</v>
      </c>
      <c r="C115">
        <v>3620000000</v>
      </c>
      <c r="D115">
        <v>3930000000</v>
      </c>
      <c r="E115">
        <v>2840000000</v>
      </c>
      <c r="F115">
        <v>3560000000</v>
      </c>
      <c r="G115">
        <v>2890000000</v>
      </c>
      <c r="H115">
        <v>3050000000</v>
      </c>
      <c r="I115">
        <v>3640000000</v>
      </c>
      <c r="J115">
        <v>3380000000</v>
      </c>
      <c r="K115">
        <v>5600000000</v>
      </c>
      <c r="L115">
        <v>3490000000</v>
      </c>
      <c r="M115">
        <v>3070000000</v>
      </c>
      <c r="N115">
        <v>3090000000</v>
      </c>
      <c r="O115">
        <v>4210000000</v>
      </c>
      <c r="P115">
        <v>2990000000</v>
      </c>
      <c r="Q115">
        <v>3350000000</v>
      </c>
      <c r="R115">
        <v>3510000000</v>
      </c>
      <c r="S115">
        <v>2930000000</v>
      </c>
      <c r="T115">
        <v>2890000000</v>
      </c>
      <c r="U115">
        <v>3720000000</v>
      </c>
      <c r="V115">
        <v>4170000000</v>
      </c>
      <c r="W115">
        <v>3190000000</v>
      </c>
      <c r="X115">
        <v>3910000000</v>
      </c>
      <c r="Y115">
        <v>3420000000</v>
      </c>
      <c r="Z115">
        <v>3080000000</v>
      </c>
      <c r="AA115">
        <v>3130000000</v>
      </c>
      <c r="AB115">
        <v>2900000000</v>
      </c>
      <c r="AC115">
        <v>3230000000</v>
      </c>
      <c r="AD115">
        <v>2100000000</v>
      </c>
      <c r="AE115">
        <v>2700000000</v>
      </c>
      <c r="AF115">
        <v>3240000000</v>
      </c>
      <c r="AG115">
        <v>3390000000</v>
      </c>
      <c r="AH115">
        <v>3430000000</v>
      </c>
      <c r="AI115">
        <v>3020000000</v>
      </c>
      <c r="AJ115">
        <v>3120000000</v>
      </c>
      <c r="AK115">
        <v>3740000000</v>
      </c>
      <c r="AL115">
        <v>2410000000</v>
      </c>
      <c r="AM115">
        <v>3390000000</v>
      </c>
      <c r="AN115">
        <v>2800000000</v>
      </c>
      <c r="AO115">
        <v>3270000000</v>
      </c>
      <c r="AP115">
        <v>2500000000</v>
      </c>
      <c r="AQ115">
        <v>2660000000</v>
      </c>
      <c r="AR115">
        <v>3180000000</v>
      </c>
      <c r="AS115">
        <v>3060000000</v>
      </c>
      <c r="AT115">
        <v>3710000000</v>
      </c>
      <c r="AU115">
        <v>3090000000</v>
      </c>
      <c r="AV115">
        <v>2280000000</v>
      </c>
      <c r="AW115">
        <v>3020000000</v>
      </c>
      <c r="BA115">
        <v>20</v>
      </c>
      <c r="BB115">
        <v>20</v>
      </c>
      <c r="BC115">
        <v>20</v>
      </c>
      <c r="BD115">
        <v>63.8</v>
      </c>
      <c r="BE115">
        <v>63.8</v>
      </c>
      <c r="BF115">
        <v>63.8</v>
      </c>
      <c r="BG115">
        <v>34.258000000000003</v>
      </c>
      <c r="BH115">
        <v>0</v>
      </c>
      <c r="BI115">
        <v>323.31</v>
      </c>
      <c r="BJ115">
        <v>2110000000000</v>
      </c>
      <c r="BK115">
        <v>1875</v>
      </c>
      <c r="BL115" t="s">
        <v>706</v>
      </c>
      <c r="BM115" t="s">
        <v>707</v>
      </c>
      <c r="BN115" t="s">
        <v>708</v>
      </c>
    </row>
    <row r="116" spans="1:66" x14ac:dyDescent="0.25">
      <c r="A116" t="s">
        <v>65</v>
      </c>
      <c r="B116">
        <v>98600000</v>
      </c>
      <c r="C116">
        <v>148000000</v>
      </c>
      <c r="D116">
        <v>115000000</v>
      </c>
      <c r="E116">
        <v>109000000</v>
      </c>
      <c r="F116">
        <v>84400000</v>
      </c>
      <c r="G116">
        <v>133000000</v>
      </c>
      <c r="H116">
        <v>109000000</v>
      </c>
      <c r="I116">
        <v>97300000</v>
      </c>
      <c r="J116">
        <v>148000000</v>
      </c>
      <c r="K116">
        <v>87800000</v>
      </c>
      <c r="L116">
        <v>85900000</v>
      </c>
      <c r="M116">
        <v>102000000</v>
      </c>
      <c r="N116">
        <v>128000000</v>
      </c>
      <c r="O116">
        <v>97400000</v>
      </c>
      <c r="P116">
        <v>136000000</v>
      </c>
      <c r="Q116">
        <v>108000000</v>
      </c>
      <c r="R116">
        <v>108000000</v>
      </c>
      <c r="S116">
        <v>108000000</v>
      </c>
      <c r="T116">
        <v>116000000</v>
      </c>
      <c r="U116">
        <v>107000000</v>
      </c>
      <c r="V116">
        <v>123000000</v>
      </c>
      <c r="W116">
        <v>106000000</v>
      </c>
      <c r="X116">
        <v>93300000</v>
      </c>
      <c r="Y116">
        <v>124000000</v>
      </c>
      <c r="Z116">
        <v>139000000</v>
      </c>
      <c r="AA116">
        <v>127000000</v>
      </c>
      <c r="AB116">
        <v>117000000</v>
      </c>
      <c r="AC116">
        <v>125000000</v>
      </c>
      <c r="AD116">
        <v>55900000</v>
      </c>
      <c r="AE116">
        <v>64900000</v>
      </c>
      <c r="AF116">
        <v>137000000</v>
      </c>
      <c r="AG116">
        <v>109000000</v>
      </c>
      <c r="AH116">
        <v>75700000</v>
      </c>
      <c r="AI116">
        <v>98700000</v>
      </c>
      <c r="AJ116">
        <v>86300000</v>
      </c>
      <c r="AK116">
        <v>100000000</v>
      </c>
      <c r="AL116">
        <v>121000000</v>
      </c>
      <c r="AM116">
        <v>109000000</v>
      </c>
      <c r="AN116">
        <v>80200000</v>
      </c>
      <c r="AO116">
        <v>84200000</v>
      </c>
      <c r="AP116">
        <v>107000000</v>
      </c>
      <c r="AQ116">
        <v>83400000</v>
      </c>
      <c r="AR116">
        <v>79700000</v>
      </c>
      <c r="AS116">
        <v>75000000</v>
      </c>
      <c r="AT116">
        <v>91400000</v>
      </c>
      <c r="AU116">
        <v>113000000</v>
      </c>
      <c r="AV116">
        <v>102000000</v>
      </c>
      <c r="AW116">
        <v>102000000</v>
      </c>
      <c r="BA116">
        <v>14</v>
      </c>
      <c r="BB116">
        <v>14</v>
      </c>
      <c r="BC116">
        <v>14</v>
      </c>
      <c r="BD116">
        <v>43.9</v>
      </c>
      <c r="BE116">
        <v>43.9</v>
      </c>
      <c r="BF116">
        <v>43.9</v>
      </c>
      <c r="BG116">
        <v>49.576999999999998</v>
      </c>
      <c r="BH116">
        <v>0</v>
      </c>
      <c r="BI116">
        <v>323.31</v>
      </c>
      <c r="BJ116">
        <v>134000000000</v>
      </c>
      <c r="BK116">
        <v>287</v>
      </c>
      <c r="BL116" t="s">
        <v>66</v>
      </c>
      <c r="BM116" t="s">
        <v>710</v>
      </c>
      <c r="BN116" t="s">
        <v>67</v>
      </c>
    </row>
    <row r="117" spans="1:66" x14ac:dyDescent="0.25">
      <c r="A117" t="s">
        <v>714</v>
      </c>
      <c r="B117">
        <v>231000000</v>
      </c>
      <c r="C117">
        <v>172000000</v>
      </c>
      <c r="D117">
        <v>164000000</v>
      </c>
      <c r="E117">
        <v>207000000</v>
      </c>
      <c r="F117">
        <v>266000000</v>
      </c>
      <c r="G117">
        <v>370000000</v>
      </c>
      <c r="H117">
        <v>296000000</v>
      </c>
      <c r="I117">
        <v>274000000</v>
      </c>
      <c r="J117">
        <v>263000000</v>
      </c>
      <c r="K117">
        <v>249000000</v>
      </c>
      <c r="L117">
        <v>112000000</v>
      </c>
      <c r="M117">
        <v>133000000</v>
      </c>
      <c r="N117">
        <v>340000000</v>
      </c>
      <c r="O117">
        <v>256000000</v>
      </c>
      <c r="P117">
        <v>168000000</v>
      </c>
      <c r="Q117">
        <v>227000000</v>
      </c>
      <c r="R117">
        <v>186000000</v>
      </c>
      <c r="S117">
        <v>345000000</v>
      </c>
      <c r="T117">
        <v>151000000</v>
      </c>
      <c r="U117">
        <v>151000000</v>
      </c>
      <c r="V117">
        <v>411000000</v>
      </c>
      <c r="W117">
        <v>374000000</v>
      </c>
      <c r="X117">
        <v>244000000</v>
      </c>
      <c r="Y117">
        <v>407000000</v>
      </c>
      <c r="Z117">
        <v>179000000</v>
      </c>
      <c r="AA117">
        <v>208000000</v>
      </c>
      <c r="AB117">
        <v>221000000</v>
      </c>
      <c r="AC117">
        <v>376000000</v>
      </c>
      <c r="AD117">
        <v>233000000</v>
      </c>
      <c r="AE117">
        <v>444000000</v>
      </c>
      <c r="AF117">
        <v>326000000</v>
      </c>
      <c r="AG117">
        <v>264000000</v>
      </c>
      <c r="AH117">
        <v>189000000</v>
      </c>
      <c r="AI117">
        <v>205000000</v>
      </c>
      <c r="AJ117">
        <v>241000000</v>
      </c>
      <c r="AK117">
        <v>254000000</v>
      </c>
      <c r="AL117">
        <v>287000000</v>
      </c>
      <c r="AM117">
        <v>254000000</v>
      </c>
      <c r="AN117">
        <v>254000000</v>
      </c>
      <c r="AO117">
        <v>263000000</v>
      </c>
      <c r="AP117">
        <v>182000000</v>
      </c>
      <c r="AQ117">
        <v>261000000</v>
      </c>
      <c r="AR117">
        <v>114000000</v>
      </c>
      <c r="AS117">
        <v>300000000</v>
      </c>
      <c r="AT117">
        <v>464000000</v>
      </c>
      <c r="AU117">
        <v>720000000</v>
      </c>
      <c r="AV117">
        <v>320000000</v>
      </c>
      <c r="AW117">
        <v>261000000</v>
      </c>
      <c r="BA117">
        <v>14</v>
      </c>
      <c r="BB117">
        <v>14</v>
      </c>
      <c r="BC117">
        <v>14</v>
      </c>
      <c r="BD117">
        <v>40.1</v>
      </c>
      <c r="BE117">
        <v>40.1</v>
      </c>
      <c r="BF117">
        <v>40.1</v>
      </c>
      <c r="BG117">
        <v>37.54</v>
      </c>
      <c r="BH117">
        <v>0</v>
      </c>
      <c r="BI117">
        <v>48.573</v>
      </c>
      <c r="BJ117">
        <v>106000000000</v>
      </c>
      <c r="BK117">
        <v>78</v>
      </c>
      <c r="BL117" t="s">
        <v>711</v>
      </c>
      <c r="BM117" t="s">
        <v>712</v>
      </c>
      <c r="BN117" t="s">
        <v>713</v>
      </c>
    </row>
    <row r="118" spans="1:66" x14ac:dyDescent="0.25">
      <c r="A118" t="s">
        <v>722</v>
      </c>
      <c r="B118">
        <v>2690000000</v>
      </c>
      <c r="C118">
        <v>2190000000</v>
      </c>
      <c r="D118">
        <v>2180000000</v>
      </c>
      <c r="E118">
        <v>2190000000</v>
      </c>
      <c r="F118">
        <v>2380000000</v>
      </c>
      <c r="G118">
        <v>1970000000</v>
      </c>
      <c r="H118">
        <v>1580000000</v>
      </c>
      <c r="I118">
        <v>2370000000</v>
      </c>
      <c r="J118">
        <v>2500000000</v>
      </c>
      <c r="K118">
        <v>3020000000</v>
      </c>
      <c r="L118">
        <v>1640000000</v>
      </c>
      <c r="M118">
        <v>2090000000</v>
      </c>
      <c r="N118">
        <v>2940000000</v>
      </c>
      <c r="O118">
        <v>3140000000</v>
      </c>
      <c r="P118">
        <v>2650000000</v>
      </c>
      <c r="Q118">
        <v>2260000000</v>
      </c>
      <c r="R118">
        <v>2580000000</v>
      </c>
      <c r="S118">
        <v>2870000000</v>
      </c>
      <c r="T118">
        <v>2530000000</v>
      </c>
      <c r="U118">
        <v>3040000000</v>
      </c>
      <c r="V118">
        <v>2250000000</v>
      </c>
      <c r="W118">
        <v>2210000000</v>
      </c>
      <c r="X118">
        <v>2260000000</v>
      </c>
      <c r="Y118">
        <v>1860000000</v>
      </c>
      <c r="Z118">
        <v>1960000000</v>
      </c>
      <c r="AA118">
        <v>2240000000</v>
      </c>
      <c r="AB118">
        <v>2650000000</v>
      </c>
      <c r="AC118">
        <v>2310000000</v>
      </c>
      <c r="AD118">
        <v>1890000000</v>
      </c>
      <c r="AE118">
        <v>2210000000</v>
      </c>
      <c r="AF118">
        <v>2550000000</v>
      </c>
      <c r="AG118">
        <v>3320000000</v>
      </c>
      <c r="AH118">
        <v>2580000000</v>
      </c>
      <c r="AI118">
        <v>2120000000</v>
      </c>
      <c r="AJ118">
        <v>2590000000</v>
      </c>
      <c r="AK118">
        <v>3020000000</v>
      </c>
      <c r="AL118">
        <v>2410000000</v>
      </c>
      <c r="AM118">
        <v>3090000000</v>
      </c>
      <c r="AN118">
        <v>1820000000</v>
      </c>
      <c r="AO118">
        <v>3020000000</v>
      </c>
      <c r="AP118">
        <v>1970000000</v>
      </c>
      <c r="AQ118">
        <v>2400000000</v>
      </c>
      <c r="AR118">
        <v>1980000000</v>
      </c>
      <c r="AS118">
        <v>1780000000</v>
      </c>
      <c r="AT118">
        <v>2680000000</v>
      </c>
      <c r="AU118">
        <v>2500000000</v>
      </c>
      <c r="AV118">
        <v>2140000000</v>
      </c>
      <c r="AW118">
        <v>2260000000</v>
      </c>
      <c r="BA118">
        <v>25</v>
      </c>
      <c r="BB118">
        <v>25</v>
      </c>
      <c r="BC118">
        <v>19</v>
      </c>
      <c r="BD118">
        <v>72.7</v>
      </c>
      <c r="BE118">
        <v>72.7</v>
      </c>
      <c r="BF118">
        <v>59.3</v>
      </c>
      <c r="BG118">
        <v>46.311999999999998</v>
      </c>
      <c r="BH118">
        <v>0</v>
      </c>
      <c r="BI118">
        <v>323.31</v>
      </c>
      <c r="BJ118">
        <v>2760000000000</v>
      </c>
      <c r="BK118">
        <v>2982</v>
      </c>
      <c r="BL118" t="s">
        <v>719</v>
      </c>
      <c r="BM118" t="s">
        <v>720</v>
      </c>
      <c r="BN118" t="s">
        <v>721</v>
      </c>
    </row>
    <row r="119" spans="1:66" x14ac:dyDescent="0.25">
      <c r="A119" t="s">
        <v>725</v>
      </c>
      <c r="B119">
        <v>13100000</v>
      </c>
      <c r="C119">
        <v>4569800</v>
      </c>
      <c r="D119">
        <v>7115900</v>
      </c>
      <c r="E119">
        <v>9125000</v>
      </c>
      <c r="F119">
        <v>4967700</v>
      </c>
      <c r="G119">
        <v>5477900</v>
      </c>
      <c r="H119">
        <v>6585400</v>
      </c>
      <c r="I119">
        <v>7803200</v>
      </c>
      <c r="J119">
        <v>4654400</v>
      </c>
      <c r="K119">
        <v>5974400</v>
      </c>
      <c r="L119">
        <v>7949650</v>
      </c>
      <c r="M119">
        <v>9430600</v>
      </c>
      <c r="N119" t="s">
        <v>232</v>
      </c>
      <c r="O119">
        <v>6955950</v>
      </c>
      <c r="P119">
        <v>6890700</v>
      </c>
      <c r="Q119">
        <v>9825300</v>
      </c>
      <c r="R119">
        <v>4466100</v>
      </c>
      <c r="S119">
        <v>5865300</v>
      </c>
      <c r="T119">
        <v>10100000</v>
      </c>
      <c r="U119">
        <v>6745700</v>
      </c>
      <c r="V119">
        <v>7022700</v>
      </c>
      <c r="W119">
        <v>7659400</v>
      </c>
      <c r="X119">
        <v>5583600</v>
      </c>
      <c r="Y119" t="s">
        <v>232</v>
      </c>
      <c r="Z119" t="s">
        <v>232</v>
      </c>
      <c r="AA119">
        <v>7452450</v>
      </c>
      <c r="AB119">
        <v>6256200</v>
      </c>
      <c r="AC119">
        <v>5892500</v>
      </c>
      <c r="AD119">
        <v>7022050</v>
      </c>
      <c r="AE119">
        <v>5721850</v>
      </c>
      <c r="AF119">
        <v>14000000</v>
      </c>
      <c r="AG119">
        <v>4174500</v>
      </c>
      <c r="AH119">
        <v>7249200</v>
      </c>
      <c r="AI119">
        <v>8773650</v>
      </c>
      <c r="AJ119" t="s">
        <v>232</v>
      </c>
      <c r="AK119">
        <v>6891200</v>
      </c>
      <c r="AL119" t="s">
        <v>232</v>
      </c>
      <c r="AM119">
        <v>4263300</v>
      </c>
      <c r="AN119">
        <v>6599400</v>
      </c>
      <c r="AO119">
        <v>18400000</v>
      </c>
      <c r="AP119">
        <v>9354550</v>
      </c>
      <c r="AQ119">
        <v>10900000</v>
      </c>
      <c r="AR119">
        <v>12100000</v>
      </c>
      <c r="AS119">
        <v>11600000</v>
      </c>
      <c r="AT119">
        <v>6824950</v>
      </c>
      <c r="AU119">
        <v>8129400</v>
      </c>
      <c r="AV119" t="s">
        <v>232</v>
      </c>
      <c r="AW119">
        <v>6954600</v>
      </c>
      <c r="BA119">
        <v>6</v>
      </c>
      <c r="BB119">
        <v>6</v>
      </c>
      <c r="BC119">
        <v>6</v>
      </c>
      <c r="BD119">
        <v>16.8</v>
      </c>
      <c r="BE119">
        <v>16.8</v>
      </c>
      <c r="BF119">
        <v>16.8</v>
      </c>
      <c r="BG119">
        <v>45.997</v>
      </c>
      <c r="BH119">
        <v>0</v>
      </c>
      <c r="BI119">
        <v>19.925000000000001</v>
      </c>
      <c r="BJ119">
        <v>3882400000</v>
      </c>
      <c r="BK119">
        <v>30</v>
      </c>
      <c r="BL119" t="s">
        <v>723</v>
      </c>
      <c r="BM119" t="s">
        <v>723</v>
      </c>
      <c r="BN119" t="s">
        <v>724</v>
      </c>
    </row>
    <row r="120" spans="1:66" x14ac:dyDescent="0.25">
      <c r="A120" t="s">
        <v>729</v>
      </c>
      <c r="B120">
        <v>288000000</v>
      </c>
      <c r="C120">
        <v>362000000</v>
      </c>
      <c r="D120">
        <v>307000000</v>
      </c>
      <c r="E120">
        <v>326000000</v>
      </c>
      <c r="F120">
        <v>200000000</v>
      </c>
      <c r="G120">
        <v>268000000</v>
      </c>
      <c r="H120">
        <v>304000000</v>
      </c>
      <c r="I120">
        <v>467000000</v>
      </c>
      <c r="J120">
        <v>315000000</v>
      </c>
      <c r="K120">
        <v>447000000</v>
      </c>
      <c r="L120">
        <v>228000000</v>
      </c>
      <c r="M120">
        <v>303000000</v>
      </c>
      <c r="N120">
        <v>245000000</v>
      </c>
      <c r="O120">
        <v>456000000</v>
      </c>
      <c r="P120">
        <v>362000000</v>
      </c>
      <c r="Q120">
        <v>246000000</v>
      </c>
      <c r="R120">
        <v>335000000</v>
      </c>
      <c r="S120">
        <v>413000000</v>
      </c>
      <c r="T120">
        <v>297000000</v>
      </c>
      <c r="U120">
        <v>340000000</v>
      </c>
      <c r="V120">
        <v>287000000</v>
      </c>
      <c r="W120">
        <v>301000000</v>
      </c>
      <c r="X120">
        <v>311000000</v>
      </c>
      <c r="Y120">
        <v>397000000</v>
      </c>
      <c r="Z120">
        <v>373000000</v>
      </c>
      <c r="AA120">
        <v>348000000</v>
      </c>
      <c r="AB120">
        <v>340000000</v>
      </c>
      <c r="AC120">
        <v>431000000</v>
      </c>
      <c r="AD120">
        <v>327000000</v>
      </c>
      <c r="AE120">
        <v>412000000</v>
      </c>
      <c r="AF120">
        <v>477000000</v>
      </c>
      <c r="AG120">
        <v>350000000</v>
      </c>
      <c r="AH120">
        <v>344000000</v>
      </c>
      <c r="AI120">
        <v>208000000</v>
      </c>
      <c r="AJ120">
        <v>377000000</v>
      </c>
      <c r="AK120">
        <v>347000000</v>
      </c>
      <c r="AL120">
        <v>421000000</v>
      </c>
      <c r="AM120">
        <v>338000000</v>
      </c>
      <c r="AN120">
        <v>401000000</v>
      </c>
      <c r="AO120">
        <v>101000000</v>
      </c>
      <c r="AP120">
        <v>314000000</v>
      </c>
      <c r="AQ120">
        <v>297000000</v>
      </c>
      <c r="AR120">
        <v>301000000</v>
      </c>
      <c r="AS120">
        <v>296000000</v>
      </c>
      <c r="AT120">
        <v>405000000</v>
      </c>
      <c r="AU120">
        <v>393000000</v>
      </c>
      <c r="AV120">
        <v>349000000</v>
      </c>
      <c r="AW120">
        <v>353000000</v>
      </c>
      <c r="BA120">
        <v>7</v>
      </c>
      <c r="BB120">
        <v>7</v>
      </c>
      <c r="BC120">
        <v>3</v>
      </c>
      <c r="BD120">
        <v>20.2</v>
      </c>
      <c r="BE120">
        <v>20.2</v>
      </c>
      <c r="BF120">
        <v>8.1</v>
      </c>
      <c r="BG120">
        <v>43.173000000000002</v>
      </c>
      <c r="BH120">
        <v>0</v>
      </c>
      <c r="BI120">
        <v>97.51</v>
      </c>
      <c r="BJ120">
        <v>265000000000</v>
      </c>
      <c r="BK120">
        <v>475</v>
      </c>
      <c r="BL120" t="s">
        <v>726</v>
      </c>
      <c r="BM120" t="s">
        <v>727</v>
      </c>
      <c r="BN120" t="s">
        <v>728</v>
      </c>
    </row>
    <row r="121" spans="1:66" x14ac:dyDescent="0.25">
      <c r="B121">
        <v>1730000000</v>
      </c>
      <c r="C121">
        <v>2060000000</v>
      </c>
      <c r="D121">
        <v>1430000000</v>
      </c>
      <c r="E121">
        <v>1780000000</v>
      </c>
      <c r="F121">
        <v>1750000000</v>
      </c>
      <c r="G121">
        <v>1660000000</v>
      </c>
      <c r="H121">
        <v>3090000000</v>
      </c>
      <c r="I121">
        <v>2200000000</v>
      </c>
      <c r="J121">
        <v>1680000000</v>
      </c>
      <c r="K121">
        <v>1500000000</v>
      </c>
      <c r="L121">
        <v>1450000000</v>
      </c>
      <c r="M121">
        <v>1350000000</v>
      </c>
      <c r="N121">
        <v>2680000000</v>
      </c>
      <c r="O121">
        <v>2350000000</v>
      </c>
      <c r="P121">
        <v>2500000000</v>
      </c>
      <c r="Q121">
        <v>1090000000</v>
      </c>
      <c r="R121">
        <v>2740000000</v>
      </c>
      <c r="S121">
        <v>2560000000</v>
      </c>
      <c r="T121">
        <v>2450000000</v>
      </c>
      <c r="U121">
        <v>1730000000</v>
      </c>
      <c r="V121">
        <v>1520000000</v>
      </c>
      <c r="W121">
        <v>2200000000</v>
      </c>
      <c r="X121">
        <v>1870000000</v>
      </c>
      <c r="Y121">
        <v>1890000000</v>
      </c>
      <c r="Z121">
        <v>2300000000</v>
      </c>
      <c r="AA121">
        <v>2010000000</v>
      </c>
      <c r="AB121">
        <v>1440000000</v>
      </c>
      <c r="AC121">
        <v>2500000000</v>
      </c>
      <c r="AD121">
        <v>3210000000</v>
      </c>
      <c r="AE121">
        <v>3210000000</v>
      </c>
      <c r="AF121">
        <v>2920000000</v>
      </c>
      <c r="AG121">
        <v>3810000000</v>
      </c>
      <c r="AH121">
        <v>2140000000</v>
      </c>
      <c r="AI121">
        <v>1200000000</v>
      </c>
      <c r="AJ121">
        <v>1810000000</v>
      </c>
      <c r="AK121">
        <v>2650000000</v>
      </c>
      <c r="AL121">
        <v>1540000000</v>
      </c>
      <c r="AM121">
        <v>1580000000</v>
      </c>
      <c r="AN121">
        <v>3430000000</v>
      </c>
      <c r="AO121">
        <v>927000000</v>
      </c>
      <c r="AP121">
        <v>3080000000</v>
      </c>
      <c r="AQ121">
        <v>1490000000</v>
      </c>
      <c r="AR121">
        <v>3260000000</v>
      </c>
      <c r="AS121">
        <v>1900000000</v>
      </c>
      <c r="AT121">
        <v>2090000000</v>
      </c>
      <c r="AU121">
        <v>2720000000</v>
      </c>
      <c r="AV121">
        <v>4590000000</v>
      </c>
      <c r="AW121">
        <v>3880000000</v>
      </c>
      <c r="BA121">
        <v>5</v>
      </c>
      <c r="BB121">
        <v>2</v>
      </c>
      <c r="BC121">
        <v>0</v>
      </c>
      <c r="BD121">
        <v>38.200000000000003</v>
      </c>
      <c r="BE121">
        <v>14.5</v>
      </c>
      <c r="BF121">
        <v>0</v>
      </c>
      <c r="BG121">
        <v>14.481</v>
      </c>
      <c r="BH121">
        <v>0</v>
      </c>
      <c r="BI121">
        <v>49.719000000000001</v>
      </c>
      <c r="BJ121">
        <v>369000000000</v>
      </c>
      <c r="BK121">
        <v>174</v>
      </c>
      <c r="BL121" t="s">
        <v>730</v>
      </c>
      <c r="BM121" t="s">
        <v>730</v>
      </c>
    </row>
    <row r="122" spans="1:66" x14ac:dyDescent="0.25">
      <c r="A122" t="s">
        <v>733</v>
      </c>
      <c r="B122">
        <v>235000000</v>
      </c>
      <c r="C122">
        <v>184000000</v>
      </c>
      <c r="D122" t="s">
        <v>232</v>
      </c>
      <c r="E122">
        <v>99000000</v>
      </c>
      <c r="F122">
        <v>156000000</v>
      </c>
      <c r="G122">
        <v>87200000</v>
      </c>
      <c r="H122">
        <v>199000000</v>
      </c>
      <c r="I122">
        <v>253000000</v>
      </c>
      <c r="J122">
        <v>183000000</v>
      </c>
      <c r="K122">
        <v>78800000</v>
      </c>
      <c r="L122">
        <v>212000000</v>
      </c>
      <c r="M122">
        <v>121000000</v>
      </c>
      <c r="N122">
        <v>89900000</v>
      </c>
      <c r="O122">
        <v>269000000</v>
      </c>
      <c r="P122">
        <v>154000000</v>
      </c>
      <c r="Q122" t="s">
        <v>232</v>
      </c>
      <c r="R122">
        <v>211000000</v>
      </c>
      <c r="S122">
        <v>172000000</v>
      </c>
      <c r="T122">
        <v>114000000</v>
      </c>
      <c r="U122">
        <v>103000000</v>
      </c>
      <c r="V122" t="s">
        <v>232</v>
      </c>
      <c r="W122">
        <v>107000000</v>
      </c>
      <c r="X122">
        <v>39200000</v>
      </c>
      <c r="Y122" t="s">
        <v>232</v>
      </c>
      <c r="Z122">
        <v>68800000</v>
      </c>
      <c r="AA122">
        <v>99300000</v>
      </c>
      <c r="AB122" t="s">
        <v>232</v>
      </c>
      <c r="AC122" t="s">
        <v>232</v>
      </c>
      <c r="AD122">
        <v>185000000</v>
      </c>
      <c r="AE122">
        <v>242000000</v>
      </c>
      <c r="AF122">
        <v>400000000</v>
      </c>
      <c r="AG122">
        <v>122000000</v>
      </c>
      <c r="AH122">
        <v>200000000</v>
      </c>
      <c r="AI122">
        <v>185000000</v>
      </c>
      <c r="AJ122" t="s">
        <v>232</v>
      </c>
      <c r="AK122">
        <v>124000000</v>
      </c>
      <c r="AL122">
        <v>109000000</v>
      </c>
      <c r="AM122">
        <v>86200000</v>
      </c>
      <c r="AN122">
        <v>215000000</v>
      </c>
      <c r="AO122">
        <v>97600000</v>
      </c>
      <c r="AP122">
        <v>248000000</v>
      </c>
      <c r="AQ122">
        <v>225000000</v>
      </c>
      <c r="AR122">
        <v>364000000</v>
      </c>
      <c r="AS122">
        <v>144000000</v>
      </c>
      <c r="AT122">
        <v>332000000</v>
      </c>
      <c r="AU122">
        <v>283000000</v>
      </c>
      <c r="AV122">
        <v>186000000</v>
      </c>
      <c r="AW122">
        <v>108000000</v>
      </c>
      <c r="BA122">
        <v>3</v>
      </c>
      <c r="BB122">
        <v>2</v>
      </c>
      <c r="BC122">
        <v>1</v>
      </c>
      <c r="BD122">
        <v>32</v>
      </c>
      <c r="BE122">
        <v>22.7</v>
      </c>
      <c r="BF122">
        <v>10.3</v>
      </c>
      <c r="BG122">
        <v>10.364000000000001</v>
      </c>
      <c r="BH122">
        <v>0</v>
      </c>
      <c r="BI122">
        <v>48.377000000000002</v>
      </c>
      <c r="BJ122">
        <v>21254000000</v>
      </c>
      <c r="BK122">
        <v>59</v>
      </c>
      <c r="BL122" t="s">
        <v>731</v>
      </c>
      <c r="BM122" t="s">
        <v>731</v>
      </c>
      <c r="BN122" t="s">
        <v>732</v>
      </c>
    </row>
    <row r="123" spans="1:66" x14ac:dyDescent="0.25">
      <c r="A123" t="s">
        <v>738</v>
      </c>
      <c r="B123">
        <v>8345000</v>
      </c>
      <c r="C123">
        <v>8588200</v>
      </c>
      <c r="D123">
        <v>8811550</v>
      </c>
      <c r="E123">
        <v>13400000</v>
      </c>
      <c r="F123">
        <v>9146550</v>
      </c>
      <c r="G123">
        <v>4617050</v>
      </c>
      <c r="H123" t="s">
        <v>232</v>
      </c>
      <c r="I123">
        <v>7196800</v>
      </c>
      <c r="J123">
        <v>7429600</v>
      </c>
      <c r="K123">
        <v>9334610</v>
      </c>
      <c r="L123">
        <v>7946500</v>
      </c>
      <c r="M123">
        <v>23900000</v>
      </c>
      <c r="N123">
        <v>7658850</v>
      </c>
      <c r="O123" t="s">
        <v>232</v>
      </c>
      <c r="P123">
        <v>8499700</v>
      </c>
      <c r="Q123">
        <v>6514900</v>
      </c>
      <c r="R123">
        <v>8266050</v>
      </c>
      <c r="S123">
        <v>12600000</v>
      </c>
      <c r="T123">
        <v>9949850</v>
      </c>
      <c r="U123">
        <v>2895600</v>
      </c>
      <c r="V123">
        <v>6222000</v>
      </c>
      <c r="W123">
        <v>4680100</v>
      </c>
      <c r="X123">
        <v>7508350</v>
      </c>
      <c r="Y123" t="s">
        <v>232</v>
      </c>
      <c r="Z123" t="s">
        <v>232</v>
      </c>
      <c r="AA123">
        <v>7548950</v>
      </c>
      <c r="AB123">
        <v>5982350</v>
      </c>
      <c r="AC123">
        <v>13800000</v>
      </c>
      <c r="AD123">
        <v>20300000</v>
      </c>
      <c r="AE123">
        <v>6493000</v>
      </c>
      <c r="AF123">
        <v>12700000</v>
      </c>
      <c r="AG123">
        <v>8653650</v>
      </c>
      <c r="AH123">
        <v>9104200</v>
      </c>
      <c r="AI123">
        <v>13100000</v>
      </c>
      <c r="AJ123">
        <v>10600000</v>
      </c>
      <c r="AK123" t="s">
        <v>232</v>
      </c>
      <c r="AL123">
        <v>16500000</v>
      </c>
      <c r="AM123">
        <v>15600000</v>
      </c>
      <c r="AN123">
        <v>8169400</v>
      </c>
      <c r="AO123">
        <v>12900000</v>
      </c>
      <c r="AP123">
        <v>11800000</v>
      </c>
      <c r="AQ123">
        <v>12500000</v>
      </c>
      <c r="AR123">
        <v>10100000</v>
      </c>
      <c r="AS123">
        <v>7436600</v>
      </c>
      <c r="AT123">
        <v>4164100</v>
      </c>
      <c r="AU123">
        <v>13300000</v>
      </c>
      <c r="AV123">
        <v>10400000</v>
      </c>
      <c r="AW123" t="s">
        <v>232</v>
      </c>
      <c r="BA123">
        <v>11</v>
      </c>
      <c r="BB123">
        <v>11</v>
      </c>
      <c r="BC123">
        <v>11</v>
      </c>
      <c r="BD123">
        <v>33.299999999999997</v>
      </c>
      <c r="BE123">
        <v>33.299999999999997</v>
      </c>
      <c r="BF123">
        <v>33.299999999999997</v>
      </c>
      <c r="BG123">
        <v>44.552</v>
      </c>
      <c r="BH123">
        <v>0</v>
      </c>
      <c r="BI123">
        <v>86.436000000000007</v>
      </c>
      <c r="BJ123">
        <v>38688000000</v>
      </c>
      <c r="BK123">
        <v>143</v>
      </c>
      <c r="BL123" t="s">
        <v>735</v>
      </c>
      <c r="BM123" t="s">
        <v>736</v>
      </c>
      <c r="BN123" t="s">
        <v>737</v>
      </c>
    </row>
    <row r="124" spans="1:66" x14ac:dyDescent="0.25">
      <c r="B124">
        <v>1410000000</v>
      </c>
      <c r="C124">
        <v>582000000</v>
      </c>
      <c r="D124">
        <v>840000000</v>
      </c>
      <c r="E124">
        <v>674000000</v>
      </c>
      <c r="F124">
        <v>1230000000</v>
      </c>
      <c r="G124">
        <v>1320000000</v>
      </c>
      <c r="H124" t="s">
        <v>232</v>
      </c>
      <c r="I124">
        <v>588000000</v>
      </c>
      <c r="J124">
        <v>474000000</v>
      </c>
      <c r="K124">
        <v>1170000000</v>
      </c>
      <c r="L124" t="s">
        <v>232</v>
      </c>
      <c r="M124">
        <v>944000000</v>
      </c>
      <c r="N124" t="s">
        <v>232</v>
      </c>
      <c r="O124">
        <v>1560000000</v>
      </c>
      <c r="P124">
        <v>656000000</v>
      </c>
      <c r="Q124" t="s">
        <v>232</v>
      </c>
      <c r="R124">
        <v>676000000</v>
      </c>
      <c r="S124" t="s">
        <v>232</v>
      </c>
      <c r="T124" t="s">
        <v>232</v>
      </c>
      <c r="U124">
        <v>1470000000</v>
      </c>
      <c r="V124">
        <v>469000000</v>
      </c>
      <c r="W124">
        <v>618000000</v>
      </c>
      <c r="X124">
        <v>1640000000</v>
      </c>
      <c r="Y124" t="s">
        <v>232</v>
      </c>
      <c r="Z124">
        <v>514000000</v>
      </c>
      <c r="AA124">
        <v>669000000</v>
      </c>
      <c r="AB124">
        <v>1090000000</v>
      </c>
      <c r="AC124">
        <v>1530000000</v>
      </c>
      <c r="AD124">
        <v>648000000</v>
      </c>
      <c r="AE124">
        <v>956000000</v>
      </c>
      <c r="AF124">
        <v>1380000000</v>
      </c>
      <c r="AG124">
        <v>541000000</v>
      </c>
      <c r="AH124" t="s">
        <v>232</v>
      </c>
      <c r="AI124">
        <v>450000000</v>
      </c>
      <c r="AJ124">
        <v>1010000000</v>
      </c>
      <c r="AK124">
        <v>1060000000</v>
      </c>
      <c r="AL124">
        <v>553000000</v>
      </c>
      <c r="AM124">
        <v>898000000</v>
      </c>
      <c r="AN124">
        <v>1230000000</v>
      </c>
      <c r="AO124">
        <v>669000000</v>
      </c>
      <c r="AP124">
        <v>754000000</v>
      </c>
      <c r="AQ124">
        <v>453000000</v>
      </c>
      <c r="AR124">
        <v>1490000000</v>
      </c>
      <c r="AS124">
        <v>536000000</v>
      </c>
      <c r="AT124">
        <v>655000000</v>
      </c>
      <c r="AU124">
        <v>654000000</v>
      </c>
      <c r="AV124" t="s">
        <v>232</v>
      </c>
      <c r="AW124">
        <v>566000000</v>
      </c>
      <c r="BA124">
        <v>3</v>
      </c>
      <c r="BB124">
        <v>3</v>
      </c>
      <c r="BC124">
        <v>3</v>
      </c>
      <c r="BD124">
        <v>50</v>
      </c>
      <c r="BE124">
        <v>50</v>
      </c>
      <c r="BF124">
        <v>50</v>
      </c>
      <c r="BG124">
        <v>3.7183000000000002</v>
      </c>
      <c r="BH124">
        <v>0</v>
      </c>
      <c r="BI124">
        <v>54.21</v>
      </c>
      <c r="BJ124">
        <v>1090000000000</v>
      </c>
      <c r="BK124">
        <v>404</v>
      </c>
      <c r="BL124" t="s">
        <v>739</v>
      </c>
      <c r="BM124" t="s">
        <v>739</v>
      </c>
    </row>
    <row r="125" spans="1:66" x14ac:dyDescent="0.25">
      <c r="B125">
        <v>74900000</v>
      </c>
      <c r="C125">
        <v>10200000</v>
      </c>
      <c r="D125" t="s">
        <v>232</v>
      </c>
      <c r="E125">
        <v>50800000</v>
      </c>
      <c r="F125" t="s">
        <v>232</v>
      </c>
      <c r="G125" t="s">
        <v>232</v>
      </c>
      <c r="H125">
        <v>14600000</v>
      </c>
      <c r="I125">
        <v>19900000</v>
      </c>
      <c r="J125">
        <v>12500000</v>
      </c>
      <c r="K125" t="s">
        <v>232</v>
      </c>
      <c r="L125" t="s">
        <v>232</v>
      </c>
      <c r="M125">
        <v>42700000</v>
      </c>
      <c r="N125">
        <v>40900000</v>
      </c>
      <c r="O125" t="s">
        <v>232</v>
      </c>
      <c r="P125">
        <v>41500000</v>
      </c>
      <c r="Q125" t="s">
        <v>232</v>
      </c>
      <c r="R125" t="s">
        <v>232</v>
      </c>
      <c r="S125">
        <v>97600000</v>
      </c>
      <c r="T125">
        <v>21700000</v>
      </c>
      <c r="U125">
        <v>59800000</v>
      </c>
      <c r="V125">
        <v>104000000</v>
      </c>
      <c r="W125">
        <v>14900000</v>
      </c>
      <c r="X125">
        <v>22600000</v>
      </c>
      <c r="Y125">
        <v>42700000</v>
      </c>
      <c r="Z125" t="s">
        <v>232</v>
      </c>
      <c r="AA125">
        <v>21000000</v>
      </c>
      <c r="AB125">
        <v>145000000</v>
      </c>
      <c r="AC125">
        <v>90900000</v>
      </c>
      <c r="AD125" t="s">
        <v>232</v>
      </c>
      <c r="AE125">
        <v>293000000</v>
      </c>
      <c r="AF125" t="s">
        <v>232</v>
      </c>
      <c r="AG125">
        <v>31200000</v>
      </c>
      <c r="AH125">
        <v>42800000</v>
      </c>
      <c r="AI125">
        <v>16000000</v>
      </c>
      <c r="AJ125">
        <v>103000000</v>
      </c>
      <c r="AK125">
        <v>25700000</v>
      </c>
      <c r="AL125">
        <v>12500000</v>
      </c>
      <c r="AM125">
        <v>15800000</v>
      </c>
      <c r="AN125">
        <v>49200000</v>
      </c>
      <c r="AO125" t="s">
        <v>232</v>
      </c>
      <c r="AP125" t="s">
        <v>232</v>
      </c>
      <c r="AQ125" t="s">
        <v>232</v>
      </c>
      <c r="AR125">
        <v>37400000</v>
      </c>
      <c r="AS125">
        <v>100000000</v>
      </c>
      <c r="AT125">
        <v>17400000</v>
      </c>
      <c r="AU125">
        <v>42300000</v>
      </c>
      <c r="AV125">
        <v>94200000</v>
      </c>
      <c r="AW125">
        <v>60300000</v>
      </c>
      <c r="BA125">
        <v>2</v>
      </c>
      <c r="BB125">
        <v>2</v>
      </c>
      <c r="BC125">
        <v>1</v>
      </c>
      <c r="BD125">
        <v>20.5</v>
      </c>
      <c r="BE125">
        <v>20.5</v>
      </c>
      <c r="BF125">
        <v>14.4</v>
      </c>
      <c r="BG125">
        <v>14.638999999999999</v>
      </c>
      <c r="BH125">
        <v>0</v>
      </c>
      <c r="BI125">
        <v>94.518000000000001</v>
      </c>
      <c r="BJ125">
        <v>7379000000</v>
      </c>
      <c r="BK125">
        <v>34</v>
      </c>
      <c r="BL125" t="s">
        <v>740</v>
      </c>
      <c r="BM125" t="s">
        <v>740</v>
      </c>
    </row>
    <row r="126" spans="1:66" x14ac:dyDescent="0.25">
      <c r="B126">
        <v>122000000</v>
      </c>
      <c r="C126">
        <v>94600000</v>
      </c>
      <c r="D126">
        <v>78400000</v>
      </c>
      <c r="E126">
        <v>212000000</v>
      </c>
      <c r="F126">
        <v>186000000</v>
      </c>
      <c r="G126">
        <v>257000000</v>
      </c>
      <c r="H126">
        <v>120000000</v>
      </c>
      <c r="I126">
        <v>173000000</v>
      </c>
      <c r="J126">
        <v>142000000</v>
      </c>
      <c r="K126">
        <v>104000000</v>
      </c>
      <c r="L126">
        <v>98700000</v>
      </c>
      <c r="M126">
        <v>67500000</v>
      </c>
      <c r="N126">
        <v>124000000</v>
      </c>
      <c r="O126">
        <v>219000000</v>
      </c>
      <c r="P126">
        <v>153000000</v>
      </c>
      <c r="Q126">
        <v>45000000</v>
      </c>
      <c r="R126">
        <v>260000000</v>
      </c>
      <c r="S126">
        <v>118000000</v>
      </c>
      <c r="T126">
        <v>84500000</v>
      </c>
      <c r="U126">
        <v>67600000</v>
      </c>
      <c r="V126">
        <v>54800000</v>
      </c>
      <c r="W126">
        <v>128000000</v>
      </c>
      <c r="X126">
        <v>276000000</v>
      </c>
      <c r="Y126">
        <v>137000000</v>
      </c>
      <c r="Z126">
        <v>131000000</v>
      </c>
      <c r="AA126">
        <v>145000000</v>
      </c>
      <c r="AB126">
        <v>77500000</v>
      </c>
      <c r="AC126">
        <v>139000000</v>
      </c>
      <c r="AD126">
        <v>84100000</v>
      </c>
      <c r="AE126">
        <v>278000000</v>
      </c>
      <c r="AF126">
        <v>297000000</v>
      </c>
      <c r="AG126">
        <v>77100000</v>
      </c>
      <c r="AH126">
        <v>42400000</v>
      </c>
      <c r="AI126">
        <v>83600000</v>
      </c>
      <c r="AJ126">
        <v>82100000</v>
      </c>
      <c r="AK126">
        <v>203000000</v>
      </c>
      <c r="AL126">
        <v>171000000</v>
      </c>
      <c r="AM126">
        <v>202000000</v>
      </c>
      <c r="AN126">
        <v>159000000</v>
      </c>
      <c r="AO126">
        <v>26100000</v>
      </c>
      <c r="AP126">
        <v>204000000</v>
      </c>
      <c r="AQ126">
        <v>96200000</v>
      </c>
      <c r="AR126">
        <v>140000000</v>
      </c>
      <c r="AS126">
        <v>158000000</v>
      </c>
      <c r="AT126">
        <v>163000000</v>
      </c>
      <c r="AU126">
        <v>150000000</v>
      </c>
      <c r="AV126">
        <v>432000000</v>
      </c>
      <c r="AW126">
        <v>39800000</v>
      </c>
      <c r="BA126">
        <v>3</v>
      </c>
      <c r="BB126">
        <v>3</v>
      </c>
      <c r="BC126">
        <v>3</v>
      </c>
      <c r="BD126">
        <v>20</v>
      </c>
      <c r="BE126">
        <v>20</v>
      </c>
      <c r="BF126">
        <v>20</v>
      </c>
      <c r="BG126">
        <v>13.601000000000001</v>
      </c>
      <c r="BH126">
        <v>0</v>
      </c>
      <c r="BI126">
        <v>50.116</v>
      </c>
      <c r="BJ126">
        <v>22740000000</v>
      </c>
      <c r="BK126">
        <v>166</v>
      </c>
      <c r="BL126" t="s">
        <v>741</v>
      </c>
      <c r="BM126" t="s">
        <v>741</v>
      </c>
    </row>
    <row r="127" spans="1:66" x14ac:dyDescent="0.25">
      <c r="A127" t="s">
        <v>749</v>
      </c>
      <c r="B127">
        <v>249000000</v>
      </c>
      <c r="C127">
        <v>344000000</v>
      </c>
      <c r="D127">
        <v>168000000</v>
      </c>
      <c r="E127">
        <v>15000000</v>
      </c>
      <c r="F127">
        <v>98900000</v>
      </c>
      <c r="G127">
        <v>8877500</v>
      </c>
      <c r="H127">
        <v>163000000</v>
      </c>
      <c r="I127">
        <v>117000000</v>
      </c>
      <c r="J127">
        <v>160000000</v>
      </c>
      <c r="K127">
        <v>83200000</v>
      </c>
      <c r="L127">
        <v>44600000</v>
      </c>
      <c r="M127">
        <v>168000000</v>
      </c>
      <c r="N127">
        <v>123000000</v>
      </c>
      <c r="O127">
        <v>315000000</v>
      </c>
      <c r="P127">
        <v>120000000</v>
      </c>
      <c r="Q127">
        <v>161000000</v>
      </c>
      <c r="R127">
        <v>121000000</v>
      </c>
      <c r="S127">
        <v>27100000</v>
      </c>
      <c r="T127">
        <v>180000000</v>
      </c>
      <c r="U127" t="s">
        <v>232</v>
      </c>
      <c r="V127">
        <v>113000000</v>
      </c>
      <c r="W127">
        <v>32300000</v>
      </c>
      <c r="X127">
        <v>139000000</v>
      </c>
      <c r="Y127">
        <v>1540000000</v>
      </c>
      <c r="Z127">
        <v>60400000</v>
      </c>
      <c r="AA127">
        <v>163000000</v>
      </c>
      <c r="AB127">
        <v>157000000</v>
      </c>
      <c r="AC127">
        <v>81200000</v>
      </c>
      <c r="AD127">
        <v>470000000</v>
      </c>
      <c r="AE127">
        <v>414000000</v>
      </c>
      <c r="AF127">
        <v>246000000</v>
      </c>
      <c r="AG127">
        <v>119000000</v>
      </c>
      <c r="AH127">
        <v>530000000</v>
      </c>
      <c r="AI127">
        <v>37100000</v>
      </c>
      <c r="AJ127">
        <v>17700000</v>
      </c>
      <c r="AK127">
        <v>236000000</v>
      </c>
      <c r="AL127">
        <v>257000000</v>
      </c>
      <c r="AM127">
        <v>215000000</v>
      </c>
      <c r="AN127">
        <v>196000000</v>
      </c>
      <c r="AO127">
        <v>139000000</v>
      </c>
      <c r="AP127">
        <v>249000000</v>
      </c>
      <c r="AQ127">
        <v>300000000</v>
      </c>
      <c r="AR127">
        <v>84600000</v>
      </c>
      <c r="AS127">
        <v>301000000</v>
      </c>
      <c r="AT127">
        <v>254000000</v>
      </c>
      <c r="AU127">
        <v>18800000</v>
      </c>
      <c r="AV127">
        <v>202000000</v>
      </c>
      <c r="AW127">
        <v>136000000</v>
      </c>
      <c r="BA127">
        <v>5</v>
      </c>
      <c r="BB127">
        <v>3</v>
      </c>
      <c r="BC127">
        <v>3</v>
      </c>
      <c r="BD127">
        <v>50.9</v>
      </c>
      <c r="BE127">
        <v>18.899999999999999</v>
      </c>
      <c r="BF127">
        <v>18.899999999999999</v>
      </c>
      <c r="BG127">
        <v>11.253</v>
      </c>
      <c r="BH127">
        <v>0</v>
      </c>
      <c r="BI127">
        <v>22.11</v>
      </c>
      <c r="BJ127">
        <v>29204000000</v>
      </c>
      <c r="BK127">
        <v>186</v>
      </c>
      <c r="BL127" t="s">
        <v>747</v>
      </c>
      <c r="BM127" t="s">
        <v>747</v>
      </c>
      <c r="BN127" t="s">
        <v>748</v>
      </c>
    </row>
    <row r="128" spans="1:66" x14ac:dyDescent="0.25">
      <c r="A128" t="s">
        <v>753</v>
      </c>
      <c r="B128">
        <v>249000000</v>
      </c>
      <c r="C128">
        <v>119000000</v>
      </c>
      <c r="D128">
        <v>182000000</v>
      </c>
      <c r="E128">
        <v>36000000</v>
      </c>
      <c r="F128">
        <v>164000000</v>
      </c>
      <c r="G128">
        <v>159000000</v>
      </c>
      <c r="H128">
        <v>177000000</v>
      </c>
      <c r="I128">
        <v>217000000</v>
      </c>
      <c r="J128">
        <v>211000000</v>
      </c>
      <c r="K128">
        <v>177000000</v>
      </c>
      <c r="L128">
        <v>132000000</v>
      </c>
      <c r="M128">
        <v>103000000</v>
      </c>
      <c r="N128">
        <v>142000000</v>
      </c>
      <c r="O128">
        <v>306000000</v>
      </c>
      <c r="P128">
        <v>223000000</v>
      </c>
      <c r="Q128">
        <v>204000000</v>
      </c>
      <c r="R128">
        <v>179000000</v>
      </c>
      <c r="S128">
        <v>134000000</v>
      </c>
      <c r="T128">
        <v>111000000</v>
      </c>
      <c r="U128">
        <v>750000000</v>
      </c>
      <c r="V128">
        <v>169000000</v>
      </c>
      <c r="W128">
        <v>195000000</v>
      </c>
      <c r="X128">
        <v>87600000</v>
      </c>
      <c r="Y128">
        <v>136000000</v>
      </c>
      <c r="Z128">
        <v>121000000</v>
      </c>
      <c r="AA128">
        <v>140000000</v>
      </c>
      <c r="AB128">
        <v>144000000</v>
      </c>
      <c r="AC128">
        <v>214000000</v>
      </c>
      <c r="AD128">
        <v>252000000</v>
      </c>
      <c r="AE128">
        <v>151000000</v>
      </c>
      <c r="AF128">
        <v>119000000</v>
      </c>
      <c r="AG128">
        <v>253000000</v>
      </c>
      <c r="AH128">
        <v>179000000</v>
      </c>
      <c r="AI128">
        <v>81100000</v>
      </c>
      <c r="AJ128">
        <v>193000000</v>
      </c>
      <c r="AK128">
        <v>315000000</v>
      </c>
      <c r="AL128">
        <v>182000000</v>
      </c>
      <c r="AM128">
        <v>160000000</v>
      </c>
      <c r="AN128">
        <v>125000000</v>
      </c>
      <c r="AO128">
        <v>205000000</v>
      </c>
      <c r="AP128" t="s">
        <v>232</v>
      </c>
      <c r="AQ128">
        <v>232000000</v>
      </c>
      <c r="AR128">
        <v>36900000</v>
      </c>
      <c r="AS128">
        <v>96600000</v>
      </c>
      <c r="AT128">
        <v>372000000</v>
      </c>
      <c r="AU128">
        <v>139000000</v>
      </c>
      <c r="AV128">
        <v>70300000</v>
      </c>
      <c r="AW128">
        <v>240000000</v>
      </c>
      <c r="BA128">
        <v>9</v>
      </c>
      <c r="BB128">
        <v>4</v>
      </c>
      <c r="BC128">
        <v>1</v>
      </c>
      <c r="BD128">
        <v>73.5</v>
      </c>
      <c r="BE128">
        <v>36.1</v>
      </c>
      <c r="BF128">
        <v>8.1999999999999993</v>
      </c>
      <c r="BG128">
        <v>16.055</v>
      </c>
      <c r="BH128">
        <v>0</v>
      </c>
      <c r="BI128">
        <v>93.852999999999994</v>
      </c>
      <c r="BJ128">
        <v>25839000000</v>
      </c>
      <c r="BK128">
        <v>171</v>
      </c>
      <c r="BL128" t="s">
        <v>750</v>
      </c>
      <c r="BM128" t="s">
        <v>751</v>
      </c>
      <c r="BN128" t="s">
        <v>752</v>
      </c>
    </row>
    <row r="129" spans="1:66" x14ac:dyDescent="0.25">
      <c r="A129" t="s">
        <v>755</v>
      </c>
      <c r="B129">
        <v>94500000</v>
      </c>
      <c r="C129">
        <v>59700000</v>
      </c>
      <c r="D129">
        <v>79000000</v>
      </c>
      <c r="E129">
        <v>28800000</v>
      </c>
      <c r="F129">
        <v>54400000</v>
      </c>
      <c r="G129">
        <v>26100000</v>
      </c>
      <c r="H129" t="s">
        <v>232</v>
      </c>
      <c r="I129">
        <v>99400000</v>
      </c>
      <c r="J129">
        <v>79600000</v>
      </c>
      <c r="K129" t="s">
        <v>232</v>
      </c>
      <c r="L129">
        <v>32400000</v>
      </c>
      <c r="M129">
        <v>28700000</v>
      </c>
      <c r="N129">
        <v>13200000</v>
      </c>
      <c r="O129">
        <v>61800000</v>
      </c>
      <c r="P129">
        <v>77000000</v>
      </c>
      <c r="Q129">
        <v>64300000</v>
      </c>
      <c r="R129">
        <v>68500000</v>
      </c>
      <c r="S129">
        <v>64900000</v>
      </c>
      <c r="T129">
        <v>18300000</v>
      </c>
      <c r="U129">
        <v>61900000</v>
      </c>
      <c r="V129" t="s">
        <v>232</v>
      </c>
      <c r="W129">
        <v>69100000</v>
      </c>
      <c r="X129" t="s">
        <v>232</v>
      </c>
      <c r="Y129">
        <v>91400000</v>
      </c>
      <c r="Z129">
        <v>70100000</v>
      </c>
      <c r="AA129">
        <v>109000000</v>
      </c>
      <c r="AB129" t="s">
        <v>232</v>
      </c>
      <c r="AC129">
        <v>24000000</v>
      </c>
      <c r="AD129">
        <v>79900000</v>
      </c>
      <c r="AE129">
        <v>159000000</v>
      </c>
      <c r="AF129">
        <v>60800000</v>
      </c>
      <c r="AG129">
        <v>197000000</v>
      </c>
      <c r="AH129">
        <v>63700000</v>
      </c>
      <c r="AI129">
        <v>22000000</v>
      </c>
      <c r="AJ129" t="s">
        <v>232</v>
      </c>
      <c r="AK129" t="s">
        <v>232</v>
      </c>
      <c r="AL129" t="s">
        <v>232</v>
      </c>
      <c r="AM129" t="s">
        <v>232</v>
      </c>
      <c r="AN129">
        <v>62300000</v>
      </c>
      <c r="AO129">
        <v>25500000</v>
      </c>
      <c r="AP129">
        <v>71900000</v>
      </c>
      <c r="AQ129" t="s">
        <v>232</v>
      </c>
      <c r="AR129">
        <v>9166200</v>
      </c>
      <c r="AS129">
        <v>60800000</v>
      </c>
      <c r="AT129">
        <v>52100000</v>
      </c>
      <c r="AU129">
        <v>11200000</v>
      </c>
      <c r="AV129">
        <v>7771100</v>
      </c>
      <c r="AW129">
        <v>85400000</v>
      </c>
      <c r="BA129">
        <v>7</v>
      </c>
      <c r="BB129">
        <v>2</v>
      </c>
      <c r="BC129">
        <v>2</v>
      </c>
      <c r="BD129">
        <v>66.900000000000006</v>
      </c>
      <c r="BE129">
        <v>26.4</v>
      </c>
      <c r="BF129">
        <v>26.4</v>
      </c>
      <c r="BG129">
        <v>12.897</v>
      </c>
      <c r="BH129">
        <v>0</v>
      </c>
      <c r="BI129">
        <v>46.639000000000003</v>
      </c>
      <c r="BJ129">
        <v>7742500000</v>
      </c>
      <c r="BK129">
        <v>44</v>
      </c>
      <c r="BL129" t="s">
        <v>754</v>
      </c>
      <c r="BM129" t="s">
        <v>754</v>
      </c>
    </row>
    <row r="130" spans="1:66" x14ac:dyDescent="0.25">
      <c r="A130" t="s">
        <v>757</v>
      </c>
      <c r="B130">
        <v>123000000</v>
      </c>
      <c r="C130">
        <v>80900000</v>
      </c>
      <c r="D130">
        <v>252000000</v>
      </c>
      <c r="E130">
        <v>146000000</v>
      </c>
      <c r="F130">
        <v>135000000</v>
      </c>
      <c r="G130">
        <v>26900000</v>
      </c>
      <c r="H130">
        <v>154000000</v>
      </c>
      <c r="I130">
        <v>170000000</v>
      </c>
      <c r="J130">
        <v>122000000</v>
      </c>
      <c r="K130">
        <v>111000000</v>
      </c>
      <c r="L130">
        <v>195000000</v>
      </c>
      <c r="M130">
        <v>119000000</v>
      </c>
      <c r="N130">
        <v>31300000</v>
      </c>
      <c r="O130">
        <v>302000000</v>
      </c>
      <c r="P130">
        <v>81700000</v>
      </c>
      <c r="Q130">
        <v>31400000</v>
      </c>
      <c r="R130">
        <v>200000000</v>
      </c>
      <c r="S130">
        <v>145000000</v>
      </c>
      <c r="T130">
        <v>135000000</v>
      </c>
      <c r="U130">
        <v>234000000</v>
      </c>
      <c r="V130">
        <v>67000000</v>
      </c>
      <c r="W130">
        <v>96700000</v>
      </c>
      <c r="X130">
        <v>219000000</v>
      </c>
      <c r="Y130" t="s">
        <v>232</v>
      </c>
      <c r="Z130">
        <v>49900000</v>
      </c>
      <c r="AA130">
        <v>97900000</v>
      </c>
      <c r="AB130">
        <v>54300000</v>
      </c>
      <c r="AC130">
        <v>49700000</v>
      </c>
      <c r="AD130">
        <v>63900000</v>
      </c>
      <c r="AE130">
        <v>64700000</v>
      </c>
      <c r="AF130">
        <v>28400000</v>
      </c>
      <c r="AG130">
        <v>251000000</v>
      </c>
      <c r="AH130">
        <v>117000000</v>
      </c>
      <c r="AI130">
        <v>155000000</v>
      </c>
      <c r="AJ130">
        <v>96300000</v>
      </c>
      <c r="AK130">
        <v>77000000</v>
      </c>
      <c r="AL130">
        <v>37100000</v>
      </c>
      <c r="AM130">
        <v>141000000</v>
      </c>
      <c r="AN130">
        <v>75100000</v>
      </c>
      <c r="AO130">
        <v>37200000</v>
      </c>
      <c r="AP130">
        <v>165000000</v>
      </c>
      <c r="AQ130">
        <v>138000000</v>
      </c>
      <c r="AR130">
        <v>196000000</v>
      </c>
      <c r="AS130">
        <v>20500000</v>
      </c>
      <c r="AT130">
        <v>204000000</v>
      </c>
      <c r="AU130">
        <v>123000000</v>
      </c>
      <c r="AV130">
        <v>24800000</v>
      </c>
      <c r="AW130">
        <v>37200000</v>
      </c>
      <c r="BA130">
        <v>3</v>
      </c>
      <c r="BB130">
        <v>2</v>
      </c>
      <c r="BC130">
        <v>2</v>
      </c>
      <c r="BD130">
        <v>26.8</v>
      </c>
      <c r="BE130">
        <v>17.899999999999999</v>
      </c>
      <c r="BF130">
        <v>17.899999999999999</v>
      </c>
      <c r="BG130">
        <v>13.419</v>
      </c>
      <c r="BH130">
        <v>0</v>
      </c>
      <c r="BI130">
        <v>11.958</v>
      </c>
      <c r="BJ130">
        <v>25302000000</v>
      </c>
      <c r="BK130">
        <v>66</v>
      </c>
      <c r="BL130" t="s">
        <v>756</v>
      </c>
      <c r="BM130" t="s">
        <v>756</v>
      </c>
    </row>
    <row r="131" spans="1:66" x14ac:dyDescent="0.25">
      <c r="B131">
        <v>89900000</v>
      </c>
      <c r="C131">
        <v>58400000</v>
      </c>
      <c r="D131">
        <v>97100000</v>
      </c>
      <c r="E131">
        <v>55300000</v>
      </c>
      <c r="F131">
        <v>231000000</v>
      </c>
      <c r="G131">
        <v>68500000</v>
      </c>
      <c r="H131">
        <v>113000000</v>
      </c>
      <c r="I131">
        <v>93100000</v>
      </c>
      <c r="J131">
        <v>109000000</v>
      </c>
      <c r="K131">
        <v>53600000</v>
      </c>
      <c r="L131">
        <v>70900000</v>
      </c>
      <c r="M131">
        <v>101000000</v>
      </c>
      <c r="N131">
        <v>82300000</v>
      </c>
      <c r="O131" t="s">
        <v>232</v>
      </c>
      <c r="P131">
        <v>33200000</v>
      </c>
      <c r="Q131" t="s">
        <v>232</v>
      </c>
      <c r="R131">
        <v>111000000</v>
      </c>
      <c r="S131">
        <v>120000000</v>
      </c>
      <c r="T131">
        <v>84100000</v>
      </c>
      <c r="U131">
        <v>117000000</v>
      </c>
      <c r="V131" t="s">
        <v>232</v>
      </c>
      <c r="W131">
        <v>63100000</v>
      </c>
      <c r="X131">
        <v>56400000</v>
      </c>
      <c r="Y131">
        <v>81300000</v>
      </c>
      <c r="Z131">
        <v>70500000</v>
      </c>
      <c r="AA131">
        <v>85300000</v>
      </c>
      <c r="AB131">
        <v>120000000</v>
      </c>
      <c r="AC131" t="s">
        <v>232</v>
      </c>
      <c r="AD131">
        <v>90500000</v>
      </c>
      <c r="AE131">
        <v>156000000</v>
      </c>
      <c r="AF131" t="s">
        <v>232</v>
      </c>
      <c r="AG131" t="s">
        <v>232</v>
      </c>
      <c r="AH131">
        <v>60500000</v>
      </c>
      <c r="AI131" t="s">
        <v>232</v>
      </c>
      <c r="AJ131">
        <v>56300000</v>
      </c>
      <c r="AK131">
        <v>196000000</v>
      </c>
      <c r="AL131">
        <v>95400000</v>
      </c>
      <c r="AM131">
        <v>124000000</v>
      </c>
      <c r="AN131" t="s">
        <v>232</v>
      </c>
      <c r="AO131">
        <v>48600000</v>
      </c>
      <c r="AP131">
        <v>59300000</v>
      </c>
      <c r="AQ131">
        <v>133000000</v>
      </c>
      <c r="AR131">
        <v>118000000</v>
      </c>
      <c r="AS131">
        <v>101000000</v>
      </c>
      <c r="AT131">
        <v>80600000</v>
      </c>
      <c r="AU131">
        <v>81800000</v>
      </c>
      <c r="AV131">
        <v>329000000</v>
      </c>
      <c r="AW131">
        <v>74700000</v>
      </c>
      <c r="BA131">
        <v>3</v>
      </c>
      <c r="BB131">
        <v>2</v>
      </c>
      <c r="BC131">
        <v>2</v>
      </c>
      <c r="BD131">
        <v>33.6</v>
      </c>
      <c r="BE131">
        <v>27.4</v>
      </c>
      <c r="BF131">
        <v>27.4</v>
      </c>
      <c r="BG131">
        <v>12.382999999999999</v>
      </c>
      <c r="BH131">
        <v>0</v>
      </c>
      <c r="BI131">
        <v>80.378</v>
      </c>
      <c r="BJ131">
        <v>17089000000</v>
      </c>
      <c r="BK131">
        <v>140</v>
      </c>
      <c r="BL131" t="s">
        <v>759</v>
      </c>
      <c r="BM131" t="s">
        <v>759</v>
      </c>
    </row>
    <row r="132" spans="1:66" x14ac:dyDescent="0.25">
      <c r="B132">
        <v>369000000</v>
      </c>
      <c r="C132">
        <v>243000000</v>
      </c>
      <c r="D132">
        <v>139000000</v>
      </c>
      <c r="E132">
        <v>147000000</v>
      </c>
      <c r="F132">
        <v>292000000</v>
      </c>
      <c r="G132">
        <v>202000000</v>
      </c>
      <c r="H132">
        <v>402000000</v>
      </c>
      <c r="I132">
        <v>346000000</v>
      </c>
      <c r="J132">
        <v>164000000</v>
      </c>
      <c r="K132">
        <v>125000000</v>
      </c>
      <c r="L132">
        <v>304000000</v>
      </c>
      <c r="M132">
        <v>192000000</v>
      </c>
      <c r="N132">
        <v>197000000</v>
      </c>
      <c r="O132">
        <v>276000000</v>
      </c>
      <c r="P132">
        <v>265000000</v>
      </c>
      <c r="Q132">
        <v>195000000</v>
      </c>
      <c r="R132">
        <v>195000000</v>
      </c>
      <c r="S132">
        <v>289000000</v>
      </c>
      <c r="T132">
        <v>254000000</v>
      </c>
      <c r="U132">
        <v>173000000</v>
      </c>
      <c r="V132">
        <v>98700000</v>
      </c>
      <c r="W132">
        <v>344000000</v>
      </c>
      <c r="X132">
        <v>306000000</v>
      </c>
      <c r="Y132">
        <v>260000000</v>
      </c>
      <c r="Z132">
        <v>223000000</v>
      </c>
      <c r="AA132">
        <v>269000000</v>
      </c>
      <c r="AB132">
        <v>312000000</v>
      </c>
      <c r="AC132">
        <v>146000000</v>
      </c>
      <c r="AD132">
        <v>196000000</v>
      </c>
      <c r="AE132">
        <v>256000000</v>
      </c>
      <c r="AF132">
        <v>214000000</v>
      </c>
      <c r="AG132">
        <v>342000000</v>
      </c>
      <c r="AH132">
        <v>197000000</v>
      </c>
      <c r="AI132">
        <v>222000000</v>
      </c>
      <c r="AJ132">
        <v>172000000</v>
      </c>
      <c r="AK132">
        <v>130000000</v>
      </c>
      <c r="AL132">
        <v>125000000</v>
      </c>
      <c r="AM132">
        <v>122000000</v>
      </c>
      <c r="AN132">
        <v>200000000</v>
      </c>
      <c r="AO132">
        <v>113000000</v>
      </c>
      <c r="AP132">
        <v>250000000</v>
      </c>
      <c r="AQ132">
        <v>156000000</v>
      </c>
      <c r="AR132">
        <v>462000000</v>
      </c>
      <c r="AS132">
        <v>278000000</v>
      </c>
      <c r="AT132">
        <v>266000000</v>
      </c>
      <c r="AU132">
        <v>176000000</v>
      </c>
      <c r="AV132">
        <v>441000000</v>
      </c>
      <c r="AW132">
        <v>206000000</v>
      </c>
      <c r="BA132">
        <v>4</v>
      </c>
      <c r="BB132">
        <v>2</v>
      </c>
      <c r="BC132">
        <v>2</v>
      </c>
      <c r="BD132">
        <v>35.700000000000003</v>
      </c>
      <c r="BE132">
        <v>20</v>
      </c>
      <c r="BF132">
        <v>20</v>
      </c>
      <c r="BG132">
        <v>12.625999999999999</v>
      </c>
      <c r="BH132">
        <v>0</v>
      </c>
      <c r="BI132">
        <v>10.268000000000001</v>
      </c>
      <c r="BJ132">
        <v>37853000000</v>
      </c>
      <c r="BK132">
        <v>164</v>
      </c>
      <c r="BL132" t="s">
        <v>760</v>
      </c>
      <c r="BM132" t="s">
        <v>760</v>
      </c>
    </row>
    <row r="133" spans="1:66" x14ac:dyDescent="0.25">
      <c r="B133">
        <v>118000000</v>
      </c>
      <c r="C133">
        <v>104000000</v>
      </c>
      <c r="D133">
        <v>52200000</v>
      </c>
      <c r="E133">
        <v>132000000</v>
      </c>
      <c r="F133">
        <v>127000000</v>
      </c>
      <c r="G133">
        <v>58800000</v>
      </c>
      <c r="H133">
        <v>93100000</v>
      </c>
      <c r="I133">
        <v>88300000</v>
      </c>
      <c r="J133">
        <v>57100000</v>
      </c>
      <c r="K133">
        <v>96200000</v>
      </c>
      <c r="L133">
        <v>61500000</v>
      </c>
      <c r="M133">
        <v>63000000</v>
      </c>
      <c r="N133">
        <v>55900000</v>
      </c>
      <c r="O133">
        <v>85700000</v>
      </c>
      <c r="P133">
        <v>85400000</v>
      </c>
      <c r="Q133">
        <v>40900000</v>
      </c>
      <c r="R133">
        <v>40700000</v>
      </c>
      <c r="S133">
        <v>71500000</v>
      </c>
      <c r="T133">
        <v>108000000</v>
      </c>
      <c r="U133">
        <v>73400000</v>
      </c>
      <c r="V133">
        <v>37500000</v>
      </c>
      <c r="W133">
        <v>214000000</v>
      </c>
      <c r="X133">
        <v>55400000</v>
      </c>
      <c r="Y133">
        <v>75100000</v>
      </c>
      <c r="Z133">
        <v>96300000</v>
      </c>
      <c r="AA133">
        <v>52600000</v>
      </c>
      <c r="AB133" t="s">
        <v>232</v>
      </c>
      <c r="AC133">
        <v>36600000</v>
      </c>
      <c r="AD133">
        <v>53600000</v>
      </c>
      <c r="AE133">
        <v>89300000</v>
      </c>
      <c r="AF133">
        <v>94600000</v>
      </c>
      <c r="AG133">
        <v>250000000</v>
      </c>
      <c r="AH133">
        <v>158000000</v>
      </c>
      <c r="AI133">
        <v>49300000</v>
      </c>
      <c r="AJ133" t="s">
        <v>232</v>
      </c>
      <c r="AK133">
        <v>10100000</v>
      </c>
      <c r="AL133">
        <v>74100000</v>
      </c>
      <c r="AM133">
        <v>87900000</v>
      </c>
      <c r="AN133">
        <v>97500000</v>
      </c>
      <c r="AO133">
        <v>21000000</v>
      </c>
      <c r="AP133">
        <v>84000000</v>
      </c>
      <c r="AQ133" t="s">
        <v>232</v>
      </c>
      <c r="AR133">
        <v>124000000</v>
      </c>
      <c r="AS133">
        <v>185000000</v>
      </c>
      <c r="AT133">
        <v>84900000</v>
      </c>
      <c r="AU133">
        <v>103000000</v>
      </c>
      <c r="AV133">
        <v>52500000</v>
      </c>
      <c r="AW133">
        <v>167000000</v>
      </c>
      <c r="BA133">
        <v>4</v>
      </c>
      <c r="BB133">
        <v>4</v>
      </c>
      <c r="BC133">
        <v>3</v>
      </c>
      <c r="BD133">
        <v>39.6</v>
      </c>
      <c r="BE133">
        <v>39.6</v>
      </c>
      <c r="BF133">
        <v>32.299999999999997</v>
      </c>
      <c r="BG133">
        <v>10.496</v>
      </c>
      <c r="BH133">
        <v>5.7306999999999996E-4</v>
      </c>
      <c r="BI133">
        <v>4.1449999999999996</v>
      </c>
      <c r="BJ133">
        <v>34485000000</v>
      </c>
      <c r="BK133">
        <v>79</v>
      </c>
      <c r="BL133" t="s">
        <v>761</v>
      </c>
      <c r="BM133" t="s">
        <v>761</v>
      </c>
    </row>
    <row r="134" spans="1:66" x14ac:dyDescent="0.25">
      <c r="B134">
        <v>49200000</v>
      </c>
      <c r="C134">
        <v>48500000</v>
      </c>
      <c r="D134" t="s">
        <v>232</v>
      </c>
      <c r="E134">
        <v>85900000</v>
      </c>
      <c r="F134">
        <v>71900000</v>
      </c>
      <c r="G134" t="s">
        <v>232</v>
      </c>
      <c r="H134" t="s">
        <v>232</v>
      </c>
      <c r="I134" t="s">
        <v>232</v>
      </c>
      <c r="J134">
        <v>57200000</v>
      </c>
      <c r="K134" t="s">
        <v>232</v>
      </c>
      <c r="L134">
        <v>49200000</v>
      </c>
      <c r="M134" t="s">
        <v>232</v>
      </c>
      <c r="N134">
        <v>43800000</v>
      </c>
      <c r="O134" t="s">
        <v>232</v>
      </c>
      <c r="P134">
        <v>55300000</v>
      </c>
      <c r="Q134">
        <v>43400000</v>
      </c>
      <c r="R134">
        <v>72300000</v>
      </c>
      <c r="S134" t="s">
        <v>232</v>
      </c>
      <c r="T134">
        <v>63300000</v>
      </c>
      <c r="U134">
        <v>77500000</v>
      </c>
      <c r="V134">
        <v>67100000</v>
      </c>
      <c r="W134">
        <v>73500000</v>
      </c>
      <c r="X134">
        <v>91400000</v>
      </c>
      <c r="Y134">
        <v>68100000</v>
      </c>
      <c r="Z134">
        <v>62900000</v>
      </c>
      <c r="AA134">
        <v>118000000</v>
      </c>
      <c r="AB134" t="s">
        <v>232</v>
      </c>
      <c r="AC134">
        <v>69800000</v>
      </c>
      <c r="AD134">
        <v>98300000</v>
      </c>
      <c r="AE134">
        <v>73400000</v>
      </c>
      <c r="AF134" t="s">
        <v>232</v>
      </c>
      <c r="AG134">
        <v>64200000</v>
      </c>
      <c r="AH134">
        <v>56500000</v>
      </c>
      <c r="AI134">
        <v>49200000</v>
      </c>
      <c r="AJ134" t="s">
        <v>232</v>
      </c>
      <c r="AK134">
        <v>91500000</v>
      </c>
      <c r="AL134" t="s">
        <v>232</v>
      </c>
      <c r="AM134">
        <v>103000000</v>
      </c>
      <c r="AN134">
        <v>53100000</v>
      </c>
      <c r="AO134" t="s">
        <v>232</v>
      </c>
      <c r="AP134">
        <v>84700000</v>
      </c>
      <c r="AQ134">
        <v>85800000</v>
      </c>
      <c r="AR134" t="s">
        <v>232</v>
      </c>
      <c r="AS134">
        <v>49100000</v>
      </c>
      <c r="AT134">
        <v>63700000</v>
      </c>
      <c r="AU134">
        <v>124000000</v>
      </c>
      <c r="AV134">
        <v>151000000</v>
      </c>
      <c r="AW134">
        <v>118000000</v>
      </c>
      <c r="BA134">
        <v>3</v>
      </c>
      <c r="BB134">
        <v>2</v>
      </c>
      <c r="BC134">
        <v>1</v>
      </c>
      <c r="BD134">
        <v>17.2</v>
      </c>
      <c r="BE134">
        <v>12.7</v>
      </c>
      <c r="BF134">
        <v>3.7</v>
      </c>
      <c r="BG134">
        <v>26.024999999999999</v>
      </c>
      <c r="BH134">
        <v>0</v>
      </c>
      <c r="BI134">
        <v>141.19</v>
      </c>
      <c r="BJ134">
        <v>6506200000</v>
      </c>
      <c r="BK134">
        <v>32</v>
      </c>
      <c r="BL134" t="s">
        <v>762</v>
      </c>
      <c r="BM134" t="s">
        <v>762</v>
      </c>
    </row>
    <row r="135" spans="1:66" x14ac:dyDescent="0.25">
      <c r="B135">
        <v>168000000</v>
      </c>
      <c r="C135">
        <v>142000000</v>
      </c>
      <c r="D135">
        <v>61900000</v>
      </c>
      <c r="E135" t="s">
        <v>232</v>
      </c>
      <c r="F135">
        <v>194000000</v>
      </c>
      <c r="G135">
        <v>153000000</v>
      </c>
      <c r="H135">
        <v>165000000</v>
      </c>
      <c r="I135">
        <v>79800000</v>
      </c>
      <c r="J135">
        <v>109000000</v>
      </c>
      <c r="K135">
        <v>85600000</v>
      </c>
      <c r="L135">
        <v>35000000</v>
      </c>
      <c r="M135">
        <v>181000000</v>
      </c>
      <c r="N135">
        <v>118000000</v>
      </c>
      <c r="O135">
        <v>95900000</v>
      </c>
      <c r="P135">
        <v>23300000</v>
      </c>
      <c r="Q135" t="s">
        <v>232</v>
      </c>
      <c r="R135">
        <v>85100000</v>
      </c>
      <c r="S135">
        <v>181000000</v>
      </c>
      <c r="T135">
        <v>161000000</v>
      </c>
      <c r="U135">
        <v>213000000</v>
      </c>
      <c r="V135">
        <v>96700000</v>
      </c>
      <c r="W135">
        <v>131000000</v>
      </c>
      <c r="X135">
        <v>65000000</v>
      </c>
      <c r="Y135">
        <v>241000000</v>
      </c>
      <c r="Z135">
        <v>92300000</v>
      </c>
      <c r="AA135">
        <v>148000000</v>
      </c>
      <c r="AB135">
        <v>125000000</v>
      </c>
      <c r="AC135">
        <v>124000000</v>
      </c>
      <c r="AD135" t="s">
        <v>232</v>
      </c>
      <c r="AE135">
        <v>178000000</v>
      </c>
      <c r="AF135">
        <v>62500000</v>
      </c>
      <c r="AG135">
        <v>198000000</v>
      </c>
      <c r="AH135">
        <v>223000000</v>
      </c>
      <c r="AI135">
        <v>237000000</v>
      </c>
      <c r="AJ135">
        <v>135000000</v>
      </c>
      <c r="AK135">
        <v>52500000</v>
      </c>
      <c r="AL135">
        <v>98800000</v>
      </c>
      <c r="AM135">
        <v>107000000</v>
      </c>
      <c r="AN135">
        <v>110000000</v>
      </c>
      <c r="AO135">
        <v>80000000</v>
      </c>
      <c r="AP135">
        <v>114000000</v>
      </c>
      <c r="AQ135">
        <v>182000000</v>
      </c>
      <c r="AR135">
        <v>124000000</v>
      </c>
      <c r="AS135">
        <v>408000000</v>
      </c>
      <c r="AT135">
        <v>107000000</v>
      </c>
      <c r="AU135">
        <v>126000000</v>
      </c>
      <c r="AV135">
        <v>191000000</v>
      </c>
      <c r="AW135">
        <v>114000000</v>
      </c>
      <c r="BA135">
        <v>3</v>
      </c>
      <c r="BB135">
        <v>2</v>
      </c>
      <c r="BC135">
        <v>2</v>
      </c>
      <c r="BD135">
        <v>45.8</v>
      </c>
      <c r="BE135">
        <v>30.8</v>
      </c>
      <c r="BF135">
        <v>30.8</v>
      </c>
      <c r="BG135">
        <v>11.621</v>
      </c>
      <c r="BH135">
        <v>0</v>
      </c>
      <c r="BI135">
        <v>85.358999999999995</v>
      </c>
      <c r="BJ135">
        <v>32265000000</v>
      </c>
      <c r="BK135">
        <v>177</v>
      </c>
      <c r="BL135" t="s">
        <v>763</v>
      </c>
      <c r="BM135" t="s">
        <v>763</v>
      </c>
    </row>
    <row r="136" spans="1:66" x14ac:dyDescent="0.25">
      <c r="B136">
        <v>2800000000</v>
      </c>
      <c r="C136">
        <v>3090000000</v>
      </c>
      <c r="D136">
        <v>3410000000</v>
      </c>
      <c r="E136">
        <v>3410000000</v>
      </c>
      <c r="F136">
        <v>3520000000</v>
      </c>
      <c r="G136">
        <v>2630000000</v>
      </c>
      <c r="H136">
        <v>4860000000</v>
      </c>
      <c r="I136">
        <v>5090000000</v>
      </c>
      <c r="J136">
        <v>4300000000</v>
      </c>
      <c r="K136">
        <v>2260000000</v>
      </c>
      <c r="L136">
        <v>3060000000</v>
      </c>
      <c r="M136">
        <v>1060000000</v>
      </c>
      <c r="N136">
        <v>2270000000</v>
      </c>
      <c r="O136">
        <v>3280000000</v>
      </c>
      <c r="P136">
        <v>3440000000</v>
      </c>
      <c r="Q136">
        <v>2000000000</v>
      </c>
      <c r="R136">
        <v>5080000000</v>
      </c>
      <c r="S136">
        <v>2410000000</v>
      </c>
      <c r="T136">
        <v>2700000000</v>
      </c>
      <c r="U136">
        <v>3030000000</v>
      </c>
      <c r="V136">
        <v>2320000000</v>
      </c>
      <c r="W136">
        <v>3650000000</v>
      </c>
      <c r="X136">
        <v>3760000000</v>
      </c>
      <c r="Y136">
        <v>2820000000</v>
      </c>
      <c r="Z136">
        <v>4280000000</v>
      </c>
      <c r="AA136">
        <v>4490000000</v>
      </c>
      <c r="AB136">
        <v>2300000000</v>
      </c>
      <c r="AC136">
        <v>3190000000</v>
      </c>
      <c r="AD136">
        <v>4850000000</v>
      </c>
      <c r="AE136">
        <v>3790000000</v>
      </c>
      <c r="AF136">
        <v>4360000000</v>
      </c>
      <c r="AG136">
        <v>2680000000</v>
      </c>
      <c r="AH136">
        <v>3310000000</v>
      </c>
      <c r="AI136">
        <v>3610000000</v>
      </c>
      <c r="AJ136">
        <v>2460000000</v>
      </c>
      <c r="AK136">
        <v>4650000000</v>
      </c>
      <c r="AL136">
        <v>4490000000</v>
      </c>
      <c r="AM136">
        <v>4320000000</v>
      </c>
      <c r="AN136">
        <v>4300000000</v>
      </c>
      <c r="AO136">
        <v>1380000000</v>
      </c>
      <c r="AP136">
        <v>4160000000</v>
      </c>
      <c r="AQ136">
        <v>6080000000</v>
      </c>
      <c r="AR136">
        <v>4740000000</v>
      </c>
      <c r="AS136">
        <v>4660000000</v>
      </c>
      <c r="AT136">
        <v>2890000000</v>
      </c>
      <c r="AU136">
        <v>4830000000</v>
      </c>
      <c r="AV136">
        <v>5490000000</v>
      </c>
      <c r="AW136">
        <v>4430000000</v>
      </c>
      <c r="BA136">
        <v>10</v>
      </c>
      <c r="BB136">
        <v>5</v>
      </c>
      <c r="BC136">
        <v>0</v>
      </c>
      <c r="BD136">
        <v>49.6</v>
      </c>
      <c r="BE136">
        <v>31.5</v>
      </c>
      <c r="BF136">
        <v>0</v>
      </c>
      <c r="BG136">
        <v>24.969000000000001</v>
      </c>
      <c r="BH136">
        <v>0</v>
      </c>
      <c r="BI136">
        <v>323.31</v>
      </c>
      <c r="BJ136">
        <v>653000000000</v>
      </c>
      <c r="BK136">
        <v>784</v>
      </c>
      <c r="BL136" t="s">
        <v>764</v>
      </c>
      <c r="BM136" t="s">
        <v>764</v>
      </c>
    </row>
    <row r="137" spans="1:66" x14ac:dyDescent="0.25">
      <c r="A137" t="s">
        <v>128</v>
      </c>
      <c r="B137">
        <v>167000000</v>
      </c>
      <c r="C137">
        <v>393000000</v>
      </c>
      <c r="D137">
        <v>354000000</v>
      </c>
      <c r="E137">
        <v>266000000</v>
      </c>
      <c r="F137">
        <v>469000000</v>
      </c>
      <c r="G137">
        <v>426000000</v>
      </c>
      <c r="H137">
        <v>361000000</v>
      </c>
      <c r="I137">
        <v>575000000</v>
      </c>
      <c r="J137">
        <v>300000000</v>
      </c>
      <c r="K137">
        <v>172000000</v>
      </c>
      <c r="L137">
        <v>332000000</v>
      </c>
      <c r="M137">
        <v>330000000</v>
      </c>
      <c r="N137">
        <v>295000000</v>
      </c>
      <c r="O137">
        <v>289000000</v>
      </c>
      <c r="P137">
        <v>296000000</v>
      </c>
      <c r="Q137">
        <v>133000000</v>
      </c>
      <c r="R137">
        <v>395000000</v>
      </c>
      <c r="S137">
        <v>415000000</v>
      </c>
      <c r="T137">
        <v>334000000</v>
      </c>
      <c r="U137">
        <v>250000000</v>
      </c>
      <c r="V137">
        <v>144000000</v>
      </c>
      <c r="W137">
        <v>415000000</v>
      </c>
      <c r="X137">
        <v>342000000</v>
      </c>
      <c r="Y137">
        <v>239000000</v>
      </c>
      <c r="Z137">
        <v>273000000</v>
      </c>
      <c r="AA137">
        <v>277000000</v>
      </c>
      <c r="AB137">
        <v>299000000</v>
      </c>
      <c r="AC137">
        <v>248000000</v>
      </c>
      <c r="AD137">
        <v>526000000</v>
      </c>
      <c r="AE137">
        <v>433000000</v>
      </c>
      <c r="AF137">
        <v>289000000</v>
      </c>
      <c r="AG137">
        <v>380000000</v>
      </c>
      <c r="AH137">
        <v>339000000</v>
      </c>
      <c r="AI137">
        <v>418000000</v>
      </c>
      <c r="AJ137">
        <v>203000000</v>
      </c>
      <c r="AK137">
        <v>398000000</v>
      </c>
      <c r="AL137">
        <v>325000000</v>
      </c>
      <c r="AM137">
        <v>440000000</v>
      </c>
      <c r="AN137">
        <v>303000000</v>
      </c>
      <c r="AO137">
        <v>265000000</v>
      </c>
      <c r="AP137">
        <v>486000000</v>
      </c>
      <c r="AQ137">
        <v>530000000</v>
      </c>
      <c r="AR137">
        <v>451000000</v>
      </c>
      <c r="AS137">
        <v>478000000</v>
      </c>
      <c r="AT137">
        <v>594000000</v>
      </c>
      <c r="AU137">
        <v>482000000</v>
      </c>
      <c r="AV137">
        <v>777000000</v>
      </c>
      <c r="AW137">
        <v>613000000</v>
      </c>
      <c r="BA137">
        <v>3</v>
      </c>
      <c r="BB137">
        <v>2</v>
      </c>
      <c r="BC137">
        <v>1</v>
      </c>
      <c r="BD137">
        <v>43.8</v>
      </c>
      <c r="BE137">
        <v>25</v>
      </c>
      <c r="BF137">
        <v>15.6</v>
      </c>
      <c r="BG137">
        <v>10.419</v>
      </c>
      <c r="BH137">
        <v>0</v>
      </c>
      <c r="BI137">
        <v>20.713000000000001</v>
      </c>
      <c r="BJ137">
        <v>59179000000</v>
      </c>
      <c r="BK137">
        <v>217</v>
      </c>
      <c r="BL137" t="s">
        <v>129</v>
      </c>
      <c r="BM137" t="s">
        <v>129</v>
      </c>
      <c r="BN137" t="s">
        <v>130</v>
      </c>
    </row>
    <row r="138" spans="1:66" x14ac:dyDescent="0.25">
      <c r="A138" t="s">
        <v>766</v>
      </c>
      <c r="B138">
        <v>79300000</v>
      </c>
      <c r="C138">
        <v>62900000</v>
      </c>
      <c r="D138">
        <v>101000000</v>
      </c>
      <c r="E138">
        <v>53900000</v>
      </c>
      <c r="F138">
        <v>225000000</v>
      </c>
      <c r="G138">
        <v>41400000</v>
      </c>
      <c r="H138">
        <v>30300000</v>
      </c>
      <c r="I138">
        <v>107000000</v>
      </c>
      <c r="J138">
        <v>58600000</v>
      </c>
      <c r="K138">
        <v>43600000</v>
      </c>
      <c r="L138">
        <v>75300000</v>
      </c>
      <c r="M138">
        <v>65300000</v>
      </c>
      <c r="N138">
        <v>93800000</v>
      </c>
      <c r="O138" t="s">
        <v>232</v>
      </c>
      <c r="P138">
        <v>71600000</v>
      </c>
      <c r="Q138">
        <v>59400000</v>
      </c>
      <c r="R138">
        <v>50000000</v>
      </c>
      <c r="S138">
        <v>166000000</v>
      </c>
      <c r="T138">
        <v>111000000</v>
      </c>
      <c r="U138">
        <v>99100000</v>
      </c>
      <c r="V138">
        <v>31300000</v>
      </c>
      <c r="W138">
        <v>101000000</v>
      </c>
      <c r="X138">
        <v>65500000</v>
      </c>
      <c r="Y138">
        <v>88100000</v>
      </c>
      <c r="Z138">
        <v>38300000</v>
      </c>
      <c r="AA138">
        <v>90200000</v>
      </c>
      <c r="AB138">
        <v>131000000</v>
      </c>
      <c r="AC138">
        <v>39900000</v>
      </c>
      <c r="AD138">
        <v>38500000</v>
      </c>
      <c r="AE138" t="s">
        <v>232</v>
      </c>
      <c r="AF138">
        <v>55100000</v>
      </c>
      <c r="AG138">
        <v>67800000</v>
      </c>
      <c r="AH138">
        <v>54800000</v>
      </c>
      <c r="AI138">
        <v>125000000</v>
      </c>
      <c r="AJ138">
        <v>77800000</v>
      </c>
      <c r="AK138">
        <v>58400000</v>
      </c>
      <c r="AL138">
        <v>42200000</v>
      </c>
      <c r="AM138">
        <v>51400000</v>
      </c>
      <c r="AN138">
        <v>59900000</v>
      </c>
      <c r="AO138">
        <v>33700000</v>
      </c>
      <c r="AP138">
        <v>81000000</v>
      </c>
      <c r="AQ138">
        <v>63900000</v>
      </c>
      <c r="AR138">
        <v>109000000</v>
      </c>
      <c r="AS138">
        <v>105000000</v>
      </c>
      <c r="AT138">
        <v>43300000</v>
      </c>
      <c r="AU138">
        <v>78100000</v>
      </c>
      <c r="AV138">
        <v>145000000</v>
      </c>
      <c r="AW138" t="s">
        <v>232</v>
      </c>
      <c r="BA138">
        <v>3</v>
      </c>
      <c r="BB138">
        <v>2</v>
      </c>
      <c r="BC138">
        <v>2</v>
      </c>
      <c r="BD138">
        <v>29.6</v>
      </c>
      <c r="BE138">
        <v>23.1</v>
      </c>
      <c r="BF138">
        <v>23.1</v>
      </c>
      <c r="BG138">
        <v>11.885999999999999</v>
      </c>
      <c r="BH138">
        <v>0</v>
      </c>
      <c r="BI138">
        <v>20.670999999999999</v>
      </c>
      <c r="BJ138">
        <v>12425000000</v>
      </c>
      <c r="BK138">
        <v>71</v>
      </c>
      <c r="BL138" t="s">
        <v>765</v>
      </c>
      <c r="BM138" t="s">
        <v>765</v>
      </c>
    </row>
    <row r="139" spans="1:66" x14ac:dyDescent="0.25">
      <c r="A139" t="s">
        <v>769</v>
      </c>
      <c r="B139">
        <v>2810000000</v>
      </c>
      <c r="C139">
        <v>217000000</v>
      </c>
      <c r="D139">
        <v>710000000</v>
      </c>
      <c r="E139">
        <v>404000000</v>
      </c>
      <c r="F139">
        <v>706000000</v>
      </c>
      <c r="G139">
        <v>1120000000</v>
      </c>
      <c r="H139">
        <v>890000000</v>
      </c>
      <c r="I139">
        <v>1160000000</v>
      </c>
      <c r="J139">
        <v>363000000</v>
      </c>
      <c r="K139">
        <v>298000000</v>
      </c>
      <c r="L139">
        <v>651000000</v>
      </c>
      <c r="M139">
        <v>1000000000</v>
      </c>
      <c r="N139">
        <v>586000000</v>
      </c>
      <c r="O139">
        <v>175000000</v>
      </c>
      <c r="P139">
        <v>600000000</v>
      </c>
      <c r="Q139">
        <v>973000000</v>
      </c>
      <c r="R139">
        <v>1040000000</v>
      </c>
      <c r="S139">
        <v>258000000</v>
      </c>
      <c r="T139">
        <v>337000000</v>
      </c>
      <c r="U139">
        <v>151000000</v>
      </c>
      <c r="V139">
        <v>359000000</v>
      </c>
      <c r="W139">
        <v>640000000</v>
      </c>
      <c r="X139">
        <v>574000000</v>
      </c>
      <c r="Y139">
        <v>163000000</v>
      </c>
      <c r="Z139">
        <v>280000000</v>
      </c>
      <c r="AA139">
        <v>271000000</v>
      </c>
      <c r="AB139">
        <v>635000000</v>
      </c>
      <c r="AC139">
        <v>741000000</v>
      </c>
      <c r="AD139">
        <v>1620000000</v>
      </c>
      <c r="AE139">
        <v>1220000000</v>
      </c>
      <c r="AF139">
        <v>231000000</v>
      </c>
      <c r="AG139">
        <v>545000000</v>
      </c>
      <c r="AH139">
        <v>211000000</v>
      </c>
      <c r="AI139">
        <v>811000000</v>
      </c>
      <c r="AJ139">
        <v>950000000</v>
      </c>
      <c r="AK139">
        <v>448000000</v>
      </c>
      <c r="AL139">
        <v>770000000</v>
      </c>
      <c r="AM139">
        <v>448000000</v>
      </c>
      <c r="AN139">
        <v>1040000000</v>
      </c>
      <c r="AO139">
        <v>1150000000</v>
      </c>
      <c r="AP139">
        <v>737000000</v>
      </c>
      <c r="AQ139">
        <v>982000000</v>
      </c>
      <c r="AR139">
        <v>3180000000</v>
      </c>
      <c r="AS139">
        <v>921000000</v>
      </c>
      <c r="AT139">
        <v>647000000</v>
      </c>
      <c r="AU139">
        <v>117000000</v>
      </c>
      <c r="AV139">
        <v>1010000000</v>
      </c>
      <c r="AW139">
        <v>2310000000</v>
      </c>
      <c r="BA139">
        <v>5</v>
      </c>
      <c r="BB139">
        <v>4</v>
      </c>
      <c r="BC139">
        <v>1</v>
      </c>
      <c r="BD139">
        <v>45.5</v>
      </c>
      <c r="BE139">
        <v>34.700000000000003</v>
      </c>
      <c r="BF139">
        <v>12.4</v>
      </c>
      <c r="BG139">
        <v>13.182</v>
      </c>
      <c r="BH139">
        <v>0</v>
      </c>
      <c r="BI139">
        <v>192.16</v>
      </c>
      <c r="BJ139">
        <v>115000000000</v>
      </c>
      <c r="BK139">
        <v>230</v>
      </c>
      <c r="BL139" t="s">
        <v>768</v>
      </c>
      <c r="BM139" t="s">
        <v>768</v>
      </c>
    </row>
    <row r="140" spans="1:66" x14ac:dyDescent="0.25">
      <c r="B140">
        <v>97600000</v>
      </c>
      <c r="C140">
        <v>95400000</v>
      </c>
      <c r="D140">
        <v>98700000</v>
      </c>
      <c r="E140" t="s">
        <v>232</v>
      </c>
      <c r="F140">
        <v>179000000</v>
      </c>
      <c r="G140">
        <v>145000000</v>
      </c>
      <c r="H140">
        <v>127000000</v>
      </c>
      <c r="I140">
        <v>140000000</v>
      </c>
      <c r="J140">
        <v>104000000</v>
      </c>
      <c r="K140">
        <v>73900000</v>
      </c>
      <c r="L140">
        <v>113000000</v>
      </c>
      <c r="M140">
        <v>62700000</v>
      </c>
      <c r="N140">
        <v>46900000</v>
      </c>
      <c r="O140">
        <v>93400000</v>
      </c>
      <c r="P140">
        <v>122000000</v>
      </c>
      <c r="Q140">
        <v>70000000</v>
      </c>
      <c r="R140">
        <v>133000000</v>
      </c>
      <c r="S140">
        <v>147000000</v>
      </c>
      <c r="T140">
        <v>80100000</v>
      </c>
      <c r="U140">
        <v>120000000</v>
      </c>
      <c r="V140">
        <v>69200000</v>
      </c>
      <c r="W140">
        <v>122000000</v>
      </c>
      <c r="X140">
        <v>109000000</v>
      </c>
      <c r="Y140">
        <v>91200000</v>
      </c>
      <c r="Z140" t="s">
        <v>232</v>
      </c>
      <c r="AA140">
        <v>78000000</v>
      </c>
      <c r="AB140" t="s">
        <v>232</v>
      </c>
      <c r="AC140">
        <v>76100000</v>
      </c>
      <c r="AD140">
        <v>168000000</v>
      </c>
      <c r="AE140">
        <v>81600000</v>
      </c>
      <c r="AF140">
        <v>46900000</v>
      </c>
      <c r="AG140">
        <v>136000000</v>
      </c>
      <c r="AH140">
        <v>84300000</v>
      </c>
      <c r="AI140">
        <v>91600000</v>
      </c>
      <c r="AJ140">
        <v>65300000</v>
      </c>
      <c r="AK140">
        <v>88500000</v>
      </c>
      <c r="AL140">
        <v>97800000</v>
      </c>
      <c r="AM140">
        <v>88200000</v>
      </c>
      <c r="AN140">
        <v>107000000</v>
      </c>
      <c r="AO140">
        <v>77600000</v>
      </c>
      <c r="AP140">
        <v>128000000</v>
      </c>
      <c r="AQ140">
        <v>165000000</v>
      </c>
      <c r="AR140">
        <v>282000000</v>
      </c>
      <c r="AS140">
        <v>109000000</v>
      </c>
      <c r="AT140">
        <v>210000000</v>
      </c>
      <c r="AU140">
        <v>246000000</v>
      </c>
      <c r="AV140">
        <v>122000000</v>
      </c>
      <c r="AW140">
        <v>29700000</v>
      </c>
      <c r="BA140">
        <v>2</v>
      </c>
      <c r="BB140">
        <v>2</v>
      </c>
      <c r="BC140">
        <v>2</v>
      </c>
      <c r="BD140">
        <v>13.9</v>
      </c>
      <c r="BE140">
        <v>13.9</v>
      </c>
      <c r="BF140">
        <v>13.9</v>
      </c>
      <c r="BG140">
        <v>13.552</v>
      </c>
      <c r="BH140">
        <v>1.1117E-3</v>
      </c>
      <c r="BI140">
        <v>3.8191000000000002</v>
      </c>
      <c r="BJ140">
        <v>11922000000</v>
      </c>
      <c r="BK140">
        <v>38</v>
      </c>
      <c r="BL140" t="s">
        <v>772</v>
      </c>
      <c r="BM140" t="s">
        <v>772</v>
      </c>
    </row>
    <row r="141" spans="1:66" x14ac:dyDescent="0.25">
      <c r="A141" t="s">
        <v>84</v>
      </c>
      <c r="B141">
        <v>28900000000</v>
      </c>
      <c r="C141">
        <v>25300000000</v>
      </c>
      <c r="D141">
        <v>24300000000</v>
      </c>
      <c r="E141">
        <v>21600000000</v>
      </c>
      <c r="F141">
        <v>25800000000</v>
      </c>
      <c r="G141">
        <v>24000000000</v>
      </c>
      <c r="H141">
        <v>25200000000</v>
      </c>
      <c r="I141">
        <v>22300000000</v>
      </c>
      <c r="J141">
        <v>27200000000</v>
      </c>
      <c r="K141">
        <v>28200000000</v>
      </c>
      <c r="L141">
        <v>14900000000</v>
      </c>
      <c r="M141">
        <v>22600000000</v>
      </c>
      <c r="N141">
        <v>20300000000</v>
      </c>
      <c r="O141">
        <v>21800000000</v>
      </c>
      <c r="P141">
        <v>28900000000</v>
      </c>
      <c r="Q141">
        <v>27400000000</v>
      </c>
      <c r="R141">
        <v>24600000000</v>
      </c>
      <c r="S141">
        <v>24400000000</v>
      </c>
      <c r="T141">
        <v>27300000000</v>
      </c>
      <c r="U141">
        <v>26000000000</v>
      </c>
      <c r="V141">
        <v>26800000000</v>
      </c>
      <c r="W141">
        <v>24500000000</v>
      </c>
      <c r="X141">
        <v>26400000000</v>
      </c>
      <c r="Y141">
        <v>25300000000</v>
      </c>
      <c r="Z141">
        <v>25300000000</v>
      </c>
      <c r="AA141">
        <v>24300000000</v>
      </c>
      <c r="AB141">
        <v>24000000000</v>
      </c>
      <c r="AC141">
        <v>26000000000</v>
      </c>
      <c r="AD141">
        <v>19200000000</v>
      </c>
      <c r="AE141">
        <v>23100000000</v>
      </c>
      <c r="AF141">
        <v>22900000000</v>
      </c>
      <c r="AG141">
        <v>27900000000</v>
      </c>
      <c r="AH141">
        <v>28800000000</v>
      </c>
      <c r="AI141">
        <v>18700000000</v>
      </c>
      <c r="AJ141">
        <v>20300000000</v>
      </c>
      <c r="AK141">
        <v>21200000000</v>
      </c>
      <c r="AL141">
        <v>23200000000</v>
      </c>
      <c r="AM141">
        <v>19400000000</v>
      </c>
      <c r="AN141">
        <v>22700000000</v>
      </c>
      <c r="AO141">
        <v>20500000000</v>
      </c>
      <c r="AP141">
        <v>25100000000</v>
      </c>
      <c r="AQ141">
        <v>18700000000</v>
      </c>
      <c r="AR141">
        <v>19800000000</v>
      </c>
      <c r="AS141">
        <v>19400000000</v>
      </c>
      <c r="AT141">
        <v>23100000000</v>
      </c>
      <c r="AU141">
        <v>21100000000</v>
      </c>
      <c r="AV141">
        <v>23000000000</v>
      </c>
      <c r="AW141">
        <v>20500000000</v>
      </c>
      <c r="BA141">
        <v>57</v>
      </c>
      <c r="BB141">
        <v>57</v>
      </c>
      <c r="BC141">
        <v>57</v>
      </c>
      <c r="BD141">
        <v>56.1</v>
      </c>
      <c r="BE141">
        <v>56.1</v>
      </c>
      <c r="BF141">
        <v>56.1</v>
      </c>
      <c r="BG141">
        <v>106.46</v>
      </c>
      <c r="BH141">
        <v>0</v>
      </c>
      <c r="BI141">
        <v>323.31</v>
      </c>
      <c r="BJ141">
        <v>9940000000000</v>
      </c>
      <c r="BK141">
        <v>9158</v>
      </c>
      <c r="BL141" t="s">
        <v>85</v>
      </c>
      <c r="BM141" t="s">
        <v>774</v>
      </c>
      <c r="BN141" t="s">
        <v>86</v>
      </c>
    </row>
    <row r="142" spans="1:66" x14ac:dyDescent="0.25">
      <c r="A142" t="s">
        <v>778</v>
      </c>
      <c r="B142">
        <v>18200000</v>
      </c>
      <c r="C142">
        <v>14400000</v>
      </c>
      <c r="D142">
        <v>16200000</v>
      </c>
      <c r="E142">
        <v>22800000</v>
      </c>
      <c r="F142">
        <v>12800000</v>
      </c>
      <c r="G142">
        <v>19200000</v>
      </c>
      <c r="H142">
        <v>12400000</v>
      </c>
      <c r="I142">
        <v>72100000</v>
      </c>
      <c r="J142" t="s">
        <v>232</v>
      </c>
      <c r="K142">
        <v>20900000</v>
      </c>
      <c r="L142">
        <v>10100000</v>
      </c>
      <c r="M142">
        <v>24100000</v>
      </c>
      <c r="N142">
        <v>11800000</v>
      </c>
      <c r="O142">
        <v>27700000</v>
      </c>
      <c r="P142">
        <v>28900000</v>
      </c>
      <c r="Q142">
        <v>25800000</v>
      </c>
      <c r="R142">
        <v>52600000</v>
      </c>
      <c r="S142">
        <v>21600000</v>
      </c>
      <c r="T142">
        <v>22300000</v>
      </c>
      <c r="U142">
        <v>23100000</v>
      </c>
      <c r="V142">
        <v>19700000</v>
      </c>
      <c r="W142">
        <v>10200000</v>
      </c>
      <c r="X142">
        <v>8494950</v>
      </c>
      <c r="Y142">
        <v>10600000</v>
      </c>
      <c r="Z142">
        <v>14700000</v>
      </c>
      <c r="AA142">
        <v>10100000</v>
      </c>
      <c r="AB142">
        <v>5787900</v>
      </c>
      <c r="AC142">
        <v>8347850</v>
      </c>
      <c r="AD142">
        <v>30200000</v>
      </c>
      <c r="AE142">
        <v>31400000</v>
      </c>
      <c r="AF142">
        <v>22500000</v>
      </c>
      <c r="AG142">
        <v>38400000</v>
      </c>
      <c r="AH142">
        <v>6507900</v>
      </c>
      <c r="AI142">
        <v>16300000</v>
      </c>
      <c r="AJ142">
        <v>12300000</v>
      </c>
      <c r="AK142">
        <v>15900000</v>
      </c>
      <c r="AL142">
        <v>27200000</v>
      </c>
      <c r="AM142">
        <v>20300000</v>
      </c>
      <c r="AN142">
        <v>8533150</v>
      </c>
      <c r="AO142">
        <v>12600000</v>
      </c>
      <c r="AP142">
        <v>9423700</v>
      </c>
      <c r="AQ142">
        <v>31600000</v>
      </c>
      <c r="AR142">
        <v>11500000</v>
      </c>
      <c r="AS142">
        <v>35000000</v>
      </c>
      <c r="AT142">
        <v>11800000</v>
      </c>
      <c r="AU142">
        <v>29600000</v>
      </c>
      <c r="AV142">
        <v>24000000</v>
      </c>
      <c r="AW142">
        <v>28700000</v>
      </c>
      <c r="BA142">
        <v>8</v>
      </c>
      <c r="BB142">
        <v>8</v>
      </c>
      <c r="BC142">
        <v>8</v>
      </c>
      <c r="BD142">
        <v>9</v>
      </c>
      <c r="BE142">
        <v>9</v>
      </c>
      <c r="BF142">
        <v>9</v>
      </c>
      <c r="BG142">
        <v>107.98</v>
      </c>
      <c r="BH142">
        <v>0</v>
      </c>
      <c r="BI142">
        <v>91.637</v>
      </c>
      <c r="BJ142">
        <v>85910000000</v>
      </c>
      <c r="BK142">
        <v>139</v>
      </c>
      <c r="BL142" t="s">
        <v>775</v>
      </c>
      <c r="BM142" t="s">
        <v>776</v>
      </c>
      <c r="BN142" t="s">
        <v>777</v>
      </c>
    </row>
    <row r="143" spans="1:66" x14ac:dyDescent="0.25">
      <c r="A143" t="s">
        <v>781</v>
      </c>
      <c r="B143">
        <v>4220000000</v>
      </c>
      <c r="C143">
        <v>8650000000</v>
      </c>
      <c r="D143">
        <v>6990000000</v>
      </c>
      <c r="E143">
        <v>7380000000</v>
      </c>
      <c r="F143">
        <v>3180000000</v>
      </c>
      <c r="G143">
        <v>8960000000</v>
      </c>
      <c r="H143">
        <v>5330000000</v>
      </c>
      <c r="I143">
        <v>9020000000</v>
      </c>
      <c r="J143">
        <v>8470000000</v>
      </c>
      <c r="K143">
        <v>5900000000</v>
      </c>
      <c r="L143">
        <v>12600000000</v>
      </c>
      <c r="M143">
        <v>10100000000</v>
      </c>
      <c r="N143">
        <v>10500000000</v>
      </c>
      <c r="O143">
        <v>7440000000</v>
      </c>
      <c r="P143">
        <v>7830000000</v>
      </c>
      <c r="Q143">
        <v>7890000000</v>
      </c>
      <c r="R143">
        <v>9680000000</v>
      </c>
      <c r="S143">
        <v>6190000000</v>
      </c>
      <c r="T143">
        <v>8260000000</v>
      </c>
      <c r="U143">
        <v>4570000000</v>
      </c>
      <c r="V143">
        <v>6820000000</v>
      </c>
      <c r="W143">
        <v>5340000000</v>
      </c>
      <c r="X143">
        <v>11900000000</v>
      </c>
      <c r="Y143">
        <v>11000000000</v>
      </c>
      <c r="Z143">
        <v>12400000000</v>
      </c>
      <c r="AA143">
        <v>7100000000</v>
      </c>
      <c r="AB143">
        <v>14100000000</v>
      </c>
      <c r="AC143">
        <v>6290000000</v>
      </c>
      <c r="AD143">
        <v>7540000000</v>
      </c>
      <c r="AE143">
        <v>6900000000</v>
      </c>
      <c r="AF143">
        <v>10600000000</v>
      </c>
      <c r="AG143">
        <v>7880000000</v>
      </c>
      <c r="AH143">
        <v>3970000000</v>
      </c>
      <c r="AI143">
        <v>7940000000</v>
      </c>
      <c r="AJ143">
        <v>6300000000</v>
      </c>
      <c r="AK143">
        <v>7260000000</v>
      </c>
      <c r="AL143">
        <v>6680000000</v>
      </c>
      <c r="AM143">
        <v>10200000000</v>
      </c>
      <c r="AN143">
        <v>5060000000</v>
      </c>
      <c r="AO143">
        <v>7150000000</v>
      </c>
      <c r="AP143">
        <v>7050000000</v>
      </c>
      <c r="AQ143">
        <v>3660000000</v>
      </c>
      <c r="AR143">
        <v>5490000000</v>
      </c>
      <c r="AS143">
        <v>6810000000</v>
      </c>
      <c r="AT143">
        <v>5000000000</v>
      </c>
      <c r="AU143">
        <v>6250000000</v>
      </c>
      <c r="AV143">
        <v>9920000000</v>
      </c>
      <c r="AW143">
        <v>10100000000</v>
      </c>
      <c r="BA143">
        <v>6</v>
      </c>
      <c r="BB143">
        <v>6</v>
      </c>
      <c r="BC143">
        <v>6</v>
      </c>
      <c r="BD143">
        <v>56.6</v>
      </c>
      <c r="BE143">
        <v>56.6</v>
      </c>
      <c r="BF143">
        <v>56.6</v>
      </c>
      <c r="BG143">
        <v>10.852</v>
      </c>
      <c r="BH143">
        <v>0</v>
      </c>
      <c r="BI143">
        <v>323.31</v>
      </c>
      <c r="BJ143">
        <v>1530000000000</v>
      </c>
      <c r="BK143">
        <v>619</v>
      </c>
      <c r="BL143" t="s">
        <v>779</v>
      </c>
      <c r="BM143" t="s">
        <v>779</v>
      </c>
      <c r="BN143" t="s">
        <v>780</v>
      </c>
    </row>
    <row r="144" spans="1:66" x14ac:dyDescent="0.25">
      <c r="A144" t="s">
        <v>785</v>
      </c>
      <c r="B144" t="s">
        <v>232</v>
      </c>
      <c r="C144">
        <v>19200000</v>
      </c>
      <c r="D144">
        <v>27100000</v>
      </c>
      <c r="E144" t="s">
        <v>232</v>
      </c>
      <c r="F144" t="s">
        <v>232</v>
      </c>
      <c r="G144">
        <v>26800000</v>
      </c>
      <c r="H144" t="s">
        <v>232</v>
      </c>
      <c r="I144" t="s">
        <v>232</v>
      </c>
      <c r="J144">
        <v>26100000</v>
      </c>
      <c r="K144">
        <v>16600000</v>
      </c>
      <c r="L144">
        <v>23800000</v>
      </c>
      <c r="M144">
        <v>20700000</v>
      </c>
      <c r="N144">
        <v>24900000</v>
      </c>
      <c r="O144" t="s">
        <v>232</v>
      </c>
      <c r="P144" t="s">
        <v>232</v>
      </c>
      <c r="Q144">
        <v>30200000</v>
      </c>
      <c r="R144">
        <v>24700000</v>
      </c>
      <c r="S144">
        <v>13000000</v>
      </c>
      <c r="T144">
        <v>20900000</v>
      </c>
      <c r="U144">
        <v>16000000</v>
      </c>
      <c r="V144">
        <v>22800000</v>
      </c>
      <c r="W144">
        <v>11600000</v>
      </c>
      <c r="X144">
        <v>19800000</v>
      </c>
      <c r="Y144">
        <v>20800000</v>
      </c>
      <c r="Z144">
        <v>20000000</v>
      </c>
      <c r="AA144" t="s">
        <v>232</v>
      </c>
      <c r="AB144">
        <v>17000000</v>
      </c>
      <c r="AC144">
        <v>35900000</v>
      </c>
      <c r="AD144" t="s">
        <v>232</v>
      </c>
      <c r="AE144">
        <v>11300000</v>
      </c>
      <c r="AF144" t="s">
        <v>232</v>
      </c>
      <c r="AG144" t="s">
        <v>232</v>
      </c>
      <c r="AH144" t="s">
        <v>232</v>
      </c>
      <c r="AI144">
        <v>13600000</v>
      </c>
      <c r="AJ144">
        <v>25100000</v>
      </c>
      <c r="AK144">
        <v>20500000</v>
      </c>
      <c r="AL144" t="s">
        <v>232</v>
      </c>
      <c r="AM144">
        <v>19700000</v>
      </c>
      <c r="AN144">
        <v>22000000</v>
      </c>
      <c r="AO144">
        <v>18300000</v>
      </c>
      <c r="AP144">
        <v>18600000</v>
      </c>
      <c r="AQ144" t="s">
        <v>232</v>
      </c>
      <c r="AR144">
        <v>23100000</v>
      </c>
      <c r="AS144">
        <v>39600000</v>
      </c>
      <c r="AT144">
        <v>11600000</v>
      </c>
      <c r="AU144">
        <v>15500000</v>
      </c>
      <c r="AV144">
        <v>23200000</v>
      </c>
      <c r="AW144">
        <v>19200000</v>
      </c>
      <c r="BA144">
        <v>9</v>
      </c>
      <c r="BB144">
        <v>9</v>
      </c>
      <c r="BC144">
        <v>9</v>
      </c>
      <c r="BD144">
        <v>26.6</v>
      </c>
      <c r="BE144">
        <v>26.6</v>
      </c>
      <c r="BF144">
        <v>26.6</v>
      </c>
      <c r="BG144">
        <v>51.593000000000004</v>
      </c>
      <c r="BH144">
        <v>0</v>
      </c>
      <c r="BI144">
        <v>273.89999999999998</v>
      </c>
      <c r="BJ144">
        <v>44952000000</v>
      </c>
      <c r="BK144">
        <v>102</v>
      </c>
      <c r="BL144" t="s">
        <v>782</v>
      </c>
      <c r="BM144" t="s">
        <v>783</v>
      </c>
      <c r="BN144" t="s">
        <v>784</v>
      </c>
    </row>
    <row r="145" spans="1:66" x14ac:dyDescent="0.25">
      <c r="A145" t="s">
        <v>789</v>
      </c>
      <c r="B145">
        <v>20200000</v>
      </c>
      <c r="C145">
        <v>11700000</v>
      </c>
      <c r="D145">
        <v>8089500</v>
      </c>
      <c r="E145">
        <v>8056900</v>
      </c>
      <c r="F145">
        <v>8904100</v>
      </c>
      <c r="G145">
        <v>18800000</v>
      </c>
      <c r="H145">
        <v>7621500</v>
      </c>
      <c r="I145">
        <v>10400000</v>
      </c>
      <c r="J145">
        <v>8448600</v>
      </c>
      <c r="K145">
        <v>12700000</v>
      </c>
      <c r="L145" t="s">
        <v>232</v>
      </c>
      <c r="M145">
        <v>8517400</v>
      </c>
      <c r="N145">
        <v>6667200</v>
      </c>
      <c r="O145">
        <v>15300000</v>
      </c>
      <c r="P145">
        <v>18200000</v>
      </c>
      <c r="Q145">
        <v>15000000</v>
      </c>
      <c r="R145" t="s">
        <v>232</v>
      </c>
      <c r="S145">
        <v>7276700</v>
      </c>
      <c r="T145">
        <v>12400000</v>
      </c>
      <c r="U145">
        <v>12600000</v>
      </c>
      <c r="V145">
        <v>13100000</v>
      </c>
      <c r="W145">
        <v>7976600</v>
      </c>
      <c r="X145">
        <v>12900000</v>
      </c>
      <c r="Y145">
        <v>12000000</v>
      </c>
      <c r="Z145">
        <v>10500000</v>
      </c>
      <c r="AA145">
        <v>15000000</v>
      </c>
      <c r="AB145">
        <v>14700000</v>
      </c>
      <c r="AC145">
        <v>20000000</v>
      </c>
      <c r="AD145">
        <v>4983700</v>
      </c>
      <c r="AE145">
        <v>5957700</v>
      </c>
      <c r="AF145">
        <v>5778300</v>
      </c>
      <c r="AG145">
        <v>12300000</v>
      </c>
      <c r="AH145">
        <v>8875100</v>
      </c>
      <c r="AI145" t="s">
        <v>232</v>
      </c>
      <c r="AJ145">
        <v>10500000</v>
      </c>
      <c r="AK145">
        <v>11000000</v>
      </c>
      <c r="AL145" t="s">
        <v>232</v>
      </c>
      <c r="AM145">
        <v>9740300</v>
      </c>
      <c r="AN145" t="s">
        <v>232</v>
      </c>
      <c r="AO145">
        <v>13400000</v>
      </c>
      <c r="AP145">
        <v>13800000</v>
      </c>
      <c r="AQ145" t="s">
        <v>232</v>
      </c>
      <c r="AR145">
        <v>10700000</v>
      </c>
      <c r="AS145">
        <v>17700000</v>
      </c>
      <c r="AT145" t="s">
        <v>232</v>
      </c>
      <c r="AU145">
        <v>12500000</v>
      </c>
      <c r="AV145">
        <v>10200000</v>
      </c>
      <c r="AW145">
        <v>11000000</v>
      </c>
      <c r="BA145">
        <v>16</v>
      </c>
      <c r="BB145">
        <v>16</v>
      </c>
      <c r="BC145">
        <v>16</v>
      </c>
      <c r="BD145">
        <v>43.2</v>
      </c>
      <c r="BE145">
        <v>43.2</v>
      </c>
      <c r="BF145">
        <v>43.2</v>
      </c>
      <c r="BG145">
        <v>47.972000000000001</v>
      </c>
      <c r="BH145">
        <v>0</v>
      </c>
      <c r="BI145">
        <v>219.23</v>
      </c>
      <c r="BJ145">
        <v>30662000000</v>
      </c>
      <c r="BK145">
        <v>129</v>
      </c>
      <c r="BL145" t="s">
        <v>786</v>
      </c>
      <c r="BM145" t="s">
        <v>787</v>
      </c>
      <c r="BN145" t="s">
        <v>788</v>
      </c>
    </row>
    <row r="146" spans="1:66" x14ac:dyDescent="0.25">
      <c r="A146" t="s">
        <v>797</v>
      </c>
      <c r="B146">
        <v>40700000000</v>
      </c>
      <c r="C146">
        <v>35600000000</v>
      </c>
      <c r="D146">
        <v>50000000000</v>
      </c>
      <c r="E146">
        <v>55300000000</v>
      </c>
      <c r="F146">
        <v>34100000000</v>
      </c>
      <c r="G146">
        <v>45800000000</v>
      </c>
      <c r="H146">
        <v>47400000000</v>
      </c>
      <c r="I146">
        <v>33800000000</v>
      </c>
      <c r="J146">
        <v>43000000000</v>
      </c>
      <c r="K146">
        <v>46300000000</v>
      </c>
      <c r="L146">
        <v>60600000000</v>
      </c>
      <c r="M146">
        <v>48200000000</v>
      </c>
      <c r="N146">
        <v>40500000000</v>
      </c>
      <c r="O146">
        <v>39900000000</v>
      </c>
      <c r="P146">
        <v>40700000000</v>
      </c>
      <c r="Q146">
        <v>40600000000</v>
      </c>
      <c r="R146">
        <v>30500000000</v>
      </c>
      <c r="S146">
        <v>35700000000</v>
      </c>
      <c r="T146">
        <v>40500000000</v>
      </c>
      <c r="U146">
        <v>22600000000</v>
      </c>
      <c r="V146">
        <v>54000000000</v>
      </c>
      <c r="W146">
        <v>43600000000</v>
      </c>
      <c r="X146">
        <v>45700000000</v>
      </c>
      <c r="Y146">
        <v>37000000000</v>
      </c>
      <c r="Z146">
        <v>43500000000</v>
      </c>
      <c r="AA146">
        <v>42300000000</v>
      </c>
      <c r="AB146">
        <v>38900000000</v>
      </c>
      <c r="AC146">
        <v>47000000000</v>
      </c>
      <c r="AD146">
        <v>40700000000</v>
      </c>
      <c r="AE146">
        <v>40500000000</v>
      </c>
      <c r="AF146">
        <v>33400000000</v>
      </c>
      <c r="AG146">
        <v>36800000000</v>
      </c>
      <c r="AH146">
        <v>37900000000</v>
      </c>
      <c r="AI146">
        <v>39400000000</v>
      </c>
      <c r="AJ146">
        <v>43300000000</v>
      </c>
      <c r="AK146">
        <v>31800000000</v>
      </c>
      <c r="AL146">
        <v>45500000000</v>
      </c>
      <c r="AM146">
        <v>33000000000</v>
      </c>
      <c r="AN146">
        <v>44800000000</v>
      </c>
      <c r="AO146">
        <v>42500000000</v>
      </c>
      <c r="AP146">
        <v>42800000000</v>
      </c>
      <c r="AQ146">
        <v>44400000000</v>
      </c>
      <c r="AR146">
        <v>54200000000</v>
      </c>
      <c r="AS146">
        <v>41800000000</v>
      </c>
      <c r="AT146">
        <v>44000000000</v>
      </c>
      <c r="AU146">
        <v>35700000000</v>
      </c>
      <c r="AV146">
        <v>56000000000</v>
      </c>
      <c r="AW146">
        <v>46900000000</v>
      </c>
      <c r="BA146">
        <v>96</v>
      </c>
      <c r="BB146">
        <v>96</v>
      </c>
      <c r="BC146">
        <v>0</v>
      </c>
      <c r="BD146">
        <v>87.3</v>
      </c>
      <c r="BE146">
        <v>87.3</v>
      </c>
      <c r="BF146">
        <v>0</v>
      </c>
      <c r="BG146">
        <v>122.2</v>
      </c>
      <c r="BH146">
        <v>0</v>
      </c>
      <c r="BI146">
        <v>323.31</v>
      </c>
      <c r="BJ146">
        <v>20700000000000</v>
      </c>
      <c r="BK146">
        <v>15730</v>
      </c>
      <c r="BL146" t="s">
        <v>794</v>
      </c>
      <c r="BM146" t="s">
        <v>795</v>
      </c>
      <c r="BN146" t="s">
        <v>796</v>
      </c>
    </row>
    <row r="147" spans="1:66" x14ac:dyDescent="0.25">
      <c r="A147" t="s">
        <v>253</v>
      </c>
      <c r="B147">
        <v>86200000</v>
      </c>
      <c r="C147">
        <v>160000000</v>
      </c>
      <c r="D147">
        <v>58600000</v>
      </c>
      <c r="E147">
        <v>119000000</v>
      </c>
      <c r="F147">
        <v>117000000</v>
      </c>
      <c r="G147">
        <v>39400000</v>
      </c>
      <c r="H147">
        <v>145000000</v>
      </c>
      <c r="I147">
        <v>56300000</v>
      </c>
      <c r="J147">
        <v>121000000</v>
      </c>
      <c r="K147">
        <v>131000000</v>
      </c>
      <c r="L147">
        <v>144000000</v>
      </c>
      <c r="M147">
        <v>81100000</v>
      </c>
      <c r="N147">
        <v>184000000</v>
      </c>
      <c r="O147">
        <v>81700000</v>
      </c>
      <c r="P147">
        <v>136000000</v>
      </c>
      <c r="Q147">
        <v>161000000</v>
      </c>
      <c r="R147">
        <v>56900000</v>
      </c>
      <c r="S147">
        <v>121000000</v>
      </c>
      <c r="T147">
        <v>113000000</v>
      </c>
      <c r="U147">
        <v>99100000</v>
      </c>
      <c r="V147">
        <v>49700000</v>
      </c>
      <c r="W147">
        <v>110000000</v>
      </c>
      <c r="X147">
        <v>117000000</v>
      </c>
      <c r="Y147">
        <v>77600000</v>
      </c>
      <c r="Z147">
        <v>115000000</v>
      </c>
      <c r="AA147">
        <v>110000000</v>
      </c>
      <c r="AB147">
        <v>71800000</v>
      </c>
      <c r="AC147">
        <v>74600000</v>
      </c>
      <c r="AD147">
        <v>132000000</v>
      </c>
      <c r="AE147">
        <v>64400000</v>
      </c>
      <c r="AF147">
        <v>45400000</v>
      </c>
      <c r="AG147">
        <v>112000000</v>
      </c>
      <c r="AH147">
        <v>114000000</v>
      </c>
      <c r="AI147">
        <v>59700000</v>
      </c>
      <c r="AJ147">
        <v>191000000</v>
      </c>
      <c r="AK147">
        <v>169000000</v>
      </c>
      <c r="AL147">
        <v>137000000</v>
      </c>
      <c r="AM147">
        <v>140000000</v>
      </c>
      <c r="AN147">
        <v>68500000</v>
      </c>
      <c r="AO147">
        <v>43400000</v>
      </c>
      <c r="AP147">
        <v>131000000</v>
      </c>
      <c r="AQ147">
        <v>34400000</v>
      </c>
      <c r="AR147">
        <v>40900000</v>
      </c>
      <c r="AS147">
        <v>61100000</v>
      </c>
      <c r="AT147">
        <v>84200000</v>
      </c>
      <c r="AU147">
        <v>103000000</v>
      </c>
      <c r="AV147">
        <v>52600000</v>
      </c>
      <c r="AW147">
        <v>93100000</v>
      </c>
      <c r="BA147">
        <v>20</v>
      </c>
      <c r="BB147">
        <v>2</v>
      </c>
      <c r="BC147">
        <v>0</v>
      </c>
      <c r="BD147">
        <v>52</v>
      </c>
      <c r="BE147">
        <v>2.2999999999999998</v>
      </c>
      <c r="BF147">
        <v>0</v>
      </c>
      <c r="BG147">
        <v>43.927</v>
      </c>
      <c r="BH147">
        <v>1.0839999999999999E-3</v>
      </c>
      <c r="BI147">
        <v>3.4870000000000001</v>
      </c>
      <c r="BJ147">
        <v>15613000000</v>
      </c>
      <c r="BK147">
        <v>42</v>
      </c>
      <c r="BL147" t="s">
        <v>798</v>
      </c>
      <c r="BM147" t="s">
        <v>798</v>
      </c>
    </row>
    <row r="148" spans="1:66" x14ac:dyDescent="0.25">
      <c r="A148" t="s">
        <v>801</v>
      </c>
      <c r="B148" t="s">
        <v>232</v>
      </c>
      <c r="C148">
        <v>145000000</v>
      </c>
      <c r="D148">
        <v>102000000</v>
      </c>
      <c r="E148" t="s">
        <v>232</v>
      </c>
      <c r="F148" t="s">
        <v>232</v>
      </c>
      <c r="G148">
        <v>164000000</v>
      </c>
      <c r="H148">
        <v>52800000</v>
      </c>
      <c r="I148">
        <v>109000000</v>
      </c>
      <c r="J148">
        <v>83900000</v>
      </c>
      <c r="K148" t="s">
        <v>232</v>
      </c>
      <c r="L148">
        <v>210000000</v>
      </c>
      <c r="M148">
        <v>40300000</v>
      </c>
      <c r="N148">
        <v>67200000</v>
      </c>
      <c r="O148" t="s">
        <v>232</v>
      </c>
      <c r="P148">
        <v>89900000</v>
      </c>
      <c r="Q148">
        <v>25700000</v>
      </c>
      <c r="R148">
        <v>74400000</v>
      </c>
      <c r="S148">
        <v>42900000</v>
      </c>
      <c r="T148">
        <v>87100000</v>
      </c>
      <c r="U148">
        <v>26500000</v>
      </c>
      <c r="V148">
        <v>29200000</v>
      </c>
      <c r="W148" t="s">
        <v>232</v>
      </c>
      <c r="X148">
        <v>115000000</v>
      </c>
      <c r="Y148">
        <v>134000000</v>
      </c>
      <c r="Z148">
        <v>121000000</v>
      </c>
      <c r="AA148">
        <v>91700000</v>
      </c>
      <c r="AB148">
        <v>144000000</v>
      </c>
      <c r="AC148">
        <v>49400000</v>
      </c>
      <c r="AD148">
        <v>87000000</v>
      </c>
      <c r="AE148">
        <v>34400000</v>
      </c>
      <c r="AF148">
        <v>29900000</v>
      </c>
      <c r="AG148" t="s">
        <v>232</v>
      </c>
      <c r="AH148">
        <v>60600000</v>
      </c>
      <c r="AI148">
        <v>78600000</v>
      </c>
      <c r="AJ148" t="s">
        <v>232</v>
      </c>
      <c r="AK148">
        <v>65800000</v>
      </c>
      <c r="AL148">
        <v>48400000</v>
      </c>
      <c r="AM148">
        <v>49900000</v>
      </c>
      <c r="AN148">
        <v>74800000</v>
      </c>
      <c r="AO148" t="s">
        <v>232</v>
      </c>
      <c r="AP148">
        <v>46700000</v>
      </c>
      <c r="AQ148" t="s">
        <v>232</v>
      </c>
      <c r="AR148" t="s">
        <v>232</v>
      </c>
      <c r="AS148" t="s">
        <v>232</v>
      </c>
      <c r="AT148">
        <v>17600000</v>
      </c>
      <c r="AU148" t="s">
        <v>232</v>
      </c>
      <c r="AV148">
        <v>44500000</v>
      </c>
      <c r="AW148" t="s">
        <v>232</v>
      </c>
      <c r="BA148">
        <v>4</v>
      </c>
      <c r="BB148">
        <v>3</v>
      </c>
      <c r="BC148">
        <v>3</v>
      </c>
      <c r="BD148">
        <v>32.299999999999997</v>
      </c>
      <c r="BE148">
        <v>25.2</v>
      </c>
      <c r="BF148">
        <v>25.2</v>
      </c>
      <c r="BG148">
        <v>14.58</v>
      </c>
      <c r="BH148">
        <v>0</v>
      </c>
      <c r="BI148">
        <v>23.594999999999999</v>
      </c>
      <c r="BJ148">
        <v>18023000000</v>
      </c>
      <c r="BK148">
        <v>74</v>
      </c>
      <c r="BL148" t="s">
        <v>799</v>
      </c>
      <c r="BM148" t="s">
        <v>799</v>
      </c>
      <c r="BN148" t="s">
        <v>800</v>
      </c>
    </row>
    <row r="149" spans="1:66" x14ac:dyDescent="0.25">
      <c r="A149" t="s">
        <v>807</v>
      </c>
      <c r="B149">
        <v>38000000000</v>
      </c>
      <c r="C149">
        <v>35900000000</v>
      </c>
      <c r="D149">
        <v>32200000000</v>
      </c>
      <c r="E149">
        <v>29200000000</v>
      </c>
      <c r="F149">
        <v>36100000000</v>
      </c>
      <c r="G149">
        <v>33200000000</v>
      </c>
      <c r="H149">
        <v>31800000000</v>
      </c>
      <c r="I149">
        <v>34600000000</v>
      </c>
      <c r="J149">
        <v>32400000000</v>
      </c>
      <c r="K149">
        <v>37800000000</v>
      </c>
      <c r="L149">
        <v>24700000000</v>
      </c>
      <c r="M149">
        <v>27000000000</v>
      </c>
      <c r="N149">
        <v>27200000000</v>
      </c>
      <c r="O149">
        <v>46100000000</v>
      </c>
      <c r="P149">
        <v>43900000000</v>
      </c>
      <c r="Q149">
        <v>35200000000</v>
      </c>
      <c r="R149">
        <v>36500000000</v>
      </c>
      <c r="S149">
        <v>35300000000</v>
      </c>
      <c r="T149">
        <v>28400000000</v>
      </c>
      <c r="U149">
        <v>34100000000</v>
      </c>
      <c r="V149">
        <v>29900000000</v>
      </c>
      <c r="W149">
        <v>31500000000</v>
      </c>
      <c r="X149">
        <v>44300000000</v>
      </c>
      <c r="Y149">
        <v>35600000000</v>
      </c>
      <c r="Z149">
        <v>28900000000</v>
      </c>
      <c r="AA149">
        <v>31300000000</v>
      </c>
      <c r="AB149">
        <v>31700000000</v>
      </c>
      <c r="AC149">
        <v>38200000000</v>
      </c>
      <c r="AD149">
        <v>27800000000</v>
      </c>
      <c r="AE149">
        <v>34500000000</v>
      </c>
      <c r="AF149">
        <v>40800000000</v>
      </c>
      <c r="AG149">
        <v>33400000000</v>
      </c>
      <c r="AH149">
        <v>36700000000</v>
      </c>
      <c r="AI149">
        <v>30500000000</v>
      </c>
      <c r="AJ149">
        <v>28400000000</v>
      </c>
      <c r="AK149">
        <v>33600000000</v>
      </c>
      <c r="AL149">
        <v>32100000000</v>
      </c>
      <c r="AM149">
        <v>29600000000</v>
      </c>
      <c r="AN149">
        <v>27700000000</v>
      </c>
      <c r="AO149">
        <v>26800000000</v>
      </c>
      <c r="AP149">
        <v>29700000000</v>
      </c>
      <c r="AQ149">
        <v>21900000000</v>
      </c>
      <c r="AR149">
        <v>23800000000</v>
      </c>
      <c r="AS149">
        <v>20000000000</v>
      </c>
      <c r="AT149">
        <v>25500000000</v>
      </c>
      <c r="AU149">
        <v>30500000000</v>
      </c>
      <c r="AV149">
        <v>24900000000</v>
      </c>
      <c r="AW149">
        <v>25200000000</v>
      </c>
      <c r="BA149">
        <v>19</v>
      </c>
      <c r="BB149">
        <v>19</v>
      </c>
      <c r="BC149">
        <v>4</v>
      </c>
      <c r="BD149">
        <v>80.3</v>
      </c>
      <c r="BE149">
        <v>80.3</v>
      </c>
      <c r="BF149">
        <v>16.3</v>
      </c>
      <c r="BG149">
        <v>15.887</v>
      </c>
      <c r="BH149">
        <v>0</v>
      </c>
      <c r="BI149">
        <v>323.31</v>
      </c>
      <c r="BJ149">
        <v>11200000000000</v>
      </c>
      <c r="BK149">
        <v>6739</v>
      </c>
      <c r="BL149" t="s">
        <v>54</v>
      </c>
      <c r="BM149" t="s">
        <v>806</v>
      </c>
      <c r="BN149" t="s">
        <v>55</v>
      </c>
    </row>
    <row r="150" spans="1:66" x14ac:dyDescent="0.25">
      <c r="A150" t="s">
        <v>38</v>
      </c>
      <c r="B150">
        <v>132000000</v>
      </c>
      <c r="C150">
        <v>162000000</v>
      </c>
      <c r="D150">
        <v>124000000</v>
      </c>
      <c r="E150">
        <v>90000000</v>
      </c>
      <c r="F150">
        <v>169000000</v>
      </c>
      <c r="G150">
        <v>177000000</v>
      </c>
      <c r="H150">
        <v>188000000</v>
      </c>
      <c r="I150">
        <v>144000000</v>
      </c>
      <c r="J150">
        <v>158000000</v>
      </c>
      <c r="K150">
        <v>185000000</v>
      </c>
      <c r="L150">
        <v>117000000</v>
      </c>
      <c r="M150">
        <v>171000000</v>
      </c>
      <c r="N150">
        <v>92200000</v>
      </c>
      <c r="O150">
        <v>155000000</v>
      </c>
      <c r="P150">
        <v>179000000</v>
      </c>
      <c r="Q150">
        <v>132000000</v>
      </c>
      <c r="R150">
        <v>158000000</v>
      </c>
      <c r="S150">
        <v>174000000</v>
      </c>
      <c r="T150">
        <v>85800000</v>
      </c>
      <c r="U150">
        <v>167000000</v>
      </c>
      <c r="V150">
        <v>120000000</v>
      </c>
      <c r="W150">
        <v>179000000</v>
      </c>
      <c r="X150">
        <v>140000000</v>
      </c>
      <c r="Y150">
        <v>93700000</v>
      </c>
      <c r="Z150">
        <v>196000000</v>
      </c>
      <c r="AA150">
        <v>208000000</v>
      </c>
      <c r="AB150">
        <v>127000000</v>
      </c>
      <c r="AC150">
        <v>210000000</v>
      </c>
      <c r="AD150">
        <v>106000000</v>
      </c>
      <c r="AE150">
        <v>85400000</v>
      </c>
      <c r="AF150">
        <v>95000000</v>
      </c>
      <c r="AG150">
        <v>111000000</v>
      </c>
      <c r="AH150">
        <v>94700000</v>
      </c>
      <c r="AI150">
        <v>158000000</v>
      </c>
      <c r="AJ150">
        <v>204000000</v>
      </c>
      <c r="AK150">
        <v>134000000</v>
      </c>
      <c r="AL150">
        <v>114000000</v>
      </c>
      <c r="AM150">
        <v>160000000</v>
      </c>
      <c r="AN150">
        <v>82500000</v>
      </c>
      <c r="AO150">
        <v>120000000</v>
      </c>
      <c r="AP150">
        <v>111000000</v>
      </c>
      <c r="AQ150">
        <v>69000000</v>
      </c>
      <c r="AR150">
        <v>79600000</v>
      </c>
      <c r="AS150">
        <v>97700000</v>
      </c>
      <c r="AT150">
        <v>79500000</v>
      </c>
      <c r="AU150">
        <v>94300000</v>
      </c>
      <c r="AV150">
        <v>100000000</v>
      </c>
      <c r="AW150">
        <v>152000000</v>
      </c>
      <c r="BA150">
        <v>15</v>
      </c>
      <c r="BB150">
        <v>15</v>
      </c>
      <c r="BC150">
        <v>11</v>
      </c>
      <c r="BD150">
        <v>45.7</v>
      </c>
      <c r="BE150">
        <v>45.7</v>
      </c>
      <c r="BF150">
        <v>33.299999999999997</v>
      </c>
      <c r="BG150">
        <v>31.673999999999999</v>
      </c>
      <c r="BH150">
        <v>0</v>
      </c>
      <c r="BI150">
        <v>259.58</v>
      </c>
      <c r="BJ150">
        <v>327000000000</v>
      </c>
      <c r="BK150">
        <v>478</v>
      </c>
      <c r="BL150" t="s">
        <v>39</v>
      </c>
      <c r="BM150" t="s">
        <v>39</v>
      </c>
      <c r="BN150" t="s">
        <v>40</v>
      </c>
    </row>
    <row r="151" spans="1:66" x14ac:dyDescent="0.25">
      <c r="A151" t="s">
        <v>809</v>
      </c>
      <c r="B151">
        <v>250000000</v>
      </c>
      <c r="C151">
        <v>170000000</v>
      </c>
      <c r="D151">
        <v>309000000</v>
      </c>
      <c r="E151">
        <v>257000000</v>
      </c>
      <c r="F151">
        <v>250000000</v>
      </c>
      <c r="G151">
        <v>189000000</v>
      </c>
      <c r="H151">
        <v>212000000</v>
      </c>
      <c r="I151">
        <v>263000000</v>
      </c>
      <c r="J151">
        <v>205000000</v>
      </c>
      <c r="K151">
        <v>377000000</v>
      </c>
      <c r="L151">
        <v>230000000</v>
      </c>
      <c r="M151">
        <v>244000000</v>
      </c>
      <c r="N151">
        <v>196000000</v>
      </c>
      <c r="O151">
        <v>219000000</v>
      </c>
      <c r="P151">
        <v>283000000</v>
      </c>
      <c r="Q151">
        <v>175000000</v>
      </c>
      <c r="R151">
        <v>242000000</v>
      </c>
      <c r="S151">
        <v>262000000</v>
      </c>
      <c r="T151">
        <v>328000000</v>
      </c>
      <c r="U151">
        <v>312000000</v>
      </c>
      <c r="V151">
        <v>260000000</v>
      </c>
      <c r="W151">
        <v>218000000</v>
      </c>
      <c r="X151">
        <v>247000000</v>
      </c>
      <c r="Y151">
        <v>136000000</v>
      </c>
      <c r="Z151">
        <v>155000000</v>
      </c>
      <c r="AA151">
        <v>211000000</v>
      </c>
      <c r="AB151">
        <v>238000000</v>
      </c>
      <c r="AC151">
        <v>313000000</v>
      </c>
      <c r="AD151">
        <v>247000000</v>
      </c>
      <c r="AE151">
        <v>270000000</v>
      </c>
      <c r="AF151">
        <v>316000000</v>
      </c>
      <c r="AG151">
        <v>259000000</v>
      </c>
      <c r="AH151">
        <v>336000000</v>
      </c>
      <c r="AI151">
        <v>311000000</v>
      </c>
      <c r="AJ151">
        <v>245000000</v>
      </c>
      <c r="AK151">
        <v>307000000</v>
      </c>
      <c r="AL151">
        <v>167000000</v>
      </c>
      <c r="AM151">
        <v>183000000</v>
      </c>
      <c r="AN151">
        <v>152000000</v>
      </c>
      <c r="AO151">
        <v>454000000</v>
      </c>
      <c r="AP151">
        <v>327000000</v>
      </c>
      <c r="AQ151">
        <v>252000000</v>
      </c>
      <c r="AR151">
        <v>376000000</v>
      </c>
      <c r="AS151">
        <v>223000000</v>
      </c>
      <c r="AT151">
        <v>266000000</v>
      </c>
      <c r="AU151">
        <v>401000000</v>
      </c>
      <c r="AV151">
        <v>299000000</v>
      </c>
      <c r="AW151">
        <v>429000000</v>
      </c>
      <c r="BA151">
        <v>4</v>
      </c>
      <c r="BB151">
        <v>4</v>
      </c>
      <c r="BC151">
        <v>1</v>
      </c>
      <c r="BD151">
        <v>47.5</v>
      </c>
      <c r="BE151">
        <v>47.5</v>
      </c>
      <c r="BF151">
        <v>10.9</v>
      </c>
      <c r="BG151">
        <v>11.747999999999999</v>
      </c>
      <c r="BH151">
        <v>0</v>
      </c>
      <c r="BI151">
        <v>189.5</v>
      </c>
      <c r="BJ151">
        <v>439000000000</v>
      </c>
      <c r="BK151">
        <v>293</v>
      </c>
      <c r="BL151" t="s">
        <v>808</v>
      </c>
      <c r="BM151" t="s">
        <v>808</v>
      </c>
    </row>
    <row r="152" spans="1:66" x14ac:dyDescent="0.25">
      <c r="A152" t="s">
        <v>812</v>
      </c>
      <c r="B152">
        <v>78800000</v>
      </c>
      <c r="C152">
        <v>73400000</v>
      </c>
      <c r="D152">
        <v>77100000</v>
      </c>
      <c r="E152">
        <v>79000000</v>
      </c>
      <c r="F152">
        <v>68400000</v>
      </c>
      <c r="G152">
        <v>66600000</v>
      </c>
      <c r="H152">
        <v>75100000</v>
      </c>
      <c r="I152">
        <v>88700000</v>
      </c>
      <c r="J152">
        <v>75000000</v>
      </c>
      <c r="K152">
        <v>82800000</v>
      </c>
      <c r="L152">
        <v>57900000</v>
      </c>
      <c r="M152">
        <v>81500000</v>
      </c>
      <c r="N152">
        <v>71600000</v>
      </c>
      <c r="O152">
        <v>70200000</v>
      </c>
      <c r="P152">
        <v>70200000</v>
      </c>
      <c r="Q152">
        <v>61000000</v>
      </c>
      <c r="R152">
        <v>68100000</v>
      </c>
      <c r="S152">
        <v>48200000</v>
      </c>
      <c r="T152">
        <v>97500000</v>
      </c>
      <c r="U152">
        <v>59300000</v>
      </c>
      <c r="V152">
        <v>90600000</v>
      </c>
      <c r="W152">
        <v>47200000</v>
      </c>
      <c r="X152">
        <v>62600000</v>
      </c>
      <c r="Y152">
        <v>52600000</v>
      </c>
      <c r="Z152">
        <v>44700000</v>
      </c>
      <c r="AA152">
        <v>45900000</v>
      </c>
      <c r="AB152">
        <v>56800000</v>
      </c>
      <c r="AC152">
        <v>65900000</v>
      </c>
      <c r="AD152">
        <v>72800000</v>
      </c>
      <c r="AE152">
        <v>60300000</v>
      </c>
      <c r="AF152">
        <v>59300000</v>
      </c>
      <c r="AG152">
        <v>107000000</v>
      </c>
      <c r="AH152">
        <v>55700000</v>
      </c>
      <c r="AI152">
        <v>58300000</v>
      </c>
      <c r="AJ152">
        <v>52500000</v>
      </c>
      <c r="AK152">
        <v>58600000</v>
      </c>
      <c r="AL152">
        <v>35600000</v>
      </c>
      <c r="AM152">
        <v>49900000</v>
      </c>
      <c r="AN152">
        <v>62400000</v>
      </c>
      <c r="AO152">
        <v>117000000</v>
      </c>
      <c r="AP152">
        <v>53300000</v>
      </c>
      <c r="AQ152">
        <v>78600000</v>
      </c>
      <c r="AR152">
        <v>93600000</v>
      </c>
      <c r="AS152">
        <v>70100000</v>
      </c>
      <c r="AT152">
        <v>82000000</v>
      </c>
      <c r="AU152">
        <v>77000000</v>
      </c>
      <c r="AV152">
        <v>74800000</v>
      </c>
      <c r="AW152">
        <v>76700000</v>
      </c>
      <c r="BA152">
        <v>8</v>
      </c>
      <c r="BB152">
        <v>8</v>
      </c>
      <c r="BC152">
        <v>8</v>
      </c>
      <c r="BD152">
        <v>49.4</v>
      </c>
      <c r="BE152">
        <v>49.4</v>
      </c>
      <c r="BF152">
        <v>49.4</v>
      </c>
      <c r="BG152">
        <v>27.033000000000001</v>
      </c>
      <c r="BH152">
        <v>0</v>
      </c>
      <c r="BI152">
        <v>323.31</v>
      </c>
      <c r="BJ152">
        <v>119000000000</v>
      </c>
      <c r="BK152">
        <v>288</v>
      </c>
      <c r="BL152" t="s">
        <v>810</v>
      </c>
      <c r="BM152" t="s">
        <v>810</v>
      </c>
      <c r="BN152" t="s">
        <v>811</v>
      </c>
    </row>
    <row r="153" spans="1:66" x14ac:dyDescent="0.25">
      <c r="A153" t="s">
        <v>816</v>
      </c>
      <c r="B153">
        <v>8560000000</v>
      </c>
      <c r="C153">
        <v>5780000000</v>
      </c>
      <c r="D153">
        <v>4650000000</v>
      </c>
      <c r="E153">
        <v>3540000000</v>
      </c>
      <c r="F153">
        <v>5570000000</v>
      </c>
      <c r="G153">
        <v>4950000000</v>
      </c>
      <c r="H153">
        <v>6820000000</v>
      </c>
      <c r="I153">
        <v>6230000000</v>
      </c>
      <c r="J153">
        <v>4000000000</v>
      </c>
      <c r="K153">
        <v>4210000000</v>
      </c>
      <c r="L153">
        <v>4540000000</v>
      </c>
      <c r="M153">
        <v>2750000000</v>
      </c>
      <c r="N153">
        <v>6930000000</v>
      </c>
      <c r="O153">
        <v>6610000000</v>
      </c>
      <c r="P153">
        <v>5990000000</v>
      </c>
      <c r="Q153">
        <v>2660000000</v>
      </c>
      <c r="R153">
        <v>5330000000</v>
      </c>
      <c r="S153">
        <v>4980000000</v>
      </c>
      <c r="T153">
        <v>3270000000</v>
      </c>
      <c r="U153">
        <v>4330000000</v>
      </c>
      <c r="V153">
        <v>3930000000</v>
      </c>
      <c r="W153">
        <v>11000000000</v>
      </c>
      <c r="X153">
        <v>5700000000</v>
      </c>
      <c r="Y153">
        <v>2840000000</v>
      </c>
      <c r="Z153">
        <v>4600000000</v>
      </c>
      <c r="AA153">
        <v>4290000000</v>
      </c>
      <c r="AB153">
        <v>2790000000</v>
      </c>
      <c r="AC153">
        <v>3160000000</v>
      </c>
      <c r="AD153">
        <v>8120000000</v>
      </c>
      <c r="AE153">
        <v>4870000000</v>
      </c>
      <c r="AF153">
        <v>3750000000</v>
      </c>
      <c r="AG153">
        <v>8220000000</v>
      </c>
      <c r="AH153">
        <v>5060000000</v>
      </c>
      <c r="AI153">
        <v>3500000000</v>
      </c>
      <c r="AJ153">
        <v>2800000000</v>
      </c>
      <c r="AK153">
        <v>5070000000</v>
      </c>
      <c r="AL153">
        <v>3830000000</v>
      </c>
      <c r="AM153">
        <v>6120000000</v>
      </c>
      <c r="AN153">
        <v>5850000000</v>
      </c>
      <c r="AO153">
        <v>996000000</v>
      </c>
      <c r="AP153">
        <v>8060000000</v>
      </c>
      <c r="AQ153">
        <v>9870000000</v>
      </c>
      <c r="AR153">
        <v>5880000000</v>
      </c>
      <c r="AS153">
        <v>10600000000</v>
      </c>
      <c r="AT153">
        <v>6630000000</v>
      </c>
      <c r="AU153">
        <v>6460000000</v>
      </c>
      <c r="AV153">
        <v>6530000000</v>
      </c>
      <c r="AW153">
        <v>5490000000</v>
      </c>
      <c r="BA153">
        <v>21</v>
      </c>
      <c r="BB153">
        <v>3</v>
      </c>
      <c r="BC153">
        <v>0</v>
      </c>
      <c r="BD153">
        <v>50</v>
      </c>
      <c r="BE153">
        <v>6.6</v>
      </c>
      <c r="BF153">
        <v>0</v>
      </c>
      <c r="BG153">
        <v>51.595999999999997</v>
      </c>
      <c r="BH153">
        <v>0</v>
      </c>
      <c r="BI153">
        <v>110.21</v>
      </c>
      <c r="BJ153">
        <v>838000000000</v>
      </c>
      <c r="BK153">
        <v>370</v>
      </c>
      <c r="BL153" t="s">
        <v>813</v>
      </c>
      <c r="BM153" t="s">
        <v>814</v>
      </c>
      <c r="BN153" t="s">
        <v>815</v>
      </c>
    </row>
    <row r="154" spans="1:66" x14ac:dyDescent="0.25">
      <c r="A154" t="s">
        <v>819</v>
      </c>
      <c r="B154">
        <v>5374650</v>
      </c>
      <c r="C154">
        <v>4912700</v>
      </c>
      <c r="D154">
        <v>5988600</v>
      </c>
      <c r="E154">
        <v>3226900</v>
      </c>
      <c r="F154">
        <v>8526450</v>
      </c>
      <c r="G154">
        <v>4569200</v>
      </c>
      <c r="H154">
        <v>4354600</v>
      </c>
      <c r="I154">
        <v>4061200</v>
      </c>
      <c r="J154">
        <v>6584700</v>
      </c>
      <c r="K154">
        <v>4413100</v>
      </c>
      <c r="L154">
        <v>6057100</v>
      </c>
      <c r="M154">
        <v>5935950</v>
      </c>
      <c r="N154">
        <v>7899500</v>
      </c>
      <c r="O154">
        <v>4510700</v>
      </c>
      <c r="P154" t="s">
        <v>232</v>
      </c>
      <c r="Q154">
        <v>5151550</v>
      </c>
      <c r="R154" t="s">
        <v>232</v>
      </c>
      <c r="S154">
        <v>6198950</v>
      </c>
      <c r="T154">
        <v>5762200</v>
      </c>
      <c r="U154" t="s">
        <v>232</v>
      </c>
      <c r="V154">
        <v>7535400</v>
      </c>
      <c r="W154" t="s">
        <v>232</v>
      </c>
      <c r="X154">
        <v>6997500</v>
      </c>
      <c r="Y154" t="s">
        <v>232</v>
      </c>
      <c r="Z154">
        <v>4610100</v>
      </c>
      <c r="AA154">
        <v>3349100</v>
      </c>
      <c r="AB154">
        <v>6697800</v>
      </c>
      <c r="AC154">
        <v>6742950</v>
      </c>
      <c r="AD154">
        <v>4993600</v>
      </c>
      <c r="AE154">
        <v>4843400</v>
      </c>
      <c r="AF154">
        <v>7578700</v>
      </c>
      <c r="AG154">
        <v>4542900</v>
      </c>
      <c r="AH154">
        <v>3872100</v>
      </c>
      <c r="AI154">
        <v>5495450</v>
      </c>
      <c r="AJ154">
        <v>7355000</v>
      </c>
      <c r="AK154">
        <v>5718000</v>
      </c>
      <c r="AL154" t="s">
        <v>232</v>
      </c>
      <c r="AM154" t="s">
        <v>232</v>
      </c>
      <c r="AN154">
        <v>5037000</v>
      </c>
      <c r="AO154">
        <v>2692500</v>
      </c>
      <c r="AP154">
        <v>5851800</v>
      </c>
      <c r="AQ154">
        <v>9220500</v>
      </c>
      <c r="AR154">
        <v>5916600</v>
      </c>
      <c r="AS154">
        <v>6304400</v>
      </c>
      <c r="AT154">
        <v>5584400</v>
      </c>
      <c r="AU154">
        <v>3637500</v>
      </c>
      <c r="AV154">
        <v>6958450</v>
      </c>
      <c r="AW154">
        <v>5464900</v>
      </c>
      <c r="BA154">
        <v>14</v>
      </c>
      <c r="BB154">
        <v>14</v>
      </c>
      <c r="BC154">
        <v>14</v>
      </c>
      <c r="BD154">
        <v>37</v>
      </c>
      <c r="BE154">
        <v>37</v>
      </c>
      <c r="BF154">
        <v>37</v>
      </c>
      <c r="BG154">
        <v>53.637</v>
      </c>
      <c r="BH154">
        <v>0</v>
      </c>
      <c r="BI154">
        <v>95.605000000000004</v>
      </c>
      <c r="BJ154">
        <v>11370000000</v>
      </c>
      <c r="BK154">
        <v>96</v>
      </c>
      <c r="BL154" t="s">
        <v>817</v>
      </c>
      <c r="BM154" t="s">
        <v>817</v>
      </c>
      <c r="BN154" t="s">
        <v>818</v>
      </c>
    </row>
    <row r="155" spans="1:66" x14ac:dyDescent="0.25">
      <c r="A155" t="s">
        <v>823</v>
      </c>
      <c r="B155">
        <v>166000000</v>
      </c>
      <c r="C155">
        <v>198000000</v>
      </c>
      <c r="D155">
        <v>274000000</v>
      </c>
      <c r="E155">
        <v>259000000</v>
      </c>
      <c r="F155">
        <v>252000000</v>
      </c>
      <c r="G155" t="s">
        <v>232</v>
      </c>
      <c r="H155">
        <v>262000000</v>
      </c>
      <c r="I155">
        <v>190000000</v>
      </c>
      <c r="J155">
        <v>198000000</v>
      </c>
      <c r="K155">
        <v>190000000</v>
      </c>
      <c r="L155">
        <v>154000000</v>
      </c>
      <c r="M155">
        <v>367000000</v>
      </c>
      <c r="N155" t="s">
        <v>232</v>
      </c>
      <c r="O155">
        <v>235000000</v>
      </c>
      <c r="P155">
        <v>239000000</v>
      </c>
      <c r="Q155" t="s">
        <v>232</v>
      </c>
      <c r="R155">
        <v>287000000</v>
      </c>
      <c r="S155">
        <v>224000000</v>
      </c>
      <c r="T155">
        <v>254000000</v>
      </c>
      <c r="U155">
        <v>229000000</v>
      </c>
      <c r="V155">
        <v>282000000</v>
      </c>
      <c r="W155" t="s">
        <v>232</v>
      </c>
      <c r="X155">
        <v>158000000</v>
      </c>
      <c r="Y155">
        <v>207000000</v>
      </c>
      <c r="Z155">
        <v>287000000</v>
      </c>
      <c r="AA155" t="s">
        <v>232</v>
      </c>
      <c r="AB155">
        <v>298000000</v>
      </c>
      <c r="AC155">
        <v>260000000</v>
      </c>
      <c r="AD155">
        <v>348000000</v>
      </c>
      <c r="AE155">
        <v>315000000</v>
      </c>
      <c r="AF155">
        <v>242000000</v>
      </c>
      <c r="AG155">
        <v>301000000</v>
      </c>
      <c r="AH155">
        <v>267000000</v>
      </c>
      <c r="AI155">
        <v>227000000</v>
      </c>
      <c r="AJ155">
        <v>654000000</v>
      </c>
      <c r="AK155">
        <v>472000000</v>
      </c>
      <c r="AL155">
        <v>419000000</v>
      </c>
      <c r="AM155">
        <v>317000000</v>
      </c>
      <c r="AN155">
        <v>211000000</v>
      </c>
      <c r="AO155">
        <v>293000000</v>
      </c>
      <c r="AP155" t="s">
        <v>232</v>
      </c>
      <c r="AQ155">
        <v>304000000</v>
      </c>
      <c r="AR155" t="s">
        <v>232</v>
      </c>
      <c r="AS155" t="s">
        <v>232</v>
      </c>
      <c r="AT155">
        <v>283000000</v>
      </c>
      <c r="AU155">
        <v>422000000</v>
      </c>
      <c r="AV155">
        <v>211000000</v>
      </c>
      <c r="AW155" t="s">
        <v>232</v>
      </c>
      <c r="BA155">
        <v>12</v>
      </c>
      <c r="BB155">
        <v>12</v>
      </c>
      <c r="BC155">
        <v>12</v>
      </c>
      <c r="BD155">
        <v>9.9</v>
      </c>
      <c r="BE155">
        <v>9.9</v>
      </c>
      <c r="BF155">
        <v>9.9</v>
      </c>
      <c r="BG155">
        <v>149.49</v>
      </c>
      <c r="BH155">
        <v>0</v>
      </c>
      <c r="BI155">
        <v>92.313999999999993</v>
      </c>
      <c r="BJ155">
        <v>38778000000</v>
      </c>
      <c r="BK155">
        <v>94</v>
      </c>
      <c r="BL155" t="s">
        <v>820</v>
      </c>
      <c r="BM155" t="s">
        <v>821</v>
      </c>
      <c r="BN155" t="s">
        <v>822</v>
      </c>
    </row>
    <row r="156" spans="1:66" x14ac:dyDescent="0.25">
      <c r="A156" t="s">
        <v>830</v>
      </c>
      <c r="B156">
        <v>46400000</v>
      </c>
      <c r="C156">
        <v>7615200</v>
      </c>
      <c r="D156">
        <v>14900000</v>
      </c>
      <c r="E156">
        <v>27300000</v>
      </c>
      <c r="F156">
        <v>7119600</v>
      </c>
      <c r="G156">
        <v>14600000</v>
      </c>
      <c r="H156">
        <v>14300000</v>
      </c>
      <c r="I156">
        <v>13300000</v>
      </c>
      <c r="J156">
        <v>18200000</v>
      </c>
      <c r="K156">
        <v>22100000</v>
      </c>
      <c r="L156">
        <v>7320000</v>
      </c>
      <c r="M156">
        <v>14200000</v>
      </c>
      <c r="N156">
        <v>18900000</v>
      </c>
      <c r="O156">
        <v>27100000</v>
      </c>
      <c r="P156">
        <v>20500000</v>
      </c>
      <c r="Q156">
        <v>7855200</v>
      </c>
      <c r="R156">
        <v>19900000</v>
      </c>
      <c r="S156">
        <v>12300000</v>
      </c>
      <c r="T156">
        <v>16700000</v>
      </c>
      <c r="U156">
        <v>15100000</v>
      </c>
      <c r="V156" t="s">
        <v>232</v>
      </c>
      <c r="W156">
        <v>19500000</v>
      </c>
      <c r="X156">
        <v>13100000</v>
      </c>
      <c r="Y156">
        <v>18400000</v>
      </c>
      <c r="Z156">
        <v>13400000</v>
      </c>
      <c r="AA156">
        <v>11100000</v>
      </c>
      <c r="AB156" t="s">
        <v>232</v>
      </c>
      <c r="AC156">
        <v>23500000</v>
      </c>
      <c r="AD156">
        <v>19700000</v>
      </c>
      <c r="AE156" t="s">
        <v>232</v>
      </c>
      <c r="AF156">
        <v>15400000</v>
      </c>
      <c r="AG156">
        <v>19700000</v>
      </c>
      <c r="AH156">
        <v>13700000</v>
      </c>
      <c r="AI156">
        <v>19200000</v>
      </c>
      <c r="AJ156">
        <v>28000000</v>
      </c>
      <c r="AK156" t="s">
        <v>232</v>
      </c>
      <c r="AL156">
        <v>9310300</v>
      </c>
      <c r="AM156">
        <v>35000000</v>
      </c>
      <c r="AN156">
        <v>11800000</v>
      </c>
      <c r="AO156">
        <v>24000000</v>
      </c>
      <c r="AP156">
        <v>20300000</v>
      </c>
      <c r="AQ156">
        <v>18400000</v>
      </c>
      <c r="AR156">
        <v>16100000</v>
      </c>
      <c r="AS156">
        <v>28300000</v>
      </c>
      <c r="AT156">
        <v>14500000</v>
      </c>
      <c r="AU156">
        <v>33700000</v>
      </c>
      <c r="AV156">
        <v>23300000</v>
      </c>
      <c r="AW156">
        <v>21900000</v>
      </c>
      <c r="BA156">
        <v>8</v>
      </c>
      <c r="BB156">
        <v>8</v>
      </c>
      <c r="BC156">
        <v>8</v>
      </c>
      <c r="BD156">
        <v>17.899999999999999</v>
      </c>
      <c r="BE156">
        <v>17.899999999999999</v>
      </c>
      <c r="BF156">
        <v>17.899999999999999</v>
      </c>
      <c r="BG156">
        <v>55.341999999999999</v>
      </c>
      <c r="BH156">
        <v>0</v>
      </c>
      <c r="BI156">
        <v>90.171999999999997</v>
      </c>
      <c r="BJ156">
        <v>49548000000</v>
      </c>
      <c r="BK156">
        <v>131</v>
      </c>
      <c r="BL156" t="s">
        <v>827</v>
      </c>
      <c r="BM156" t="s">
        <v>828</v>
      </c>
      <c r="BN156" t="s">
        <v>829</v>
      </c>
    </row>
    <row r="157" spans="1:66" x14ac:dyDescent="0.25">
      <c r="A157" t="s">
        <v>32</v>
      </c>
      <c r="B157">
        <v>256000000</v>
      </c>
      <c r="C157">
        <v>402000000</v>
      </c>
      <c r="D157">
        <v>412000000</v>
      </c>
      <c r="E157">
        <v>287000000</v>
      </c>
      <c r="F157">
        <v>221000000</v>
      </c>
      <c r="G157">
        <v>407000000</v>
      </c>
      <c r="H157">
        <v>270000000</v>
      </c>
      <c r="I157">
        <v>225000000</v>
      </c>
      <c r="J157">
        <v>318000000</v>
      </c>
      <c r="K157">
        <v>321000000</v>
      </c>
      <c r="L157">
        <v>264000000</v>
      </c>
      <c r="M157">
        <v>249000000</v>
      </c>
      <c r="N157">
        <v>249000000</v>
      </c>
      <c r="O157">
        <v>299000000</v>
      </c>
      <c r="P157">
        <v>344000000</v>
      </c>
      <c r="Q157">
        <v>238000000</v>
      </c>
      <c r="R157">
        <v>456000000</v>
      </c>
      <c r="S157">
        <v>400000000</v>
      </c>
      <c r="T157">
        <v>358000000</v>
      </c>
      <c r="U157">
        <v>262000000</v>
      </c>
      <c r="V157">
        <v>202000000</v>
      </c>
      <c r="W157">
        <v>257000000</v>
      </c>
      <c r="X157">
        <v>471000000</v>
      </c>
      <c r="Y157">
        <v>305000000</v>
      </c>
      <c r="Z157">
        <v>315000000</v>
      </c>
      <c r="AA157">
        <v>463000000</v>
      </c>
      <c r="AB157">
        <v>215000000</v>
      </c>
      <c r="AC157">
        <v>292000000</v>
      </c>
      <c r="AD157">
        <v>235000000</v>
      </c>
      <c r="AE157">
        <v>96800000</v>
      </c>
      <c r="AF157">
        <v>152000000</v>
      </c>
      <c r="AG157">
        <v>286000000</v>
      </c>
      <c r="AH157">
        <v>165000000</v>
      </c>
      <c r="AI157">
        <v>197000000</v>
      </c>
      <c r="AJ157">
        <v>138000000</v>
      </c>
      <c r="AK157">
        <v>303000000</v>
      </c>
      <c r="AL157">
        <v>429000000</v>
      </c>
      <c r="AM157">
        <v>421000000</v>
      </c>
      <c r="AN157">
        <v>215000000</v>
      </c>
      <c r="AO157">
        <v>227000000</v>
      </c>
      <c r="AP157">
        <v>249000000</v>
      </c>
      <c r="AQ157">
        <v>152000000</v>
      </c>
      <c r="AR157">
        <v>87200000</v>
      </c>
      <c r="AS157">
        <v>98800000</v>
      </c>
      <c r="AT157">
        <v>85900000</v>
      </c>
      <c r="AU157">
        <v>199000000</v>
      </c>
      <c r="AV157">
        <v>454000000</v>
      </c>
      <c r="AW157">
        <v>166000000</v>
      </c>
      <c r="BA157">
        <v>25</v>
      </c>
      <c r="BB157">
        <v>25</v>
      </c>
      <c r="BC157">
        <v>25</v>
      </c>
      <c r="BD157">
        <v>64.099999999999994</v>
      </c>
      <c r="BE157">
        <v>64.099999999999994</v>
      </c>
      <c r="BF157">
        <v>64.099999999999994</v>
      </c>
      <c r="BG157">
        <v>56.734000000000002</v>
      </c>
      <c r="BH157">
        <v>0</v>
      </c>
      <c r="BI157">
        <v>323.31</v>
      </c>
      <c r="BJ157">
        <v>486000000000</v>
      </c>
      <c r="BK157">
        <v>984</v>
      </c>
      <c r="BL157" t="s">
        <v>34</v>
      </c>
      <c r="BM157" t="s">
        <v>34</v>
      </c>
      <c r="BN157" t="s">
        <v>35</v>
      </c>
    </row>
    <row r="158" spans="1:66" x14ac:dyDescent="0.25">
      <c r="A158" t="s">
        <v>168</v>
      </c>
      <c r="B158">
        <v>1550000000</v>
      </c>
      <c r="C158">
        <v>1520000000</v>
      </c>
      <c r="D158">
        <v>1720000000</v>
      </c>
      <c r="E158">
        <v>1600000000</v>
      </c>
      <c r="F158">
        <v>1660000000</v>
      </c>
      <c r="G158">
        <v>1470000000</v>
      </c>
      <c r="H158">
        <v>1170000000</v>
      </c>
      <c r="I158">
        <v>1670000000</v>
      </c>
      <c r="J158">
        <v>1050000000</v>
      </c>
      <c r="K158">
        <v>1560000000</v>
      </c>
      <c r="L158">
        <v>1970000000</v>
      </c>
      <c r="M158">
        <v>1240000000</v>
      </c>
      <c r="N158">
        <v>2740000000</v>
      </c>
      <c r="O158">
        <v>1590000000</v>
      </c>
      <c r="P158">
        <v>1640000000</v>
      </c>
      <c r="Q158">
        <v>2070000000</v>
      </c>
      <c r="R158">
        <v>1660000000</v>
      </c>
      <c r="S158">
        <v>1700000000</v>
      </c>
      <c r="T158">
        <v>1330000000</v>
      </c>
      <c r="U158">
        <v>1930000000</v>
      </c>
      <c r="V158">
        <v>2490000000</v>
      </c>
      <c r="W158">
        <v>1940000000</v>
      </c>
      <c r="X158">
        <v>1870000000</v>
      </c>
      <c r="Y158">
        <v>1540000000</v>
      </c>
      <c r="Z158">
        <v>1710000000</v>
      </c>
      <c r="AA158">
        <v>1850000000</v>
      </c>
      <c r="AB158">
        <v>531000000</v>
      </c>
      <c r="AC158">
        <v>2710000000</v>
      </c>
      <c r="AD158">
        <v>3310000000</v>
      </c>
      <c r="AE158">
        <v>3300000000</v>
      </c>
      <c r="AF158">
        <v>3420000000</v>
      </c>
      <c r="AG158">
        <v>2010000000</v>
      </c>
      <c r="AH158">
        <v>2280000000</v>
      </c>
      <c r="AI158">
        <v>2070000000</v>
      </c>
      <c r="AJ158">
        <v>1880000000</v>
      </c>
      <c r="AK158">
        <v>2230000000</v>
      </c>
      <c r="AL158">
        <v>1870000000</v>
      </c>
      <c r="AM158">
        <v>2900000000</v>
      </c>
      <c r="AN158">
        <v>3030000000</v>
      </c>
      <c r="AO158">
        <v>5630000000</v>
      </c>
      <c r="AP158">
        <v>3890000000</v>
      </c>
      <c r="AQ158">
        <v>3760000000</v>
      </c>
      <c r="AR158">
        <v>2390000000</v>
      </c>
      <c r="AS158">
        <v>2290000000</v>
      </c>
      <c r="AT158">
        <v>3570000000</v>
      </c>
      <c r="AU158">
        <v>6470000000</v>
      </c>
      <c r="AV158">
        <v>1910000000</v>
      </c>
      <c r="AW158">
        <v>3880000000</v>
      </c>
      <c r="BA158">
        <v>37</v>
      </c>
      <c r="BB158">
        <v>37</v>
      </c>
      <c r="BC158">
        <v>2</v>
      </c>
      <c r="BD158">
        <v>51.8</v>
      </c>
      <c r="BE158">
        <v>51.8</v>
      </c>
      <c r="BF158">
        <v>2.7</v>
      </c>
      <c r="BG158">
        <v>93.516999999999996</v>
      </c>
      <c r="BH158">
        <v>0</v>
      </c>
      <c r="BI158">
        <v>323.31</v>
      </c>
      <c r="BJ158">
        <v>1670000000000</v>
      </c>
      <c r="BK158">
        <v>2153</v>
      </c>
      <c r="BL158" t="s">
        <v>169</v>
      </c>
      <c r="BM158" t="s">
        <v>838</v>
      </c>
      <c r="BN158" t="s">
        <v>170</v>
      </c>
    </row>
    <row r="159" spans="1:66" x14ac:dyDescent="0.25">
      <c r="A159" t="s">
        <v>845</v>
      </c>
      <c r="B159">
        <v>39300000</v>
      </c>
      <c r="C159">
        <v>12100000</v>
      </c>
      <c r="D159">
        <v>21800000</v>
      </c>
      <c r="E159">
        <v>33800000</v>
      </c>
      <c r="F159">
        <v>26000000</v>
      </c>
      <c r="G159">
        <v>20100000</v>
      </c>
      <c r="H159">
        <v>28800000</v>
      </c>
      <c r="I159">
        <v>22100000</v>
      </c>
      <c r="J159">
        <v>26900000</v>
      </c>
      <c r="K159">
        <v>34200000</v>
      </c>
      <c r="L159">
        <v>31400000</v>
      </c>
      <c r="M159">
        <v>23900000</v>
      </c>
      <c r="N159">
        <v>26500000</v>
      </c>
      <c r="O159">
        <v>47800000</v>
      </c>
      <c r="P159">
        <v>32900000</v>
      </c>
      <c r="Q159">
        <v>23300000</v>
      </c>
      <c r="R159">
        <v>41900000</v>
      </c>
      <c r="S159">
        <v>24000000</v>
      </c>
      <c r="T159">
        <v>35000000</v>
      </c>
      <c r="U159">
        <v>37900000</v>
      </c>
      <c r="V159">
        <v>25200000</v>
      </c>
      <c r="W159">
        <v>21500000</v>
      </c>
      <c r="X159">
        <v>24300000</v>
      </c>
      <c r="Y159">
        <v>24400000</v>
      </c>
      <c r="Z159">
        <v>24800000</v>
      </c>
      <c r="AA159">
        <v>27300000</v>
      </c>
      <c r="AB159">
        <v>30200000</v>
      </c>
      <c r="AC159">
        <v>26500000</v>
      </c>
      <c r="AD159">
        <v>26000000</v>
      </c>
      <c r="AE159">
        <v>21800000</v>
      </c>
      <c r="AF159">
        <v>16400000</v>
      </c>
      <c r="AG159">
        <v>28900000</v>
      </c>
      <c r="AH159">
        <v>38600000</v>
      </c>
      <c r="AI159">
        <v>25600000</v>
      </c>
      <c r="AJ159">
        <v>29100000</v>
      </c>
      <c r="AK159">
        <v>22100000</v>
      </c>
      <c r="AL159">
        <v>37600000</v>
      </c>
      <c r="AM159">
        <v>24100000</v>
      </c>
      <c r="AN159">
        <v>33400000</v>
      </c>
      <c r="AO159">
        <v>30100000</v>
      </c>
      <c r="AP159">
        <v>28500000</v>
      </c>
      <c r="AQ159">
        <v>34100000</v>
      </c>
      <c r="AR159">
        <v>35200000</v>
      </c>
      <c r="AS159">
        <v>23600000</v>
      </c>
      <c r="AT159">
        <v>23500000</v>
      </c>
      <c r="AU159">
        <v>30300000</v>
      </c>
      <c r="AV159">
        <v>26500000</v>
      </c>
      <c r="AW159">
        <v>27400000</v>
      </c>
      <c r="BA159">
        <v>12</v>
      </c>
      <c r="BB159">
        <v>12</v>
      </c>
      <c r="BC159">
        <v>12</v>
      </c>
      <c r="BD159">
        <v>42.5</v>
      </c>
      <c r="BE159">
        <v>42.5</v>
      </c>
      <c r="BF159">
        <v>42.5</v>
      </c>
      <c r="BG159">
        <v>35.963999999999999</v>
      </c>
      <c r="BH159">
        <v>0</v>
      </c>
      <c r="BI159">
        <v>323.31</v>
      </c>
      <c r="BJ159">
        <v>169000000000</v>
      </c>
      <c r="BK159">
        <v>287</v>
      </c>
      <c r="BL159" t="s">
        <v>843</v>
      </c>
      <c r="BM159" t="s">
        <v>843</v>
      </c>
      <c r="BN159" t="s">
        <v>844</v>
      </c>
    </row>
    <row r="160" spans="1:66" x14ac:dyDescent="0.25">
      <c r="A160" t="s">
        <v>849</v>
      </c>
      <c r="B160">
        <v>33600000</v>
      </c>
      <c r="C160">
        <v>15700000</v>
      </c>
      <c r="D160">
        <v>41800000</v>
      </c>
      <c r="E160">
        <v>35200000</v>
      </c>
      <c r="F160">
        <v>39500000</v>
      </c>
      <c r="G160">
        <v>19100000</v>
      </c>
      <c r="H160">
        <v>17700000</v>
      </c>
      <c r="I160">
        <v>22300000</v>
      </c>
      <c r="J160">
        <v>38900000</v>
      </c>
      <c r="K160">
        <v>23300000</v>
      </c>
      <c r="L160">
        <v>38400000</v>
      </c>
      <c r="M160">
        <v>46300000</v>
      </c>
      <c r="N160">
        <v>49200000</v>
      </c>
      <c r="O160">
        <v>28500000</v>
      </c>
      <c r="P160">
        <v>26400000</v>
      </c>
      <c r="Q160">
        <v>29600000</v>
      </c>
      <c r="R160">
        <v>42000000</v>
      </c>
      <c r="S160">
        <v>52900000</v>
      </c>
      <c r="T160">
        <v>36200000</v>
      </c>
      <c r="U160">
        <v>49500000</v>
      </c>
      <c r="V160">
        <v>19200000</v>
      </c>
      <c r="W160">
        <v>35900000</v>
      </c>
      <c r="X160">
        <v>36300000</v>
      </c>
      <c r="Y160">
        <v>18600000</v>
      </c>
      <c r="Z160">
        <v>41200000</v>
      </c>
      <c r="AA160">
        <v>45100000</v>
      </c>
      <c r="AB160" t="s">
        <v>232</v>
      </c>
      <c r="AC160">
        <v>34300000</v>
      </c>
      <c r="AD160">
        <v>38700000</v>
      </c>
      <c r="AE160">
        <v>28300000</v>
      </c>
      <c r="AF160">
        <v>51400000</v>
      </c>
      <c r="AG160">
        <v>46700000</v>
      </c>
      <c r="AH160">
        <v>34800000</v>
      </c>
      <c r="AI160">
        <v>24700000</v>
      </c>
      <c r="AJ160">
        <v>25200000</v>
      </c>
      <c r="AK160">
        <v>26700000</v>
      </c>
      <c r="AL160">
        <v>15900000</v>
      </c>
      <c r="AM160">
        <v>28400000</v>
      </c>
      <c r="AN160">
        <v>18200000</v>
      </c>
      <c r="AO160">
        <v>37400000</v>
      </c>
      <c r="AP160">
        <v>25100000</v>
      </c>
      <c r="AQ160">
        <v>63500000</v>
      </c>
      <c r="AR160">
        <v>22400000</v>
      </c>
      <c r="AS160">
        <v>47900000</v>
      </c>
      <c r="AT160">
        <v>32000000</v>
      </c>
      <c r="AU160">
        <v>41900000</v>
      </c>
      <c r="AV160">
        <v>29200000</v>
      </c>
      <c r="AW160">
        <v>24700000</v>
      </c>
      <c r="BA160">
        <v>19</v>
      </c>
      <c r="BB160">
        <v>19</v>
      </c>
      <c r="BC160">
        <v>16</v>
      </c>
      <c r="BD160">
        <v>32.200000000000003</v>
      </c>
      <c r="BE160">
        <v>32.200000000000003</v>
      </c>
      <c r="BF160">
        <v>27.6</v>
      </c>
      <c r="BG160">
        <v>79.695999999999998</v>
      </c>
      <c r="BH160">
        <v>0</v>
      </c>
      <c r="BI160">
        <v>323.31</v>
      </c>
      <c r="BJ160">
        <v>59779000000</v>
      </c>
      <c r="BK160">
        <v>179</v>
      </c>
      <c r="BL160" t="s">
        <v>846</v>
      </c>
      <c r="BM160" t="s">
        <v>847</v>
      </c>
      <c r="BN160" t="s">
        <v>848</v>
      </c>
    </row>
    <row r="161" spans="1:66" x14ac:dyDescent="0.25">
      <c r="A161" t="s">
        <v>856</v>
      </c>
      <c r="B161">
        <v>409000000</v>
      </c>
      <c r="C161">
        <v>245000000</v>
      </c>
      <c r="D161">
        <v>323000000</v>
      </c>
      <c r="E161">
        <v>220000000</v>
      </c>
      <c r="F161">
        <v>411000000</v>
      </c>
      <c r="G161">
        <v>290000000</v>
      </c>
      <c r="H161">
        <v>431000000</v>
      </c>
      <c r="I161">
        <v>259000000</v>
      </c>
      <c r="J161">
        <v>174000000</v>
      </c>
      <c r="K161">
        <v>305000000</v>
      </c>
      <c r="L161">
        <v>216000000</v>
      </c>
      <c r="M161">
        <v>229000000</v>
      </c>
      <c r="N161">
        <v>177000000</v>
      </c>
      <c r="O161">
        <v>5376000</v>
      </c>
      <c r="P161">
        <v>103000000</v>
      </c>
      <c r="Q161">
        <v>216000000</v>
      </c>
      <c r="R161">
        <v>66100000</v>
      </c>
      <c r="S161">
        <v>141000000</v>
      </c>
      <c r="T161">
        <v>224000000</v>
      </c>
      <c r="U161">
        <v>285000000</v>
      </c>
      <c r="V161">
        <v>907000000</v>
      </c>
      <c r="W161">
        <v>257000000</v>
      </c>
      <c r="X161">
        <v>668000000</v>
      </c>
      <c r="Y161">
        <v>93100000</v>
      </c>
      <c r="Z161">
        <v>296000000</v>
      </c>
      <c r="AA161">
        <v>322000000</v>
      </c>
      <c r="AB161">
        <v>218000000</v>
      </c>
      <c r="AC161">
        <v>359000000</v>
      </c>
      <c r="AD161">
        <v>162000000</v>
      </c>
      <c r="AE161">
        <v>140000000</v>
      </c>
      <c r="AF161">
        <v>335000000</v>
      </c>
      <c r="AG161">
        <v>118000000</v>
      </c>
      <c r="AH161">
        <v>121000000</v>
      </c>
      <c r="AI161">
        <v>214000000</v>
      </c>
      <c r="AJ161">
        <v>376000000</v>
      </c>
      <c r="AK161">
        <v>233000000</v>
      </c>
      <c r="AL161">
        <v>210000000</v>
      </c>
      <c r="AM161">
        <v>170000000</v>
      </c>
      <c r="AN161">
        <v>403000000</v>
      </c>
      <c r="AO161">
        <v>196000000</v>
      </c>
      <c r="AP161">
        <v>400000000</v>
      </c>
      <c r="AQ161">
        <v>347000000</v>
      </c>
      <c r="AR161">
        <v>254000000</v>
      </c>
      <c r="AS161">
        <v>442000000</v>
      </c>
      <c r="AT161">
        <v>265000000</v>
      </c>
      <c r="AU161">
        <v>168000000</v>
      </c>
      <c r="AV161">
        <v>97300000</v>
      </c>
      <c r="AW161">
        <v>95300000</v>
      </c>
      <c r="BA161">
        <v>6</v>
      </c>
      <c r="BB161">
        <v>6</v>
      </c>
      <c r="BC161">
        <v>6</v>
      </c>
      <c r="BD161">
        <v>41</v>
      </c>
      <c r="BE161">
        <v>41</v>
      </c>
      <c r="BF161">
        <v>41</v>
      </c>
      <c r="BG161">
        <v>26.425000000000001</v>
      </c>
      <c r="BH161">
        <v>0</v>
      </c>
      <c r="BI161">
        <v>323.31</v>
      </c>
      <c r="BJ161">
        <v>288000000000</v>
      </c>
      <c r="BK161">
        <v>453</v>
      </c>
      <c r="BL161" t="s">
        <v>854</v>
      </c>
      <c r="BM161" t="s">
        <v>854</v>
      </c>
      <c r="BN161" t="s">
        <v>855</v>
      </c>
    </row>
    <row r="162" spans="1:66" x14ac:dyDescent="0.25">
      <c r="A162" t="s">
        <v>870</v>
      </c>
      <c r="B162">
        <v>36500000</v>
      </c>
      <c r="C162">
        <v>20900000</v>
      </c>
      <c r="D162">
        <v>22800000</v>
      </c>
      <c r="E162">
        <v>21300000</v>
      </c>
      <c r="F162">
        <v>34300000</v>
      </c>
      <c r="G162">
        <v>26700000</v>
      </c>
      <c r="H162">
        <v>26500000</v>
      </c>
      <c r="I162">
        <v>19200000</v>
      </c>
      <c r="J162">
        <v>28000000</v>
      </c>
      <c r="K162">
        <v>20300000</v>
      </c>
      <c r="L162">
        <v>19600000</v>
      </c>
      <c r="M162">
        <v>13500000</v>
      </c>
      <c r="N162">
        <v>23300000</v>
      </c>
      <c r="O162">
        <v>17700000</v>
      </c>
      <c r="P162">
        <v>15600000</v>
      </c>
      <c r="Q162">
        <v>11900000</v>
      </c>
      <c r="R162">
        <v>35500000</v>
      </c>
      <c r="S162">
        <v>14900000</v>
      </c>
      <c r="T162">
        <v>14400000</v>
      </c>
      <c r="U162">
        <v>15100000</v>
      </c>
      <c r="V162">
        <v>17000000</v>
      </c>
      <c r="W162">
        <v>15500000</v>
      </c>
      <c r="X162" t="s">
        <v>232</v>
      </c>
      <c r="Y162">
        <v>9756850</v>
      </c>
      <c r="Z162">
        <v>28200000</v>
      </c>
      <c r="AA162">
        <v>29300000</v>
      </c>
      <c r="AB162">
        <v>18500000</v>
      </c>
      <c r="AC162">
        <v>19300000</v>
      </c>
      <c r="AD162">
        <v>12800000</v>
      </c>
      <c r="AE162">
        <v>10800000</v>
      </c>
      <c r="AF162">
        <v>13400000</v>
      </c>
      <c r="AG162" t="s">
        <v>232</v>
      </c>
      <c r="AH162">
        <v>19300000</v>
      </c>
      <c r="AI162">
        <v>12000000</v>
      </c>
      <c r="AJ162">
        <v>17900000</v>
      </c>
      <c r="AK162">
        <v>8210450</v>
      </c>
      <c r="AL162">
        <v>14300000</v>
      </c>
      <c r="AM162">
        <v>11600000</v>
      </c>
      <c r="AN162">
        <v>14800000</v>
      </c>
      <c r="AO162">
        <v>10900000</v>
      </c>
      <c r="AP162">
        <v>14600000</v>
      </c>
      <c r="AQ162">
        <v>22200000</v>
      </c>
      <c r="AR162" t="s">
        <v>232</v>
      </c>
      <c r="AS162">
        <v>13400000</v>
      </c>
      <c r="AT162">
        <v>13000000</v>
      </c>
      <c r="AU162" t="s">
        <v>232</v>
      </c>
      <c r="AV162">
        <v>23600000</v>
      </c>
      <c r="AW162" t="s">
        <v>232</v>
      </c>
      <c r="BA162">
        <v>11</v>
      </c>
      <c r="BB162">
        <v>11</v>
      </c>
      <c r="BC162">
        <v>11</v>
      </c>
      <c r="BD162">
        <v>20.2</v>
      </c>
      <c r="BE162">
        <v>20.2</v>
      </c>
      <c r="BF162">
        <v>20.2</v>
      </c>
      <c r="BG162">
        <v>65.418000000000006</v>
      </c>
      <c r="BH162">
        <v>0</v>
      </c>
      <c r="BI162">
        <v>86.96</v>
      </c>
      <c r="BJ162">
        <v>52589000000</v>
      </c>
      <c r="BK162">
        <v>136</v>
      </c>
      <c r="BL162" t="s">
        <v>867</v>
      </c>
      <c r="BM162" t="s">
        <v>868</v>
      </c>
      <c r="BN162" t="s">
        <v>869</v>
      </c>
    </row>
    <row r="163" spans="1:66" x14ac:dyDescent="0.25">
      <c r="A163" t="s">
        <v>874</v>
      </c>
      <c r="B163">
        <v>532000000</v>
      </c>
      <c r="C163">
        <v>107000000</v>
      </c>
      <c r="D163">
        <v>411000000</v>
      </c>
      <c r="E163">
        <v>745000000</v>
      </c>
      <c r="F163">
        <v>767000000</v>
      </c>
      <c r="G163">
        <v>618000000</v>
      </c>
      <c r="H163">
        <v>808000000</v>
      </c>
      <c r="I163">
        <v>336000000</v>
      </c>
      <c r="J163">
        <v>307000000</v>
      </c>
      <c r="K163">
        <v>392000000</v>
      </c>
      <c r="L163">
        <v>736000000</v>
      </c>
      <c r="M163">
        <v>372000000</v>
      </c>
      <c r="N163">
        <v>556000000</v>
      </c>
      <c r="O163">
        <v>351000000</v>
      </c>
      <c r="P163">
        <v>725000000</v>
      </c>
      <c r="Q163">
        <v>770000000</v>
      </c>
      <c r="R163">
        <v>759000000</v>
      </c>
      <c r="S163">
        <v>546000000</v>
      </c>
      <c r="T163">
        <v>125000000</v>
      </c>
      <c r="U163">
        <v>835000000</v>
      </c>
      <c r="V163">
        <v>304000000</v>
      </c>
      <c r="W163">
        <v>532000000</v>
      </c>
      <c r="X163">
        <v>671000000</v>
      </c>
      <c r="Y163">
        <v>314000000</v>
      </c>
      <c r="Z163">
        <v>422000000</v>
      </c>
      <c r="AA163">
        <v>543000000</v>
      </c>
      <c r="AB163">
        <v>647000000</v>
      </c>
      <c r="AC163">
        <v>468000000</v>
      </c>
      <c r="AD163">
        <v>487000000</v>
      </c>
      <c r="AE163">
        <v>225000000</v>
      </c>
      <c r="AF163">
        <v>354000000</v>
      </c>
      <c r="AG163">
        <v>482000000</v>
      </c>
      <c r="AH163">
        <v>539000000</v>
      </c>
      <c r="AI163">
        <v>623000000</v>
      </c>
      <c r="AJ163">
        <v>310000000</v>
      </c>
      <c r="AK163">
        <v>594000000</v>
      </c>
      <c r="AL163">
        <v>214000000</v>
      </c>
      <c r="AM163">
        <v>135000000</v>
      </c>
      <c r="AN163">
        <v>511000000</v>
      </c>
      <c r="AO163">
        <v>463000000</v>
      </c>
      <c r="AP163">
        <v>723000000</v>
      </c>
      <c r="AQ163">
        <v>357000000</v>
      </c>
      <c r="AR163">
        <v>731000000</v>
      </c>
      <c r="AS163">
        <v>469000000</v>
      </c>
      <c r="AT163">
        <v>1340000000</v>
      </c>
      <c r="AU163">
        <v>241000000</v>
      </c>
      <c r="AV163">
        <v>689000000</v>
      </c>
      <c r="AW163">
        <v>914000000</v>
      </c>
      <c r="BA163">
        <v>19</v>
      </c>
      <c r="BB163">
        <v>19</v>
      </c>
      <c r="BC163">
        <v>19</v>
      </c>
      <c r="BD163">
        <v>53.6</v>
      </c>
      <c r="BE163">
        <v>53.6</v>
      </c>
      <c r="BF163">
        <v>53.6</v>
      </c>
      <c r="BG163">
        <v>53.878999999999998</v>
      </c>
      <c r="BH163">
        <v>0</v>
      </c>
      <c r="BI163">
        <v>137.51</v>
      </c>
      <c r="BJ163">
        <v>89745000000</v>
      </c>
      <c r="BK163">
        <v>76</v>
      </c>
      <c r="BL163" t="s">
        <v>871</v>
      </c>
      <c r="BM163" t="s">
        <v>872</v>
      </c>
      <c r="BN163" t="s">
        <v>873</v>
      </c>
    </row>
    <row r="164" spans="1:66" x14ac:dyDescent="0.25">
      <c r="A164" t="s">
        <v>41</v>
      </c>
      <c r="B164">
        <v>990000000</v>
      </c>
      <c r="C164">
        <v>1210000000</v>
      </c>
      <c r="D164">
        <v>1030000000</v>
      </c>
      <c r="E164">
        <v>1040000000</v>
      </c>
      <c r="F164">
        <v>1050000000</v>
      </c>
      <c r="G164">
        <v>1120000000</v>
      </c>
      <c r="H164">
        <v>1150000000</v>
      </c>
      <c r="I164">
        <v>1030000000</v>
      </c>
      <c r="J164">
        <v>1380000000</v>
      </c>
      <c r="K164">
        <v>1170000000</v>
      </c>
      <c r="L164">
        <v>891000000</v>
      </c>
      <c r="M164">
        <v>1170000000</v>
      </c>
      <c r="N164">
        <v>697000000</v>
      </c>
      <c r="O164">
        <v>1410000000</v>
      </c>
      <c r="P164">
        <v>1060000000</v>
      </c>
      <c r="Q164">
        <v>1000000000</v>
      </c>
      <c r="R164">
        <v>1320000000</v>
      </c>
      <c r="S164">
        <v>1260000000</v>
      </c>
      <c r="T164">
        <v>711000000</v>
      </c>
      <c r="U164">
        <v>1080000000</v>
      </c>
      <c r="V164">
        <v>990000000</v>
      </c>
      <c r="W164">
        <v>897000000</v>
      </c>
      <c r="X164">
        <v>1100000000</v>
      </c>
      <c r="Y164">
        <v>555000000</v>
      </c>
      <c r="Z164">
        <v>1140000000</v>
      </c>
      <c r="AA164">
        <v>1150000000</v>
      </c>
      <c r="AB164">
        <v>770000000</v>
      </c>
      <c r="AC164">
        <v>1390000000</v>
      </c>
      <c r="AD164">
        <v>707000000</v>
      </c>
      <c r="AE164">
        <v>349000000</v>
      </c>
      <c r="AF164">
        <v>515000000</v>
      </c>
      <c r="AG164">
        <v>878000000</v>
      </c>
      <c r="AH164">
        <v>614000000</v>
      </c>
      <c r="AI164">
        <v>1120000000</v>
      </c>
      <c r="AJ164">
        <v>1170000000</v>
      </c>
      <c r="AK164">
        <v>1010000000</v>
      </c>
      <c r="AL164">
        <v>1580000000</v>
      </c>
      <c r="AM164">
        <v>936000000</v>
      </c>
      <c r="AN164">
        <v>645000000</v>
      </c>
      <c r="AO164">
        <v>881000000</v>
      </c>
      <c r="AP164">
        <v>933000000</v>
      </c>
      <c r="AQ164">
        <v>449000000</v>
      </c>
      <c r="AR164">
        <v>694000000</v>
      </c>
      <c r="AS164">
        <v>563000000</v>
      </c>
      <c r="AT164">
        <v>505000000</v>
      </c>
      <c r="AU164">
        <v>626000000</v>
      </c>
      <c r="AV164">
        <v>776000000</v>
      </c>
      <c r="AW164">
        <v>873000000</v>
      </c>
      <c r="BA164">
        <v>26</v>
      </c>
      <c r="BB164">
        <v>26</v>
      </c>
      <c r="BC164">
        <v>26</v>
      </c>
      <c r="BD164">
        <v>51.9</v>
      </c>
      <c r="BE164">
        <v>51.9</v>
      </c>
      <c r="BF164">
        <v>51.9</v>
      </c>
      <c r="BG164">
        <v>66.034000000000006</v>
      </c>
      <c r="BH164">
        <v>0</v>
      </c>
      <c r="BI164">
        <v>323.31</v>
      </c>
      <c r="BJ164">
        <v>2270000000000</v>
      </c>
      <c r="BK164">
        <v>2136</v>
      </c>
      <c r="BL164" t="s">
        <v>42</v>
      </c>
      <c r="BM164" t="s">
        <v>42</v>
      </c>
      <c r="BN164" t="s">
        <v>43</v>
      </c>
    </row>
    <row r="165" spans="1:66" x14ac:dyDescent="0.25">
      <c r="A165" t="s">
        <v>888</v>
      </c>
      <c r="B165">
        <v>5860700</v>
      </c>
      <c r="C165">
        <v>28700000</v>
      </c>
      <c r="D165" t="s">
        <v>232</v>
      </c>
      <c r="E165">
        <v>14900000</v>
      </c>
      <c r="F165">
        <v>5813300</v>
      </c>
      <c r="G165">
        <v>5209400</v>
      </c>
      <c r="H165">
        <v>11900000</v>
      </c>
      <c r="I165">
        <v>9082950</v>
      </c>
      <c r="J165" t="s">
        <v>232</v>
      </c>
      <c r="K165">
        <v>8598750</v>
      </c>
      <c r="L165">
        <v>7015800</v>
      </c>
      <c r="M165">
        <v>7283100</v>
      </c>
      <c r="N165" t="s">
        <v>232</v>
      </c>
      <c r="O165">
        <v>8204000</v>
      </c>
      <c r="P165" t="s">
        <v>232</v>
      </c>
      <c r="Q165">
        <v>5118600</v>
      </c>
      <c r="R165">
        <v>33400000</v>
      </c>
      <c r="S165" t="s">
        <v>232</v>
      </c>
      <c r="T165">
        <v>9946200</v>
      </c>
      <c r="U165">
        <v>6398500</v>
      </c>
      <c r="V165">
        <v>4364500</v>
      </c>
      <c r="W165">
        <v>5675550</v>
      </c>
      <c r="X165">
        <v>6858700</v>
      </c>
      <c r="Y165">
        <v>5823850</v>
      </c>
      <c r="Z165">
        <v>9347300</v>
      </c>
      <c r="AA165">
        <v>17100000</v>
      </c>
      <c r="AB165">
        <v>1558500</v>
      </c>
      <c r="AC165">
        <v>11200000</v>
      </c>
      <c r="AD165" t="s">
        <v>232</v>
      </c>
      <c r="AE165">
        <v>8227200</v>
      </c>
      <c r="AF165">
        <v>6418200</v>
      </c>
      <c r="AG165">
        <v>7605400</v>
      </c>
      <c r="AH165">
        <v>8112500</v>
      </c>
      <c r="AI165" t="s">
        <v>232</v>
      </c>
      <c r="AJ165">
        <v>7136000</v>
      </c>
      <c r="AK165" t="s">
        <v>232</v>
      </c>
      <c r="AL165">
        <v>14900000</v>
      </c>
      <c r="AM165">
        <v>9555500</v>
      </c>
      <c r="AN165">
        <v>8726900</v>
      </c>
      <c r="AO165">
        <v>9451200</v>
      </c>
      <c r="AP165">
        <v>12000000</v>
      </c>
      <c r="AQ165">
        <v>12800000</v>
      </c>
      <c r="AR165">
        <v>8143400</v>
      </c>
      <c r="AS165">
        <v>15300000</v>
      </c>
      <c r="AT165">
        <v>8626100</v>
      </c>
      <c r="AU165">
        <v>7988700</v>
      </c>
      <c r="AV165">
        <v>14600000</v>
      </c>
      <c r="AW165" t="s">
        <v>232</v>
      </c>
      <c r="BA165">
        <v>27</v>
      </c>
      <c r="BB165">
        <v>27</v>
      </c>
      <c r="BC165">
        <v>27</v>
      </c>
      <c r="BD165">
        <v>31</v>
      </c>
      <c r="BE165">
        <v>31</v>
      </c>
      <c r="BF165">
        <v>31</v>
      </c>
      <c r="BG165">
        <v>109.24</v>
      </c>
      <c r="BH165">
        <v>0</v>
      </c>
      <c r="BI165">
        <v>116.96</v>
      </c>
      <c r="BJ165">
        <v>23454000000</v>
      </c>
      <c r="BK165">
        <v>119</v>
      </c>
      <c r="BL165" t="s">
        <v>885</v>
      </c>
      <c r="BM165" t="s">
        <v>886</v>
      </c>
      <c r="BN165" t="s">
        <v>887</v>
      </c>
    </row>
    <row r="166" spans="1:66" x14ac:dyDescent="0.25">
      <c r="A166" t="s">
        <v>891</v>
      </c>
      <c r="B166">
        <v>142000000</v>
      </c>
      <c r="C166">
        <v>42400000</v>
      </c>
      <c r="D166">
        <v>103000000</v>
      </c>
      <c r="E166">
        <v>60000000</v>
      </c>
      <c r="F166">
        <v>80400000</v>
      </c>
      <c r="G166">
        <v>119000000</v>
      </c>
      <c r="H166">
        <v>19900000</v>
      </c>
      <c r="I166">
        <v>66000000</v>
      </c>
      <c r="J166">
        <v>79300000</v>
      </c>
      <c r="K166">
        <v>107000000</v>
      </c>
      <c r="L166">
        <v>29000000</v>
      </c>
      <c r="M166">
        <v>77300000</v>
      </c>
      <c r="N166">
        <v>89200000</v>
      </c>
      <c r="O166">
        <v>85300000</v>
      </c>
      <c r="P166">
        <v>3197800</v>
      </c>
      <c r="Q166">
        <v>108000000</v>
      </c>
      <c r="R166">
        <v>66700000</v>
      </c>
      <c r="S166">
        <v>147000000</v>
      </c>
      <c r="T166">
        <v>108000000</v>
      </c>
      <c r="U166">
        <v>75500000</v>
      </c>
      <c r="V166">
        <v>30400000</v>
      </c>
      <c r="W166">
        <v>62000000</v>
      </c>
      <c r="X166">
        <v>51200000</v>
      </c>
      <c r="Y166">
        <v>20800000</v>
      </c>
      <c r="Z166">
        <v>73100000</v>
      </c>
      <c r="AA166">
        <v>72700000</v>
      </c>
      <c r="AB166">
        <v>60100000</v>
      </c>
      <c r="AC166">
        <v>109000000</v>
      </c>
      <c r="AD166">
        <v>73700000</v>
      </c>
      <c r="AE166">
        <v>52400000</v>
      </c>
      <c r="AF166">
        <v>66100000</v>
      </c>
      <c r="AG166">
        <v>108000000</v>
      </c>
      <c r="AH166">
        <v>104000000</v>
      </c>
      <c r="AI166">
        <v>86200000</v>
      </c>
      <c r="AJ166">
        <v>110000000</v>
      </c>
      <c r="AK166">
        <v>127000000</v>
      </c>
      <c r="AL166">
        <v>69400000</v>
      </c>
      <c r="AM166">
        <v>148000000</v>
      </c>
      <c r="AN166">
        <v>85800000</v>
      </c>
      <c r="AO166">
        <v>78900000</v>
      </c>
      <c r="AP166">
        <v>89600000</v>
      </c>
      <c r="AQ166">
        <v>78700000</v>
      </c>
      <c r="AR166">
        <v>17900000</v>
      </c>
      <c r="AS166">
        <v>90200000</v>
      </c>
      <c r="AT166">
        <v>28700000</v>
      </c>
      <c r="AU166">
        <v>51700000</v>
      </c>
      <c r="AV166">
        <v>59600000</v>
      </c>
      <c r="AW166">
        <v>49000000</v>
      </c>
      <c r="BA166">
        <v>10</v>
      </c>
      <c r="BB166">
        <v>10</v>
      </c>
      <c r="BC166">
        <v>10</v>
      </c>
      <c r="BD166">
        <v>27</v>
      </c>
      <c r="BE166">
        <v>27</v>
      </c>
      <c r="BF166">
        <v>27</v>
      </c>
      <c r="BG166">
        <v>44.743000000000002</v>
      </c>
      <c r="BH166">
        <v>0</v>
      </c>
      <c r="BI166">
        <v>75.352999999999994</v>
      </c>
      <c r="BJ166">
        <v>62083000000</v>
      </c>
      <c r="BK166">
        <v>143</v>
      </c>
      <c r="BL166" t="s">
        <v>889</v>
      </c>
      <c r="BM166" t="s">
        <v>889</v>
      </c>
      <c r="BN166" t="s">
        <v>890</v>
      </c>
    </row>
    <row r="167" spans="1:66" x14ac:dyDescent="0.25">
      <c r="A167" t="s">
        <v>894</v>
      </c>
      <c r="B167">
        <v>3840000000</v>
      </c>
      <c r="C167">
        <v>4050000000</v>
      </c>
      <c r="D167">
        <v>3800000000</v>
      </c>
      <c r="E167">
        <v>4180000000</v>
      </c>
      <c r="F167">
        <v>2720000000</v>
      </c>
      <c r="G167">
        <v>3810000000</v>
      </c>
      <c r="H167">
        <v>4370000000</v>
      </c>
      <c r="I167">
        <v>4260000000</v>
      </c>
      <c r="J167">
        <v>3680000000</v>
      </c>
      <c r="K167">
        <v>4180000000</v>
      </c>
      <c r="L167">
        <v>4330000000</v>
      </c>
      <c r="M167">
        <v>6470000000</v>
      </c>
      <c r="N167">
        <v>2650000000</v>
      </c>
      <c r="O167">
        <v>4430000000</v>
      </c>
      <c r="P167">
        <v>4370000000</v>
      </c>
      <c r="Q167">
        <v>4320000000</v>
      </c>
      <c r="R167">
        <v>4070000000</v>
      </c>
      <c r="S167">
        <v>3940000000</v>
      </c>
      <c r="T167">
        <v>2970000000</v>
      </c>
      <c r="U167">
        <v>4540000000</v>
      </c>
      <c r="V167">
        <v>4870000000</v>
      </c>
      <c r="W167">
        <v>4240000000</v>
      </c>
      <c r="X167">
        <v>4220000000</v>
      </c>
      <c r="Y167">
        <v>3460000000</v>
      </c>
      <c r="Z167">
        <v>4620000000</v>
      </c>
      <c r="AA167">
        <v>4390000000</v>
      </c>
      <c r="AB167">
        <v>4430000000</v>
      </c>
      <c r="AC167">
        <v>3750000000</v>
      </c>
      <c r="AD167">
        <v>4470000000</v>
      </c>
      <c r="AE167">
        <v>3550000000</v>
      </c>
      <c r="AF167">
        <v>6270000000</v>
      </c>
      <c r="AG167">
        <v>3580000000</v>
      </c>
      <c r="AH167">
        <v>3960000000</v>
      </c>
      <c r="AI167">
        <v>4480000000</v>
      </c>
      <c r="AJ167">
        <v>4410000000</v>
      </c>
      <c r="AK167">
        <v>4530000000</v>
      </c>
      <c r="AL167">
        <v>5460000000</v>
      </c>
      <c r="AM167">
        <v>4840000000</v>
      </c>
      <c r="AN167">
        <v>3630000000</v>
      </c>
      <c r="AO167">
        <v>3890000000</v>
      </c>
      <c r="AP167">
        <v>4160000000</v>
      </c>
      <c r="AQ167">
        <v>3590000000</v>
      </c>
      <c r="AR167">
        <v>4820000000</v>
      </c>
      <c r="AS167">
        <v>3240000000</v>
      </c>
      <c r="AT167">
        <v>4320000000</v>
      </c>
      <c r="AU167">
        <v>3690000000</v>
      </c>
      <c r="AV167">
        <v>3260000000</v>
      </c>
      <c r="AW167">
        <v>3880000000</v>
      </c>
      <c r="BA167">
        <v>32</v>
      </c>
      <c r="BB167">
        <v>32</v>
      </c>
      <c r="BC167">
        <v>0</v>
      </c>
      <c r="BD167">
        <v>65.400000000000006</v>
      </c>
      <c r="BE167">
        <v>65.400000000000006</v>
      </c>
      <c r="BF167">
        <v>0</v>
      </c>
      <c r="BG167">
        <v>53.154000000000003</v>
      </c>
      <c r="BH167">
        <v>0</v>
      </c>
      <c r="BI167">
        <v>323.31</v>
      </c>
      <c r="BJ167">
        <v>3930000000000</v>
      </c>
      <c r="BK167">
        <v>3014</v>
      </c>
      <c r="BL167" t="s">
        <v>892</v>
      </c>
      <c r="BM167" t="s">
        <v>892</v>
      </c>
      <c r="BN167" t="s">
        <v>893</v>
      </c>
    </row>
    <row r="168" spans="1:66" x14ac:dyDescent="0.25">
      <c r="A168" t="s">
        <v>104</v>
      </c>
      <c r="B168">
        <v>85900000</v>
      </c>
      <c r="C168">
        <v>70800000</v>
      </c>
      <c r="D168">
        <v>134000000</v>
      </c>
      <c r="E168">
        <v>85100000</v>
      </c>
      <c r="F168">
        <v>103000000</v>
      </c>
      <c r="G168">
        <v>94400000</v>
      </c>
      <c r="H168">
        <v>136000000</v>
      </c>
      <c r="I168">
        <v>52000000</v>
      </c>
      <c r="J168">
        <v>149000000</v>
      </c>
      <c r="K168">
        <v>91100000</v>
      </c>
      <c r="L168">
        <v>81200000</v>
      </c>
      <c r="M168">
        <v>79000000</v>
      </c>
      <c r="N168">
        <v>157000000</v>
      </c>
      <c r="O168">
        <v>104000000</v>
      </c>
      <c r="P168">
        <v>121000000</v>
      </c>
      <c r="Q168">
        <v>87800000</v>
      </c>
      <c r="R168">
        <v>113000000</v>
      </c>
      <c r="S168">
        <v>127000000</v>
      </c>
      <c r="T168">
        <v>106000000</v>
      </c>
      <c r="U168">
        <v>149000000</v>
      </c>
      <c r="V168">
        <v>127000000</v>
      </c>
      <c r="W168">
        <v>81100000</v>
      </c>
      <c r="X168">
        <v>108000000</v>
      </c>
      <c r="Y168">
        <v>76000000</v>
      </c>
      <c r="Z168">
        <v>101000000</v>
      </c>
      <c r="AA168">
        <v>104000000</v>
      </c>
      <c r="AB168">
        <v>101000000</v>
      </c>
      <c r="AC168">
        <v>86000000</v>
      </c>
      <c r="AD168">
        <v>107000000</v>
      </c>
      <c r="AE168">
        <v>102000000</v>
      </c>
      <c r="AF168">
        <v>72400000</v>
      </c>
      <c r="AG168">
        <v>116000000</v>
      </c>
      <c r="AH168">
        <v>87000000</v>
      </c>
      <c r="AI168">
        <v>125000000</v>
      </c>
      <c r="AJ168">
        <v>109000000</v>
      </c>
      <c r="AK168">
        <v>68300000</v>
      </c>
      <c r="AL168">
        <v>98900000</v>
      </c>
      <c r="AM168">
        <v>94800000</v>
      </c>
      <c r="AN168">
        <v>149000000</v>
      </c>
      <c r="AO168">
        <v>167000000</v>
      </c>
      <c r="AP168">
        <v>88000000</v>
      </c>
      <c r="AQ168">
        <v>272000000</v>
      </c>
      <c r="AR168">
        <v>152000000</v>
      </c>
      <c r="AS168">
        <v>168000000</v>
      </c>
      <c r="AT168">
        <v>88100000</v>
      </c>
      <c r="AU168">
        <v>152000000</v>
      </c>
      <c r="AV168">
        <v>109000000</v>
      </c>
      <c r="AW168">
        <v>84800000</v>
      </c>
      <c r="BA168">
        <v>10</v>
      </c>
      <c r="BB168">
        <v>5</v>
      </c>
      <c r="BC168">
        <v>5</v>
      </c>
      <c r="BD168">
        <v>21.8</v>
      </c>
      <c r="BE168">
        <v>11.9</v>
      </c>
      <c r="BF168">
        <v>11.9</v>
      </c>
      <c r="BG168">
        <v>70.153999999999996</v>
      </c>
      <c r="BH168">
        <v>0</v>
      </c>
      <c r="BI168">
        <v>190.94</v>
      </c>
      <c r="BJ168">
        <v>64343000000</v>
      </c>
      <c r="BK168">
        <v>149</v>
      </c>
      <c r="BL168" t="s">
        <v>895</v>
      </c>
      <c r="BM168" t="s">
        <v>896</v>
      </c>
      <c r="BN168" t="s">
        <v>106</v>
      </c>
    </row>
    <row r="169" spans="1:66" x14ac:dyDescent="0.25">
      <c r="A169" t="s">
        <v>900</v>
      </c>
      <c r="B169">
        <v>423000000</v>
      </c>
      <c r="C169">
        <v>412000000</v>
      </c>
      <c r="D169">
        <v>568000000</v>
      </c>
      <c r="E169">
        <v>501000000</v>
      </c>
      <c r="F169">
        <v>464000000</v>
      </c>
      <c r="G169">
        <v>306000000</v>
      </c>
      <c r="H169">
        <v>333000000</v>
      </c>
      <c r="I169">
        <v>227000000</v>
      </c>
      <c r="J169">
        <v>444000000</v>
      </c>
      <c r="K169">
        <v>815000000</v>
      </c>
      <c r="L169">
        <v>536000000</v>
      </c>
      <c r="M169">
        <v>269000000</v>
      </c>
      <c r="N169">
        <v>558000000</v>
      </c>
      <c r="O169">
        <v>168000000</v>
      </c>
      <c r="P169">
        <v>433000000</v>
      </c>
      <c r="Q169">
        <v>490000000</v>
      </c>
      <c r="R169">
        <v>191000000</v>
      </c>
      <c r="S169">
        <v>227000000</v>
      </c>
      <c r="T169">
        <v>310000000</v>
      </c>
      <c r="U169">
        <v>626000000</v>
      </c>
      <c r="V169">
        <v>360000000</v>
      </c>
      <c r="W169">
        <v>180000000</v>
      </c>
      <c r="X169">
        <v>406000000</v>
      </c>
      <c r="Y169">
        <v>528000000</v>
      </c>
      <c r="Z169">
        <v>32000000</v>
      </c>
      <c r="AA169">
        <v>362000000</v>
      </c>
      <c r="AB169">
        <v>634000000</v>
      </c>
      <c r="AC169">
        <v>581000000</v>
      </c>
      <c r="AD169">
        <v>401000000</v>
      </c>
      <c r="AE169">
        <v>306000000</v>
      </c>
      <c r="AF169">
        <v>261000000</v>
      </c>
      <c r="AG169">
        <v>384000000</v>
      </c>
      <c r="AH169">
        <v>609000000</v>
      </c>
      <c r="AI169">
        <v>230000000</v>
      </c>
      <c r="AJ169">
        <v>561000000</v>
      </c>
      <c r="AK169">
        <v>373000000</v>
      </c>
      <c r="AL169">
        <v>520000000</v>
      </c>
      <c r="AM169">
        <v>611000000</v>
      </c>
      <c r="AN169">
        <v>226000000</v>
      </c>
      <c r="AO169">
        <v>485000000</v>
      </c>
      <c r="AP169">
        <v>288000000</v>
      </c>
      <c r="AQ169">
        <v>413000000</v>
      </c>
      <c r="AR169">
        <v>463000000</v>
      </c>
      <c r="AS169">
        <v>306000000</v>
      </c>
      <c r="AT169">
        <v>347000000</v>
      </c>
      <c r="AU169">
        <v>324000000</v>
      </c>
      <c r="AV169">
        <v>619000000</v>
      </c>
      <c r="AW169">
        <v>357000000</v>
      </c>
      <c r="BA169">
        <v>10</v>
      </c>
      <c r="BB169">
        <v>6</v>
      </c>
      <c r="BC169">
        <v>1</v>
      </c>
      <c r="BD169">
        <v>43</v>
      </c>
      <c r="BE169">
        <v>32.4</v>
      </c>
      <c r="BF169">
        <v>3</v>
      </c>
      <c r="BG169">
        <v>37.65</v>
      </c>
      <c r="BH169">
        <v>0</v>
      </c>
      <c r="BI169">
        <v>145.93</v>
      </c>
      <c r="BJ169">
        <v>197000000000</v>
      </c>
      <c r="BK169">
        <v>367</v>
      </c>
      <c r="BL169" t="s">
        <v>897</v>
      </c>
      <c r="BM169" t="s">
        <v>898</v>
      </c>
      <c r="BN169" t="s">
        <v>899</v>
      </c>
    </row>
    <row r="170" spans="1:66" x14ac:dyDescent="0.25">
      <c r="B170">
        <v>5930000000</v>
      </c>
      <c r="C170">
        <v>6000000000</v>
      </c>
      <c r="D170">
        <v>3730000000</v>
      </c>
      <c r="E170">
        <v>5140000000</v>
      </c>
      <c r="F170">
        <v>8010000000</v>
      </c>
      <c r="G170">
        <v>4310000000</v>
      </c>
      <c r="H170">
        <v>6770000000</v>
      </c>
      <c r="I170">
        <v>8260000000</v>
      </c>
      <c r="J170">
        <v>6460000000</v>
      </c>
      <c r="K170">
        <v>4760000000</v>
      </c>
      <c r="L170">
        <v>4020000000</v>
      </c>
      <c r="M170">
        <v>3780000000</v>
      </c>
      <c r="N170">
        <v>6390000000</v>
      </c>
      <c r="O170">
        <v>4750000000</v>
      </c>
      <c r="P170">
        <v>6200000000</v>
      </c>
      <c r="Q170">
        <v>2520000000</v>
      </c>
      <c r="R170">
        <v>8170000000</v>
      </c>
      <c r="S170">
        <v>8420000000</v>
      </c>
      <c r="T170">
        <v>5490000000</v>
      </c>
      <c r="U170">
        <v>6400000000</v>
      </c>
      <c r="V170">
        <v>5010000000</v>
      </c>
      <c r="W170">
        <v>5750000000</v>
      </c>
      <c r="X170">
        <v>6770000000</v>
      </c>
      <c r="Y170">
        <v>5740000000</v>
      </c>
      <c r="Z170">
        <v>4650000000</v>
      </c>
      <c r="AA170">
        <v>6000000000</v>
      </c>
      <c r="AB170">
        <v>4520000000</v>
      </c>
      <c r="AC170">
        <v>3700000000</v>
      </c>
      <c r="AD170">
        <v>5420000000</v>
      </c>
      <c r="AE170">
        <v>5850000000</v>
      </c>
      <c r="AF170">
        <v>4830000000</v>
      </c>
      <c r="AG170">
        <v>7970000000</v>
      </c>
      <c r="AH170">
        <v>5130000000</v>
      </c>
      <c r="AI170">
        <v>6720000000</v>
      </c>
      <c r="AJ170">
        <v>4700000000</v>
      </c>
      <c r="AK170">
        <v>5240000000</v>
      </c>
      <c r="AL170">
        <v>3440000000</v>
      </c>
      <c r="AM170">
        <v>5900000000</v>
      </c>
      <c r="AN170">
        <v>6990000000</v>
      </c>
      <c r="AO170">
        <v>2080000000</v>
      </c>
      <c r="AP170">
        <v>6360000000</v>
      </c>
      <c r="AQ170">
        <v>7600000000</v>
      </c>
      <c r="AR170">
        <v>7620000000</v>
      </c>
      <c r="AS170">
        <v>9870000000</v>
      </c>
      <c r="AT170">
        <v>3020000000</v>
      </c>
      <c r="AU170">
        <v>6490000000</v>
      </c>
      <c r="AV170">
        <v>7080000000</v>
      </c>
      <c r="AW170">
        <v>6290000000</v>
      </c>
      <c r="BA170">
        <v>5</v>
      </c>
      <c r="BB170">
        <v>5</v>
      </c>
      <c r="BC170">
        <v>3</v>
      </c>
      <c r="BD170">
        <v>57</v>
      </c>
      <c r="BE170">
        <v>57</v>
      </c>
      <c r="BF170">
        <v>33.6</v>
      </c>
      <c r="BG170">
        <v>11.795999999999999</v>
      </c>
      <c r="BH170">
        <v>0</v>
      </c>
      <c r="BI170">
        <v>323.31</v>
      </c>
      <c r="BJ170">
        <v>915000000000</v>
      </c>
      <c r="BK170">
        <v>295</v>
      </c>
      <c r="BL170" t="s">
        <v>901</v>
      </c>
      <c r="BM170" t="s">
        <v>901</v>
      </c>
    </row>
    <row r="171" spans="1:66" x14ac:dyDescent="0.25">
      <c r="B171">
        <v>39300000</v>
      </c>
      <c r="C171">
        <v>36500000</v>
      </c>
      <c r="D171" t="s">
        <v>232</v>
      </c>
      <c r="E171">
        <v>51000000</v>
      </c>
      <c r="F171">
        <v>18900000</v>
      </c>
      <c r="G171">
        <v>24300000</v>
      </c>
      <c r="H171">
        <v>31200000</v>
      </c>
      <c r="I171">
        <v>24400000</v>
      </c>
      <c r="J171">
        <v>38900000</v>
      </c>
      <c r="K171" t="s">
        <v>232</v>
      </c>
      <c r="L171">
        <v>9938200</v>
      </c>
      <c r="M171">
        <v>42800000</v>
      </c>
      <c r="N171">
        <v>25800000</v>
      </c>
      <c r="O171">
        <v>32400000</v>
      </c>
      <c r="P171">
        <v>54100000</v>
      </c>
      <c r="Q171">
        <v>29800000</v>
      </c>
      <c r="R171">
        <v>28200000</v>
      </c>
      <c r="S171">
        <v>27100000</v>
      </c>
      <c r="T171">
        <v>34600000</v>
      </c>
      <c r="U171">
        <v>16900000</v>
      </c>
      <c r="V171">
        <v>65800000</v>
      </c>
      <c r="W171">
        <v>75700000</v>
      </c>
      <c r="X171">
        <v>24500000</v>
      </c>
      <c r="Y171">
        <v>35400000</v>
      </c>
      <c r="Z171">
        <v>19800000</v>
      </c>
      <c r="AA171" t="s">
        <v>232</v>
      </c>
      <c r="AB171">
        <v>40700000</v>
      </c>
      <c r="AC171">
        <v>32700000</v>
      </c>
      <c r="AD171">
        <v>15400000</v>
      </c>
      <c r="AE171">
        <v>53800000</v>
      </c>
      <c r="AF171">
        <v>22400000</v>
      </c>
      <c r="AG171">
        <v>105000000</v>
      </c>
      <c r="AH171">
        <v>28400000</v>
      </c>
      <c r="AI171">
        <v>25000000</v>
      </c>
      <c r="AJ171">
        <v>50700000</v>
      </c>
      <c r="AK171">
        <v>28600000</v>
      </c>
      <c r="AL171" t="s">
        <v>232</v>
      </c>
      <c r="AM171">
        <v>29300000</v>
      </c>
      <c r="AN171">
        <v>38000000</v>
      </c>
      <c r="AO171">
        <v>36700000</v>
      </c>
      <c r="AP171">
        <v>60500000</v>
      </c>
      <c r="AQ171">
        <v>32700000</v>
      </c>
      <c r="AR171">
        <v>34800000</v>
      </c>
      <c r="AS171">
        <v>42400000</v>
      </c>
      <c r="AT171">
        <v>28500000</v>
      </c>
      <c r="AU171">
        <v>36200000</v>
      </c>
      <c r="AV171">
        <v>195000000</v>
      </c>
      <c r="AW171">
        <v>15100000</v>
      </c>
      <c r="BA171">
        <v>3</v>
      </c>
      <c r="BB171">
        <v>3</v>
      </c>
      <c r="BC171">
        <v>2</v>
      </c>
      <c r="BD171">
        <v>35.5</v>
      </c>
      <c r="BE171">
        <v>35.5</v>
      </c>
      <c r="BF171">
        <v>20</v>
      </c>
      <c r="BG171">
        <v>11.314</v>
      </c>
      <c r="BH171">
        <v>0</v>
      </c>
      <c r="BI171">
        <v>10.643000000000001</v>
      </c>
      <c r="BJ171">
        <v>6091300000</v>
      </c>
      <c r="BK171">
        <v>16</v>
      </c>
      <c r="BL171" t="s">
        <v>902</v>
      </c>
      <c r="BM171" t="s">
        <v>903</v>
      </c>
    </row>
    <row r="172" spans="1:66" x14ac:dyDescent="0.25">
      <c r="B172">
        <v>430000000</v>
      </c>
      <c r="C172">
        <v>364000000</v>
      </c>
      <c r="D172">
        <v>504000000</v>
      </c>
      <c r="E172">
        <v>551000000</v>
      </c>
      <c r="F172">
        <v>251000000</v>
      </c>
      <c r="G172">
        <v>348000000</v>
      </c>
      <c r="H172">
        <v>530000000</v>
      </c>
      <c r="I172">
        <v>405000000</v>
      </c>
      <c r="J172">
        <v>413000000</v>
      </c>
      <c r="K172">
        <v>196000000</v>
      </c>
      <c r="L172">
        <v>359000000</v>
      </c>
      <c r="M172">
        <v>1150000000</v>
      </c>
      <c r="N172">
        <v>560000000</v>
      </c>
      <c r="O172">
        <v>354000000</v>
      </c>
      <c r="P172">
        <v>379000000</v>
      </c>
      <c r="Q172">
        <v>415000000</v>
      </c>
      <c r="R172">
        <v>375000000</v>
      </c>
      <c r="S172">
        <v>245000000</v>
      </c>
      <c r="T172">
        <v>443000000</v>
      </c>
      <c r="U172">
        <v>379000000</v>
      </c>
      <c r="V172">
        <v>425000000</v>
      </c>
      <c r="W172">
        <v>216000000</v>
      </c>
      <c r="X172">
        <v>433000000</v>
      </c>
      <c r="Y172">
        <v>345000000</v>
      </c>
      <c r="Z172">
        <v>422000000</v>
      </c>
      <c r="AA172">
        <v>378000000</v>
      </c>
      <c r="AB172">
        <v>271000000</v>
      </c>
      <c r="AC172">
        <v>424000000</v>
      </c>
      <c r="AD172">
        <v>613000000</v>
      </c>
      <c r="AE172">
        <v>264000000</v>
      </c>
      <c r="AF172">
        <v>401000000</v>
      </c>
      <c r="AG172">
        <v>272000000</v>
      </c>
      <c r="AH172">
        <v>382000000</v>
      </c>
      <c r="AI172">
        <v>593000000</v>
      </c>
      <c r="AJ172">
        <v>343000000</v>
      </c>
      <c r="AK172">
        <v>303000000</v>
      </c>
      <c r="AL172">
        <v>579000000</v>
      </c>
      <c r="AM172">
        <v>352000000</v>
      </c>
      <c r="AN172">
        <v>362000000</v>
      </c>
      <c r="AO172">
        <v>405000000</v>
      </c>
      <c r="AP172">
        <v>550000000</v>
      </c>
      <c r="AQ172">
        <v>200000000</v>
      </c>
      <c r="AR172">
        <v>331000000</v>
      </c>
      <c r="AS172">
        <v>143000000</v>
      </c>
      <c r="AT172">
        <v>306000000</v>
      </c>
      <c r="AU172">
        <v>217000000</v>
      </c>
      <c r="AV172">
        <v>337000000</v>
      </c>
      <c r="AW172">
        <v>282000000</v>
      </c>
      <c r="BA172">
        <v>7</v>
      </c>
      <c r="BB172">
        <v>3</v>
      </c>
      <c r="BC172">
        <v>3</v>
      </c>
      <c r="BD172">
        <v>58.5</v>
      </c>
      <c r="BE172">
        <v>30.8</v>
      </c>
      <c r="BF172">
        <v>30.8</v>
      </c>
      <c r="BG172">
        <v>14.808</v>
      </c>
      <c r="BH172">
        <v>0</v>
      </c>
      <c r="BI172">
        <v>322.26</v>
      </c>
      <c r="BJ172">
        <v>102000000000</v>
      </c>
      <c r="BK172">
        <v>224</v>
      </c>
      <c r="BL172" t="s">
        <v>906</v>
      </c>
      <c r="BM172" t="s">
        <v>906</v>
      </c>
      <c r="BN172" t="s">
        <v>907</v>
      </c>
    </row>
    <row r="173" spans="1:66" x14ac:dyDescent="0.25">
      <c r="A173" t="s">
        <v>908</v>
      </c>
      <c r="B173">
        <v>30400000</v>
      </c>
      <c r="C173">
        <v>20700000</v>
      </c>
      <c r="D173">
        <v>27500000</v>
      </c>
      <c r="E173">
        <v>38100000</v>
      </c>
      <c r="F173">
        <v>32700000</v>
      </c>
      <c r="G173">
        <v>23700000</v>
      </c>
      <c r="H173">
        <v>41000000</v>
      </c>
      <c r="I173">
        <v>33700000</v>
      </c>
      <c r="J173">
        <v>31000000</v>
      </c>
      <c r="K173">
        <v>26700000</v>
      </c>
      <c r="L173">
        <v>18200000</v>
      </c>
      <c r="M173">
        <v>45200000</v>
      </c>
      <c r="N173">
        <v>36800000</v>
      </c>
      <c r="O173">
        <v>51900000</v>
      </c>
      <c r="P173">
        <v>42800000</v>
      </c>
      <c r="Q173">
        <v>36500000</v>
      </c>
      <c r="R173">
        <v>38700000</v>
      </c>
      <c r="S173">
        <v>38500000</v>
      </c>
      <c r="T173">
        <v>41100000</v>
      </c>
      <c r="U173">
        <v>59000000</v>
      </c>
      <c r="V173">
        <v>34700000</v>
      </c>
      <c r="W173">
        <v>22100000</v>
      </c>
      <c r="X173">
        <v>24700000</v>
      </c>
      <c r="Y173">
        <v>46100000</v>
      </c>
      <c r="Z173">
        <v>21400000</v>
      </c>
      <c r="AA173">
        <v>26600000</v>
      </c>
      <c r="AB173">
        <v>49200000</v>
      </c>
      <c r="AC173">
        <v>37800000</v>
      </c>
      <c r="AD173">
        <v>56800000</v>
      </c>
      <c r="AE173">
        <v>37400000</v>
      </c>
      <c r="AF173">
        <v>56600000</v>
      </c>
      <c r="AG173">
        <v>28800000</v>
      </c>
      <c r="AH173">
        <v>31600000</v>
      </c>
      <c r="AI173">
        <v>45300000</v>
      </c>
      <c r="AJ173">
        <v>63100000</v>
      </c>
      <c r="AK173">
        <v>38200000</v>
      </c>
      <c r="AL173">
        <v>23500000</v>
      </c>
      <c r="AM173">
        <v>41100000</v>
      </c>
      <c r="AN173">
        <v>51800000</v>
      </c>
      <c r="AO173">
        <v>73700000</v>
      </c>
      <c r="AP173">
        <v>29500000</v>
      </c>
      <c r="AQ173">
        <v>55900000</v>
      </c>
      <c r="AR173">
        <v>33000000</v>
      </c>
      <c r="AS173">
        <v>83800000</v>
      </c>
      <c r="AT173">
        <v>42100000</v>
      </c>
      <c r="AU173">
        <v>47800000</v>
      </c>
      <c r="AV173">
        <v>35400000</v>
      </c>
      <c r="AW173">
        <v>100000000</v>
      </c>
      <c r="BA173">
        <v>7</v>
      </c>
      <c r="BB173">
        <v>7</v>
      </c>
      <c r="BC173">
        <v>7</v>
      </c>
      <c r="BD173">
        <v>17.7</v>
      </c>
      <c r="BE173">
        <v>17.7</v>
      </c>
      <c r="BF173">
        <v>17.7</v>
      </c>
      <c r="BG173">
        <v>35.213000000000001</v>
      </c>
      <c r="BH173">
        <v>0</v>
      </c>
      <c r="BI173">
        <v>22.902000000000001</v>
      </c>
      <c r="BJ173">
        <v>151000000000</v>
      </c>
      <c r="BK173">
        <v>160</v>
      </c>
      <c r="BL173" t="s">
        <v>139</v>
      </c>
      <c r="BM173" t="s">
        <v>139</v>
      </c>
      <c r="BN173" t="s">
        <v>140</v>
      </c>
    </row>
    <row r="174" spans="1:66" x14ac:dyDescent="0.25">
      <c r="B174">
        <v>328000000</v>
      </c>
      <c r="C174">
        <v>238000000</v>
      </c>
      <c r="D174">
        <v>275000000</v>
      </c>
      <c r="E174">
        <v>257000000</v>
      </c>
      <c r="F174">
        <v>61300000</v>
      </c>
      <c r="G174">
        <v>244000000</v>
      </c>
      <c r="H174">
        <v>293000000</v>
      </c>
      <c r="I174">
        <v>352000000</v>
      </c>
      <c r="J174">
        <v>202000000</v>
      </c>
      <c r="K174">
        <v>326000000</v>
      </c>
      <c r="L174">
        <v>191000000</v>
      </c>
      <c r="M174">
        <v>272000000</v>
      </c>
      <c r="N174">
        <v>94400000</v>
      </c>
      <c r="O174">
        <v>384000000</v>
      </c>
      <c r="P174">
        <v>233000000</v>
      </c>
      <c r="Q174">
        <v>286000000</v>
      </c>
      <c r="R174">
        <v>275000000</v>
      </c>
      <c r="S174">
        <v>195000000</v>
      </c>
      <c r="T174">
        <v>269000000</v>
      </c>
      <c r="U174">
        <v>257000000</v>
      </c>
      <c r="V174">
        <v>376000000</v>
      </c>
      <c r="W174">
        <v>250000000</v>
      </c>
      <c r="X174">
        <v>261000000</v>
      </c>
      <c r="Y174">
        <v>402000000</v>
      </c>
      <c r="Z174">
        <v>251000000</v>
      </c>
      <c r="AA174">
        <v>312000000</v>
      </c>
      <c r="AB174">
        <v>236000000</v>
      </c>
      <c r="AC174">
        <v>176000000</v>
      </c>
      <c r="AD174">
        <v>338000000</v>
      </c>
      <c r="AE174">
        <v>168000000</v>
      </c>
      <c r="AF174">
        <v>287000000</v>
      </c>
      <c r="AG174">
        <v>252000000</v>
      </c>
      <c r="AH174">
        <v>348000000</v>
      </c>
      <c r="AI174">
        <v>166000000</v>
      </c>
      <c r="AJ174">
        <v>390000000</v>
      </c>
      <c r="AK174">
        <v>694000000</v>
      </c>
      <c r="AL174">
        <v>276000000</v>
      </c>
      <c r="AM174">
        <v>247000000</v>
      </c>
      <c r="AN174">
        <v>166000000</v>
      </c>
      <c r="AO174">
        <v>323000000</v>
      </c>
      <c r="AP174">
        <v>194000000</v>
      </c>
      <c r="AQ174">
        <v>395000000</v>
      </c>
      <c r="AR174">
        <v>289000000</v>
      </c>
      <c r="AS174">
        <v>564000000</v>
      </c>
      <c r="AT174">
        <v>309000000</v>
      </c>
      <c r="AU174">
        <v>256000000</v>
      </c>
      <c r="AV174">
        <v>250000000</v>
      </c>
      <c r="AW174">
        <v>225000000</v>
      </c>
      <c r="BA174">
        <v>12</v>
      </c>
      <c r="BB174">
        <v>12</v>
      </c>
      <c r="BC174">
        <v>3</v>
      </c>
      <c r="BD174">
        <v>32.9</v>
      </c>
      <c r="BE174">
        <v>32.9</v>
      </c>
      <c r="BF174">
        <v>5.4</v>
      </c>
      <c r="BG174">
        <v>45.731000000000002</v>
      </c>
      <c r="BH174">
        <v>0</v>
      </c>
      <c r="BI174">
        <v>323.31</v>
      </c>
      <c r="BJ174">
        <v>243000000000</v>
      </c>
      <c r="BK174">
        <v>286</v>
      </c>
      <c r="BL174" t="s">
        <v>914</v>
      </c>
      <c r="BM174" t="s">
        <v>915</v>
      </c>
    </row>
    <row r="175" spans="1:66" x14ac:dyDescent="0.25">
      <c r="A175" t="s">
        <v>919</v>
      </c>
      <c r="B175">
        <v>60100000</v>
      </c>
      <c r="C175">
        <v>33600000</v>
      </c>
      <c r="D175" t="s">
        <v>232</v>
      </c>
      <c r="E175">
        <v>48300000</v>
      </c>
      <c r="F175">
        <v>31000000</v>
      </c>
      <c r="G175">
        <v>32500000</v>
      </c>
      <c r="H175">
        <v>48000000</v>
      </c>
      <c r="I175">
        <v>45800000</v>
      </c>
      <c r="J175">
        <v>48100000</v>
      </c>
      <c r="K175">
        <v>39500000</v>
      </c>
      <c r="L175">
        <v>34800000</v>
      </c>
      <c r="M175">
        <v>45600000</v>
      </c>
      <c r="N175">
        <v>47300000</v>
      </c>
      <c r="O175">
        <v>54200000</v>
      </c>
      <c r="P175">
        <v>18000000</v>
      </c>
      <c r="Q175">
        <v>24500000</v>
      </c>
      <c r="R175" t="s">
        <v>232</v>
      </c>
      <c r="S175">
        <v>27400000</v>
      </c>
      <c r="T175">
        <v>35600000</v>
      </c>
      <c r="U175">
        <v>50400000</v>
      </c>
      <c r="V175">
        <v>30200000</v>
      </c>
      <c r="W175">
        <v>52700000</v>
      </c>
      <c r="X175" t="s">
        <v>232</v>
      </c>
      <c r="Y175">
        <v>50100000</v>
      </c>
      <c r="Z175">
        <v>34700000</v>
      </c>
      <c r="AA175">
        <v>29600000</v>
      </c>
      <c r="AB175">
        <v>36200000</v>
      </c>
      <c r="AC175">
        <v>34000000</v>
      </c>
      <c r="AD175">
        <v>55200000</v>
      </c>
      <c r="AE175">
        <v>44500000</v>
      </c>
      <c r="AF175">
        <v>34100000</v>
      </c>
      <c r="AG175" t="s">
        <v>232</v>
      </c>
      <c r="AH175">
        <v>45600000</v>
      </c>
      <c r="AI175">
        <v>37200000</v>
      </c>
      <c r="AJ175">
        <v>43400000</v>
      </c>
      <c r="AK175">
        <v>78600000</v>
      </c>
      <c r="AL175">
        <v>87100000</v>
      </c>
      <c r="AM175">
        <v>48500000</v>
      </c>
      <c r="AN175">
        <v>40700000</v>
      </c>
      <c r="AO175">
        <v>26400000</v>
      </c>
      <c r="AP175">
        <v>35900000</v>
      </c>
      <c r="AQ175">
        <v>55600000</v>
      </c>
      <c r="AR175">
        <v>77200000</v>
      </c>
      <c r="AS175" t="s">
        <v>232</v>
      </c>
      <c r="AT175">
        <v>57400000</v>
      </c>
      <c r="AU175">
        <v>38700000</v>
      </c>
      <c r="AV175">
        <v>19900000</v>
      </c>
      <c r="AW175">
        <v>36600000</v>
      </c>
      <c r="BA175">
        <v>23</v>
      </c>
      <c r="BB175">
        <v>23</v>
      </c>
      <c r="BC175">
        <v>23</v>
      </c>
      <c r="BD175">
        <v>26.9</v>
      </c>
      <c r="BE175">
        <v>26.9</v>
      </c>
      <c r="BF175">
        <v>26.9</v>
      </c>
      <c r="BG175">
        <v>110.46</v>
      </c>
      <c r="BH175">
        <v>0</v>
      </c>
      <c r="BI175">
        <v>87.022999999999996</v>
      </c>
      <c r="BJ175">
        <v>11381000000</v>
      </c>
      <c r="BK175">
        <v>59</v>
      </c>
      <c r="BL175" t="s">
        <v>916</v>
      </c>
      <c r="BM175" t="s">
        <v>917</v>
      </c>
      <c r="BN175" t="s">
        <v>918</v>
      </c>
    </row>
    <row r="176" spans="1:66" x14ac:dyDescent="0.25">
      <c r="A176" t="s">
        <v>922</v>
      </c>
      <c r="B176">
        <v>148000000</v>
      </c>
      <c r="C176">
        <v>97500000</v>
      </c>
      <c r="D176">
        <v>126000000</v>
      </c>
      <c r="E176">
        <v>53200000</v>
      </c>
      <c r="F176">
        <v>114000000</v>
      </c>
      <c r="G176">
        <v>72100000</v>
      </c>
      <c r="H176">
        <v>95100000</v>
      </c>
      <c r="I176">
        <v>123000000</v>
      </c>
      <c r="J176">
        <v>88900000</v>
      </c>
      <c r="K176">
        <v>133000000</v>
      </c>
      <c r="L176">
        <v>122000000</v>
      </c>
      <c r="M176">
        <v>80300000</v>
      </c>
      <c r="N176">
        <v>96400000</v>
      </c>
      <c r="O176">
        <v>138000000</v>
      </c>
      <c r="P176">
        <v>85300000</v>
      </c>
      <c r="Q176">
        <v>115000000</v>
      </c>
      <c r="R176">
        <v>46300000</v>
      </c>
      <c r="S176">
        <v>64800000</v>
      </c>
      <c r="T176">
        <v>129000000</v>
      </c>
      <c r="U176">
        <v>125000000</v>
      </c>
      <c r="V176">
        <v>91900000</v>
      </c>
      <c r="W176">
        <v>170000000</v>
      </c>
      <c r="X176">
        <v>122000000</v>
      </c>
      <c r="Y176">
        <v>148000000</v>
      </c>
      <c r="Z176">
        <v>84700000</v>
      </c>
      <c r="AA176">
        <v>106000000</v>
      </c>
      <c r="AB176">
        <v>117000000</v>
      </c>
      <c r="AC176">
        <v>88400000</v>
      </c>
      <c r="AD176">
        <v>102000000</v>
      </c>
      <c r="AE176">
        <v>84400000</v>
      </c>
      <c r="AF176">
        <v>102000000</v>
      </c>
      <c r="AG176">
        <v>107000000</v>
      </c>
      <c r="AH176">
        <v>95000000</v>
      </c>
      <c r="AI176">
        <v>89400000</v>
      </c>
      <c r="AJ176">
        <v>107000000</v>
      </c>
      <c r="AK176">
        <v>165000000</v>
      </c>
      <c r="AL176">
        <v>98700000</v>
      </c>
      <c r="AM176">
        <v>117000000</v>
      </c>
      <c r="AN176">
        <v>45000000</v>
      </c>
      <c r="AO176">
        <v>121000000</v>
      </c>
      <c r="AP176">
        <v>96100000</v>
      </c>
      <c r="AQ176">
        <v>86500000</v>
      </c>
      <c r="AR176">
        <v>98800000</v>
      </c>
      <c r="AS176">
        <v>138000000</v>
      </c>
      <c r="AT176">
        <v>85700000</v>
      </c>
      <c r="AU176">
        <v>124000000</v>
      </c>
      <c r="AV176">
        <v>100000000</v>
      </c>
      <c r="AW176">
        <v>67900000</v>
      </c>
      <c r="BA176">
        <v>16</v>
      </c>
      <c r="BB176">
        <v>16</v>
      </c>
      <c r="BC176">
        <v>4</v>
      </c>
      <c r="BD176">
        <v>40.700000000000003</v>
      </c>
      <c r="BE176">
        <v>40.700000000000003</v>
      </c>
      <c r="BF176">
        <v>13.1</v>
      </c>
      <c r="BG176">
        <v>55.051000000000002</v>
      </c>
      <c r="BH176">
        <v>0</v>
      </c>
      <c r="BI176">
        <v>122.8</v>
      </c>
      <c r="BJ176">
        <v>82659000000</v>
      </c>
      <c r="BK176">
        <v>107</v>
      </c>
      <c r="BL176" t="s">
        <v>920</v>
      </c>
      <c r="BM176" t="s">
        <v>920</v>
      </c>
      <c r="BN176" t="s">
        <v>921</v>
      </c>
    </row>
    <row r="177" spans="1:66" x14ac:dyDescent="0.25">
      <c r="A177" t="s">
        <v>930</v>
      </c>
      <c r="B177">
        <v>65200000</v>
      </c>
      <c r="C177">
        <v>95900000</v>
      </c>
      <c r="D177">
        <v>107000000</v>
      </c>
      <c r="E177">
        <v>78600000</v>
      </c>
      <c r="F177">
        <v>84400000</v>
      </c>
      <c r="G177">
        <v>72900000</v>
      </c>
      <c r="H177">
        <v>76300000</v>
      </c>
      <c r="I177">
        <v>84900000</v>
      </c>
      <c r="J177">
        <v>101000000</v>
      </c>
      <c r="K177">
        <v>127000000</v>
      </c>
      <c r="L177">
        <v>209000000</v>
      </c>
      <c r="M177">
        <v>126000000</v>
      </c>
      <c r="N177">
        <v>111000000</v>
      </c>
      <c r="O177">
        <v>79500000</v>
      </c>
      <c r="P177">
        <v>85800000</v>
      </c>
      <c r="Q177">
        <v>88400000</v>
      </c>
      <c r="R177">
        <v>64300000</v>
      </c>
      <c r="S177">
        <v>75500000</v>
      </c>
      <c r="T177">
        <v>83600000</v>
      </c>
      <c r="U177">
        <v>93100000</v>
      </c>
      <c r="V177">
        <v>116000000</v>
      </c>
      <c r="W177">
        <v>101000000</v>
      </c>
      <c r="X177">
        <v>92000000</v>
      </c>
      <c r="Y177">
        <v>82600000</v>
      </c>
      <c r="Z177">
        <v>72900000</v>
      </c>
      <c r="AA177">
        <v>94900000</v>
      </c>
      <c r="AB177">
        <v>60300000</v>
      </c>
      <c r="AC177">
        <v>85900000</v>
      </c>
      <c r="AD177">
        <v>108000000</v>
      </c>
      <c r="AE177">
        <v>97000000</v>
      </c>
      <c r="AF177">
        <v>99700000</v>
      </c>
      <c r="AG177">
        <v>75900000</v>
      </c>
      <c r="AH177">
        <v>83700000</v>
      </c>
      <c r="AI177">
        <v>96600000</v>
      </c>
      <c r="AJ177">
        <v>97800000</v>
      </c>
      <c r="AK177">
        <v>101000000</v>
      </c>
      <c r="AL177">
        <v>106000000</v>
      </c>
      <c r="AM177">
        <v>91700000</v>
      </c>
      <c r="AN177">
        <v>75000000</v>
      </c>
      <c r="AO177">
        <v>107000000</v>
      </c>
      <c r="AP177">
        <v>77200000</v>
      </c>
      <c r="AQ177">
        <v>109000000</v>
      </c>
      <c r="AR177">
        <v>114000000</v>
      </c>
      <c r="AS177">
        <v>103000000</v>
      </c>
      <c r="AT177">
        <v>92100000</v>
      </c>
      <c r="AU177">
        <v>106000000</v>
      </c>
      <c r="AV177">
        <v>165000000</v>
      </c>
      <c r="AW177">
        <v>95300000</v>
      </c>
      <c r="BA177">
        <v>14</v>
      </c>
      <c r="BB177">
        <v>14</v>
      </c>
      <c r="BC177">
        <v>14</v>
      </c>
      <c r="BD177">
        <v>43.5</v>
      </c>
      <c r="BE177">
        <v>43.5</v>
      </c>
      <c r="BF177">
        <v>43.5</v>
      </c>
      <c r="BG177">
        <v>40.076000000000001</v>
      </c>
      <c r="BH177">
        <v>0</v>
      </c>
      <c r="BI177">
        <v>323.31</v>
      </c>
      <c r="BJ177">
        <v>178000000000</v>
      </c>
      <c r="BK177">
        <v>282</v>
      </c>
      <c r="BL177" t="s">
        <v>927</v>
      </c>
      <c r="BM177" t="s">
        <v>928</v>
      </c>
      <c r="BN177" t="s">
        <v>929</v>
      </c>
    </row>
    <row r="178" spans="1:66" x14ac:dyDescent="0.25">
      <c r="A178" t="s">
        <v>936</v>
      </c>
      <c r="B178">
        <v>1120000000</v>
      </c>
      <c r="C178">
        <v>46700000</v>
      </c>
      <c r="D178">
        <v>2590000000</v>
      </c>
      <c r="E178">
        <v>1610000000</v>
      </c>
      <c r="F178">
        <v>1470000000</v>
      </c>
      <c r="G178">
        <v>2040000000</v>
      </c>
      <c r="H178">
        <v>1270000000</v>
      </c>
      <c r="I178">
        <v>43400000</v>
      </c>
      <c r="J178">
        <v>540000000</v>
      </c>
      <c r="K178">
        <v>557000000</v>
      </c>
      <c r="L178">
        <v>979000000</v>
      </c>
      <c r="M178">
        <v>139000000</v>
      </c>
      <c r="N178">
        <v>136000000</v>
      </c>
      <c r="O178">
        <v>53700000</v>
      </c>
      <c r="P178">
        <v>60700000</v>
      </c>
      <c r="Q178">
        <v>509000000</v>
      </c>
      <c r="R178">
        <v>32400000</v>
      </c>
      <c r="S178">
        <v>141000000</v>
      </c>
      <c r="T178">
        <v>1160000000</v>
      </c>
      <c r="U178">
        <v>488000000</v>
      </c>
      <c r="V178">
        <v>677000000</v>
      </c>
      <c r="W178">
        <v>85600000</v>
      </c>
      <c r="X178">
        <v>34300000</v>
      </c>
      <c r="Y178">
        <v>87700000</v>
      </c>
      <c r="Z178">
        <v>463000000</v>
      </c>
      <c r="AA178">
        <v>157000000</v>
      </c>
      <c r="AB178">
        <v>2490000000</v>
      </c>
      <c r="AC178">
        <v>692000000</v>
      </c>
      <c r="AD178">
        <v>614000000</v>
      </c>
      <c r="AE178">
        <v>65100000</v>
      </c>
      <c r="AF178">
        <v>59800000</v>
      </c>
      <c r="AG178">
        <v>134000000</v>
      </c>
      <c r="AH178">
        <v>288000000</v>
      </c>
      <c r="AI178">
        <v>727000000</v>
      </c>
      <c r="AJ178">
        <v>389000000</v>
      </c>
      <c r="AK178">
        <v>105000000</v>
      </c>
      <c r="AL178">
        <v>514000000</v>
      </c>
      <c r="AM178">
        <v>120000000</v>
      </c>
      <c r="AN178">
        <v>60300000</v>
      </c>
      <c r="AO178">
        <v>868000000</v>
      </c>
      <c r="AP178">
        <v>801000000</v>
      </c>
      <c r="AQ178">
        <v>62600000</v>
      </c>
      <c r="AR178">
        <v>110000000</v>
      </c>
      <c r="AS178">
        <v>57600000</v>
      </c>
      <c r="AT178">
        <v>36600000</v>
      </c>
      <c r="AU178">
        <v>31700000</v>
      </c>
      <c r="AV178">
        <v>1180000000</v>
      </c>
      <c r="AW178">
        <v>56600000</v>
      </c>
      <c r="BA178">
        <v>56</v>
      </c>
      <c r="BB178">
        <v>46</v>
      </c>
      <c r="BC178">
        <v>45</v>
      </c>
      <c r="BD178">
        <v>45.5</v>
      </c>
      <c r="BE178">
        <v>38.799999999999997</v>
      </c>
      <c r="BF178">
        <v>38</v>
      </c>
      <c r="BG178">
        <v>163.86</v>
      </c>
      <c r="BH178">
        <v>0</v>
      </c>
      <c r="BI178">
        <v>323.31</v>
      </c>
      <c r="BJ178">
        <v>625000000000</v>
      </c>
      <c r="BK178">
        <v>1406</v>
      </c>
      <c r="BL178" t="s">
        <v>933</v>
      </c>
      <c r="BM178" t="s">
        <v>934</v>
      </c>
      <c r="BN178" t="s">
        <v>935</v>
      </c>
    </row>
    <row r="179" spans="1:66" x14ac:dyDescent="0.25">
      <c r="A179" t="s">
        <v>946</v>
      </c>
      <c r="B179">
        <v>20100000</v>
      </c>
      <c r="C179">
        <v>11400000</v>
      </c>
      <c r="D179">
        <v>17400000</v>
      </c>
      <c r="E179">
        <v>12200000</v>
      </c>
      <c r="F179">
        <v>12900000</v>
      </c>
      <c r="G179">
        <v>15900000</v>
      </c>
      <c r="H179">
        <v>11400000</v>
      </c>
      <c r="I179">
        <v>23600000</v>
      </c>
      <c r="J179">
        <v>14000000</v>
      </c>
      <c r="K179">
        <v>18600000</v>
      </c>
      <c r="L179">
        <v>14000000</v>
      </c>
      <c r="M179">
        <v>18600000</v>
      </c>
      <c r="N179">
        <v>9337000</v>
      </c>
      <c r="O179">
        <v>20000000</v>
      </c>
      <c r="P179">
        <v>13400000</v>
      </c>
      <c r="Q179">
        <v>10700000</v>
      </c>
      <c r="R179">
        <v>19300000</v>
      </c>
      <c r="S179">
        <v>18000000</v>
      </c>
      <c r="T179">
        <v>25400000</v>
      </c>
      <c r="U179">
        <v>19700000</v>
      </c>
      <c r="V179">
        <v>16900000</v>
      </c>
      <c r="W179">
        <v>11800000</v>
      </c>
      <c r="X179">
        <v>8551600</v>
      </c>
      <c r="Y179">
        <v>14300000</v>
      </c>
      <c r="Z179">
        <v>11400000</v>
      </c>
      <c r="AA179">
        <v>15200000</v>
      </c>
      <c r="AB179">
        <v>15300000</v>
      </c>
      <c r="AC179">
        <v>13500000</v>
      </c>
      <c r="AD179">
        <v>15300000</v>
      </c>
      <c r="AE179">
        <v>17200000</v>
      </c>
      <c r="AF179">
        <v>15100000</v>
      </c>
      <c r="AG179">
        <v>19200000</v>
      </c>
      <c r="AH179">
        <v>18800000</v>
      </c>
      <c r="AI179">
        <v>10100000</v>
      </c>
      <c r="AJ179">
        <v>19100000</v>
      </c>
      <c r="AK179">
        <v>17000000</v>
      </c>
      <c r="AL179">
        <v>19500000</v>
      </c>
      <c r="AM179">
        <v>16800000</v>
      </c>
      <c r="AN179">
        <v>11300000</v>
      </c>
      <c r="AO179">
        <v>13100000</v>
      </c>
      <c r="AP179">
        <v>15100000</v>
      </c>
      <c r="AQ179">
        <v>22200000</v>
      </c>
      <c r="AR179">
        <v>16300000</v>
      </c>
      <c r="AS179">
        <v>13200000</v>
      </c>
      <c r="AT179">
        <v>14100000</v>
      </c>
      <c r="AU179">
        <v>15200000</v>
      </c>
      <c r="AV179">
        <v>13600000</v>
      </c>
      <c r="AW179">
        <v>12200000</v>
      </c>
      <c r="BA179">
        <v>13</v>
      </c>
      <c r="BB179">
        <v>13</v>
      </c>
      <c r="BC179">
        <v>13</v>
      </c>
      <c r="BD179">
        <v>37.9</v>
      </c>
      <c r="BE179">
        <v>37.9</v>
      </c>
      <c r="BF179">
        <v>37.9</v>
      </c>
      <c r="BG179">
        <v>43.759</v>
      </c>
      <c r="BH179">
        <v>0</v>
      </c>
      <c r="BI179">
        <v>290.33999999999997</v>
      </c>
      <c r="BJ179">
        <v>119000000000</v>
      </c>
      <c r="BK179">
        <v>211</v>
      </c>
      <c r="BL179" t="s">
        <v>943</v>
      </c>
      <c r="BM179" t="s">
        <v>944</v>
      </c>
      <c r="BN179" t="s">
        <v>945</v>
      </c>
    </row>
    <row r="180" spans="1:66" x14ac:dyDescent="0.25">
      <c r="A180" t="s">
        <v>960</v>
      </c>
      <c r="B180">
        <v>22700000</v>
      </c>
      <c r="C180">
        <v>4576700</v>
      </c>
      <c r="D180">
        <v>3686500</v>
      </c>
      <c r="E180">
        <v>12400000</v>
      </c>
      <c r="F180">
        <v>2237300</v>
      </c>
      <c r="G180">
        <v>2573300</v>
      </c>
      <c r="H180">
        <v>19600000</v>
      </c>
      <c r="I180">
        <v>16400000</v>
      </c>
      <c r="J180">
        <v>3221100</v>
      </c>
      <c r="K180">
        <v>4752800</v>
      </c>
      <c r="L180">
        <v>4334300</v>
      </c>
      <c r="M180">
        <v>6376600</v>
      </c>
      <c r="N180">
        <v>5415900</v>
      </c>
      <c r="O180">
        <v>1943500</v>
      </c>
      <c r="P180">
        <v>10900000</v>
      </c>
      <c r="Q180" t="s">
        <v>232</v>
      </c>
      <c r="R180" t="s">
        <v>232</v>
      </c>
      <c r="S180" t="s">
        <v>232</v>
      </c>
      <c r="T180">
        <v>5772800</v>
      </c>
      <c r="U180">
        <v>7274300</v>
      </c>
      <c r="V180">
        <v>5359500</v>
      </c>
      <c r="W180">
        <v>2802600</v>
      </c>
      <c r="X180">
        <v>7629400</v>
      </c>
      <c r="Y180">
        <v>3450700</v>
      </c>
      <c r="Z180">
        <v>7359000</v>
      </c>
      <c r="AA180" t="s">
        <v>232</v>
      </c>
      <c r="AB180">
        <v>5914900</v>
      </c>
      <c r="AC180" t="s">
        <v>232</v>
      </c>
      <c r="AD180">
        <v>11500000</v>
      </c>
      <c r="AE180">
        <v>10900000</v>
      </c>
      <c r="AF180">
        <v>7168200</v>
      </c>
      <c r="AG180">
        <v>4605400</v>
      </c>
      <c r="AH180">
        <v>11900000</v>
      </c>
      <c r="AI180">
        <v>6202050</v>
      </c>
      <c r="AJ180">
        <v>14100000</v>
      </c>
      <c r="AK180">
        <v>8261800</v>
      </c>
      <c r="AL180" t="s">
        <v>232</v>
      </c>
      <c r="AM180">
        <v>10600000</v>
      </c>
      <c r="AN180">
        <v>17400000</v>
      </c>
      <c r="AO180">
        <v>5273600</v>
      </c>
      <c r="AP180" t="s">
        <v>232</v>
      </c>
      <c r="AQ180">
        <v>4171300</v>
      </c>
      <c r="AR180" t="s">
        <v>232</v>
      </c>
      <c r="AS180">
        <v>6708400</v>
      </c>
      <c r="AT180">
        <v>23600000</v>
      </c>
      <c r="AU180" t="s">
        <v>232</v>
      </c>
      <c r="AV180">
        <v>10400000</v>
      </c>
      <c r="AW180" t="s">
        <v>232</v>
      </c>
      <c r="BA180">
        <v>16</v>
      </c>
      <c r="BB180">
        <v>16</v>
      </c>
      <c r="BC180">
        <v>16</v>
      </c>
      <c r="BD180">
        <v>41.1</v>
      </c>
      <c r="BE180">
        <v>41.1</v>
      </c>
      <c r="BF180">
        <v>41.1</v>
      </c>
      <c r="BG180">
        <v>45.332999999999998</v>
      </c>
      <c r="BH180">
        <v>0</v>
      </c>
      <c r="BI180">
        <v>323.31</v>
      </c>
      <c r="BJ180">
        <v>26938000000</v>
      </c>
      <c r="BK180">
        <v>122</v>
      </c>
      <c r="BL180" t="s">
        <v>957</v>
      </c>
      <c r="BM180" t="s">
        <v>958</v>
      </c>
      <c r="BN180" t="s">
        <v>959</v>
      </c>
    </row>
    <row r="181" spans="1:66" x14ac:dyDescent="0.25">
      <c r="A181" t="s">
        <v>967</v>
      </c>
      <c r="B181">
        <v>7404600</v>
      </c>
      <c r="C181" t="s">
        <v>232</v>
      </c>
      <c r="D181">
        <v>17900000</v>
      </c>
      <c r="E181">
        <v>6160300</v>
      </c>
      <c r="F181">
        <v>24600000</v>
      </c>
      <c r="G181">
        <v>13000000</v>
      </c>
      <c r="H181">
        <v>9562050</v>
      </c>
      <c r="I181">
        <v>5986100</v>
      </c>
      <c r="J181">
        <v>7097800</v>
      </c>
      <c r="K181">
        <v>5782800</v>
      </c>
      <c r="L181" t="s">
        <v>232</v>
      </c>
      <c r="M181">
        <v>11400000</v>
      </c>
      <c r="N181">
        <v>9719410</v>
      </c>
      <c r="O181">
        <v>9614800</v>
      </c>
      <c r="P181">
        <v>5525100</v>
      </c>
      <c r="Q181">
        <v>6352000</v>
      </c>
      <c r="R181">
        <v>12000000</v>
      </c>
      <c r="S181">
        <v>8440550</v>
      </c>
      <c r="T181">
        <v>5103300</v>
      </c>
      <c r="U181">
        <v>12100000</v>
      </c>
      <c r="V181">
        <v>13800000</v>
      </c>
      <c r="W181" t="s">
        <v>232</v>
      </c>
      <c r="X181">
        <v>6615200</v>
      </c>
      <c r="Y181">
        <v>9279850</v>
      </c>
      <c r="Z181">
        <v>5174700</v>
      </c>
      <c r="AA181" t="s">
        <v>232</v>
      </c>
      <c r="AB181">
        <v>19800000</v>
      </c>
      <c r="AC181">
        <v>7618600</v>
      </c>
      <c r="AD181">
        <v>8236400</v>
      </c>
      <c r="AE181">
        <v>7863600</v>
      </c>
      <c r="AF181" t="s">
        <v>232</v>
      </c>
      <c r="AG181">
        <v>15800000</v>
      </c>
      <c r="AH181">
        <v>9243650</v>
      </c>
      <c r="AI181" t="s">
        <v>232</v>
      </c>
      <c r="AJ181">
        <v>4911300</v>
      </c>
      <c r="AK181" t="s">
        <v>232</v>
      </c>
      <c r="AL181">
        <v>6665000</v>
      </c>
      <c r="AM181">
        <v>7118500</v>
      </c>
      <c r="AN181">
        <v>10800000</v>
      </c>
      <c r="AO181">
        <v>6182600</v>
      </c>
      <c r="AP181">
        <v>10300000</v>
      </c>
      <c r="AQ181" t="s">
        <v>232</v>
      </c>
      <c r="AR181">
        <v>7855200</v>
      </c>
      <c r="AS181">
        <v>4473100</v>
      </c>
      <c r="AT181" t="s">
        <v>232</v>
      </c>
      <c r="AU181">
        <v>5471600</v>
      </c>
      <c r="AV181" t="s">
        <v>232</v>
      </c>
      <c r="AW181" t="s">
        <v>232</v>
      </c>
      <c r="BA181">
        <v>23</v>
      </c>
      <c r="BB181">
        <v>23</v>
      </c>
      <c r="BC181">
        <v>20</v>
      </c>
      <c r="BD181">
        <v>54.3</v>
      </c>
      <c r="BE181">
        <v>54.3</v>
      </c>
      <c r="BF181">
        <v>47.7</v>
      </c>
      <c r="BG181">
        <v>56.781999999999996</v>
      </c>
      <c r="BH181">
        <v>0</v>
      </c>
      <c r="BI181">
        <v>323.31</v>
      </c>
      <c r="BJ181">
        <v>66461000000</v>
      </c>
      <c r="BK181">
        <v>234</v>
      </c>
      <c r="BL181" t="s">
        <v>965</v>
      </c>
      <c r="BM181" t="s">
        <v>965</v>
      </c>
      <c r="BN181" t="s">
        <v>966</v>
      </c>
    </row>
    <row r="182" spans="1:66" x14ac:dyDescent="0.25">
      <c r="A182" t="s">
        <v>131</v>
      </c>
      <c r="B182">
        <v>8897900</v>
      </c>
      <c r="C182">
        <v>10400000</v>
      </c>
      <c r="D182">
        <v>6512150</v>
      </c>
      <c r="E182">
        <v>12500000</v>
      </c>
      <c r="F182">
        <v>9551900</v>
      </c>
      <c r="G182">
        <v>15800000</v>
      </c>
      <c r="H182">
        <v>8599250</v>
      </c>
      <c r="I182">
        <v>9925000</v>
      </c>
      <c r="J182">
        <v>13200000</v>
      </c>
      <c r="K182">
        <v>16100000</v>
      </c>
      <c r="L182">
        <v>16700000</v>
      </c>
      <c r="M182">
        <v>16500000</v>
      </c>
      <c r="N182">
        <v>25300000</v>
      </c>
      <c r="O182">
        <v>10700000</v>
      </c>
      <c r="P182">
        <v>26600000</v>
      </c>
      <c r="Q182">
        <v>10700000</v>
      </c>
      <c r="R182">
        <v>13800000</v>
      </c>
      <c r="S182">
        <v>9304390</v>
      </c>
      <c r="T182">
        <v>9018100</v>
      </c>
      <c r="U182">
        <v>19800000</v>
      </c>
      <c r="V182">
        <v>5597300</v>
      </c>
      <c r="W182">
        <v>14400000</v>
      </c>
      <c r="X182">
        <v>8734800</v>
      </c>
      <c r="Y182">
        <v>15200000</v>
      </c>
      <c r="Z182">
        <v>3418000</v>
      </c>
      <c r="AA182">
        <v>9032800</v>
      </c>
      <c r="AB182">
        <v>13000000</v>
      </c>
      <c r="AC182">
        <v>10500000</v>
      </c>
      <c r="AD182">
        <v>25900000</v>
      </c>
      <c r="AE182">
        <v>12400000</v>
      </c>
      <c r="AF182">
        <v>13100000</v>
      </c>
      <c r="AG182">
        <v>24900000</v>
      </c>
      <c r="AH182">
        <v>11600000</v>
      </c>
      <c r="AI182">
        <v>20200000</v>
      </c>
      <c r="AJ182">
        <v>14500000</v>
      </c>
      <c r="AK182">
        <v>15900000</v>
      </c>
      <c r="AL182">
        <v>10600000</v>
      </c>
      <c r="AM182">
        <v>9086100</v>
      </c>
      <c r="AN182">
        <v>23300000</v>
      </c>
      <c r="AO182">
        <v>22800000</v>
      </c>
      <c r="AP182">
        <v>21700000</v>
      </c>
      <c r="AQ182">
        <v>10800000</v>
      </c>
      <c r="AR182">
        <v>16200000</v>
      </c>
      <c r="AS182">
        <v>13500000</v>
      </c>
      <c r="AT182">
        <v>12100000</v>
      </c>
      <c r="AU182">
        <v>18900000</v>
      </c>
      <c r="AV182">
        <v>15900000</v>
      </c>
      <c r="AW182">
        <v>10600000</v>
      </c>
      <c r="BA182">
        <v>11</v>
      </c>
      <c r="BB182">
        <v>11</v>
      </c>
      <c r="BC182">
        <v>11</v>
      </c>
      <c r="BD182">
        <v>29.3</v>
      </c>
      <c r="BE182">
        <v>29.3</v>
      </c>
      <c r="BF182">
        <v>29.3</v>
      </c>
      <c r="BG182">
        <v>39.579000000000001</v>
      </c>
      <c r="BH182">
        <v>0</v>
      </c>
      <c r="BI182">
        <v>323.31</v>
      </c>
      <c r="BJ182">
        <v>55401000000</v>
      </c>
      <c r="BK182">
        <v>148</v>
      </c>
      <c r="BL182" t="s">
        <v>132</v>
      </c>
      <c r="BM182" t="s">
        <v>968</v>
      </c>
      <c r="BN182" t="s">
        <v>133</v>
      </c>
    </row>
    <row r="183" spans="1:66" x14ac:dyDescent="0.25">
      <c r="A183" t="s">
        <v>972</v>
      </c>
      <c r="B183">
        <v>159000000</v>
      </c>
      <c r="C183">
        <v>218000000</v>
      </c>
      <c r="D183">
        <v>198000000</v>
      </c>
      <c r="E183">
        <v>128000000</v>
      </c>
      <c r="F183">
        <v>166000000</v>
      </c>
      <c r="G183">
        <v>140000000</v>
      </c>
      <c r="H183">
        <v>230000000</v>
      </c>
      <c r="I183">
        <v>203000000</v>
      </c>
      <c r="J183">
        <v>177000000</v>
      </c>
      <c r="K183">
        <v>172000000</v>
      </c>
      <c r="L183">
        <v>214000000</v>
      </c>
      <c r="M183">
        <v>276000000</v>
      </c>
      <c r="N183">
        <v>307000000</v>
      </c>
      <c r="O183">
        <v>135000000</v>
      </c>
      <c r="P183">
        <v>199000000</v>
      </c>
      <c r="Q183">
        <v>180000000</v>
      </c>
      <c r="R183">
        <v>211000000</v>
      </c>
      <c r="S183">
        <v>156000000</v>
      </c>
      <c r="T183">
        <v>185000000</v>
      </c>
      <c r="U183">
        <v>163000000</v>
      </c>
      <c r="V183">
        <v>249000000</v>
      </c>
      <c r="W183">
        <v>204000000</v>
      </c>
      <c r="X183">
        <v>253000000</v>
      </c>
      <c r="Y183">
        <v>224000000</v>
      </c>
      <c r="Z183">
        <v>284000000</v>
      </c>
      <c r="AA183">
        <v>251000000</v>
      </c>
      <c r="AB183">
        <v>151000000</v>
      </c>
      <c r="AC183">
        <v>224000000</v>
      </c>
      <c r="AD183">
        <v>212000000</v>
      </c>
      <c r="AE183">
        <v>169000000</v>
      </c>
      <c r="AF183">
        <v>259000000</v>
      </c>
      <c r="AG183">
        <v>181000000</v>
      </c>
      <c r="AH183">
        <v>144000000</v>
      </c>
      <c r="AI183">
        <v>241000000</v>
      </c>
      <c r="AJ183">
        <v>219000000</v>
      </c>
      <c r="AK183">
        <v>223000000</v>
      </c>
      <c r="AL183">
        <v>175000000</v>
      </c>
      <c r="AM183">
        <v>269000000</v>
      </c>
      <c r="AN183">
        <v>180000000</v>
      </c>
      <c r="AO183">
        <v>178000000</v>
      </c>
      <c r="AP183">
        <v>184000000</v>
      </c>
      <c r="AQ183">
        <v>196000000</v>
      </c>
      <c r="AR183">
        <v>189000000</v>
      </c>
      <c r="AS183">
        <v>324000000</v>
      </c>
      <c r="AT183">
        <v>242000000</v>
      </c>
      <c r="AU183">
        <v>292000000</v>
      </c>
      <c r="AV183">
        <v>251000000</v>
      </c>
      <c r="AW183">
        <v>212000000</v>
      </c>
      <c r="BA183">
        <v>14</v>
      </c>
      <c r="BB183">
        <v>14</v>
      </c>
      <c r="BC183">
        <v>14</v>
      </c>
      <c r="BD183">
        <v>38.5</v>
      </c>
      <c r="BE183">
        <v>38.5</v>
      </c>
      <c r="BF183">
        <v>38.5</v>
      </c>
      <c r="BG183">
        <v>54.738999999999997</v>
      </c>
      <c r="BH183">
        <v>0</v>
      </c>
      <c r="BI183">
        <v>253.8</v>
      </c>
      <c r="BJ183">
        <v>147000000000</v>
      </c>
      <c r="BK183">
        <v>290</v>
      </c>
      <c r="BL183" t="s">
        <v>970</v>
      </c>
      <c r="BM183" t="s">
        <v>970</v>
      </c>
      <c r="BN183" t="s">
        <v>971</v>
      </c>
    </row>
    <row r="184" spans="1:66" x14ac:dyDescent="0.25">
      <c r="A184" t="s">
        <v>979</v>
      </c>
      <c r="B184">
        <v>313000000</v>
      </c>
      <c r="C184">
        <v>207000000</v>
      </c>
      <c r="D184">
        <v>211000000</v>
      </c>
      <c r="E184">
        <v>224000000</v>
      </c>
      <c r="F184">
        <v>298000000</v>
      </c>
      <c r="G184">
        <v>188000000</v>
      </c>
      <c r="H184">
        <v>355000000</v>
      </c>
      <c r="I184">
        <v>282000000</v>
      </c>
      <c r="J184">
        <v>230000000</v>
      </c>
      <c r="K184">
        <v>236000000</v>
      </c>
      <c r="L184">
        <v>346000000</v>
      </c>
      <c r="M184">
        <v>412000000</v>
      </c>
      <c r="N184">
        <v>274000000</v>
      </c>
      <c r="O184">
        <v>232000000</v>
      </c>
      <c r="P184">
        <v>279000000</v>
      </c>
      <c r="Q184">
        <v>391000000</v>
      </c>
      <c r="R184">
        <v>241000000</v>
      </c>
      <c r="S184">
        <v>313000000</v>
      </c>
      <c r="T184">
        <v>299000000</v>
      </c>
      <c r="U184">
        <v>254000000</v>
      </c>
      <c r="V184">
        <v>264000000</v>
      </c>
      <c r="W184">
        <v>407000000</v>
      </c>
      <c r="X184">
        <v>320000000</v>
      </c>
      <c r="Y184">
        <v>293000000</v>
      </c>
      <c r="Z184">
        <v>297000000</v>
      </c>
      <c r="AA184">
        <v>246000000</v>
      </c>
      <c r="AB184">
        <v>224000000</v>
      </c>
      <c r="AC184">
        <v>335000000</v>
      </c>
      <c r="AD184">
        <v>144000000</v>
      </c>
      <c r="AE184">
        <v>211000000</v>
      </c>
      <c r="AF184">
        <v>400000000</v>
      </c>
      <c r="AG184">
        <v>190000000</v>
      </c>
      <c r="AH184">
        <v>230000000</v>
      </c>
      <c r="AI184">
        <v>291000000</v>
      </c>
      <c r="AJ184">
        <v>214000000</v>
      </c>
      <c r="AK184">
        <v>306000000</v>
      </c>
      <c r="AL184">
        <v>244000000</v>
      </c>
      <c r="AM184">
        <v>181000000</v>
      </c>
      <c r="AN184">
        <v>242000000</v>
      </c>
      <c r="AO184">
        <v>340000000</v>
      </c>
      <c r="AP184">
        <v>421000000</v>
      </c>
      <c r="AQ184">
        <v>191000000</v>
      </c>
      <c r="AR184">
        <v>288000000</v>
      </c>
      <c r="AS184">
        <v>293000000</v>
      </c>
      <c r="AT184">
        <v>321000000</v>
      </c>
      <c r="AU184">
        <v>291000000</v>
      </c>
      <c r="AV184">
        <v>288000000</v>
      </c>
      <c r="AW184">
        <v>226000000</v>
      </c>
      <c r="BA184">
        <v>1</v>
      </c>
      <c r="BB184">
        <v>1</v>
      </c>
      <c r="BC184">
        <v>1</v>
      </c>
      <c r="BD184">
        <v>2.5</v>
      </c>
      <c r="BE184">
        <v>2.5</v>
      </c>
      <c r="BF184">
        <v>2.5</v>
      </c>
      <c r="BG184">
        <v>43.417000000000002</v>
      </c>
      <c r="BH184">
        <v>1.0633000000000001E-3</v>
      </c>
      <c r="BI184">
        <v>3.2801</v>
      </c>
      <c r="BJ184">
        <v>188000000000</v>
      </c>
      <c r="BK184">
        <v>107</v>
      </c>
      <c r="BL184" t="s">
        <v>977</v>
      </c>
      <c r="BM184" t="s">
        <v>977</v>
      </c>
      <c r="BN184" t="s">
        <v>978</v>
      </c>
    </row>
    <row r="185" spans="1:66" x14ac:dyDescent="0.25">
      <c r="B185">
        <v>6233200</v>
      </c>
      <c r="C185">
        <v>7737500</v>
      </c>
      <c r="D185">
        <v>6689300</v>
      </c>
      <c r="E185">
        <v>5551950</v>
      </c>
      <c r="F185">
        <v>5402750</v>
      </c>
      <c r="G185">
        <v>10500000</v>
      </c>
      <c r="H185" t="s">
        <v>232</v>
      </c>
      <c r="I185">
        <v>5078500</v>
      </c>
      <c r="J185">
        <v>4662900</v>
      </c>
      <c r="K185">
        <v>7046650</v>
      </c>
      <c r="L185">
        <v>7820850</v>
      </c>
      <c r="M185">
        <v>9215650</v>
      </c>
      <c r="N185">
        <v>5648800</v>
      </c>
      <c r="O185">
        <v>8306400</v>
      </c>
      <c r="P185">
        <v>5645300</v>
      </c>
      <c r="Q185">
        <v>5670800</v>
      </c>
      <c r="R185">
        <v>5326300</v>
      </c>
      <c r="S185">
        <v>5115300</v>
      </c>
      <c r="T185" t="s">
        <v>232</v>
      </c>
      <c r="U185" t="s">
        <v>232</v>
      </c>
      <c r="V185" t="s">
        <v>232</v>
      </c>
      <c r="W185">
        <v>3608600</v>
      </c>
      <c r="X185">
        <v>4288500</v>
      </c>
      <c r="Y185">
        <v>6945200</v>
      </c>
      <c r="Z185">
        <v>2342000</v>
      </c>
      <c r="AA185" t="s">
        <v>232</v>
      </c>
      <c r="AB185">
        <v>5915100</v>
      </c>
      <c r="AC185">
        <v>2767800</v>
      </c>
      <c r="AD185">
        <v>11200000</v>
      </c>
      <c r="AE185">
        <v>8047500</v>
      </c>
      <c r="AF185">
        <v>6692650</v>
      </c>
      <c r="AG185">
        <v>7010700</v>
      </c>
      <c r="AH185">
        <v>5994600</v>
      </c>
      <c r="AI185">
        <v>5837900</v>
      </c>
      <c r="AJ185" t="s">
        <v>232</v>
      </c>
      <c r="AK185">
        <v>7130250</v>
      </c>
      <c r="AL185" t="s">
        <v>232</v>
      </c>
      <c r="AM185" t="s">
        <v>232</v>
      </c>
      <c r="AN185">
        <v>7392700</v>
      </c>
      <c r="AO185">
        <v>14300000</v>
      </c>
      <c r="AP185">
        <v>11500000</v>
      </c>
      <c r="AQ185">
        <v>4294300</v>
      </c>
      <c r="AR185">
        <v>9189500</v>
      </c>
      <c r="AS185">
        <v>9243100</v>
      </c>
      <c r="AT185">
        <v>6698350</v>
      </c>
      <c r="AU185">
        <v>11000000</v>
      </c>
      <c r="AV185">
        <v>5164350</v>
      </c>
      <c r="AW185">
        <v>4737900</v>
      </c>
      <c r="BA185">
        <v>10</v>
      </c>
      <c r="BB185">
        <v>10</v>
      </c>
      <c r="BC185">
        <v>1</v>
      </c>
      <c r="BD185">
        <v>28.9</v>
      </c>
      <c r="BE185">
        <v>28.9</v>
      </c>
      <c r="BF185">
        <v>3.6</v>
      </c>
      <c r="BG185">
        <v>50.151000000000003</v>
      </c>
      <c r="BH185">
        <v>0</v>
      </c>
      <c r="BI185">
        <v>51.356999999999999</v>
      </c>
      <c r="BJ185">
        <v>6286300000</v>
      </c>
      <c r="BK185">
        <v>38</v>
      </c>
      <c r="BL185" t="s">
        <v>991</v>
      </c>
      <c r="BM185" t="s">
        <v>992</v>
      </c>
    </row>
    <row r="186" spans="1:66" x14ac:dyDescent="0.25">
      <c r="A186" t="s">
        <v>998</v>
      </c>
      <c r="B186">
        <v>2520000000</v>
      </c>
      <c r="C186">
        <v>742000000</v>
      </c>
      <c r="D186">
        <v>869000000</v>
      </c>
      <c r="E186">
        <v>752000000</v>
      </c>
      <c r="F186">
        <v>769000000</v>
      </c>
      <c r="G186">
        <v>810000000</v>
      </c>
      <c r="H186">
        <v>389000000</v>
      </c>
      <c r="I186">
        <v>601000000</v>
      </c>
      <c r="J186">
        <v>404000000</v>
      </c>
      <c r="K186">
        <v>665000000</v>
      </c>
      <c r="L186">
        <v>1420000000</v>
      </c>
      <c r="M186">
        <v>842000000</v>
      </c>
      <c r="N186">
        <v>1030000000</v>
      </c>
      <c r="O186">
        <v>998000000</v>
      </c>
      <c r="P186">
        <v>1070000000</v>
      </c>
      <c r="Q186">
        <v>1050000000</v>
      </c>
      <c r="R186">
        <v>976000000</v>
      </c>
      <c r="S186">
        <v>622000000</v>
      </c>
      <c r="T186">
        <v>691000000</v>
      </c>
      <c r="U186">
        <v>959000000</v>
      </c>
      <c r="V186">
        <v>1540000000</v>
      </c>
      <c r="W186">
        <v>726000000</v>
      </c>
      <c r="X186">
        <v>472000000</v>
      </c>
      <c r="Y186">
        <v>852000000</v>
      </c>
      <c r="Z186">
        <v>743000000</v>
      </c>
      <c r="AA186">
        <v>1020000000</v>
      </c>
      <c r="AB186">
        <v>149000000</v>
      </c>
      <c r="AC186">
        <v>1040000000</v>
      </c>
      <c r="AD186">
        <v>958000000</v>
      </c>
      <c r="AE186">
        <v>918000000</v>
      </c>
      <c r="AF186">
        <v>679000000</v>
      </c>
      <c r="AG186">
        <v>736000000</v>
      </c>
      <c r="AH186">
        <v>797000000</v>
      </c>
      <c r="AI186">
        <v>573000000</v>
      </c>
      <c r="AJ186">
        <v>1720000000</v>
      </c>
      <c r="AK186">
        <v>1320000000</v>
      </c>
      <c r="AL186">
        <v>1410000000</v>
      </c>
      <c r="AM186">
        <v>926000000</v>
      </c>
      <c r="AN186">
        <v>106000000</v>
      </c>
      <c r="AO186">
        <v>609000000</v>
      </c>
      <c r="AP186">
        <v>392000000</v>
      </c>
      <c r="AQ186">
        <v>1050000000</v>
      </c>
      <c r="AR186">
        <v>523000000</v>
      </c>
      <c r="AS186">
        <v>1450000000</v>
      </c>
      <c r="AT186">
        <v>531000000</v>
      </c>
      <c r="AU186">
        <v>780000000</v>
      </c>
      <c r="AV186">
        <v>859000000</v>
      </c>
      <c r="AW186">
        <v>847000000</v>
      </c>
      <c r="BA186">
        <v>24</v>
      </c>
      <c r="BB186">
        <v>3</v>
      </c>
      <c r="BC186">
        <v>0</v>
      </c>
      <c r="BD186">
        <v>59.3</v>
      </c>
      <c r="BE186">
        <v>4.8</v>
      </c>
      <c r="BF186">
        <v>0</v>
      </c>
      <c r="BG186">
        <v>46.496000000000002</v>
      </c>
      <c r="BH186">
        <v>0</v>
      </c>
      <c r="BI186">
        <v>20.044</v>
      </c>
      <c r="BJ186">
        <v>313000000000</v>
      </c>
      <c r="BK186">
        <v>260</v>
      </c>
      <c r="BL186" t="s">
        <v>997</v>
      </c>
      <c r="BM186" t="s">
        <v>997</v>
      </c>
    </row>
    <row r="187" spans="1:66" x14ac:dyDescent="0.25">
      <c r="A187" t="s">
        <v>1001</v>
      </c>
      <c r="B187">
        <v>1740000000</v>
      </c>
      <c r="C187">
        <v>1490000000</v>
      </c>
      <c r="D187">
        <v>2020000000</v>
      </c>
      <c r="E187">
        <v>1680000000</v>
      </c>
      <c r="F187">
        <v>1980000000</v>
      </c>
      <c r="G187">
        <v>1740000000</v>
      </c>
      <c r="H187">
        <v>1560000000</v>
      </c>
      <c r="I187">
        <v>1840000000</v>
      </c>
      <c r="J187">
        <v>1800000000</v>
      </c>
      <c r="K187">
        <v>2130000000</v>
      </c>
      <c r="L187">
        <v>2370000000</v>
      </c>
      <c r="M187">
        <v>1600000000</v>
      </c>
      <c r="N187">
        <v>1690000000</v>
      </c>
      <c r="O187">
        <v>1790000000</v>
      </c>
      <c r="P187">
        <v>1880000000</v>
      </c>
      <c r="Q187">
        <v>1990000000</v>
      </c>
      <c r="R187">
        <v>2030000000</v>
      </c>
      <c r="S187">
        <v>1680000000</v>
      </c>
      <c r="T187">
        <v>2140000000</v>
      </c>
      <c r="U187">
        <v>1840000000</v>
      </c>
      <c r="V187">
        <v>1960000000</v>
      </c>
      <c r="W187">
        <v>2100000000</v>
      </c>
      <c r="X187">
        <v>1790000000</v>
      </c>
      <c r="Y187">
        <v>2120000000</v>
      </c>
      <c r="Z187">
        <v>1600000000</v>
      </c>
      <c r="AA187">
        <v>1550000000</v>
      </c>
      <c r="AB187">
        <v>1860000000</v>
      </c>
      <c r="AC187">
        <v>1930000000</v>
      </c>
      <c r="AD187">
        <v>1670000000</v>
      </c>
      <c r="AE187">
        <v>1960000000</v>
      </c>
      <c r="AF187">
        <v>1800000000</v>
      </c>
      <c r="AG187">
        <v>2030000000</v>
      </c>
      <c r="AH187">
        <v>2040000000</v>
      </c>
      <c r="AI187">
        <v>1730000000</v>
      </c>
      <c r="AJ187">
        <v>1960000000</v>
      </c>
      <c r="AK187">
        <v>1790000000</v>
      </c>
      <c r="AL187">
        <v>1980000000</v>
      </c>
      <c r="AM187">
        <v>1680000000</v>
      </c>
      <c r="AN187">
        <v>1910000000</v>
      </c>
      <c r="AO187">
        <v>1710000000</v>
      </c>
      <c r="AP187">
        <v>2000000000</v>
      </c>
      <c r="AQ187">
        <v>2090000000</v>
      </c>
      <c r="AR187">
        <v>2110000000</v>
      </c>
      <c r="AS187">
        <v>2050000000</v>
      </c>
      <c r="AT187">
        <v>1590000000</v>
      </c>
      <c r="AU187">
        <v>2030000000</v>
      </c>
      <c r="AV187">
        <v>1660000000</v>
      </c>
      <c r="AW187">
        <v>1840000000</v>
      </c>
      <c r="BA187">
        <v>32</v>
      </c>
      <c r="BB187">
        <v>32</v>
      </c>
      <c r="BC187">
        <v>0</v>
      </c>
      <c r="BD187">
        <v>58.3</v>
      </c>
      <c r="BE187">
        <v>58.3</v>
      </c>
      <c r="BF187">
        <v>0</v>
      </c>
      <c r="BG187">
        <v>81.888999999999996</v>
      </c>
      <c r="BH187">
        <v>0</v>
      </c>
      <c r="BI187">
        <v>323.31</v>
      </c>
      <c r="BJ187">
        <v>1330000000000</v>
      </c>
      <c r="BK187">
        <v>1951</v>
      </c>
      <c r="BL187" t="s">
        <v>999</v>
      </c>
      <c r="BM187" t="s">
        <v>1000</v>
      </c>
    </row>
    <row r="188" spans="1:66" x14ac:dyDescent="0.25">
      <c r="A188" t="s">
        <v>47</v>
      </c>
      <c r="B188">
        <v>125000000</v>
      </c>
      <c r="C188">
        <v>167000000</v>
      </c>
      <c r="D188">
        <v>128000000</v>
      </c>
      <c r="E188">
        <v>153000000</v>
      </c>
      <c r="F188">
        <v>143000000</v>
      </c>
      <c r="G188">
        <v>122000000</v>
      </c>
      <c r="H188">
        <v>131000000</v>
      </c>
      <c r="I188">
        <v>111000000</v>
      </c>
      <c r="J188">
        <v>177000000</v>
      </c>
      <c r="K188">
        <v>123000000</v>
      </c>
      <c r="L188">
        <v>159000000</v>
      </c>
      <c r="M188">
        <v>130000000</v>
      </c>
      <c r="N188">
        <v>113000000</v>
      </c>
      <c r="O188">
        <v>120000000</v>
      </c>
      <c r="P188">
        <v>98200000</v>
      </c>
      <c r="Q188">
        <v>136000000</v>
      </c>
      <c r="R188">
        <v>188000000</v>
      </c>
      <c r="S188">
        <v>163000000</v>
      </c>
      <c r="T188">
        <v>143000000</v>
      </c>
      <c r="U188">
        <v>151000000</v>
      </c>
      <c r="V188">
        <v>144000000</v>
      </c>
      <c r="W188">
        <v>151000000</v>
      </c>
      <c r="X188">
        <v>155000000</v>
      </c>
      <c r="Y188">
        <v>152000000</v>
      </c>
      <c r="Z188">
        <v>159000000</v>
      </c>
      <c r="AA188">
        <v>131000000</v>
      </c>
      <c r="AB188">
        <v>161000000</v>
      </c>
      <c r="AC188">
        <v>217000000</v>
      </c>
      <c r="AD188">
        <v>101000000</v>
      </c>
      <c r="AE188">
        <v>131000000</v>
      </c>
      <c r="AF188">
        <v>140000000</v>
      </c>
      <c r="AG188">
        <v>148000000</v>
      </c>
      <c r="AH188">
        <v>183000000</v>
      </c>
      <c r="AI188">
        <v>128000000</v>
      </c>
      <c r="AJ188">
        <v>163000000</v>
      </c>
      <c r="AK188">
        <v>150000000</v>
      </c>
      <c r="AL188">
        <v>154000000</v>
      </c>
      <c r="AM188">
        <v>130000000</v>
      </c>
      <c r="AN188">
        <v>139000000</v>
      </c>
      <c r="AO188">
        <v>77600000</v>
      </c>
      <c r="AP188">
        <v>162000000</v>
      </c>
      <c r="AQ188">
        <v>83600000</v>
      </c>
      <c r="AR188">
        <v>119000000</v>
      </c>
      <c r="AS188">
        <v>56400000</v>
      </c>
      <c r="AT188">
        <v>107000000</v>
      </c>
      <c r="AU188">
        <v>75200000</v>
      </c>
      <c r="AV188">
        <v>126000000</v>
      </c>
      <c r="AW188">
        <v>118000000</v>
      </c>
      <c r="BA188">
        <v>12</v>
      </c>
      <c r="BB188">
        <v>12</v>
      </c>
      <c r="BC188">
        <v>12</v>
      </c>
      <c r="BD188">
        <v>29.9</v>
      </c>
      <c r="BE188">
        <v>29.9</v>
      </c>
      <c r="BF188">
        <v>29.9</v>
      </c>
      <c r="BG188">
        <v>52.070999999999998</v>
      </c>
      <c r="BH188">
        <v>0</v>
      </c>
      <c r="BI188">
        <v>323.31</v>
      </c>
      <c r="BJ188">
        <v>129000000000</v>
      </c>
      <c r="BK188">
        <v>258</v>
      </c>
      <c r="BL188" t="s">
        <v>48</v>
      </c>
      <c r="BM188" t="s">
        <v>1002</v>
      </c>
      <c r="BN188" t="s">
        <v>49</v>
      </c>
    </row>
    <row r="189" spans="1:66" x14ac:dyDescent="0.25">
      <c r="A189" t="s">
        <v>1005</v>
      </c>
      <c r="B189">
        <v>391000000</v>
      </c>
      <c r="C189">
        <v>223000000</v>
      </c>
      <c r="D189">
        <v>568000000</v>
      </c>
      <c r="E189">
        <v>353000000</v>
      </c>
      <c r="F189">
        <v>270000000</v>
      </c>
      <c r="G189" t="s">
        <v>232</v>
      </c>
      <c r="H189" t="s">
        <v>232</v>
      </c>
      <c r="I189">
        <v>388000000</v>
      </c>
      <c r="J189">
        <v>357000000</v>
      </c>
      <c r="K189">
        <v>540000000</v>
      </c>
      <c r="L189">
        <v>160000000</v>
      </c>
      <c r="M189">
        <v>508000000</v>
      </c>
      <c r="N189">
        <v>179000000</v>
      </c>
      <c r="O189">
        <v>268000000</v>
      </c>
      <c r="P189">
        <v>302000000</v>
      </c>
      <c r="Q189">
        <v>269000000</v>
      </c>
      <c r="R189">
        <v>324000000</v>
      </c>
      <c r="S189">
        <v>188000000</v>
      </c>
      <c r="T189">
        <v>270000000</v>
      </c>
      <c r="U189">
        <v>822000000</v>
      </c>
      <c r="V189" t="s">
        <v>232</v>
      </c>
      <c r="W189" t="s">
        <v>232</v>
      </c>
      <c r="X189">
        <v>232000000</v>
      </c>
      <c r="Y189">
        <v>583000000</v>
      </c>
      <c r="Z189">
        <v>206000000</v>
      </c>
      <c r="AA189" t="s">
        <v>232</v>
      </c>
      <c r="AB189">
        <v>162000000</v>
      </c>
      <c r="AC189">
        <v>256000000</v>
      </c>
      <c r="AD189">
        <v>240000000</v>
      </c>
      <c r="AE189">
        <v>337000000</v>
      </c>
      <c r="AF189">
        <v>229000000</v>
      </c>
      <c r="AG189" t="s">
        <v>232</v>
      </c>
      <c r="AH189">
        <v>338000000</v>
      </c>
      <c r="AI189">
        <v>236000000</v>
      </c>
      <c r="AJ189" t="s">
        <v>232</v>
      </c>
      <c r="AK189">
        <v>310000000</v>
      </c>
      <c r="AL189" t="s">
        <v>232</v>
      </c>
      <c r="AM189">
        <v>244000000</v>
      </c>
      <c r="AN189">
        <v>100000000</v>
      </c>
      <c r="AO189">
        <v>126000000</v>
      </c>
      <c r="AP189">
        <v>205000000</v>
      </c>
      <c r="AQ189">
        <v>215000000</v>
      </c>
      <c r="AR189">
        <v>226000000</v>
      </c>
      <c r="AS189" t="s">
        <v>232</v>
      </c>
      <c r="AT189">
        <v>307000000</v>
      </c>
      <c r="AU189">
        <v>244000000</v>
      </c>
      <c r="AV189">
        <v>351000000</v>
      </c>
      <c r="AW189" t="s">
        <v>232</v>
      </c>
      <c r="BA189">
        <v>4</v>
      </c>
      <c r="BB189">
        <v>4</v>
      </c>
      <c r="BC189">
        <v>4</v>
      </c>
      <c r="BD189">
        <v>5.5</v>
      </c>
      <c r="BE189">
        <v>5.5</v>
      </c>
      <c r="BF189">
        <v>5.5</v>
      </c>
      <c r="BG189">
        <v>133.29</v>
      </c>
      <c r="BH189">
        <v>6.0753000000000001E-4</v>
      </c>
      <c r="BI189">
        <v>5.2088000000000001</v>
      </c>
      <c r="BJ189">
        <v>109000000000</v>
      </c>
      <c r="BK189">
        <v>61</v>
      </c>
      <c r="BL189" t="s">
        <v>1003</v>
      </c>
      <c r="BM189" t="s">
        <v>1003</v>
      </c>
      <c r="BN189" t="s">
        <v>1004</v>
      </c>
    </row>
    <row r="190" spans="1:66" x14ac:dyDescent="0.25">
      <c r="A190" t="s">
        <v>1008</v>
      </c>
      <c r="B190">
        <v>39200000</v>
      </c>
      <c r="C190">
        <v>13400000</v>
      </c>
      <c r="D190">
        <v>15900000</v>
      </c>
      <c r="E190">
        <v>6093400</v>
      </c>
      <c r="F190" t="s">
        <v>232</v>
      </c>
      <c r="G190">
        <v>21600000</v>
      </c>
      <c r="H190" t="s">
        <v>232</v>
      </c>
      <c r="I190">
        <v>31400000</v>
      </c>
      <c r="J190">
        <v>22600000</v>
      </c>
      <c r="K190">
        <v>20900000</v>
      </c>
      <c r="L190">
        <v>8332800</v>
      </c>
      <c r="M190">
        <v>4065300</v>
      </c>
      <c r="N190">
        <v>20800000</v>
      </c>
      <c r="O190">
        <v>15900000</v>
      </c>
      <c r="P190">
        <v>9750700</v>
      </c>
      <c r="Q190">
        <v>6042800</v>
      </c>
      <c r="R190">
        <v>16600000</v>
      </c>
      <c r="S190">
        <v>7158500</v>
      </c>
      <c r="T190">
        <v>7769200</v>
      </c>
      <c r="U190">
        <v>7052400</v>
      </c>
      <c r="V190">
        <v>24200000</v>
      </c>
      <c r="W190">
        <v>25900000</v>
      </c>
      <c r="X190" t="s">
        <v>232</v>
      </c>
      <c r="Y190">
        <v>13200000</v>
      </c>
      <c r="Z190" t="s">
        <v>232</v>
      </c>
      <c r="AA190">
        <v>17200000</v>
      </c>
      <c r="AB190">
        <v>26600000</v>
      </c>
      <c r="AC190">
        <v>5069500</v>
      </c>
      <c r="AD190" t="s">
        <v>232</v>
      </c>
      <c r="AE190">
        <v>28300000</v>
      </c>
      <c r="AF190">
        <v>19000000</v>
      </c>
      <c r="AG190" t="s">
        <v>232</v>
      </c>
      <c r="AH190">
        <v>7284400</v>
      </c>
      <c r="AI190">
        <v>20900000</v>
      </c>
      <c r="AJ190" t="s">
        <v>232</v>
      </c>
      <c r="AK190">
        <v>3164800</v>
      </c>
      <c r="AL190">
        <v>15700000</v>
      </c>
      <c r="AM190">
        <v>4769500</v>
      </c>
      <c r="AN190">
        <v>6036000</v>
      </c>
      <c r="AO190">
        <v>36000000</v>
      </c>
      <c r="AP190">
        <v>5448900</v>
      </c>
      <c r="AQ190">
        <v>19400000</v>
      </c>
      <c r="AR190" t="s">
        <v>232</v>
      </c>
      <c r="AS190">
        <v>17500000</v>
      </c>
      <c r="AT190">
        <v>19100000</v>
      </c>
      <c r="AU190">
        <v>10100000</v>
      </c>
      <c r="AV190">
        <v>5791000</v>
      </c>
      <c r="AW190">
        <v>35500000</v>
      </c>
      <c r="BA190">
        <v>7</v>
      </c>
      <c r="BB190">
        <v>7</v>
      </c>
      <c r="BC190">
        <v>6</v>
      </c>
      <c r="BD190">
        <v>13.2</v>
      </c>
      <c r="BE190">
        <v>13.2</v>
      </c>
      <c r="BF190">
        <v>12.1</v>
      </c>
      <c r="BG190">
        <v>68.558999999999997</v>
      </c>
      <c r="BH190">
        <v>0</v>
      </c>
      <c r="BI190">
        <v>199.87</v>
      </c>
      <c r="BJ190">
        <v>17105000000</v>
      </c>
      <c r="BK190">
        <v>42</v>
      </c>
      <c r="BL190" t="s">
        <v>1006</v>
      </c>
      <c r="BM190" t="s">
        <v>1006</v>
      </c>
      <c r="BN190" t="s">
        <v>1007</v>
      </c>
    </row>
    <row r="191" spans="1:66" x14ac:dyDescent="0.25">
      <c r="A191" t="s">
        <v>1026</v>
      </c>
      <c r="B191">
        <v>75100000</v>
      </c>
      <c r="C191">
        <v>89900000</v>
      </c>
      <c r="D191">
        <v>111000000</v>
      </c>
      <c r="E191">
        <v>154000000</v>
      </c>
      <c r="F191">
        <v>97800000</v>
      </c>
      <c r="G191">
        <v>94700000</v>
      </c>
      <c r="H191">
        <v>104000000</v>
      </c>
      <c r="I191">
        <v>86900000</v>
      </c>
      <c r="J191">
        <v>80700000</v>
      </c>
      <c r="K191">
        <v>81600000</v>
      </c>
      <c r="L191">
        <v>114000000</v>
      </c>
      <c r="M191">
        <v>97700000</v>
      </c>
      <c r="N191">
        <v>101000000</v>
      </c>
      <c r="O191">
        <v>107000000</v>
      </c>
      <c r="P191">
        <v>122000000</v>
      </c>
      <c r="Q191">
        <v>78000000</v>
      </c>
      <c r="R191">
        <v>119000000</v>
      </c>
      <c r="S191">
        <v>108000000</v>
      </c>
      <c r="T191">
        <v>110000000</v>
      </c>
      <c r="U191">
        <v>189000000</v>
      </c>
      <c r="V191">
        <v>80600000</v>
      </c>
      <c r="W191">
        <v>95800000</v>
      </c>
      <c r="X191">
        <v>77400000</v>
      </c>
      <c r="Y191">
        <v>65400000</v>
      </c>
      <c r="Z191">
        <v>90300000</v>
      </c>
      <c r="AA191" t="s">
        <v>232</v>
      </c>
      <c r="AB191">
        <v>104000000</v>
      </c>
      <c r="AC191">
        <v>205000000</v>
      </c>
      <c r="AD191">
        <v>141000000</v>
      </c>
      <c r="AE191" t="s">
        <v>232</v>
      </c>
      <c r="AF191">
        <v>148000000</v>
      </c>
      <c r="AG191">
        <v>83200000</v>
      </c>
      <c r="AH191">
        <v>101000000</v>
      </c>
      <c r="AI191">
        <v>117000000</v>
      </c>
      <c r="AJ191">
        <v>147000000</v>
      </c>
      <c r="AK191">
        <v>111000000</v>
      </c>
      <c r="AL191">
        <v>94600000</v>
      </c>
      <c r="AM191">
        <v>89900000</v>
      </c>
      <c r="AN191">
        <v>119000000</v>
      </c>
      <c r="AO191">
        <v>58000000</v>
      </c>
      <c r="AP191">
        <v>65400000</v>
      </c>
      <c r="AQ191">
        <v>127000000</v>
      </c>
      <c r="AR191">
        <v>146000000</v>
      </c>
      <c r="AS191">
        <v>233000000</v>
      </c>
      <c r="AT191">
        <v>142000000</v>
      </c>
      <c r="AU191">
        <v>150000000</v>
      </c>
      <c r="AV191">
        <v>82400000</v>
      </c>
      <c r="AW191">
        <v>169000000</v>
      </c>
      <c r="BA191">
        <v>12</v>
      </c>
      <c r="BB191">
        <v>12</v>
      </c>
      <c r="BC191">
        <v>12</v>
      </c>
      <c r="BD191">
        <v>26.5</v>
      </c>
      <c r="BE191">
        <v>26.5</v>
      </c>
      <c r="BF191">
        <v>26.5</v>
      </c>
      <c r="BG191">
        <v>62.012999999999998</v>
      </c>
      <c r="BH191">
        <v>0</v>
      </c>
      <c r="BI191">
        <v>135.4</v>
      </c>
      <c r="BJ191">
        <v>27832000000</v>
      </c>
      <c r="BK191">
        <v>58</v>
      </c>
      <c r="BL191" t="s">
        <v>1023</v>
      </c>
      <c r="BM191" t="s">
        <v>1024</v>
      </c>
      <c r="BN191" t="s">
        <v>1025</v>
      </c>
    </row>
    <row r="192" spans="1:66" x14ac:dyDescent="0.25">
      <c r="A192" t="s">
        <v>1030</v>
      </c>
      <c r="B192">
        <v>954000000</v>
      </c>
      <c r="C192">
        <v>967000000</v>
      </c>
      <c r="D192">
        <v>982000000</v>
      </c>
      <c r="E192">
        <v>964000000</v>
      </c>
      <c r="F192">
        <v>797000000</v>
      </c>
      <c r="G192">
        <v>985000000</v>
      </c>
      <c r="H192">
        <v>1000000000</v>
      </c>
      <c r="I192">
        <v>1010000000</v>
      </c>
      <c r="J192">
        <v>928000000</v>
      </c>
      <c r="K192">
        <v>1120000000</v>
      </c>
      <c r="L192">
        <v>987000000</v>
      </c>
      <c r="M192">
        <v>1130000000</v>
      </c>
      <c r="N192">
        <v>1350000000</v>
      </c>
      <c r="O192">
        <v>737000000</v>
      </c>
      <c r="P192">
        <v>1130000000</v>
      </c>
      <c r="Q192">
        <v>1030000000</v>
      </c>
      <c r="R192">
        <v>1250000000</v>
      </c>
      <c r="S192">
        <v>935000000</v>
      </c>
      <c r="T192">
        <v>1140000000</v>
      </c>
      <c r="U192">
        <v>852000000</v>
      </c>
      <c r="V192">
        <v>1040000000</v>
      </c>
      <c r="W192">
        <v>1030000000</v>
      </c>
      <c r="X192">
        <v>841000000</v>
      </c>
      <c r="Y192">
        <v>1200000000</v>
      </c>
      <c r="Z192">
        <v>921000000</v>
      </c>
      <c r="AA192">
        <v>874000000</v>
      </c>
      <c r="AB192">
        <v>998000000</v>
      </c>
      <c r="AC192">
        <v>837000000</v>
      </c>
      <c r="AD192">
        <v>1520000000</v>
      </c>
      <c r="AE192">
        <v>1180000000</v>
      </c>
      <c r="AF192">
        <v>1140000000</v>
      </c>
      <c r="AG192">
        <v>971000000</v>
      </c>
      <c r="AH192">
        <v>1010000000</v>
      </c>
      <c r="AI192">
        <v>942000000</v>
      </c>
      <c r="AJ192">
        <v>1380000000</v>
      </c>
      <c r="AK192">
        <v>1140000000</v>
      </c>
      <c r="AL192">
        <v>1170000000</v>
      </c>
      <c r="AM192">
        <v>1180000000</v>
      </c>
      <c r="AN192">
        <v>1090000000</v>
      </c>
      <c r="AO192">
        <v>1340000000</v>
      </c>
      <c r="AP192">
        <v>1190000000</v>
      </c>
      <c r="AQ192">
        <v>971000000</v>
      </c>
      <c r="AR192">
        <v>905000000</v>
      </c>
      <c r="AS192">
        <v>756000000</v>
      </c>
      <c r="AT192">
        <v>1050000000</v>
      </c>
      <c r="AU192">
        <v>1340000000</v>
      </c>
      <c r="AV192">
        <v>1130000000</v>
      </c>
      <c r="AW192">
        <v>1210000000</v>
      </c>
      <c r="BA192">
        <v>25</v>
      </c>
      <c r="BB192">
        <v>25</v>
      </c>
      <c r="BC192">
        <v>25</v>
      </c>
      <c r="BD192">
        <v>18</v>
      </c>
      <c r="BE192">
        <v>18</v>
      </c>
      <c r="BF192">
        <v>18</v>
      </c>
      <c r="BG192">
        <v>158.54</v>
      </c>
      <c r="BH192">
        <v>0</v>
      </c>
      <c r="BI192">
        <v>323.31</v>
      </c>
      <c r="BJ192">
        <v>287000000000</v>
      </c>
      <c r="BK192">
        <v>1065</v>
      </c>
      <c r="BL192" t="s">
        <v>1027</v>
      </c>
      <c r="BM192" t="s">
        <v>1028</v>
      </c>
      <c r="BN192" t="s">
        <v>1029</v>
      </c>
    </row>
    <row r="193" spans="1:66" x14ac:dyDescent="0.25">
      <c r="A193" t="s">
        <v>1034</v>
      </c>
      <c r="B193">
        <v>21800000</v>
      </c>
      <c r="C193" t="s">
        <v>232</v>
      </c>
      <c r="D193" t="s">
        <v>232</v>
      </c>
      <c r="E193">
        <v>53500000</v>
      </c>
      <c r="F193" t="s">
        <v>232</v>
      </c>
      <c r="G193">
        <v>86700000</v>
      </c>
      <c r="H193">
        <v>64900000</v>
      </c>
      <c r="I193">
        <v>120000000</v>
      </c>
      <c r="J193">
        <v>29700000</v>
      </c>
      <c r="K193" t="s">
        <v>232</v>
      </c>
      <c r="L193" t="s">
        <v>232</v>
      </c>
      <c r="M193">
        <v>112000000</v>
      </c>
      <c r="N193" t="s">
        <v>232</v>
      </c>
      <c r="O193">
        <v>65100000</v>
      </c>
      <c r="P193">
        <v>93700000</v>
      </c>
      <c r="Q193">
        <v>32900000</v>
      </c>
      <c r="R193">
        <v>99600000</v>
      </c>
      <c r="S193">
        <v>48000000</v>
      </c>
      <c r="T193">
        <v>68500000</v>
      </c>
      <c r="U193" t="s">
        <v>232</v>
      </c>
      <c r="V193">
        <v>60600000</v>
      </c>
      <c r="W193">
        <v>86100000</v>
      </c>
      <c r="X193">
        <v>136000000</v>
      </c>
      <c r="Y193">
        <v>104000000</v>
      </c>
      <c r="Z193" t="s">
        <v>232</v>
      </c>
      <c r="AA193" t="s">
        <v>232</v>
      </c>
      <c r="AB193">
        <v>201000000</v>
      </c>
      <c r="AC193" t="s">
        <v>232</v>
      </c>
      <c r="AD193">
        <v>183000000</v>
      </c>
      <c r="AE193">
        <v>91600000</v>
      </c>
      <c r="AF193">
        <v>76500000</v>
      </c>
      <c r="AG193">
        <v>129000000</v>
      </c>
      <c r="AH193">
        <v>105000000</v>
      </c>
      <c r="AI193">
        <v>255000000</v>
      </c>
      <c r="AJ193">
        <v>117000000</v>
      </c>
      <c r="AK193">
        <v>123000000</v>
      </c>
      <c r="AL193">
        <v>90600000</v>
      </c>
      <c r="AM193">
        <v>106000000</v>
      </c>
      <c r="AN193">
        <v>70900000</v>
      </c>
      <c r="AO193">
        <v>124000000</v>
      </c>
      <c r="AP193">
        <v>178000000</v>
      </c>
      <c r="AQ193" t="s">
        <v>232</v>
      </c>
      <c r="AR193">
        <v>126000000</v>
      </c>
      <c r="AS193">
        <v>42700000</v>
      </c>
      <c r="AT193" t="s">
        <v>232</v>
      </c>
      <c r="AU193">
        <v>89900000</v>
      </c>
      <c r="AV193">
        <v>87300000</v>
      </c>
      <c r="AW193">
        <v>72700000</v>
      </c>
      <c r="BA193">
        <v>9</v>
      </c>
      <c r="BB193">
        <v>9</v>
      </c>
      <c r="BC193">
        <v>9</v>
      </c>
      <c r="BD193">
        <v>16.7</v>
      </c>
      <c r="BE193">
        <v>16.7</v>
      </c>
      <c r="BF193">
        <v>16.7</v>
      </c>
      <c r="BG193">
        <v>77.353999999999999</v>
      </c>
      <c r="BH193">
        <v>0</v>
      </c>
      <c r="BI193">
        <v>38.021000000000001</v>
      </c>
      <c r="BJ193">
        <v>8486800000</v>
      </c>
      <c r="BK193">
        <v>16</v>
      </c>
      <c r="BL193" t="s">
        <v>1031</v>
      </c>
      <c r="BM193" t="s">
        <v>1032</v>
      </c>
      <c r="BN193" t="s">
        <v>1033</v>
      </c>
    </row>
    <row r="194" spans="1:66" x14ac:dyDescent="0.25">
      <c r="B194">
        <v>142000000000</v>
      </c>
      <c r="C194">
        <v>123000000000</v>
      </c>
      <c r="D194">
        <v>126000000000</v>
      </c>
      <c r="E194">
        <v>123000000000</v>
      </c>
      <c r="F194">
        <v>139000000000</v>
      </c>
      <c r="G194">
        <v>159000000000</v>
      </c>
      <c r="H194">
        <v>141000000000</v>
      </c>
      <c r="I194">
        <v>137000000000</v>
      </c>
      <c r="J194">
        <v>139000000000</v>
      </c>
      <c r="K194">
        <v>183000000000</v>
      </c>
      <c r="L194">
        <v>132000000000</v>
      </c>
      <c r="M194">
        <v>97900000000</v>
      </c>
      <c r="N194">
        <v>148000000000</v>
      </c>
      <c r="O194">
        <v>163000000000</v>
      </c>
      <c r="P194">
        <v>182000000000</v>
      </c>
      <c r="Q194">
        <v>131000000000</v>
      </c>
      <c r="R194">
        <v>164000000000</v>
      </c>
      <c r="S194">
        <v>141000000000</v>
      </c>
      <c r="T194">
        <v>143000000000</v>
      </c>
      <c r="U194">
        <v>132000000000</v>
      </c>
      <c r="V194">
        <v>158000000000</v>
      </c>
      <c r="W194">
        <v>188000000000</v>
      </c>
      <c r="X194">
        <v>166000000000</v>
      </c>
      <c r="Y194">
        <v>188000000000</v>
      </c>
      <c r="Z194">
        <v>139000000000</v>
      </c>
      <c r="AA194">
        <v>146000000000</v>
      </c>
      <c r="AB194">
        <v>130000000000</v>
      </c>
      <c r="AC194">
        <v>174000000000</v>
      </c>
      <c r="AD194">
        <v>156000000000</v>
      </c>
      <c r="AE194">
        <v>169000000000</v>
      </c>
      <c r="AF194">
        <v>161000000000</v>
      </c>
      <c r="AG194">
        <v>153000000000</v>
      </c>
      <c r="AH194">
        <v>153000000000</v>
      </c>
      <c r="AI194">
        <v>155000000000</v>
      </c>
      <c r="AJ194">
        <v>168000000000</v>
      </c>
      <c r="AK194">
        <v>168000000000</v>
      </c>
      <c r="AL194">
        <v>146000000000</v>
      </c>
      <c r="AM194">
        <v>180000000000</v>
      </c>
      <c r="AN194">
        <v>156000000000</v>
      </c>
      <c r="AO194">
        <v>150000000000</v>
      </c>
      <c r="AP194">
        <v>162000000000</v>
      </c>
      <c r="AQ194">
        <v>192000000000</v>
      </c>
      <c r="AR194">
        <v>167000000000</v>
      </c>
      <c r="AS194">
        <v>179000000000</v>
      </c>
      <c r="AT194">
        <v>182000000000</v>
      </c>
      <c r="AU194">
        <v>171000000000</v>
      </c>
      <c r="AV194">
        <v>172000000000</v>
      </c>
      <c r="AW194">
        <v>143000000000</v>
      </c>
      <c r="BA194">
        <v>46</v>
      </c>
      <c r="BB194">
        <v>46</v>
      </c>
      <c r="BC194">
        <v>1</v>
      </c>
      <c r="BD194">
        <v>60.6</v>
      </c>
      <c r="BE194">
        <v>60.6</v>
      </c>
      <c r="BF194">
        <v>1.8</v>
      </c>
      <c r="BG194">
        <v>74.831000000000003</v>
      </c>
      <c r="BH194">
        <v>0</v>
      </c>
      <c r="BI194">
        <v>323.31</v>
      </c>
      <c r="BJ194">
        <v>26100000000000</v>
      </c>
      <c r="BK194">
        <v>7451</v>
      </c>
      <c r="BL194" t="s">
        <v>1035</v>
      </c>
      <c r="BM194" t="s">
        <v>1036</v>
      </c>
    </row>
    <row r="195" spans="1:66" x14ac:dyDescent="0.25">
      <c r="A195" t="s">
        <v>998</v>
      </c>
      <c r="B195">
        <v>12900000000</v>
      </c>
      <c r="C195">
        <v>13700000000</v>
      </c>
      <c r="D195">
        <v>11300000000</v>
      </c>
      <c r="E195">
        <v>10700000000</v>
      </c>
      <c r="F195">
        <v>14200000000</v>
      </c>
      <c r="G195">
        <v>12700000000</v>
      </c>
      <c r="H195">
        <v>10900000000</v>
      </c>
      <c r="I195">
        <v>12600000000</v>
      </c>
      <c r="J195">
        <v>11100000000</v>
      </c>
      <c r="K195">
        <v>12300000000</v>
      </c>
      <c r="L195">
        <v>14600000000</v>
      </c>
      <c r="M195">
        <v>12000000000</v>
      </c>
      <c r="N195">
        <v>14500000000</v>
      </c>
      <c r="O195">
        <v>11300000000</v>
      </c>
      <c r="P195">
        <v>12900000000</v>
      </c>
      <c r="Q195">
        <v>11600000000</v>
      </c>
      <c r="R195">
        <v>12900000000</v>
      </c>
      <c r="S195">
        <v>12000000000</v>
      </c>
      <c r="T195">
        <v>13700000000</v>
      </c>
      <c r="U195">
        <v>13200000000</v>
      </c>
      <c r="V195">
        <v>13900000000</v>
      </c>
      <c r="W195">
        <v>11800000000</v>
      </c>
      <c r="X195">
        <v>14200000000</v>
      </c>
      <c r="Y195">
        <v>17300000000</v>
      </c>
      <c r="Z195">
        <v>13000000000</v>
      </c>
      <c r="AA195">
        <v>13400000000</v>
      </c>
      <c r="AB195">
        <v>12100000000</v>
      </c>
      <c r="AC195">
        <v>13800000000</v>
      </c>
      <c r="AD195">
        <v>13100000000</v>
      </c>
      <c r="AE195">
        <v>11300000000</v>
      </c>
      <c r="AF195">
        <v>11800000000</v>
      </c>
      <c r="AG195">
        <v>11300000000</v>
      </c>
      <c r="AH195">
        <v>11900000000</v>
      </c>
      <c r="AI195">
        <v>10400000000</v>
      </c>
      <c r="AJ195">
        <v>10800000000</v>
      </c>
      <c r="AK195">
        <v>14700000000</v>
      </c>
      <c r="AL195">
        <v>12800000000</v>
      </c>
      <c r="AM195">
        <v>14900000000</v>
      </c>
      <c r="AN195">
        <v>10100000000</v>
      </c>
      <c r="AO195">
        <v>11200000000</v>
      </c>
      <c r="AP195">
        <v>11500000000</v>
      </c>
      <c r="AQ195">
        <v>12700000000</v>
      </c>
      <c r="AR195">
        <v>12400000000</v>
      </c>
      <c r="AS195">
        <v>9380000000</v>
      </c>
      <c r="AT195">
        <v>11100000000</v>
      </c>
      <c r="AU195">
        <v>12200000000</v>
      </c>
      <c r="AV195">
        <v>15800000000</v>
      </c>
      <c r="AW195">
        <v>11100000000</v>
      </c>
      <c r="BA195">
        <v>28</v>
      </c>
      <c r="BB195">
        <v>28</v>
      </c>
      <c r="BC195">
        <v>7</v>
      </c>
      <c r="BD195">
        <v>45.5</v>
      </c>
      <c r="BE195">
        <v>45.5</v>
      </c>
      <c r="BF195">
        <v>10.4</v>
      </c>
      <c r="BG195">
        <v>71.956999999999994</v>
      </c>
      <c r="BH195">
        <v>0</v>
      </c>
      <c r="BI195">
        <v>323.31</v>
      </c>
      <c r="BJ195">
        <v>4450000000000</v>
      </c>
      <c r="BK195">
        <v>3114</v>
      </c>
      <c r="BL195" t="s">
        <v>1037</v>
      </c>
      <c r="BM195" t="s">
        <v>1038</v>
      </c>
      <c r="BN195" t="s">
        <v>1039</v>
      </c>
    </row>
    <row r="196" spans="1:66" x14ac:dyDescent="0.25">
      <c r="A196" t="s">
        <v>1043</v>
      </c>
      <c r="B196">
        <v>5860000000</v>
      </c>
      <c r="C196">
        <v>7590000000</v>
      </c>
      <c r="D196">
        <v>8290000000</v>
      </c>
      <c r="E196">
        <v>6430000000</v>
      </c>
      <c r="F196">
        <v>4180000000</v>
      </c>
      <c r="G196">
        <v>8800000000</v>
      </c>
      <c r="H196">
        <v>5040000000</v>
      </c>
      <c r="I196">
        <v>5570000000</v>
      </c>
      <c r="J196">
        <v>6770000000</v>
      </c>
      <c r="K196">
        <v>5560000000</v>
      </c>
      <c r="L196">
        <v>6690000000</v>
      </c>
      <c r="M196">
        <v>8610000000</v>
      </c>
      <c r="N196">
        <v>5560000000</v>
      </c>
      <c r="O196">
        <v>5810000000</v>
      </c>
      <c r="P196">
        <v>4330000000</v>
      </c>
      <c r="Q196">
        <v>8270000000</v>
      </c>
      <c r="R196">
        <v>5670000000</v>
      </c>
      <c r="S196">
        <v>6350000000</v>
      </c>
      <c r="T196">
        <v>6370000000</v>
      </c>
      <c r="U196">
        <v>7450000000</v>
      </c>
      <c r="V196">
        <v>6260000000</v>
      </c>
      <c r="W196">
        <v>4810000000</v>
      </c>
      <c r="X196">
        <v>4270000000</v>
      </c>
      <c r="Y196">
        <v>4440000000</v>
      </c>
      <c r="Z196">
        <v>6710000000</v>
      </c>
      <c r="AA196">
        <v>6740000000</v>
      </c>
      <c r="AB196">
        <v>6440000000</v>
      </c>
      <c r="AC196">
        <v>6940000000</v>
      </c>
      <c r="AD196">
        <v>6000000000</v>
      </c>
      <c r="AE196">
        <v>5330000000</v>
      </c>
      <c r="AF196">
        <v>4450000000</v>
      </c>
      <c r="AG196">
        <v>5730000000</v>
      </c>
      <c r="AH196">
        <v>6110000000</v>
      </c>
      <c r="AI196">
        <v>5230000000</v>
      </c>
      <c r="AJ196">
        <v>6730000000</v>
      </c>
      <c r="AK196">
        <v>6870000000</v>
      </c>
      <c r="AL196">
        <v>7050000000</v>
      </c>
      <c r="AM196">
        <v>7160000000</v>
      </c>
      <c r="AN196">
        <v>4860000000</v>
      </c>
      <c r="AO196">
        <v>5350000000</v>
      </c>
      <c r="AP196">
        <v>5480000000</v>
      </c>
      <c r="AQ196">
        <v>4510000000</v>
      </c>
      <c r="AR196">
        <v>4990000000</v>
      </c>
      <c r="AS196">
        <v>4240000000</v>
      </c>
      <c r="AT196">
        <v>5350000000</v>
      </c>
      <c r="AU196">
        <v>4340000000</v>
      </c>
      <c r="AV196">
        <v>5970000000</v>
      </c>
      <c r="AW196">
        <v>5510000000</v>
      </c>
      <c r="BA196">
        <v>13</v>
      </c>
      <c r="BB196">
        <v>13</v>
      </c>
      <c r="BC196">
        <v>13</v>
      </c>
      <c r="BD196">
        <v>26.9</v>
      </c>
      <c r="BE196">
        <v>26.9</v>
      </c>
      <c r="BF196">
        <v>26.9</v>
      </c>
      <c r="BG196">
        <v>60.405000000000001</v>
      </c>
      <c r="BH196">
        <v>0</v>
      </c>
      <c r="BI196">
        <v>323.31</v>
      </c>
      <c r="BJ196">
        <v>1040000000000</v>
      </c>
      <c r="BK196">
        <v>1500</v>
      </c>
      <c r="BL196" t="s">
        <v>1040</v>
      </c>
      <c r="BM196" t="s">
        <v>1041</v>
      </c>
      <c r="BN196" t="s">
        <v>1042</v>
      </c>
    </row>
    <row r="197" spans="1:66" x14ac:dyDescent="0.25">
      <c r="A197" t="s">
        <v>1047</v>
      </c>
      <c r="B197">
        <v>17300000000</v>
      </c>
      <c r="C197">
        <v>13900000000</v>
      </c>
      <c r="D197">
        <v>20300000000</v>
      </c>
      <c r="E197">
        <v>16500000000</v>
      </c>
      <c r="F197">
        <v>13400000000</v>
      </c>
      <c r="G197">
        <v>16600000000</v>
      </c>
      <c r="H197">
        <v>14700000000</v>
      </c>
      <c r="I197">
        <v>12100000000</v>
      </c>
      <c r="J197">
        <v>15500000000</v>
      </c>
      <c r="K197">
        <v>19500000000</v>
      </c>
      <c r="L197">
        <v>18100000000</v>
      </c>
      <c r="M197">
        <v>16900000000</v>
      </c>
      <c r="N197">
        <v>18100000000</v>
      </c>
      <c r="O197">
        <v>17500000000</v>
      </c>
      <c r="P197">
        <v>16600000000</v>
      </c>
      <c r="Q197">
        <v>17200000000</v>
      </c>
      <c r="R197">
        <v>14800000000</v>
      </c>
      <c r="S197">
        <v>14600000000</v>
      </c>
      <c r="T197">
        <v>17300000000</v>
      </c>
      <c r="U197">
        <v>20200000000</v>
      </c>
      <c r="V197">
        <v>18100000000</v>
      </c>
      <c r="W197">
        <v>13600000000</v>
      </c>
      <c r="X197">
        <v>16400000000</v>
      </c>
      <c r="Y197">
        <v>13000000000</v>
      </c>
      <c r="Z197">
        <v>16400000000</v>
      </c>
      <c r="AA197">
        <v>15400000000</v>
      </c>
      <c r="AB197">
        <v>15700000000</v>
      </c>
      <c r="AC197">
        <v>17500000000</v>
      </c>
      <c r="AD197">
        <v>15300000000</v>
      </c>
      <c r="AE197">
        <v>13700000000</v>
      </c>
      <c r="AF197">
        <v>13900000000</v>
      </c>
      <c r="AG197">
        <v>16400000000</v>
      </c>
      <c r="AH197">
        <v>14600000000</v>
      </c>
      <c r="AI197">
        <v>16700000000</v>
      </c>
      <c r="AJ197">
        <v>16300000000</v>
      </c>
      <c r="AK197">
        <v>16700000000</v>
      </c>
      <c r="AL197">
        <v>19900000000</v>
      </c>
      <c r="AM197">
        <v>19200000000</v>
      </c>
      <c r="AN197">
        <v>16300000000</v>
      </c>
      <c r="AO197">
        <v>15600000000</v>
      </c>
      <c r="AP197">
        <v>19000000000</v>
      </c>
      <c r="AQ197">
        <v>15700000000</v>
      </c>
      <c r="AR197">
        <v>16000000000</v>
      </c>
      <c r="AS197">
        <v>13700000000</v>
      </c>
      <c r="AT197">
        <v>17200000000</v>
      </c>
      <c r="AU197">
        <v>16300000000</v>
      </c>
      <c r="AV197">
        <v>20000000000</v>
      </c>
      <c r="AW197">
        <v>13600000000</v>
      </c>
      <c r="BA197">
        <v>84</v>
      </c>
      <c r="BB197">
        <v>84</v>
      </c>
      <c r="BC197">
        <v>5</v>
      </c>
      <c r="BD197">
        <v>61.6</v>
      </c>
      <c r="BE197">
        <v>61.6</v>
      </c>
      <c r="BF197">
        <v>5.9</v>
      </c>
      <c r="BG197">
        <v>140.94</v>
      </c>
      <c r="BH197">
        <v>0</v>
      </c>
      <c r="BI197">
        <v>323.31</v>
      </c>
      <c r="BJ197">
        <v>12700000000000</v>
      </c>
      <c r="BK197">
        <v>9394</v>
      </c>
      <c r="BL197" t="s">
        <v>1044</v>
      </c>
      <c r="BM197" t="s">
        <v>1045</v>
      </c>
      <c r="BN197" t="s">
        <v>1046</v>
      </c>
    </row>
    <row r="198" spans="1:66" x14ac:dyDescent="0.25">
      <c r="A198" t="s">
        <v>1050</v>
      </c>
      <c r="B198">
        <v>6135000</v>
      </c>
      <c r="C198">
        <v>17800000</v>
      </c>
      <c r="D198">
        <v>58400000</v>
      </c>
      <c r="E198">
        <v>48200000</v>
      </c>
      <c r="F198" t="s">
        <v>232</v>
      </c>
      <c r="G198">
        <v>32900000</v>
      </c>
      <c r="H198">
        <v>26200000</v>
      </c>
      <c r="I198">
        <v>30900000</v>
      </c>
      <c r="J198">
        <v>29600000</v>
      </c>
      <c r="K198">
        <v>34600000</v>
      </c>
      <c r="L198">
        <v>38400000</v>
      </c>
      <c r="M198">
        <v>49500000</v>
      </c>
      <c r="N198">
        <v>46400000</v>
      </c>
      <c r="O198">
        <v>51400000</v>
      </c>
      <c r="P198">
        <v>40300000</v>
      </c>
      <c r="Q198">
        <v>10300000</v>
      </c>
      <c r="R198">
        <v>35000000</v>
      </c>
      <c r="S198">
        <v>50500000</v>
      </c>
      <c r="T198">
        <v>28700000</v>
      </c>
      <c r="U198" t="s">
        <v>232</v>
      </c>
      <c r="V198">
        <v>44200000</v>
      </c>
      <c r="W198" t="s">
        <v>232</v>
      </c>
      <c r="X198">
        <v>28900000</v>
      </c>
      <c r="Y198">
        <v>25000000</v>
      </c>
      <c r="Z198">
        <v>33000000</v>
      </c>
      <c r="AA198">
        <v>40300000</v>
      </c>
      <c r="AB198">
        <v>30000000</v>
      </c>
      <c r="AC198">
        <v>36800000</v>
      </c>
      <c r="AD198">
        <v>43500000</v>
      </c>
      <c r="AE198">
        <v>38700000</v>
      </c>
      <c r="AF198">
        <v>49200000</v>
      </c>
      <c r="AG198">
        <v>52100000</v>
      </c>
      <c r="AH198">
        <v>36900000</v>
      </c>
      <c r="AI198">
        <v>35500000</v>
      </c>
      <c r="AJ198">
        <v>55000000</v>
      </c>
      <c r="AK198">
        <v>38500000</v>
      </c>
      <c r="AL198">
        <v>60900000</v>
      </c>
      <c r="AM198">
        <v>45100000</v>
      </c>
      <c r="AN198">
        <v>45800000</v>
      </c>
      <c r="AO198">
        <v>42600000</v>
      </c>
      <c r="AP198">
        <v>51200000</v>
      </c>
      <c r="AQ198">
        <v>34200000</v>
      </c>
      <c r="AR198">
        <v>33100000</v>
      </c>
      <c r="AS198">
        <v>35900000</v>
      </c>
      <c r="AT198">
        <v>36100000</v>
      </c>
      <c r="AU198">
        <v>29600000</v>
      </c>
      <c r="AV198">
        <v>58100000</v>
      </c>
      <c r="AW198">
        <v>33700000</v>
      </c>
      <c r="BA198">
        <v>6</v>
      </c>
      <c r="BB198">
        <v>6</v>
      </c>
      <c r="BC198">
        <v>6</v>
      </c>
      <c r="BD198">
        <v>15.4</v>
      </c>
      <c r="BE198">
        <v>15.4</v>
      </c>
      <c r="BF198">
        <v>15.4</v>
      </c>
      <c r="BG198">
        <v>44.96</v>
      </c>
      <c r="BH198">
        <v>0</v>
      </c>
      <c r="BI198">
        <v>51.502000000000002</v>
      </c>
      <c r="BJ198">
        <v>130000000000</v>
      </c>
      <c r="BK198">
        <v>127</v>
      </c>
      <c r="BL198" t="s">
        <v>1048</v>
      </c>
      <c r="BM198" t="s">
        <v>1048</v>
      </c>
      <c r="BN198" t="s">
        <v>1049</v>
      </c>
    </row>
    <row r="199" spans="1:66" x14ac:dyDescent="0.25">
      <c r="A199" t="s">
        <v>1057</v>
      </c>
      <c r="B199">
        <v>38400000</v>
      </c>
      <c r="C199">
        <v>23900000</v>
      </c>
      <c r="D199">
        <v>29600000</v>
      </c>
      <c r="E199">
        <v>14500000</v>
      </c>
      <c r="F199">
        <v>21600000</v>
      </c>
      <c r="G199">
        <v>21500000</v>
      </c>
      <c r="H199">
        <v>32400000</v>
      </c>
      <c r="I199">
        <v>28800000</v>
      </c>
      <c r="J199">
        <v>19600000</v>
      </c>
      <c r="K199">
        <v>32900000</v>
      </c>
      <c r="L199">
        <v>15400000</v>
      </c>
      <c r="M199">
        <v>23200000</v>
      </c>
      <c r="N199">
        <v>24600000</v>
      </c>
      <c r="O199">
        <v>38100000</v>
      </c>
      <c r="P199">
        <v>19800000</v>
      </c>
      <c r="Q199">
        <v>18300000</v>
      </c>
      <c r="R199">
        <v>28200000</v>
      </c>
      <c r="S199">
        <v>33300000</v>
      </c>
      <c r="T199">
        <v>29800000</v>
      </c>
      <c r="U199">
        <v>24400000</v>
      </c>
      <c r="V199">
        <v>23800000</v>
      </c>
      <c r="W199">
        <v>32100000</v>
      </c>
      <c r="X199">
        <v>27100000</v>
      </c>
      <c r="Y199">
        <v>29900000</v>
      </c>
      <c r="Z199">
        <v>42100000</v>
      </c>
      <c r="AA199">
        <v>24300000</v>
      </c>
      <c r="AB199">
        <v>21000000</v>
      </c>
      <c r="AC199">
        <v>45400000</v>
      </c>
      <c r="AD199">
        <v>23000000</v>
      </c>
      <c r="AE199">
        <v>30600000</v>
      </c>
      <c r="AF199">
        <v>15700000</v>
      </c>
      <c r="AG199">
        <v>28500000</v>
      </c>
      <c r="AH199">
        <v>24500000</v>
      </c>
      <c r="AI199">
        <v>12300000</v>
      </c>
      <c r="AJ199">
        <v>34500000</v>
      </c>
      <c r="AK199">
        <v>18400000</v>
      </c>
      <c r="AL199">
        <v>26900000</v>
      </c>
      <c r="AM199">
        <v>35300000</v>
      </c>
      <c r="AN199">
        <v>22000000</v>
      </c>
      <c r="AO199">
        <v>24100000</v>
      </c>
      <c r="AP199">
        <v>24200000</v>
      </c>
      <c r="AQ199">
        <v>42900000</v>
      </c>
      <c r="AR199">
        <v>35000000</v>
      </c>
      <c r="AS199">
        <v>33400000</v>
      </c>
      <c r="AT199">
        <v>40900000</v>
      </c>
      <c r="AU199">
        <v>24700000</v>
      </c>
      <c r="AV199">
        <v>32600000</v>
      </c>
      <c r="AW199">
        <v>20200000</v>
      </c>
      <c r="BA199">
        <v>13</v>
      </c>
      <c r="BB199">
        <v>13</v>
      </c>
      <c r="BC199">
        <v>13</v>
      </c>
      <c r="BD199">
        <v>30.2</v>
      </c>
      <c r="BE199">
        <v>30.2</v>
      </c>
      <c r="BF199">
        <v>30.2</v>
      </c>
      <c r="BG199">
        <v>59.582000000000001</v>
      </c>
      <c r="BH199">
        <v>0</v>
      </c>
      <c r="BI199">
        <v>280.16000000000003</v>
      </c>
      <c r="BJ199">
        <v>70556000000</v>
      </c>
      <c r="BK199">
        <v>203</v>
      </c>
      <c r="BL199" t="s">
        <v>1055</v>
      </c>
      <c r="BM199" t="s">
        <v>1055</v>
      </c>
      <c r="BN199" t="s">
        <v>1056</v>
      </c>
    </row>
    <row r="200" spans="1:66" x14ac:dyDescent="0.25">
      <c r="A200" t="s">
        <v>1079</v>
      </c>
      <c r="B200">
        <v>1540000000</v>
      </c>
      <c r="C200">
        <v>1520000000</v>
      </c>
      <c r="D200">
        <v>2050000000</v>
      </c>
      <c r="E200">
        <v>1590000000</v>
      </c>
      <c r="F200">
        <v>877000000</v>
      </c>
      <c r="G200">
        <v>1940000000</v>
      </c>
      <c r="H200">
        <v>1840000000</v>
      </c>
      <c r="I200">
        <v>1610000000</v>
      </c>
      <c r="J200">
        <v>1710000000</v>
      </c>
      <c r="K200">
        <v>1710000000</v>
      </c>
      <c r="L200">
        <v>1700000000</v>
      </c>
      <c r="M200">
        <v>1850000000</v>
      </c>
      <c r="N200">
        <v>1540000000</v>
      </c>
      <c r="O200">
        <v>1690000000</v>
      </c>
      <c r="P200">
        <v>1600000000</v>
      </c>
      <c r="Q200">
        <v>1680000000</v>
      </c>
      <c r="R200">
        <v>1770000000</v>
      </c>
      <c r="S200">
        <v>1080000000</v>
      </c>
      <c r="T200">
        <v>1750000000</v>
      </c>
      <c r="U200">
        <v>1410000000</v>
      </c>
      <c r="V200">
        <v>1380000000</v>
      </c>
      <c r="W200">
        <v>1720000000</v>
      </c>
      <c r="X200">
        <v>1680000000</v>
      </c>
      <c r="Y200">
        <v>1900000000</v>
      </c>
      <c r="Z200">
        <v>1650000000</v>
      </c>
      <c r="AA200">
        <v>1320000000</v>
      </c>
      <c r="AB200">
        <v>1510000000</v>
      </c>
      <c r="AC200">
        <v>1770000000</v>
      </c>
      <c r="AD200">
        <v>1450000000</v>
      </c>
      <c r="AE200">
        <v>1450000000</v>
      </c>
      <c r="AF200">
        <v>1180000000</v>
      </c>
      <c r="AG200">
        <v>1570000000</v>
      </c>
      <c r="AH200">
        <v>1450000000</v>
      </c>
      <c r="AI200">
        <v>1340000000</v>
      </c>
      <c r="AJ200">
        <v>1910000000</v>
      </c>
      <c r="AK200">
        <v>1580000000</v>
      </c>
      <c r="AL200">
        <v>2040000000</v>
      </c>
      <c r="AM200">
        <v>1840000000</v>
      </c>
      <c r="AN200">
        <v>1670000000</v>
      </c>
      <c r="AO200">
        <v>1470000000</v>
      </c>
      <c r="AP200">
        <v>1850000000</v>
      </c>
      <c r="AQ200">
        <v>1500000000</v>
      </c>
      <c r="AR200">
        <v>1640000000</v>
      </c>
      <c r="AS200">
        <v>1150000000</v>
      </c>
      <c r="AT200">
        <v>1680000000</v>
      </c>
      <c r="AU200">
        <v>1420000000</v>
      </c>
      <c r="AV200">
        <v>1890000000</v>
      </c>
      <c r="AW200">
        <v>1590000000</v>
      </c>
      <c r="BA200">
        <v>31</v>
      </c>
      <c r="BB200">
        <v>31</v>
      </c>
      <c r="BC200">
        <v>31</v>
      </c>
      <c r="BD200">
        <v>52.3</v>
      </c>
      <c r="BE200">
        <v>52.3</v>
      </c>
      <c r="BF200">
        <v>52.3</v>
      </c>
      <c r="BG200">
        <v>67.046000000000006</v>
      </c>
      <c r="BH200">
        <v>0</v>
      </c>
      <c r="BI200">
        <v>323.31</v>
      </c>
      <c r="BJ200">
        <v>1320000000000</v>
      </c>
      <c r="BK200">
        <v>2036</v>
      </c>
      <c r="BL200" t="s">
        <v>1077</v>
      </c>
      <c r="BM200" t="s">
        <v>1077</v>
      </c>
      <c r="BN200" t="s">
        <v>1078</v>
      </c>
    </row>
    <row r="201" spans="1:66" x14ac:dyDescent="0.25">
      <c r="A201" t="s">
        <v>1090</v>
      </c>
      <c r="B201">
        <v>11100000000</v>
      </c>
      <c r="C201">
        <v>10500000000</v>
      </c>
      <c r="D201">
        <v>11200000000</v>
      </c>
      <c r="E201">
        <v>8400000000</v>
      </c>
      <c r="F201">
        <v>12700000000</v>
      </c>
      <c r="G201">
        <v>10600000000</v>
      </c>
      <c r="H201">
        <v>9370000000</v>
      </c>
      <c r="I201">
        <v>10900000000</v>
      </c>
      <c r="J201">
        <v>11400000000</v>
      </c>
      <c r="K201">
        <v>11100000000</v>
      </c>
      <c r="L201">
        <v>5060000000</v>
      </c>
      <c r="M201">
        <v>8070000000</v>
      </c>
      <c r="N201">
        <v>11800000000</v>
      </c>
      <c r="O201">
        <v>13200000000</v>
      </c>
      <c r="P201">
        <v>13700000000</v>
      </c>
      <c r="Q201">
        <v>8230000000</v>
      </c>
      <c r="R201">
        <v>10400000000</v>
      </c>
      <c r="S201">
        <v>9620000000</v>
      </c>
      <c r="T201">
        <v>13900000000</v>
      </c>
      <c r="U201">
        <v>12100000000</v>
      </c>
      <c r="V201">
        <v>10700000000</v>
      </c>
      <c r="W201">
        <v>11400000000</v>
      </c>
      <c r="X201">
        <v>11000000000</v>
      </c>
      <c r="Y201">
        <v>11500000000</v>
      </c>
      <c r="Z201">
        <v>13800000000</v>
      </c>
      <c r="AA201">
        <v>15200000000</v>
      </c>
      <c r="AB201">
        <v>8340000000</v>
      </c>
      <c r="AC201">
        <v>12600000000</v>
      </c>
      <c r="AD201">
        <v>11300000000</v>
      </c>
      <c r="AE201">
        <v>11700000000</v>
      </c>
      <c r="AF201">
        <v>11500000000</v>
      </c>
      <c r="AG201">
        <v>12700000000</v>
      </c>
      <c r="AH201">
        <v>13800000000</v>
      </c>
      <c r="AI201">
        <v>10000000000</v>
      </c>
      <c r="AJ201">
        <v>10800000000</v>
      </c>
      <c r="AK201">
        <v>12800000000</v>
      </c>
      <c r="AL201">
        <v>12000000000</v>
      </c>
      <c r="AM201">
        <v>12000000000</v>
      </c>
      <c r="AN201">
        <v>10800000000</v>
      </c>
      <c r="AO201">
        <v>12100000000</v>
      </c>
      <c r="AP201">
        <v>12000000000</v>
      </c>
      <c r="AQ201">
        <v>15300000000</v>
      </c>
      <c r="AR201">
        <v>10400000000</v>
      </c>
      <c r="AS201">
        <v>14700000000</v>
      </c>
      <c r="AT201">
        <v>13100000000</v>
      </c>
      <c r="AU201">
        <v>13200000000</v>
      </c>
      <c r="AV201">
        <v>12700000000</v>
      </c>
      <c r="AW201">
        <v>13100000000</v>
      </c>
      <c r="BA201">
        <v>10</v>
      </c>
      <c r="BB201">
        <v>10</v>
      </c>
      <c r="BC201">
        <v>3</v>
      </c>
      <c r="BD201">
        <v>40.299999999999997</v>
      </c>
      <c r="BE201">
        <v>40.299999999999997</v>
      </c>
      <c r="BF201">
        <v>17.7</v>
      </c>
      <c r="BG201">
        <v>39.323999999999998</v>
      </c>
      <c r="BH201">
        <v>0</v>
      </c>
      <c r="BI201">
        <v>323.31</v>
      </c>
      <c r="BJ201">
        <v>5060000000000</v>
      </c>
      <c r="BK201">
        <v>3358</v>
      </c>
      <c r="BL201" t="s">
        <v>1088</v>
      </c>
      <c r="BM201" t="s">
        <v>1088</v>
      </c>
      <c r="BN201" t="s">
        <v>1089</v>
      </c>
    </row>
    <row r="202" spans="1:66" x14ac:dyDescent="0.25">
      <c r="A202" t="s">
        <v>1094</v>
      </c>
      <c r="B202">
        <v>26700000</v>
      </c>
      <c r="C202">
        <v>36300000</v>
      </c>
      <c r="D202">
        <v>29000000</v>
      </c>
      <c r="E202">
        <v>52000000</v>
      </c>
      <c r="F202">
        <v>38400000</v>
      </c>
      <c r="G202">
        <v>39300000</v>
      </c>
      <c r="H202">
        <v>36300000</v>
      </c>
      <c r="I202">
        <v>37000000</v>
      </c>
      <c r="J202">
        <v>26000000</v>
      </c>
      <c r="K202">
        <v>29400000</v>
      </c>
      <c r="L202">
        <v>23400000</v>
      </c>
      <c r="M202">
        <v>35800000</v>
      </c>
      <c r="N202">
        <v>30000000</v>
      </c>
      <c r="O202">
        <v>46500000</v>
      </c>
      <c r="P202">
        <v>29100000</v>
      </c>
      <c r="Q202" t="s">
        <v>232</v>
      </c>
      <c r="R202">
        <v>25000000</v>
      </c>
      <c r="S202">
        <v>59900000</v>
      </c>
      <c r="T202">
        <v>9275400</v>
      </c>
      <c r="U202">
        <v>13000000</v>
      </c>
      <c r="V202">
        <v>25500000</v>
      </c>
      <c r="W202" t="s">
        <v>232</v>
      </c>
      <c r="X202">
        <v>25800000</v>
      </c>
      <c r="Y202">
        <v>10400000</v>
      </c>
      <c r="Z202">
        <v>29800000</v>
      </c>
      <c r="AA202">
        <v>19300000</v>
      </c>
      <c r="AB202">
        <v>22000000</v>
      </c>
      <c r="AC202">
        <v>31100000</v>
      </c>
      <c r="AD202">
        <v>17400000</v>
      </c>
      <c r="AE202">
        <v>25600000</v>
      </c>
      <c r="AF202">
        <v>36800000</v>
      </c>
      <c r="AG202">
        <v>38400000</v>
      </c>
      <c r="AH202">
        <v>18100000</v>
      </c>
      <c r="AI202">
        <v>39200000</v>
      </c>
      <c r="AJ202">
        <v>24700000</v>
      </c>
      <c r="AK202">
        <v>29300000</v>
      </c>
      <c r="AL202">
        <v>13500000</v>
      </c>
      <c r="AM202" t="s">
        <v>232</v>
      </c>
      <c r="AN202">
        <v>33700000</v>
      </c>
      <c r="AO202">
        <v>27200000</v>
      </c>
      <c r="AP202" t="s">
        <v>232</v>
      </c>
      <c r="AQ202">
        <v>29700000</v>
      </c>
      <c r="AR202">
        <v>36500000</v>
      </c>
      <c r="AS202">
        <v>23800000</v>
      </c>
      <c r="AT202">
        <v>22100000</v>
      </c>
      <c r="AU202">
        <v>32900000</v>
      </c>
      <c r="AV202">
        <v>39200000</v>
      </c>
      <c r="AW202">
        <v>25200000</v>
      </c>
      <c r="BA202">
        <v>18</v>
      </c>
      <c r="BB202">
        <v>18</v>
      </c>
      <c r="BC202">
        <v>18</v>
      </c>
      <c r="BD202">
        <v>35.299999999999997</v>
      </c>
      <c r="BE202">
        <v>35.299999999999997</v>
      </c>
      <c r="BF202">
        <v>35.299999999999997</v>
      </c>
      <c r="BG202">
        <v>78.286000000000001</v>
      </c>
      <c r="BH202">
        <v>0</v>
      </c>
      <c r="BI202">
        <v>323.31</v>
      </c>
      <c r="BJ202">
        <v>75291000000</v>
      </c>
      <c r="BK202">
        <v>184</v>
      </c>
      <c r="BL202" t="s">
        <v>1091</v>
      </c>
      <c r="BM202" t="s">
        <v>1092</v>
      </c>
      <c r="BN202" t="s">
        <v>1093</v>
      </c>
    </row>
    <row r="203" spans="1:66" x14ac:dyDescent="0.25">
      <c r="A203" t="s">
        <v>1096</v>
      </c>
      <c r="B203">
        <v>27400000000</v>
      </c>
      <c r="C203">
        <v>21400000000</v>
      </c>
      <c r="D203">
        <v>24800000000</v>
      </c>
      <c r="E203">
        <v>24200000000</v>
      </c>
      <c r="F203">
        <v>25700000000</v>
      </c>
      <c r="G203">
        <v>27800000000</v>
      </c>
      <c r="H203">
        <v>23500000000</v>
      </c>
      <c r="I203">
        <v>24400000000</v>
      </c>
      <c r="J203">
        <v>22800000000</v>
      </c>
      <c r="K203">
        <v>28100000000</v>
      </c>
      <c r="L203">
        <v>29000000000</v>
      </c>
      <c r="M203">
        <v>23000000000</v>
      </c>
      <c r="N203">
        <v>20600000000</v>
      </c>
      <c r="O203">
        <v>23500000000</v>
      </c>
      <c r="P203">
        <v>25400000000</v>
      </c>
      <c r="Q203">
        <v>22300000000</v>
      </c>
      <c r="R203">
        <v>20300000000</v>
      </c>
      <c r="S203">
        <v>14800000000</v>
      </c>
      <c r="T203">
        <v>24300000000</v>
      </c>
      <c r="U203">
        <v>24800000000</v>
      </c>
      <c r="V203">
        <v>28600000000</v>
      </c>
      <c r="W203">
        <v>20300000000</v>
      </c>
      <c r="X203">
        <v>25500000000</v>
      </c>
      <c r="Y203">
        <v>20200000000</v>
      </c>
      <c r="Z203">
        <v>25400000000</v>
      </c>
      <c r="AA203">
        <v>22700000000</v>
      </c>
      <c r="AB203">
        <v>23400000000</v>
      </c>
      <c r="AC203">
        <v>27700000000</v>
      </c>
      <c r="AD203">
        <v>16200000000</v>
      </c>
      <c r="AE203">
        <v>16900000000</v>
      </c>
      <c r="AF203">
        <v>15200000000</v>
      </c>
      <c r="AG203">
        <v>23700000000</v>
      </c>
      <c r="AH203">
        <v>23300000000</v>
      </c>
      <c r="AI203">
        <v>16800000000</v>
      </c>
      <c r="AJ203">
        <v>20300000000</v>
      </c>
      <c r="AK203">
        <v>19100000000</v>
      </c>
      <c r="AL203">
        <v>24600000000</v>
      </c>
      <c r="AM203">
        <v>19600000000</v>
      </c>
      <c r="AN203">
        <v>21800000000</v>
      </c>
      <c r="AO203">
        <v>23600000000</v>
      </c>
      <c r="AP203">
        <v>21600000000</v>
      </c>
      <c r="AQ203">
        <v>19000000000</v>
      </c>
      <c r="AR203">
        <v>28200000000</v>
      </c>
      <c r="AS203">
        <v>18400000000</v>
      </c>
      <c r="AT203">
        <v>21800000000</v>
      </c>
      <c r="AU203">
        <v>18700000000</v>
      </c>
      <c r="AV203">
        <v>28700000000</v>
      </c>
      <c r="AW203">
        <v>20900000000</v>
      </c>
      <c r="BA203">
        <v>61</v>
      </c>
      <c r="BB203">
        <v>61</v>
      </c>
      <c r="BC203">
        <v>2</v>
      </c>
      <c r="BD203">
        <v>65.900000000000006</v>
      </c>
      <c r="BE203">
        <v>65.900000000000006</v>
      </c>
      <c r="BF203">
        <v>1.7</v>
      </c>
      <c r="BG203">
        <v>103.88</v>
      </c>
      <c r="BH203">
        <v>0</v>
      </c>
      <c r="BI203">
        <v>323.31</v>
      </c>
      <c r="BJ203">
        <v>10000000000000</v>
      </c>
      <c r="BK203">
        <v>8653</v>
      </c>
      <c r="BL203" t="s">
        <v>1095</v>
      </c>
      <c r="BM203" t="s">
        <v>1095</v>
      </c>
    </row>
    <row r="204" spans="1:66" x14ac:dyDescent="0.25">
      <c r="A204" t="s">
        <v>1104</v>
      </c>
      <c r="B204">
        <v>30100000</v>
      </c>
      <c r="C204">
        <v>37800000</v>
      </c>
      <c r="D204">
        <v>54300000</v>
      </c>
      <c r="E204">
        <v>10000000</v>
      </c>
      <c r="F204">
        <v>51400000</v>
      </c>
      <c r="G204">
        <v>20700000</v>
      </c>
      <c r="H204">
        <v>31100000</v>
      </c>
      <c r="I204">
        <v>32200000</v>
      </c>
      <c r="J204">
        <v>23800000</v>
      </c>
      <c r="K204">
        <v>41200000</v>
      </c>
      <c r="L204">
        <v>26400000</v>
      </c>
      <c r="M204">
        <v>26400000</v>
      </c>
      <c r="N204">
        <v>30000000</v>
      </c>
      <c r="O204">
        <v>45300000</v>
      </c>
      <c r="P204">
        <v>30500000</v>
      </c>
      <c r="Q204">
        <v>24600000</v>
      </c>
      <c r="R204">
        <v>17900000</v>
      </c>
      <c r="S204">
        <v>32900000</v>
      </c>
      <c r="T204">
        <v>21800000</v>
      </c>
      <c r="U204">
        <v>36400000</v>
      </c>
      <c r="V204">
        <v>22100000</v>
      </c>
      <c r="W204">
        <v>46900000</v>
      </c>
      <c r="X204">
        <v>13100000</v>
      </c>
      <c r="Y204">
        <v>13900000</v>
      </c>
      <c r="Z204">
        <v>16200000</v>
      </c>
      <c r="AA204">
        <v>32700000</v>
      </c>
      <c r="AB204">
        <v>15400000</v>
      </c>
      <c r="AC204">
        <v>22800000</v>
      </c>
      <c r="AD204">
        <v>26900000</v>
      </c>
      <c r="AE204">
        <v>49900000</v>
      </c>
      <c r="AF204">
        <v>34400000</v>
      </c>
      <c r="AG204">
        <v>39200000</v>
      </c>
      <c r="AH204">
        <v>28100000</v>
      </c>
      <c r="AI204">
        <v>20500000</v>
      </c>
      <c r="AJ204">
        <v>18200000</v>
      </c>
      <c r="AK204">
        <v>20900000</v>
      </c>
      <c r="AL204">
        <v>34500000</v>
      </c>
      <c r="AM204">
        <v>19100000</v>
      </c>
      <c r="AN204">
        <v>22800000</v>
      </c>
      <c r="AO204">
        <v>24800000</v>
      </c>
      <c r="AP204">
        <v>22700000</v>
      </c>
      <c r="AQ204">
        <v>28300000</v>
      </c>
      <c r="AR204">
        <v>25900000</v>
      </c>
      <c r="AS204">
        <v>16200000</v>
      </c>
      <c r="AT204">
        <v>44200000</v>
      </c>
      <c r="AU204">
        <v>15900000</v>
      </c>
      <c r="AV204">
        <v>20000000</v>
      </c>
      <c r="AW204">
        <v>30400000</v>
      </c>
      <c r="BA204">
        <v>20</v>
      </c>
      <c r="BB204">
        <v>20</v>
      </c>
      <c r="BC204">
        <v>3</v>
      </c>
      <c r="BD204">
        <v>53.2</v>
      </c>
      <c r="BE204">
        <v>53.2</v>
      </c>
      <c r="BF204">
        <v>8</v>
      </c>
      <c r="BG204">
        <v>57.767000000000003</v>
      </c>
      <c r="BH204">
        <v>0</v>
      </c>
      <c r="BI204">
        <v>323.31</v>
      </c>
      <c r="BJ204">
        <v>32525000000</v>
      </c>
      <c r="BK204">
        <v>172</v>
      </c>
      <c r="BL204" t="s">
        <v>1101</v>
      </c>
      <c r="BM204" t="s">
        <v>1102</v>
      </c>
      <c r="BN204" t="s">
        <v>1103</v>
      </c>
    </row>
    <row r="205" spans="1:66" x14ac:dyDescent="0.25">
      <c r="A205" t="s">
        <v>1108</v>
      </c>
      <c r="B205">
        <v>23600000</v>
      </c>
      <c r="C205" t="s">
        <v>232</v>
      </c>
      <c r="D205">
        <v>29700000</v>
      </c>
      <c r="E205">
        <v>29100000</v>
      </c>
      <c r="F205">
        <v>15900000</v>
      </c>
      <c r="G205">
        <v>18600000</v>
      </c>
      <c r="H205">
        <v>16000000</v>
      </c>
      <c r="I205">
        <v>17100000</v>
      </c>
      <c r="J205">
        <v>13000000</v>
      </c>
      <c r="K205">
        <v>16200000</v>
      </c>
      <c r="L205">
        <v>18400000</v>
      </c>
      <c r="M205">
        <v>25800000</v>
      </c>
      <c r="N205" t="s">
        <v>232</v>
      </c>
      <c r="O205">
        <v>16800000</v>
      </c>
      <c r="P205">
        <v>12200000</v>
      </c>
      <c r="Q205">
        <v>15600000</v>
      </c>
      <c r="R205">
        <v>19200000</v>
      </c>
      <c r="S205">
        <v>14100000</v>
      </c>
      <c r="T205">
        <v>42500000</v>
      </c>
      <c r="U205">
        <v>28500000</v>
      </c>
      <c r="V205">
        <v>4690900</v>
      </c>
      <c r="W205" t="s">
        <v>232</v>
      </c>
      <c r="X205" t="s">
        <v>232</v>
      </c>
      <c r="Y205">
        <v>40500000</v>
      </c>
      <c r="Z205">
        <v>3493700</v>
      </c>
      <c r="AA205">
        <v>26700000</v>
      </c>
      <c r="AB205">
        <v>19500000</v>
      </c>
      <c r="AC205">
        <v>16700000</v>
      </c>
      <c r="AD205">
        <v>24500000</v>
      </c>
      <c r="AE205">
        <v>48500000</v>
      </c>
      <c r="AF205">
        <v>12400000</v>
      </c>
      <c r="AG205">
        <v>11400000</v>
      </c>
      <c r="AH205">
        <v>23300000</v>
      </c>
      <c r="AI205">
        <v>26900000</v>
      </c>
      <c r="AJ205">
        <v>19100000</v>
      </c>
      <c r="AK205">
        <v>6650500</v>
      </c>
      <c r="AL205" t="s">
        <v>232</v>
      </c>
      <c r="AM205">
        <v>25400000</v>
      </c>
      <c r="AN205">
        <v>17300000</v>
      </c>
      <c r="AO205">
        <v>16200000</v>
      </c>
      <c r="AP205">
        <v>20700000</v>
      </c>
      <c r="AQ205">
        <v>20300000</v>
      </c>
      <c r="AR205">
        <v>24700000</v>
      </c>
      <c r="AS205">
        <v>122000000</v>
      </c>
      <c r="AT205">
        <v>26400000</v>
      </c>
      <c r="AU205">
        <v>19100000</v>
      </c>
      <c r="AV205">
        <v>12700000</v>
      </c>
      <c r="AW205">
        <v>31400000</v>
      </c>
      <c r="BA205">
        <v>31</v>
      </c>
      <c r="BB205">
        <v>31</v>
      </c>
      <c r="BC205">
        <v>31</v>
      </c>
      <c r="BD205">
        <v>24</v>
      </c>
      <c r="BE205">
        <v>24</v>
      </c>
      <c r="BF205">
        <v>24</v>
      </c>
      <c r="BG205">
        <v>166.01</v>
      </c>
      <c r="BH205">
        <v>0</v>
      </c>
      <c r="BI205">
        <v>172.21</v>
      </c>
      <c r="BJ205">
        <v>31854000000</v>
      </c>
      <c r="BK205">
        <v>179</v>
      </c>
      <c r="BL205" t="s">
        <v>1105</v>
      </c>
      <c r="BM205" t="s">
        <v>1106</v>
      </c>
      <c r="BN205" t="s">
        <v>1107</v>
      </c>
    </row>
    <row r="206" spans="1:66" x14ac:dyDescent="0.25">
      <c r="A206" t="s">
        <v>1113</v>
      </c>
      <c r="B206">
        <v>64100000000</v>
      </c>
      <c r="C206">
        <v>110000000000</v>
      </c>
      <c r="D206">
        <v>91600000000</v>
      </c>
      <c r="E206">
        <v>139000000000</v>
      </c>
      <c r="F206">
        <v>101000000000</v>
      </c>
      <c r="G206">
        <v>113000000000</v>
      </c>
      <c r="H206">
        <v>96000000000</v>
      </c>
      <c r="I206">
        <v>131000000000</v>
      </c>
      <c r="J206">
        <v>109000000000</v>
      </c>
      <c r="K206">
        <v>99300000000</v>
      </c>
      <c r="L206">
        <v>120000000000</v>
      </c>
      <c r="M206">
        <v>91000000000</v>
      </c>
      <c r="N206">
        <v>113000000000</v>
      </c>
      <c r="O206">
        <v>88400000000</v>
      </c>
      <c r="P206">
        <v>85700000000</v>
      </c>
      <c r="Q206">
        <v>125000000000</v>
      </c>
      <c r="R206">
        <v>119000000000</v>
      </c>
      <c r="S206">
        <v>127000000000</v>
      </c>
      <c r="T206">
        <v>96600000000</v>
      </c>
      <c r="U206">
        <v>67400000000</v>
      </c>
      <c r="V206">
        <v>121000000000</v>
      </c>
      <c r="W206">
        <v>102000000000</v>
      </c>
      <c r="X206">
        <v>130000000000</v>
      </c>
      <c r="Y206">
        <v>174000000000</v>
      </c>
      <c r="Z206">
        <v>137000000000</v>
      </c>
      <c r="AA206">
        <v>105000000000</v>
      </c>
      <c r="AB206">
        <v>185000000000</v>
      </c>
      <c r="AC206">
        <v>63100000000</v>
      </c>
      <c r="AD206">
        <v>133000000000</v>
      </c>
      <c r="AE206">
        <v>87000000000</v>
      </c>
      <c r="AF206">
        <v>98000000000</v>
      </c>
      <c r="AG206">
        <v>97500000000</v>
      </c>
      <c r="AH206">
        <v>64000000000</v>
      </c>
      <c r="AI206">
        <v>106000000000</v>
      </c>
      <c r="AJ206">
        <v>75300000000</v>
      </c>
      <c r="AK206">
        <v>79300000000</v>
      </c>
      <c r="AL206">
        <v>81200000000</v>
      </c>
      <c r="AM206">
        <v>89300000000</v>
      </c>
      <c r="AN206">
        <v>77200000000</v>
      </c>
      <c r="AO206">
        <v>144000000000</v>
      </c>
      <c r="AP206">
        <v>36200000000</v>
      </c>
      <c r="AQ206">
        <v>78000000000</v>
      </c>
      <c r="AR206">
        <v>100000000000</v>
      </c>
      <c r="AS206">
        <v>94000000000</v>
      </c>
      <c r="AT206">
        <v>88100000000</v>
      </c>
      <c r="AU206">
        <v>84700000000</v>
      </c>
      <c r="AV206">
        <v>43600000000</v>
      </c>
      <c r="AW206">
        <v>86000000000</v>
      </c>
      <c r="BA206">
        <v>297</v>
      </c>
      <c r="BB206">
        <v>297</v>
      </c>
      <c r="BC206">
        <v>132</v>
      </c>
      <c r="BD206">
        <v>71.5</v>
      </c>
      <c r="BE206">
        <v>71.5</v>
      </c>
      <c r="BF206">
        <v>30.7</v>
      </c>
      <c r="BG206">
        <v>515.54999999999995</v>
      </c>
      <c r="BH206">
        <v>0</v>
      </c>
      <c r="BI206">
        <v>323.31</v>
      </c>
      <c r="BJ206">
        <v>27900000000000</v>
      </c>
      <c r="BK206">
        <v>37799</v>
      </c>
      <c r="BL206" t="s">
        <v>1110</v>
      </c>
      <c r="BM206" t="s">
        <v>1111</v>
      </c>
      <c r="BN206" t="s">
        <v>1112</v>
      </c>
    </row>
    <row r="207" spans="1:66" x14ac:dyDescent="0.25">
      <c r="A207" t="s">
        <v>1115</v>
      </c>
      <c r="B207">
        <v>1890000000</v>
      </c>
      <c r="C207">
        <v>1490000000</v>
      </c>
      <c r="D207">
        <v>1930000000</v>
      </c>
      <c r="E207">
        <v>1800000000</v>
      </c>
      <c r="F207">
        <v>1850000000</v>
      </c>
      <c r="G207">
        <v>978000000</v>
      </c>
      <c r="H207">
        <v>1950000000</v>
      </c>
      <c r="I207">
        <v>2430000000</v>
      </c>
      <c r="J207">
        <v>996000000</v>
      </c>
      <c r="K207">
        <v>1050000000</v>
      </c>
      <c r="L207">
        <v>1620000000</v>
      </c>
      <c r="M207">
        <v>1080000000</v>
      </c>
      <c r="N207">
        <v>1610000000</v>
      </c>
      <c r="O207">
        <v>1460000000</v>
      </c>
      <c r="P207">
        <v>1310000000</v>
      </c>
      <c r="Q207">
        <v>1820000000</v>
      </c>
      <c r="R207">
        <v>2120000000</v>
      </c>
      <c r="S207">
        <v>1850000000</v>
      </c>
      <c r="T207">
        <v>1550000000</v>
      </c>
      <c r="U207">
        <v>996000000</v>
      </c>
      <c r="V207">
        <v>1220000000</v>
      </c>
      <c r="W207">
        <v>2700000000</v>
      </c>
      <c r="X207">
        <v>869000000</v>
      </c>
      <c r="Y207">
        <v>1420000000</v>
      </c>
      <c r="Z207">
        <v>1310000000</v>
      </c>
      <c r="AA207">
        <v>1060000000</v>
      </c>
      <c r="AB207">
        <v>1590000000</v>
      </c>
      <c r="AC207">
        <v>1370000000</v>
      </c>
      <c r="AD207">
        <v>1860000000</v>
      </c>
      <c r="AE207">
        <v>2210000000</v>
      </c>
      <c r="AF207">
        <v>3150000000</v>
      </c>
      <c r="AG207">
        <v>1110000000</v>
      </c>
      <c r="AH207">
        <v>2860000000</v>
      </c>
      <c r="AI207">
        <v>1630000000</v>
      </c>
      <c r="AJ207">
        <v>961000000</v>
      </c>
      <c r="AK207">
        <v>1310000000</v>
      </c>
      <c r="AL207">
        <v>1260000000</v>
      </c>
      <c r="AM207">
        <v>1850000000</v>
      </c>
      <c r="AN207">
        <v>2980000000</v>
      </c>
      <c r="AO207">
        <v>1380000000</v>
      </c>
      <c r="AP207">
        <v>2210000000</v>
      </c>
      <c r="AQ207">
        <v>5090000000</v>
      </c>
      <c r="AR207">
        <v>3240000000</v>
      </c>
      <c r="AS207">
        <v>5310000000</v>
      </c>
      <c r="AT207">
        <v>2300000000</v>
      </c>
      <c r="AU207">
        <v>3660000000</v>
      </c>
      <c r="AV207">
        <v>4010000000</v>
      </c>
      <c r="AW207">
        <v>5950000000</v>
      </c>
      <c r="BA207">
        <v>3</v>
      </c>
      <c r="BB207">
        <v>3</v>
      </c>
      <c r="BC207">
        <v>3</v>
      </c>
      <c r="BD207">
        <v>17</v>
      </c>
      <c r="BE207">
        <v>17</v>
      </c>
      <c r="BF207">
        <v>17</v>
      </c>
      <c r="BG207">
        <v>18.097999999999999</v>
      </c>
      <c r="BH207">
        <v>0</v>
      </c>
      <c r="BI207">
        <v>59.277000000000001</v>
      </c>
      <c r="BJ207">
        <v>338000000000</v>
      </c>
      <c r="BK207">
        <v>406</v>
      </c>
      <c r="BL207" t="s">
        <v>172</v>
      </c>
      <c r="BM207" t="s">
        <v>172</v>
      </c>
      <c r="BN207" t="s">
        <v>173</v>
      </c>
    </row>
    <row r="208" spans="1:66" x14ac:dyDescent="0.25">
      <c r="A208" t="s">
        <v>1119</v>
      </c>
      <c r="B208">
        <v>2090000000</v>
      </c>
      <c r="C208">
        <v>2510000000</v>
      </c>
      <c r="D208">
        <v>1840000000</v>
      </c>
      <c r="E208">
        <v>1410000000</v>
      </c>
      <c r="F208">
        <v>1480000000</v>
      </c>
      <c r="G208">
        <v>1620000000</v>
      </c>
      <c r="H208">
        <v>1610000000</v>
      </c>
      <c r="I208">
        <v>1440000000</v>
      </c>
      <c r="J208">
        <v>1720000000</v>
      </c>
      <c r="K208">
        <v>1710000000</v>
      </c>
      <c r="L208">
        <v>1820000000</v>
      </c>
      <c r="M208">
        <v>1970000000</v>
      </c>
      <c r="N208">
        <v>2150000000</v>
      </c>
      <c r="O208">
        <v>1400000000</v>
      </c>
      <c r="P208">
        <v>1370000000</v>
      </c>
      <c r="Q208">
        <v>1180000000</v>
      </c>
      <c r="R208">
        <v>1360000000</v>
      </c>
      <c r="S208">
        <v>1570000000</v>
      </c>
      <c r="T208">
        <v>1130000000</v>
      </c>
      <c r="U208">
        <v>2000000000</v>
      </c>
      <c r="V208">
        <v>1670000000</v>
      </c>
      <c r="W208">
        <v>1860000000</v>
      </c>
      <c r="X208">
        <v>2500000000</v>
      </c>
      <c r="Y208">
        <v>1760000000</v>
      </c>
      <c r="Z208">
        <v>1610000000</v>
      </c>
      <c r="AA208">
        <v>1820000000</v>
      </c>
      <c r="AB208">
        <v>1140000000</v>
      </c>
      <c r="AC208">
        <v>1710000000</v>
      </c>
      <c r="AD208">
        <v>1920000000</v>
      </c>
      <c r="AE208">
        <v>1420000000</v>
      </c>
      <c r="AF208">
        <v>2030000000</v>
      </c>
      <c r="AG208">
        <v>1520000000</v>
      </c>
      <c r="AH208">
        <v>999000000</v>
      </c>
      <c r="AI208">
        <v>2040000000</v>
      </c>
      <c r="AJ208">
        <v>1570000000</v>
      </c>
      <c r="AK208">
        <v>1300000000</v>
      </c>
      <c r="AL208">
        <v>906000000</v>
      </c>
      <c r="AM208">
        <v>1010000000</v>
      </c>
      <c r="AN208">
        <v>1710000000</v>
      </c>
      <c r="AO208">
        <v>2110000000</v>
      </c>
      <c r="AP208">
        <v>1540000000</v>
      </c>
      <c r="AQ208">
        <v>1960000000</v>
      </c>
      <c r="AR208">
        <v>1360000000</v>
      </c>
      <c r="AS208">
        <v>1330000000</v>
      </c>
      <c r="AT208">
        <v>2300000000</v>
      </c>
      <c r="AU208">
        <v>1810000000</v>
      </c>
      <c r="AV208">
        <v>1650000000</v>
      </c>
      <c r="AW208">
        <v>1230000000</v>
      </c>
      <c r="BA208">
        <v>8</v>
      </c>
      <c r="BB208">
        <v>8</v>
      </c>
      <c r="BC208">
        <v>8</v>
      </c>
      <c r="BD208">
        <v>40.9</v>
      </c>
      <c r="BE208">
        <v>40.9</v>
      </c>
      <c r="BF208">
        <v>40.9</v>
      </c>
      <c r="BG208">
        <v>24.158000000000001</v>
      </c>
      <c r="BH208">
        <v>0</v>
      </c>
      <c r="BI208">
        <v>193.13</v>
      </c>
      <c r="BJ208">
        <v>556000000000</v>
      </c>
      <c r="BK208">
        <v>622</v>
      </c>
      <c r="BL208" t="s">
        <v>1116</v>
      </c>
      <c r="BM208" t="s">
        <v>1117</v>
      </c>
      <c r="BN208" t="s">
        <v>1118</v>
      </c>
    </row>
    <row r="209" spans="1:66" x14ac:dyDescent="0.25">
      <c r="A209" t="s">
        <v>1131</v>
      </c>
      <c r="B209">
        <v>838000000000</v>
      </c>
      <c r="C209">
        <v>777000000000</v>
      </c>
      <c r="D209">
        <v>766000000000</v>
      </c>
      <c r="E209">
        <v>673000000000</v>
      </c>
      <c r="F209">
        <v>867000000000</v>
      </c>
      <c r="G209">
        <v>704000000000</v>
      </c>
      <c r="H209">
        <v>907000000000</v>
      </c>
      <c r="I209">
        <v>904000000000</v>
      </c>
      <c r="J209">
        <v>731000000000</v>
      </c>
      <c r="K209">
        <v>872000000000</v>
      </c>
      <c r="L209">
        <v>630000000000</v>
      </c>
      <c r="M209">
        <v>716000000000</v>
      </c>
      <c r="N209">
        <v>739000000000</v>
      </c>
      <c r="O209">
        <v>988000000000</v>
      </c>
      <c r="P209">
        <v>980000000000</v>
      </c>
      <c r="Q209">
        <v>745000000000</v>
      </c>
      <c r="R209">
        <v>946000000000</v>
      </c>
      <c r="S209">
        <v>793000000000</v>
      </c>
      <c r="T209">
        <v>785000000000</v>
      </c>
      <c r="U209">
        <v>761000000000</v>
      </c>
      <c r="V209">
        <v>715000000000</v>
      </c>
      <c r="W209">
        <v>902000000000</v>
      </c>
      <c r="X209">
        <v>884000000000</v>
      </c>
      <c r="Y209">
        <v>957000000000</v>
      </c>
      <c r="Z209">
        <v>828000000000</v>
      </c>
      <c r="AA209">
        <v>853000000000</v>
      </c>
      <c r="AB209">
        <v>736000000000</v>
      </c>
      <c r="AC209">
        <v>974000000000</v>
      </c>
      <c r="AD209">
        <v>787000000000</v>
      </c>
      <c r="AE209">
        <v>793000000000</v>
      </c>
      <c r="AF209">
        <v>954000000000</v>
      </c>
      <c r="AG209">
        <v>754000000000</v>
      </c>
      <c r="AH209">
        <v>785000000000</v>
      </c>
      <c r="AI209">
        <v>807000000000</v>
      </c>
      <c r="AJ209">
        <v>844000000000</v>
      </c>
      <c r="AK209">
        <v>897000000000</v>
      </c>
      <c r="AL209">
        <v>803000000000</v>
      </c>
      <c r="AM209">
        <v>861000000000</v>
      </c>
      <c r="AN209">
        <v>863000000000</v>
      </c>
      <c r="AO209">
        <v>661000000000</v>
      </c>
      <c r="AP209">
        <v>868000000000</v>
      </c>
      <c r="AQ209">
        <v>955000000000</v>
      </c>
      <c r="AR209">
        <v>773000000000</v>
      </c>
      <c r="AS209">
        <v>759000000000</v>
      </c>
      <c r="AT209">
        <v>835000000000</v>
      </c>
      <c r="AU209">
        <v>905000000000</v>
      </c>
      <c r="AV209">
        <v>685000000000</v>
      </c>
      <c r="AW209">
        <v>688000000000</v>
      </c>
      <c r="AZ209" t="s">
        <v>194</v>
      </c>
      <c r="BA209">
        <v>60</v>
      </c>
      <c r="BB209">
        <v>60</v>
      </c>
      <c r="BC209">
        <v>1</v>
      </c>
      <c r="BD209">
        <v>77.5</v>
      </c>
      <c r="BE209">
        <v>77.5</v>
      </c>
      <c r="BF209">
        <v>4.4000000000000004</v>
      </c>
      <c r="BG209">
        <v>69.366</v>
      </c>
      <c r="BH209">
        <v>0</v>
      </c>
      <c r="BI209">
        <v>323.31</v>
      </c>
      <c r="BJ209">
        <v>146000000000000</v>
      </c>
      <c r="BK209">
        <v>24496</v>
      </c>
      <c r="BL209" t="s">
        <v>1128</v>
      </c>
      <c r="BM209" t="s">
        <v>1129</v>
      </c>
      <c r="BN209" t="s">
        <v>1130</v>
      </c>
    </row>
    <row r="210" spans="1:66" x14ac:dyDescent="0.25">
      <c r="A210" t="s">
        <v>1159</v>
      </c>
      <c r="B210">
        <v>7125900</v>
      </c>
      <c r="C210" t="s">
        <v>232</v>
      </c>
      <c r="D210">
        <v>2512200</v>
      </c>
      <c r="E210">
        <v>3868400</v>
      </c>
      <c r="F210">
        <v>6996500</v>
      </c>
      <c r="G210" t="s">
        <v>232</v>
      </c>
      <c r="H210">
        <v>3228800</v>
      </c>
      <c r="I210">
        <v>10200000</v>
      </c>
      <c r="J210">
        <v>11000000</v>
      </c>
      <c r="K210">
        <v>3333850</v>
      </c>
      <c r="L210">
        <v>6642600</v>
      </c>
      <c r="M210" t="s">
        <v>232</v>
      </c>
      <c r="N210">
        <v>4056700</v>
      </c>
      <c r="O210">
        <v>3401550</v>
      </c>
      <c r="P210" t="s">
        <v>232</v>
      </c>
      <c r="Q210">
        <v>21600000</v>
      </c>
      <c r="R210">
        <v>5430900</v>
      </c>
      <c r="S210">
        <v>13300000</v>
      </c>
      <c r="T210">
        <v>4998800</v>
      </c>
      <c r="U210">
        <v>4885500</v>
      </c>
      <c r="V210">
        <v>15000000</v>
      </c>
      <c r="W210">
        <v>5898350</v>
      </c>
      <c r="X210">
        <v>11900000</v>
      </c>
      <c r="Y210">
        <v>6527250</v>
      </c>
      <c r="Z210" t="s">
        <v>232</v>
      </c>
      <c r="AA210">
        <v>4265450</v>
      </c>
      <c r="AB210" t="s">
        <v>232</v>
      </c>
      <c r="AC210">
        <v>2999650</v>
      </c>
      <c r="AD210">
        <v>1308100</v>
      </c>
      <c r="AE210">
        <v>1908500</v>
      </c>
      <c r="AF210">
        <v>2691200</v>
      </c>
      <c r="AG210">
        <v>7460800</v>
      </c>
      <c r="AH210">
        <v>4463000</v>
      </c>
      <c r="AI210">
        <v>11800000</v>
      </c>
      <c r="AJ210">
        <v>6426550</v>
      </c>
      <c r="AK210">
        <v>8464700</v>
      </c>
      <c r="AL210">
        <v>7502850</v>
      </c>
      <c r="AM210">
        <v>10200000</v>
      </c>
      <c r="AN210">
        <v>2186250</v>
      </c>
      <c r="AO210">
        <v>3546200</v>
      </c>
      <c r="AP210">
        <v>7466500</v>
      </c>
      <c r="AQ210" t="s">
        <v>232</v>
      </c>
      <c r="AR210">
        <v>6569100</v>
      </c>
      <c r="AS210">
        <v>4705100</v>
      </c>
      <c r="AT210" t="s">
        <v>232</v>
      </c>
      <c r="AU210">
        <v>5090050</v>
      </c>
      <c r="AV210">
        <v>8197500</v>
      </c>
      <c r="AW210">
        <v>1852600</v>
      </c>
      <c r="AZ210" t="s">
        <v>194</v>
      </c>
      <c r="BA210">
        <v>17</v>
      </c>
      <c r="BB210">
        <v>17</v>
      </c>
      <c r="BC210">
        <v>17</v>
      </c>
      <c r="BD210">
        <v>16.7</v>
      </c>
      <c r="BE210">
        <v>16.7</v>
      </c>
      <c r="BF210">
        <v>16.7</v>
      </c>
      <c r="BG210">
        <v>282.39</v>
      </c>
      <c r="BH210">
        <v>0</v>
      </c>
      <c r="BI210">
        <v>323.31</v>
      </c>
      <c r="BJ210">
        <v>12684000000</v>
      </c>
      <c r="BK210">
        <v>113</v>
      </c>
      <c r="BL210" t="s">
        <v>1156</v>
      </c>
      <c r="BM210" t="s">
        <v>1157</v>
      </c>
      <c r="BN210" t="s">
        <v>1158</v>
      </c>
    </row>
    <row r="211" spans="1:66" x14ac:dyDescent="0.25">
      <c r="A211" t="s">
        <v>1167</v>
      </c>
      <c r="B211">
        <v>18800000000</v>
      </c>
      <c r="C211">
        <v>9860000000</v>
      </c>
      <c r="D211">
        <v>15900000000</v>
      </c>
      <c r="E211">
        <v>9480000000</v>
      </c>
      <c r="F211">
        <v>13400000000</v>
      </c>
      <c r="G211">
        <v>16900000000</v>
      </c>
      <c r="H211">
        <v>13500000000</v>
      </c>
      <c r="I211">
        <v>17900000000</v>
      </c>
      <c r="J211">
        <v>19500000000</v>
      </c>
      <c r="K211">
        <v>17000000000</v>
      </c>
      <c r="L211">
        <v>13300000000</v>
      </c>
      <c r="M211">
        <v>11100000000</v>
      </c>
      <c r="N211">
        <v>13000000000</v>
      </c>
      <c r="O211">
        <v>21300000000</v>
      </c>
      <c r="P211">
        <v>21300000000</v>
      </c>
      <c r="Q211">
        <v>20600000000</v>
      </c>
      <c r="R211">
        <v>20200000000</v>
      </c>
      <c r="S211">
        <v>14900000000</v>
      </c>
      <c r="T211">
        <v>16400000000</v>
      </c>
      <c r="U211">
        <v>43700000000</v>
      </c>
      <c r="V211">
        <v>14900000000</v>
      </c>
      <c r="W211">
        <v>18300000000</v>
      </c>
      <c r="X211">
        <v>10800000000</v>
      </c>
      <c r="Y211">
        <v>20600000000</v>
      </c>
      <c r="Z211">
        <v>13500000000</v>
      </c>
      <c r="AA211">
        <v>12600000000</v>
      </c>
      <c r="AB211">
        <v>12800000000</v>
      </c>
      <c r="AC211">
        <v>19400000000</v>
      </c>
      <c r="AD211">
        <v>24400000000</v>
      </c>
      <c r="AE211">
        <v>15500000000</v>
      </c>
      <c r="AF211">
        <v>14600000000</v>
      </c>
      <c r="AG211">
        <v>19300000000</v>
      </c>
      <c r="AH211">
        <v>16600000000</v>
      </c>
      <c r="AI211">
        <v>9940000000</v>
      </c>
      <c r="AJ211">
        <v>17000000000</v>
      </c>
      <c r="AK211">
        <v>26000000000</v>
      </c>
      <c r="AL211">
        <v>16900000000</v>
      </c>
      <c r="AM211">
        <v>14300000000</v>
      </c>
      <c r="AN211">
        <v>13100000000</v>
      </c>
      <c r="AO211">
        <v>17600000000</v>
      </c>
      <c r="AP211">
        <v>12900000000</v>
      </c>
      <c r="AQ211">
        <v>25900000000</v>
      </c>
      <c r="AR211">
        <v>5090000000</v>
      </c>
      <c r="AS211">
        <v>10300000000</v>
      </c>
      <c r="AT211">
        <v>29400000000</v>
      </c>
      <c r="AU211">
        <v>23300000000</v>
      </c>
      <c r="AV211">
        <v>8780000000</v>
      </c>
      <c r="AW211">
        <v>22500000000</v>
      </c>
      <c r="BA211">
        <v>9</v>
      </c>
      <c r="BB211">
        <v>9</v>
      </c>
      <c r="BC211">
        <v>4</v>
      </c>
      <c r="BD211">
        <v>88</v>
      </c>
      <c r="BE211">
        <v>88</v>
      </c>
      <c r="BF211">
        <v>53.5</v>
      </c>
      <c r="BG211">
        <v>15.257</v>
      </c>
      <c r="BH211">
        <v>0</v>
      </c>
      <c r="BI211">
        <v>323.31</v>
      </c>
      <c r="BJ211">
        <v>2840000000000</v>
      </c>
      <c r="BK211">
        <v>1923</v>
      </c>
      <c r="BL211" t="s">
        <v>1164</v>
      </c>
      <c r="BM211" t="s">
        <v>1165</v>
      </c>
      <c r="BN211" t="s">
        <v>1166</v>
      </c>
    </row>
    <row r="212" spans="1:66" x14ac:dyDescent="0.25">
      <c r="A212" t="s">
        <v>1171</v>
      </c>
      <c r="B212">
        <v>281000000</v>
      </c>
      <c r="C212">
        <v>373000000</v>
      </c>
      <c r="D212">
        <v>321000000</v>
      </c>
      <c r="E212">
        <v>242000000</v>
      </c>
      <c r="F212">
        <v>187000000</v>
      </c>
      <c r="G212">
        <v>250000000</v>
      </c>
      <c r="H212">
        <v>187000000</v>
      </c>
      <c r="I212">
        <v>222000000</v>
      </c>
      <c r="J212">
        <v>330000000</v>
      </c>
      <c r="K212">
        <v>271000000</v>
      </c>
      <c r="L212">
        <v>224000000</v>
      </c>
      <c r="M212">
        <v>213000000</v>
      </c>
      <c r="N212">
        <v>347000000</v>
      </c>
      <c r="O212">
        <v>267000000</v>
      </c>
      <c r="P212">
        <v>380000000</v>
      </c>
      <c r="Q212">
        <v>268000000</v>
      </c>
      <c r="R212">
        <v>305000000</v>
      </c>
      <c r="S212">
        <v>274000000</v>
      </c>
      <c r="T212">
        <v>406000000</v>
      </c>
      <c r="U212">
        <v>262000000</v>
      </c>
      <c r="V212">
        <v>236000000</v>
      </c>
      <c r="W212">
        <v>225000000</v>
      </c>
      <c r="X212">
        <v>229000000</v>
      </c>
      <c r="Y212">
        <v>283000000</v>
      </c>
      <c r="Z212">
        <v>258000000</v>
      </c>
      <c r="AA212">
        <v>245000000</v>
      </c>
      <c r="AB212">
        <v>342000000</v>
      </c>
      <c r="AC212">
        <v>282000000</v>
      </c>
      <c r="AD212">
        <v>266000000</v>
      </c>
      <c r="AE212">
        <v>220000000</v>
      </c>
      <c r="AF212">
        <v>311000000</v>
      </c>
      <c r="AG212">
        <v>265000000</v>
      </c>
      <c r="AH212">
        <v>316000000</v>
      </c>
      <c r="AI212">
        <v>188000000</v>
      </c>
      <c r="AJ212">
        <v>302000000</v>
      </c>
      <c r="AK212">
        <v>360000000</v>
      </c>
      <c r="AL212">
        <v>311000000</v>
      </c>
      <c r="AM212">
        <v>345000000</v>
      </c>
      <c r="AN212">
        <v>289000000</v>
      </c>
      <c r="AO212">
        <v>221000000</v>
      </c>
      <c r="AP212">
        <v>296000000</v>
      </c>
      <c r="AQ212">
        <v>259000000</v>
      </c>
      <c r="AR212">
        <v>195000000</v>
      </c>
      <c r="AS212">
        <v>185000000</v>
      </c>
      <c r="AT212">
        <v>279000000</v>
      </c>
      <c r="AU212">
        <v>308000000</v>
      </c>
      <c r="AV212">
        <v>165000000</v>
      </c>
      <c r="AW212">
        <v>213000000</v>
      </c>
      <c r="BA212">
        <v>23</v>
      </c>
      <c r="BB212">
        <v>23</v>
      </c>
      <c r="BC212">
        <v>22</v>
      </c>
      <c r="BD212">
        <v>50</v>
      </c>
      <c r="BE212">
        <v>50</v>
      </c>
      <c r="BF212">
        <v>50</v>
      </c>
      <c r="BG212">
        <v>68.417000000000002</v>
      </c>
      <c r="BH212">
        <v>0</v>
      </c>
      <c r="BI212">
        <v>323.31</v>
      </c>
      <c r="BJ212">
        <v>753000000000</v>
      </c>
      <c r="BK212">
        <v>846</v>
      </c>
      <c r="BL212" t="s">
        <v>1168</v>
      </c>
      <c r="BM212" t="s">
        <v>1169</v>
      </c>
      <c r="BN212" t="s">
        <v>1170</v>
      </c>
    </row>
    <row r="213" spans="1:66" x14ac:dyDescent="0.25">
      <c r="A213" t="s">
        <v>1192</v>
      </c>
      <c r="B213">
        <v>16000000</v>
      </c>
      <c r="C213">
        <v>11100000</v>
      </c>
      <c r="D213">
        <v>17300000</v>
      </c>
      <c r="E213">
        <v>21100000</v>
      </c>
      <c r="F213">
        <v>11700000</v>
      </c>
      <c r="G213">
        <v>17000000</v>
      </c>
      <c r="H213">
        <v>13900000</v>
      </c>
      <c r="I213">
        <v>13600000</v>
      </c>
      <c r="J213">
        <v>14800000</v>
      </c>
      <c r="K213">
        <v>11600000</v>
      </c>
      <c r="L213">
        <v>17800000</v>
      </c>
      <c r="M213">
        <v>21100000</v>
      </c>
      <c r="N213">
        <v>18600000</v>
      </c>
      <c r="O213">
        <v>14100000</v>
      </c>
      <c r="P213">
        <v>8390400</v>
      </c>
      <c r="Q213">
        <v>13700000</v>
      </c>
      <c r="R213">
        <v>15400000</v>
      </c>
      <c r="S213">
        <v>11000000</v>
      </c>
      <c r="T213">
        <v>17700000</v>
      </c>
      <c r="U213">
        <v>17200000</v>
      </c>
      <c r="V213">
        <v>15600000</v>
      </c>
      <c r="W213">
        <v>11900000</v>
      </c>
      <c r="X213">
        <v>7914800</v>
      </c>
      <c r="Y213">
        <v>18500000</v>
      </c>
      <c r="Z213">
        <v>24100000</v>
      </c>
      <c r="AA213">
        <v>12700000</v>
      </c>
      <c r="AB213">
        <v>8043550</v>
      </c>
      <c r="AC213">
        <v>19900000</v>
      </c>
      <c r="AD213">
        <v>16400000</v>
      </c>
      <c r="AE213">
        <v>18700000</v>
      </c>
      <c r="AF213">
        <v>13300000</v>
      </c>
      <c r="AG213">
        <v>16300000</v>
      </c>
      <c r="AH213">
        <v>18500000</v>
      </c>
      <c r="AI213">
        <v>13900000</v>
      </c>
      <c r="AJ213">
        <v>12700000</v>
      </c>
      <c r="AK213">
        <v>14000000</v>
      </c>
      <c r="AL213">
        <v>13700000</v>
      </c>
      <c r="AM213">
        <v>11000000</v>
      </c>
      <c r="AN213">
        <v>15800000</v>
      </c>
      <c r="AO213">
        <v>15700000</v>
      </c>
      <c r="AP213">
        <v>13900000</v>
      </c>
      <c r="AQ213">
        <v>9599700</v>
      </c>
      <c r="AR213">
        <v>14000000</v>
      </c>
      <c r="AS213">
        <v>11200000</v>
      </c>
      <c r="AT213">
        <v>9832740</v>
      </c>
      <c r="AU213">
        <v>15900000</v>
      </c>
      <c r="AV213">
        <v>13800000</v>
      </c>
      <c r="AW213">
        <v>30700000</v>
      </c>
      <c r="BA213">
        <v>17</v>
      </c>
      <c r="BB213">
        <v>17</v>
      </c>
      <c r="BC213">
        <v>17</v>
      </c>
      <c r="BD213">
        <v>12.7</v>
      </c>
      <c r="BE213">
        <v>12.7</v>
      </c>
      <c r="BF213">
        <v>12.7</v>
      </c>
      <c r="BG213">
        <v>178.19</v>
      </c>
      <c r="BH213">
        <v>0</v>
      </c>
      <c r="BI213">
        <v>207.34</v>
      </c>
      <c r="BJ213">
        <v>25283000000</v>
      </c>
      <c r="BK213">
        <v>103</v>
      </c>
      <c r="BL213" t="s">
        <v>1190</v>
      </c>
      <c r="BM213" t="s">
        <v>1190</v>
      </c>
      <c r="BN213" t="s">
        <v>1191</v>
      </c>
    </row>
    <row r="214" spans="1:66" x14ac:dyDescent="0.25">
      <c r="A214" t="s">
        <v>1195</v>
      </c>
      <c r="B214">
        <v>30800000</v>
      </c>
      <c r="C214">
        <v>9221000</v>
      </c>
      <c r="D214">
        <v>29300000</v>
      </c>
      <c r="E214" t="s">
        <v>232</v>
      </c>
      <c r="F214">
        <v>24300000</v>
      </c>
      <c r="G214">
        <v>14900000</v>
      </c>
      <c r="H214">
        <v>35400000</v>
      </c>
      <c r="I214">
        <v>13300000</v>
      </c>
      <c r="J214" t="s">
        <v>232</v>
      </c>
      <c r="K214" t="s">
        <v>232</v>
      </c>
      <c r="L214">
        <v>27800000</v>
      </c>
      <c r="M214">
        <v>30900000</v>
      </c>
      <c r="N214">
        <v>28500000</v>
      </c>
      <c r="O214">
        <v>34200000</v>
      </c>
      <c r="P214" t="s">
        <v>232</v>
      </c>
      <c r="Q214" t="s">
        <v>232</v>
      </c>
      <c r="R214">
        <v>24500000</v>
      </c>
      <c r="S214">
        <v>23700000</v>
      </c>
      <c r="T214">
        <v>14700000</v>
      </c>
      <c r="U214">
        <v>15000000</v>
      </c>
      <c r="V214">
        <v>22800000</v>
      </c>
      <c r="W214">
        <v>24900000</v>
      </c>
      <c r="X214" t="s">
        <v>232</v>
      </c>
      <c r="Y214" t="s">
        <v>232</v>
      </c>
      <c r="Z214">
        <v>17000000</v>
      </c>
      <c r="AA214">
        <v>22300000</v>
      </c>
      <c r="AB214">
        <v>9981550</v>
      </c>
      <c r="AC214">
        <v>27300000</v>
      </c>
      <c r="AD214">
        <v>11700000</v>
      </c>
      <c r="AE214" t="s">
        <v>232</v>
      </c>
      <c r="AF214">
        <v>14700000</v>
      </c>
      <c r="AG214">
        <v>15700000</v>
      </c>
      <c r="AH214">
        <v>21400000</v>
      </c>
      <c r="AI214">
        <v>30500000</v>
      </c>
      <c r="AJ214" t="s">
        <v>232</v>
      </c>
      <c r="AK214">
        <v>30200000</v>
      </c>
      <c r="AL214">
        <v>25700000</v>
      </c>
      <c r="AM214">
        <v>18700000</v>
      </c>
      <c r="AN214">
        <v>25500000</v>
      </c>
      <c r="AO214">
        <v>37000000</v>
      </c>
      <c r="AP214">
        <v>39800000</v>
      </c>
      <c r="AQ214">
        <v>19600000</v>
      </c>
      <c r="AR214">
        <v>28700000</v>
      </c>
      <c r="AS214" t="s">
        <v>232</v>
      </c>
      <c r="AT214">
        <v>33800000</v>
      </c>
      <c r="AU214">
        <v>38900000</v>
      </c>
      <c r="AV214" t="s">
        <v>232</v>
      </c>
      <c r="AW214">
        <v>28400000</v>
      </c>
      <c r="BA214">
        <v>6</v>
      </c>
      <c r="BB214">
        <v>6</v>
      </c>
      <c r="BC214">
        <v>6</v>
      </c>
      <c r="BD214">
        <v>20.7</v>
      </c>
      <c r="BE214">
        <v>20.7</v>
      </c>
      <c r="BF214">
        <v>20.7</v>
      </c>
      <c r="BG214">
        <v>30.654</v>
      </c>
      <c r="BH214">
        <v>0</v>
      </c>
      <c r="BI214">
        <v>284.89</v>
      </c>
      <c r="BJ214">
        <v>72432000000</v>
      </c>
      <c r="BK214">
        <v>116</v>
      </c>
      <c r="BL214" t="s">
        <v>1193</v>
      </c>
      <c r="BM214" t="s">
        <v>1193</v>
      </c>
      <c r="BN214" t="s">
        <v>1194</v>
      </c>
    </row>
    <row r="215" spans="1:66" x14ac:dyDescent="0.25">
      <c r="A215" t="s">
        <v>1199</v>
      </c>
      <c r="B215">
        <v>39400000</v>
      </c>
      <c r="C215">
        <v>45800000</v>
      </c>
      <c r="D215">
        <v>25900000</v>
      </c>
      <c r="E215">
        <v>85600000</v>
      </c>
      <c r="F215">
        <v>91000000</v>
      </c>
      <c r="G215" t="s">
        <v>232</v>
      </c>
      <c r="H215" t="s">
        <v>232</v>
      </c>
      <c r="I215" t="s">
        <v>232</v>
      </c>
      <c r="J215">
        <v>13300000</v>
      </c>
      <c r="K215">
        <v>143000000</v>
      </c>
      <c r="L215">
        <v>102000000</v>
      </c>
      <c r="M215">
        <v>47400000</v>
      </c>
      <c r="N215">
        <v>68600000</v>
      </c>
      <c r="O215">
        <v>12000000</v>
      </c>
      <c r="P215">
        <v>25100000</v>
      </c>
      <c r="Q215">
        <v>68200000</v>
      </c>
      <c r="R215">
        <v>55700000</v>
      </c>
      <c r="S215">
        <v>21200000</v>
      </c>
      <c r="T215">
        <v>36000000</v>
      </c>
      <c r="U215">
        <v>20300000</v>
      </c>
      <c r="V215">
        <v>12800000</v>
      </c>
      <c r="W215">
        <v>16700000</v>
      </c>
      <c r="X215" t="s">
        <v>232</v>
      </c>
      <c r="Y215">
        <v>63800000</v>
      </c>
      <c r="Z215">
        <v>76400000</v>
      </c>
      <c r="AA215">
        <v>8631200</v>
      </c>
      <c r="AB215">
        <v>21700000</v>
      </c>
      <c r="AC215">
        <v>35900000</v>
      </c>
      <c r="AD215">
        <v>61600000</v>
      </c>
      <c r="AE215">
        <v>27400000</v>
      </c>
      <c r="AF215">
        <v>15500000</v>
      </c>
      <c r="AG215" t="s">
        <v>232</v>
      </c>
      <c r="AH215">
        <v>28300000</v>
      </c>
      <c r="AI215">
        <v>285000000</v>
      </c>
      <c r="AJ215">
        <v>63300000</v>
      </c>
      <c r="AK215">
        <v>8847650</v>
      </c>
      <c r="AL215" t="s">
        <v>232</v>
      </c>
      <c r="AM215" t="s">
        <v>232</v>
      </c>
      <c r="AN215" t="s">
        <v>232</v>
      </c>
      <c r="AO215">
        <v>170000000</v>
      </c>
      <c r="AP215" t="s">
        <v>232</v>
      </c>
      <c r="AQ215">
        <v>47500000</v>
      </c>
      <c r="AR215" t="s">
        <v>232</v>
      </c>
      <c r="AS215">
        <v>53000000</v>
      </c>
      <c r="AT215">
        <v>8213000</v>
      </c>
      <c r="AU215" t="s">
        <v>232</v>
      </c>
      <c r="AV215">
        <v>34200000</v>
      </c>
      <c r="AW215" t="s">
        <v>232</v>
      </c>
      <c r="BA215">
        <v>13</v>
      </c>
      <c r="BB215">
        <v>13</v>
      </c>
      <c r="BC215">
        <v>13</v>
      </c>
      <c r="BD215">
        <v>15.3</v>
      </c>
      <c r="BE215">
        <v>15.3</v>
      </c>
      <c r="BF215">
        <v>15.3</v>
      </c>
      <c r="BG215">
        <v>118.64</v>
      </c>
      <c r="BH215">
        <v>0</v>
      </c>
      <c r="BI215">
        <v>323.31</v>
      </c>
      <c r="BJ215">
        <v>66178000000</v>
      </c>
      <c r="BK215">
        <v>123</v>
      </c>
      <c r="BL215" t="s">
        <v>1196</v>
      </c>
      <c r="BM215" t="s">
        <v>1197</v>
      </c>
      <c r="BN215" t="s">
        <v>1198</v>
      </c>
    </row>
    <row r="216" spans="1:66" x14ac:dyDescent="0.25">
      <c r="A216" t="s">
        <v>36</v>
      </c>
      <c r="B216">
        <v>79700000</v>
      </c>
      <c r="C216">
        <v>91800000</v>
      </c>
      <c r="D216">
        <v>95000000</v>
      </c>
      <c r="E216">
        <v>41500000</v>
      </c>
      <c r="F216">
        <v>155000000</v>
      </c>
      <c r="G216">
        <v>85700000</v>
      </c>
      <c r="H216">
        <v>149000000</v>
      </c>
      <c r="I216">
        <v>138000000</v>
      </c>
      <c r="J216">
        <v>102000000</v>
      </c>
      <c r="K216">
        <v>103000000</v>
      </c>
      <c r="L216">
        <v>195000000</v>
      </c>
      <c r="M216">
        <v>59100000</v>
      </c>
      <c r="N216">
        <v>46700000</v>
      </c>
      <c r="O216">
        <v>85200000</v>
      </c>
      <c r="P216">
        <v>116000000</v>
      </c>
      <c r="Q216">
        <v>140000000</v>
      </c>
      <c r="R216">
        <v>43500000</v>
      </c>
      <c r="S216">
        <v>64300000</v>
      </c>
      <c r="T216">
        <v>92600000</v>
      </c>
      <c r="U216">
        <v>111000000</v>
      </c>
      <c r="V216">
        <v>139000000</v>
      </c>
      <c r="W216">
        <v>78300000</v>
      </c>
      <c r="X216">
        <v>213000000</v>
      </c>
      <c r="Y216">
        <v>56200000</v>
      </c>
      <c r="Z216">
        <v>149000000</v>
      </c>
      <c r="AA216">
        <v>108000000</v>
      </c>
      <c r="AB216">
        <v>74900000</v>
      </c>
      <c r="AC216">
        <v>121000000</v>
      </c>
      <c r="AD216">
        <v>43400000</v>
      </c>
      <c r="AE216">
        <v>79100000</v>
      </c>
      <c r="AF216">
        <v>54400000</v>
      </c>
      <c r="AG216">
        <v>92800000</v>
      </c>
      <c r="AH216">
        <v>81300000</v>
      </c>
      <c r="AI216">
        <v>60700000</v>
      </c>
      <c r="AJ216">
        <v>70700000</v>
      </c>
      <c r="AK216">
        <v>129000000</v>
      </c>
      <c r="AL216">
        <v>87000000</v>
      </c>
      <c r="AM216">
        <v>106000000</v>
      </c>
      <c r="AN216">
        <v>56400000</v>
      </c>
      <c r="AO216">
        <v>22400000</v>
      </c>
      <c r="AP216">
        <v>104000000</v>
      </c>
      <c r="AQ216">
        <v>75700000</v>
      </c>
      <c r="AR216">
        <v>64200000</v>
      </c>
      <c r="AS216">
        <v>53000000</v>
      </c>
      <c r="AT216">
        <v>72200000</v>
      </c>
      <c r="AU216">
        <v>65400000</v>
      </c>
      <c r="AV216">
        <v>66100000</v>
      </c>
      <c r="AW216">
        <v>51100000</v>
      </c>
      <c r="BA216">
        <v>13</v>
      </c>
      <c r="BB216">
        <v>13</v>
      </c>
      <c r="BC216">
        <v>1</v>
      </c>
      <c r="BD216">
        <v>26.7</v>
      </c>
      <c r="BE216">
        <v>26.7</v>
      </c>
      <c r="BF216">
        <v>1.7</v>
      </c>
      <c r="BG216">
        <v>71.481999999999999</v>
      </c>
      <c r="BH216">
        <v>0</v>
      </c>
      <c r="BI216">
        <v>230.13</v>
      </c>
      <c r="BJ216">
        <v>320000000000</v>
      </c>
      <c r="BK216">
        <v>275</v>
      </c>
      <c r="BL216" t="s">
        <v>37</v>
      </c>
      <c r="BM216" t="s">
        <v>1200</v>
      </c>
    </row>
    <row r="217" spans="1:66" x14ac:dyDescent="0.25">
      <c r="A217" t="s">
        <v>1216</v>
      </c>
      <c r="B217">
        <v>9602500</v>
      </c>
      <c r="C217">
        <v>31600000</v>
      </c>
      <c r="D217">
        <v>11600000</v>
      </c>
      <c r="E217">
        <v>11000000</v>
      </c>
      <c r="F217">
        <v>27400000</v>
      </c>
      <c r="G217">
        <v>19600000</v>
      </c>
      <c r="H217">
        <v>18000000</v>
      </c>
      <c r="I217">
        <v>18600000</v>
      </c>
      <c r="J217">
        <v>33400000</v>
      </c>
      <c r="K217" t="s">
        <v>232</v>
      </c>
      <c r="L217">
        <v>18800000</v>
      </c>
      <c r="M217">
        <v>46600000</v>
      </c>
      <c r="N217">
        <v>17500000</v>
      </c>
      <c r="O217" t="s">
        <v>232</v>
      </c>
      <c r="P217">
        <v>19800000</v>
      </c>
      <c r="Q217">
        <v>25900000</v>
      </c>
      <c r="R217">
        <v>20900000</v>
      </c>
      <c r="S217">
        <v>15900000</v>
      </c>
      <c r="T217">
        <v>5885100</v>
      </c>
      <c r="U217">
        <v>13400000</v>
      </c>
      <c r="V217">
        <v>7495400</v>
      </c>
      <c r="W217" t="s">
        <v>232</v>
      </c>
      <c r="X217" t="s">
        <v>232</v>
      </c>
      <c r="Y217" t="s">
        <v>232</v>
      </c>
      <c r="Z217">
        <v>34900000</v>
      </c>
      <c r="AA217">
        <v>22900000</v>
      </c>
      <c r="AB217">
        <v>10300000</v>
      </c>
      <c r="AC217">
        <v>11600000</v>
      </c>
      <c r="AD217">
        <v>20000000</v>
      </c>
      <c r="AE217">
        <v>25200000</v>
      </c>
      <c r="AF217">
        <v>23000000</v>
      </c>
      <c r="AG217">
        <v>16800000</v>
      </c>
      <c r="AH217">
        <v>16900000</v>
      </c>
      <c r="AI217">
        <v>13700000</v>
      </c>
      <c r="AJ217">
        <v>13500000</v>
      </c>
      <c r="AK217">
        <v>26600000</v>
      </c>
      <c r="AL217">
        <v>27700000</v>
      </c>
      <c r="AM217">
        <v>23200000</v>
      </c>
      <c r="AN217" t="s">
        <v>232</v>
      </c>
      <c r="AO217" t="s">
        <v>232</v>
      </c>
      <c r="AP217">
        <v>28300000</v>
      </c>
      <c r="AQ217">
        <v>15800000</v>
      </c>
      <c r="AR217">
        <v>27300000</v>
      </c>
      <c r="AS217">
        <v>17300000</v>
      </c>
      <c r="AT217">
        <v>15800000</v>
      </c>
      <c r="AU217">
        <v>22300000</v>
      </c>
      <c r="AV217" t="s">
        <v>232</v>
      </c>
      <c r="AW217">
        <v>22600000</v>
      </c>
      <c r="BA217">
        <v>29</v>
      </c>
      <c r="BB217">
        <v>29</v>
      </c>
      <c r="BC217">
        <v>10</v>
      </c>
      <c r="BD217">
        <v>21.3</v>
      </c>
      <c r="BE217">
        <v>21.3</v>
      </c>
      <c r="BF217">
        <v>7.4</v>
      </c>
      <c r="BG217">
        <v>217.04</v>
      </c>
      <c r="BH217">
        <v>0</v>
      </c>
      <c r="BI217">
        <v>323.31</v>
      </c>
      <c r="BJ217">
        <v>16451000000</v>
      </c>
      <c r="BK217">
        <v>128</v>
      </c>
      <c r="BL217" t="s">
        <v>1213</v>
      </c>
      <c r="BM217" t="s">
        <v>1214</v>
      </c>
      <c r="BN217" t="s">
        <v>1215</v>
      </c>
    </row>
    <row r="218" spans="1:66" x14ac:dyDescent="0.25">
      <c r="A218" t="s">
        <v>1220</v>
      </c>
      <c r="B218">
        <v>7940000000</v>
      </c>
      <c r="C218">
        <v>2770000000</v>
      </c>
      <c r="D218">
        <v>6330000000</v>
      </c>
      <c r="E218">
        <v>5810000000</v>
      </c>
      <c r="F218">
        <v>5290000000</v>
      </c>
      <c r="G218">
        <v>5840000000</v>
      </c>
      <c r="H218">
        <v>5620000000</v>
      </c>
      <c r="I218">
        <v>6390000000</v>
      </c>
      <c r="J218">
        <v>5490000000</v>
      </c>
      <c r="K218">
        <v>8910000000</v>
      </c>
      <c r="L218">
        <v>6240000000</v>
      </c>
      <c r="M218">
        <v>5960000000</v>
      </c>
      <c r="N218">
        <v>6000000000</v>
      </c>
      <c r="O218">
        <v>7650000000</v>
      </c>
      <c r="P218">
        <v>7120000000</v>
      </c>
      <c r="Q218">
        <v>5990000000</v>
      </c>
      <c r="R218">
        <v>6340000000</v>
      </c>
      <c r="S218">
        <v>5530000000</v>
      </c>
      <c r="T218">
        <v>6150000000</v>
      </c>
      <c r="U218">
        <v>6290000000</v>
      </c>
      <c r="V218">
        <v>6170000000</v>
      </c>
      <c r="W218">
        <v>6860000000</v>
      </c>
      <c r="X218">
        <v>7150000000</v>
      </c>
      <c r="Y218">
        <v>7740000000</v>
      </c>
      <c r="Z218">
        <v>7660000000</v>
      </c>
      <c r="AA218">
        <v>5900000000</v>
      </c>
      <c r="AB218">
        <v>7310000000</v>
      </c>
      <c r="AC218">
        <v>7370000000</v>
      </c>
      <c r="AD218">
        <v>4930000000</v>
      </c>
      <c r="AE218">
        <v>6840000000</v>
      </c>
      <c r="AF218">
        <v>6470000000</v>
      </c>
      <c r="AG218">
        <v>3520000000</v>
      </c>
      <c r="AH218">
        <v>7550000000</v>
      </c>
      <c r="AI218">
        <v>5050000000</v>
      </c>
      <c r="AJ218">
        <v>7750000000</v>
      </c>
      <c r="AK218">
        <v>8250000000</v>
      </c>
      <c r="AL218">
        <v>8200000000</v>
      </c>
      <c r="AM218">
        <v>6560000000</v>
      </c>
      <c r="AN218">
        <v>5740000000</v>
      </c>
      <c r="AO218">
        <v>6430000000</v>
      </c>
      <c r="AP218">
        <v>6110000000</v>
      </c>
      <c r="AQ218">
        <v>8000000000</v>
      </c>
      <c r="AR218">
        <v>6140000000</v>
      </c>
      <c r="AS218">
        <v>4410000000</v>
      </c>
      <c r="AT218">
        <v>3630000000</v>
      </c>
      <c r="AU218">
        <v>5590000000</v>
      </c>
      <c r="AV218">
        <v>5050000000</v>
      </c>
      <c r="AW218">
        <v>6970000000</v>
      </c>
      <c r="BA218">
        <v>23</v>
      </c>
      <c r="BB218">
        <v>23</v>
      </c>
      <c r="BC218">
        <v>21</v>
      </c>
      <c r="BD218">
        <v>70.400000000000006</v>
      </c>
      <c r="BE218">
        <v>70.400000000000006</v>
      </c>
      <c r="BF218">
        <v>65.8</v>
      </c>
      <c r="BG218">
        <v>38.298000000000002</v>
      </c>
      <c r="BH218">
        <v>0</v>
      </c>
      <c r="BI218">
        <v>323.31</v>
      </c>
      <c r="BJ218">
        <v>2850000000000</v>
      </c>
      <c r="BK218">
        <v>1363</v>
      </c>
      <c r="BL218" t="s">
        <v>1217</v>
      </c>
      <c r="BM218" t="s">
        <v>1218</v>
      </c>
      <c r="BN218" t="s">
        <v>1219</v>
      </c>
    </row>
    <row r="219" spans="1:66" x14ac:dyDescent="0.25">
      <c r="A219" t="s">
        <v>1224</v>
      </c>
      <c r="B219">
        <v>24100000000</v>
      </c>
      <c r="C219">
        <v>12000000000</v>
      </c>
      <c r="D219">
        <v>21200000000</v>
      </c>
      <c r="E219">
        <v>12400000000</v>
      </c>
      <c r="F219">
        <v>16500000000</v>
      </c>
      <c r="G219">
        <v>18600000000</v>
      </c>
      <c r="H219">
        <v>16400000000</v>
      </c>
      <c r="I219">
        <v>23000000000</v>
      </c>
      <c r="J219">
        <v>24400000000</v>
      </c>
      <c r="K219">
        <v>20600000000</v>
      </c>
      <c r="L219">
        <v>14700000000</v>
      </c>
      <c r="M219">
        <v>12800000000</v>
      </c>
      <c r="N219">
        <v>15300000000</v>
      </c>
      <c r="O219">
        <v>27300000000</v>
      </c>
      <c r="P219">
        <v>24800000000</v>
      </c>
      <c r="Q219">
        <v>24800000000</v>
      </c>
      <c r="R219">
        <v>23000000000</v>
      </c>
      <c r="S219">
        <v>18500000000</v>
      </c>
      <c r="T219">
        <v>18800000000</v>
      </c>
      <c r="U219">
        <v>54800000000</v>
      </c>
      <c r="V219">
        <v>19600000000</v>
      </c>
      <c r="W219">
        <v>22000000000</v>
      </c>
      <c r="X219">
        <v>12600000000</v>
      </c>
      <c r="Y219">
        <v>22700000000</v>
      </c>
      <c r="Z219">
        <v>16500000000</v>
      </c>
      <c r="AA219">
        <v>15300000000</v>
      </c>
      <c r="AB219">
        <v>15300000000</v>
      </c>
      <c r="AC219">
        <v>24000000000</v>
      </c>
      <c r="AD219">
        <v>29400000000</v>
      </c>
      <c r="AE219">
        <v>19200000000</v>
      </c>
      <c r="AF219">
        <v>17300000000</v>
      </c>
      <c r="AG219">
        <v>23600000000</v>
      </c>
      <c r="AH219">
        <v>18700000000</v>
      </c>
      <c r="AI219">
        <v>11700000000</v>
      </c>
      <c r="AJ219">
        <v>20700000000</v>
      </c>
      <c r="AK219">
        <v>35800000000</v>
      </c>
      <c r="AL219">
        <v>20800000000</v>
      </c>
      <c r="AM219">
        <v>19300000000</v>
      </c>
      <c r="AN219">
        <v>15600000000</v>
      </c>
      <c r="AO219">
        <v>22000000000</v>
      </c>
      <c r="AP219">
        <v>14200000000</v>
      </c>
      <c r="AQ219">
        <v>30500000000</v>
      </c>
      <c r="AR219">
        <v>6380000000</v>
      </c>
      <c r="AS219">
        <v>13300000000</v>
      </c>
      <c r="AT219">
        <v>32800000000</v>
      </c>
      <c r="AU219">
        <v>30800000000</v>
      </c>
      <c r="AV219">
        <v>10700000000</v>
      </c>
      <c r="AW219">
        <v>27400000000</v>
      </c>
      <c r="BA219">
        <v>10</v>
      </c>
      <c r="BB219">
        <v>10</v>
      </c>
      <c r="BC219">
        <v>2</v>
      </c>
      <c r="BD219">
        <v>82.3</v>
      </c>
      <c r="BE219">
        <v>82.3</v>
      </c>
      <c r="BF219">
        <v>17</v>
      </c>
      <c r="BG219">
        <v>15.997999999999999</v>
      </c>
      <c r="BH219">
        <v>0</v>
      </c>
      <c r="BI219">
        <v>323.31</v>
      </c>
      <c r="BJ219">
        <v>3500000000000</v>
      </c>
      <c r="BK219">
        <v>2649</v>
      </c>
      <c r="BL219" t="s">
        <v>1221</v>
      </c>
      <c r="BM219" t="s">
        <v>1222</v>
      </c>
      <c r="BN219" t="s">
        <v>1223</v>
      </c>
    </row>
    <row r="220" spans="1:66" x14ac:dyDescent="0.25">
      <c r="A220" t="s">
        <v>1228</v>
      </c>
      <c r="B220">
        <v>253000000</v>
      </c>
      <c r="C220">
        <v>213000000</v>
      </c>
      <c r="D220">
        <v>189000000</v>
      </c>
      <c r="E220">
        <v>692000000</v>
      </c>
      <c r="F220">
        <v>253000000</v>
      </c>
      <c r="G220">
        <v>201000000</v>
      </c>
      <c r="H220">
        <v>256000000</v>
      </c>
      <c r="I220">
        <v>208000000</v>
      </c>
      <c r="J220">
        <v>159000000</v>
      </c>
      <c r="K220">
        <v>269000000</v>
      </c>
      <c r="L220">
        <v>142000000</v>
      </c>
      <c r="M220">
        <v>1320000000</v>
      </c>
      <c r="N220">
        <v>230000000</v>
      </c>
      <c r="O220">
        <v>321000000</v>
      </c>
      <c r="P220">
        <v>311000000</v>
      </c>
      <c r="Q220">
        <v>339000000</v>
      </c>
      <c r="R220">
        <v>675000000</v>
      </c>
      <c r="S220">
        <v>265000000</v>
      </c>
      <c r="T220">
        <v>352000000</v>
      </c>
      <c r="U220">
        <v>247000000</v>
      </c>
      <c r="V220">
        <v>346000000</v>
      </c>
      <c r="W220">
        <v>225000000</v>
      </c>
      <c r="X220">
        <v>165000000</v>
      </c>
      <c r="Y220">
        <v>203000000</v>
      </c>
      <c r="Z220">
        <v>265000000</v>
      </c>
      <c r="AA220">
        <v>278000000</v>
      </c>
      <c r="AB220">
        <v>265000000</v>
      </c>
      <c r="AC220">
        <v>264000000</v>
      </c>
      <c r="AD220">
        <v>225000000</v>
      </c>
      <c r="AE220">
        <v>156000000</v>
      </c>
      <c r="AF220">
        <v>317000000</v>
      </c>
      <c r="AG220">
        <v>448000000</v>
      </c>
      <c r="AH220">
        <v>304000000</v>
      </c>
      <c r="AI220">
        <v>491000000</v>
      </c>
      <c r="AJ220">
        <v>216000000</v>
      </c>
      <c r="AK220">
        <v>210000000</v>
      </c>
      <c r="AL220">
        <v>261000000</v>
      </c>
      <c r="AM220">
        <v>85200000</v>
      </c>
      <c r="AN220">
        <v>308000000</v>
      </c>
      <c r="AO220">
        <v>234000000</v>
      </c>
      <c r="AP220">
        <v>191000000</v>
      </c>
      <c r="AQ220">
        <v>372000000</v>
      </c>
      <c r="AR220">
        <v>277000000</v>
      </c>
      <c r="AS220">
        <v>312000000</v>
      </c>
      <c r="AT220">
        <v>247000000</v>
      </c>
      <c r="AU220">
        <v>753000000</v>
      </c>
      <c r="AV220">
        <v>333000000</v>
      </c>
      <c r="AW220">
        <v>615000000</v>
      </c>
      <c r="BA220">
        <v>102</v>
      </c>
      <c r="BB220">
        <v>102</v>
      </c>
      <c r="BC220">
        <v>3</v>
      </c>
      <c r="BD220">
        <v>42.2</v>
      </c>
      <c r="BE220">
        <v>42.2</v>
      </c>
      <c r="BF220">
        <v>1.2</v>
      </c>
      <c r="BG220">
        <v>343.67</v>
      </c>
      <c r="BH220">
        <v>0</v>
      </c>
      <c r="BI220">
        <v>323.31</v>
      </c>
      <c r="BJ220">
        <v>191000000000</v>
      </c>
      <c r="BK220">
        <v>561</v>
      </c>
      <c r="BL220" t="s">
        <v>1225</v>
      </c>
      <c r="BM220" t="s">
        <v>1226</v>
      </c>
      <c r="BN220" t="s">
        <v>1227</v>
      </c>
    </row>
    <row r="221" spans="1:66" x14ac:dyDescent="0.25">
      <c r="A221" t="s">
        <v>201</v>
      </c>
      <c r="B221">
        <v>6800000000</v>
      </c>
      <c r="C221">
        <v>6630000000</v>
      </c>
      <c r="D221">
        <v>6860000000</v>
      </c>
      <c r="E221">
        <v>6630000000</v>
      </c>
      <c r="F221">
        <v>6750000000</v>
      </c>
      <c r="G221">
        <v>6740000000</v>
      </c>
      <c r="H221">
        <v>6120000000</v>
      </c>
      <c r="I221">
        <v>7920000000</v>
      </c>
      <c r="J221">
        <v>7220000000</v>
      </c>
      <c r="K221">
        <v>7110000000</v>
      </c>
      <c r="L221">
        <v>8050000000</v>
      </c>
      <c r="M221">
        <v>7670000000</v>
      </c>
      <c r="N221">
        <v>7770000000</v>
      </c>
      <c r="O221">
        <v>8500000000</v>
      </c>
      <c r="P221">
        <v>8930000000</v>
      </c>
      <c r="Q221">
        <v>7970000000</v>
      </c>
      <c r="R221">
        <v>9430000000</v>
      </c>
      <c r="S221">
        <v>7910000000</v>
      </c>
      <c r="T221">
        <v>8690000000</v>
      </c>
      <c r="U221">
        <v>8440000000</v>
      </c>
      <c r="V221">
        <v>8210000000</v>
      </c>
      <c r="W221">
        <v>8360000000</v>
      </c>
      <c r="X221">
        <v>7850000000</v>
      </c>
      <c r="Y221">
        <v>8400000000</v>
      </c>
      <c r="Z221">
        <v>7930000000</v>
      </c>
      <c r="AA221">
        <v>8280000000</v>
      </c>
      <c r="AB221">
        <v>8980000000</v>
      </c>
      <c r="AC221">
        <v>7010000000</v>
      </c>
      <c r="AD221">
        <v>6700000000</v>
      </c>
      <c r="AE221">
        <v>7240000000</v>
      </c>
      <c r="AF221">
        <v>6910000000</v>
      </c>
      <c r="AG221">
        <v>10400000000</v>
      </c>
      <c r="AH221">
        <v>8520000000</v>
      </c>
      <c r="AI221">
        <v>7290000000</v>
      </c>
      <c r="AJ221">
        <v>8260000000</v>
      </c>
      <c r="AK221">
        <v>10900000000</v>
      </c>
      <c r="AL221">
        <v>9170000000</v>
      </c>
      <c r="AM221">
        <v>11500000000</v>
      </c>
      <c r="AN221">
        <v>7560000000</v>
      </c>
      <c r="AO221">
        <v>7090000000</v>
      </c>
      <c r="AP221">
        <v>7250000000</v>
      </c>
      <c r="AQ221">
        <v>7050000000</v>
      </c>
      <c r="AR221">
        <v>7090000000</v>
      </c>
      <c r="AS221">
        <v>8040000000</v>
      </c>
      <c r="AT221">
        <v>6420000000</v>
      </c>
      <c r="AU221">
        <v>7910000000</v>
      </c>
      <c r="AV221">
        <v>7850000000</v>
      </c>
      <c r="AW221">
        <v>7280000000</v>
      </c>
      <c r="BA221">
        <v>34</v>
      </c>
      <c r="BB221">
        <v>34</v>
      </c>
      <c r="BC221">
        <v>32</v>
      </c>
      <c r="BD221">
        <v>63</v>
      </c>
      <c r="BE221">
        <v>63</v>
      </c>
      <c r="BF221">
        <v>56.5</v>
      </c>
      <c r="BG221">
        <v>54.305</v>
      </c>
      <c r="BH221">
        <v>0</v>
      </c>
      <c r="BI221">
        <v>323.31</v>
      </c>
      <c r="BJ221">
        <v>5130000000000</v>
      </c>
      <c r="BK221">
        <v>3592</v>
      </c>
      <c r="BL221" t="s">
        <v>198</v>
      </c>
      <c r="BM221" t="s">
        <v>199</v>
      </c>
      <c r="BN221" t="s">
        <v>200</v>
      </c>
    </row>
    <row r="222" spans="1:66" x14ac:dyDescent="0.25">
      <c r="A222" t="s">
        <v>1235</v>
      </c>
      <c r="B222">
        <v>65700000</v>
      </c>
      <c r="C222">
        <v>95800000</v>
      </c>
      <c r="D222">
        <v>58700000</v>
      </c>
      <c r="E222">
        <v>77800000</v>
      </c>
      <c r="F222">
        <v>116000000</v>
      </c>
      <c r="G222">
        <v>121000000</v>
      </c>
      <c r="H222">
        <v>37400000</v>
      </c>
      <c r="I222">
        <v>122000000</v>
      </c>
      <c r="J222">
        <v>52500000</v>
      </c>
      <c r="K222">
        <v>60900000</v>
      </c>
      <c r="L222">
        <v>66700000</v>
      </c>
      <c r="M222">
        <v>72100000</v>
      </c>
      <c r="N222">
        <v>12500000</v>
      </c>
      <c r="O222">
        <v>117000000</v>
      </c>
      <c r="P222">
        <v>80400000</v>
      </c>
      <c r="Q222">
        <v>78100000</v>
      </c>
      <c r="R222">
        <v>118000000</v>
      </c>
      <c r="S222">
        <v>92300000</v>
      </c>
      <c r="T222">
        <v>120000000</v>
      </c>
      <c r="U222">
        <v>50900000</v>
      </c>
      <c r="V222">
        <v>36000000</v>
      </c>
      <c r="W222">
        <v>247000000</v>
      </c>
      <c r="X222">
        <v>133000000</v>
      </c>
      <c r="Y222">
        <v>74400000</v>
      </c>
      <c r="Z222">
        <v>110000000</v>
      </c>
      <c r="AA222">
        <v>52500000</v>
      </c>
      <c r="AB222">
        <v>69500000</v>
      </c>
      <c r="AC222">
        <v>60000000</v>
      </c>
      <c r="AD222">
        <v>90700000</v>
      </c>
      <c r="AE222">
        <v>151000000</v>
      </c>
      <c r="AF222">
        <v>37100000</v>
      </c>
      <c r="AG222">
        <v>89700000</v>
      </c>
      <c r="AH222">
        <v>70400000</v>
      </c>
      <c r="AI222">
        <v>85700000</v>
      </c>
      <c r="AJ222">
        <v>72700000</v>
      </c>
      <c r="AK222">
        <v>25300000</v>
      </c>
      <c r="AL222">
        <v>28000000</v>
      </c>
      <c r="AM222">
        <v>39500000</v>
      </c>
      <c r="AN222">
        <v>57300000</v>
      </c>
      <c r="AO222">
        <v>75800000</v>
      </c>
      <c r="AP222">
        <v>110000000</v>
      </c>
      <c r="AQ222">
        <v>115000000</v>
      </c>
      <c r="AR222">
        <v>115000000</v>
      </c>
      <c r="AS222">
        <v>169000000</v>
      </c>
      <c r="AT222">
        <v>140000000</v>
      </c>
      <c r="AU222">
        <v>68000000</v>
      </c>
      <c r="AV222">
        <v>85000000</v>
      </c>
      <c r="AW222">
        <v>103000000</v>
      </c>
      <c r="BA222">
        <v>6</v>
      </c>
      <c r="BB222">
        <v>6</v>
      </c>
      <c r="BC222">
        <v>6</v>
      </c>
      <c r="BD222">
        <v>54.3</v>
      </c>
      <c r="BE222">
        <v>54.3</v>
      </c>
      <c r="BF222">
        <v>54.3</v>
      </c>
      <c r="BG222">
        <v>14.46</v>
      </c>
      <c r="BH222">
        <v>0</v>
      </c>
      <c r="BI222">
        <v>99.65</v>
      </c>
      <c r="BJ222">
        <v>24799000000</v>
      </c>
      <c r="BK222">
        <v>50</v>
      </c>
      <c r="BL222" t="s">
        <v>1232</v>
      </c>
      <c r="BM222" t="s">
        <v>1233</v>
      </c>
      <c r="BN222" t="s">
        <v>1234</v>
      </c>
    </row>
    <row r="223" spans="1:66" x14ac:dyDescent="0.25">
      <c r="A223" t="s">
        <v>1239</v>
      </c>
      <c r="B223">
        <v>1970000000</v>
      </c>
      <c r="C223">
        <v>2330000000</v>
      </c>
      <c r="D223">
        <v>2580000000</v>
      </c>
      <c r="E223">
        <v>2330000000</v>
      </c>
      <c r="F223">
        <v>1810000000</v>
      </c>
      <c r="G223">
        <v>2060000000</v>
      </c>
      <c r="H223">
        <v>1890000000</v>
      </c>
      <c r="I223">
        <v>1810000000</v>
      </c>
      <c r="J223">
        <v>1900000000</v>
      </c>
      <c r="K223">
        <v>2150000000</v>
      </c>
      <c r="L223">
        <v>2560000000</v>
      </c>
      <c r="M223">
        <v>2490000000</v>
      </c>
      <c r="N223">
        <v>2100000000</v>
      </c>
      <c r="O223">
        <v>2280000000</v>
      </c>
      <c r="P223">
        <v>2470000000</v>
      </c>
      <c r="Q223">
        <v>2330000000</v>
      </c>
      <c r="R223">
        <v>2260000000</v>
      </c>
      <c r="S223">
        <v>2280000000</v>
      </c>
      <c r="T223">
        <v>2550000000</v>
      </c>
      <c r="U223">
        <v>3010000000</v>
      </c>
      <c r="V223">
        <v>2260000000</v>
      </c>
      <c r="W223">
        <v>2090000000</v>
      </c>
      <c r="X223">
        <v>2120000000</v>
      </c>
      <c r="Y223">
        <v>1800000000</v>
      </c>
      <c r="Z223">
        <v>2720000000</v>
      </c>
      <c r="AA223">
        <v>2130000000</v>
      </c>
      <c r="AB223">
        <v>2640000000</v>
      </c>
      <c r="AC223">
        <v>2260000000</v>
      </c>
      <c r="AD223">
        <v>2240000000</v>
      </c>
      <c r="AE223">
        <v>2040000000</v>
      </c>
      <c r="AF223">
        <v>1990000000</v>
      </c>
      <c r="AG223">
        <v>2280000000</v>
      </c>
      <c r="AH223">
        <v>2310000000</v>
      </c>
      <c r="AI223">
        <v>1810000000</v>
      </c>
      <c r="AJ223">
        <v>2550000000</v>
      </c>
      <c r="AK223">
        <v>2260000000</v>
      </c>
      <c r="AL223">
        <v>2790000000</v>
      </c>
      <c r="AM223">
        <v>2530000000</v>
      </c>
      <c r="AN223">
        <v>2120000000</v>
      </c>
      <c r="AO223">
        <v>1790000000</v>
      </c>
      <c r="AP223">
        <v>2550000000</v>
      </c>
      <c r="AQ223">
        <v>2100000000</v>
      </c>
      <c r="AR223">
        <v>1900000000</v>
      </c>
      <c r="AS223">
        <v>1930000000</v>
      </c>
      <c r="AT223">
        <v>2120000000</v>
      </c>
      <c r="AU223">
        <v>2000000000</v>
      </c>
      <c r="AV223">
        <v>1950000000</v>
      </c>
      <c r="AW223">
        <v>2010000000</v>
      </c>
      <c r="BA223">
        <v>24</v>
      </c>
      <c r="BB223">
        <v>24</v>
      </c>
      <c r="BC223">
        <v>0</v>
      </c>
      <c r="BD223">
        <v>42.5</v>
      </c>
      <c r="BE223">
        <v>42.5</v>
      </c>
      <c r="BF223">
        <v>0</v>
      </c>
      <c r="BG223">
        <v>65.75</v>
      </c>
      <c r="BH223">
        <v>0</v>
      </c>
      <c r="BI223">
        <v>323.31</v>
      </c>
      <c r="BJ223">
        <v>2390000000000</v>
      </c>
      <c r="BK223">
        <v>2377</v>
      </c>
      <c r="BL223" t="s">
        <v>1236</v>
      </c>
      <c r="BM223" t="s">
        <v>1237</v>
      </c>
      <c r="BN223" t="s">
        <v>1238</v>
      </c>
    </row>
    <row r="224" spans="1:66" x14ac:dyDescent="0.25">
      <c r="A224" t="s">
        <v>1243</v>
      </c>
      <c r="B224">
        <v>9268100</v>
      </c>
      <c r="C224">
        <v>8663950</v>
      </c>
      <c r="D224">
        <v>15100000</v>
      </c>
      <c r="E224">
        <v>6395850</v>
      </c>
      <c r="F224">
        <v>9511200</v>
      </c>
      <c r="G224">
        <v>16700000</v>
      </c>
      <c r="H224">
        <v>36800000</v>
      </c>
      <c r="I224">
        <v>17000000</v>
      </c>
      <c r="J224">
        <v>12300000</v>
      </c>
      <c r="K224">
        <v>10700000</v>
      </c>
      <c r="L224">
        <v>10500000</v>
      </c>
      <c r="M224">
        <v>20900000</v>
      </c>
      <c r="N224">
        <v>5247600</v>
      </c>
      <c r="O224">
        <v>14700000</v>
      </c>
      <c r="P224">
        <v>17600000</v>
      </c>
      <c r="Q224">
        <v>4269250</v>
      </c>
      <c r="R224">
        <v>12600000</v>
      </c>
      <c r="S224">
        <v>9903300</v>
      </c>
      <c r="T224">
        <v>22300000</v>
      </c>
      <c r="U224">
        <v>14200000</v>
      </c>
      <c r="V224">
        <v>29100000</v>
      </c>
      <c r="W224">
        <v>9632700</v>
      </c>
      <c r="X224">
        <v>12500000</v>
      </c>
      <c r="Y224">
        <v>7876800</v>
      </c>
      <c r="Z224">
        <v>14900000</v>
      </c>
      <c r="AA224">
        <v>13700000</v>
      </c>
      <c r="AB224">
        <v>13600000</v>
      </c>
      <c r="AC224">
        <v>11800000</v>
      </c>
      <c r="AD224">
        <v>19100000</v>
      </c>
      <c r="AE224">
        <v>15900000</v>
      </c>
      <c r="AF224">
        <v>23400000</v>
      </c>
      <c r="AG224">
        <v>13600000</v>
      </c>
      <c r="AH224">
        <v>20000000</v>
      </c>
      <c r="AI224">
        <v>20900000</v>
      </c>
      <c r="AJ224">
        <v>14400000</v>
      </c>
      <c r="AK224">
        <v>18200000</v>
      </c>
      <c r="AL224">
        <v>8705200</v>
      </c>
      <c r="AM224">
        <v>13900000</v>
      </c>
      <c r="AN224">
        <v>22200000</v>
      </c>
      <c r="AO224">
        <v>15900000</v>
      </c>
      <c r="AP224">
        <v>24700000</v>
      </c>
      <c r="AQ224">
        <v>35600000</v>
      </c>
      <c r="AR224">
        <v>7782600</v>
      </c>
      <c r="AS224">
        <v>26200000</v>
      </c>
      <c r="AT224">
        <v>18100000</v>
      </c>
      <c r="AU224">
        <v>20700000</v>
      </c>
      <c r="AV224">
        <v>26100000</v>
      </c>
      <c r="AW224">
        <v>17500000</v>
      </c>
      <c r="BA224">
        <v>18</v>
      </c>
      <c r="BB224">
        <v>18</v>
      </c>
      <c r="BC224">
        <v>18</v>
      </c>
      <c r="BD224">
        <v>26.3</v>
      </c>
      <c r="BE224">
        <v>26.3</v>
      </c>
      <c r="BF224">
        <v>26.3</v>
      </c>
      <c r="BG224">
        <v>98.992999999999995</v>
      </c>
      <c r="BH224">
        <v>0</v>
      </c>
      <c r="BI224">
        <v>323.31</v>
      </c>
      <c r="BJ224">
        <v>39527000000</v>
      </c>
      <c r="BK224">
        <v>139</v>
      </c>
      <c r="BL224" t="s">
        <v>1240</v>
      </c>
      <c r="BM224" t="s">
        <v>1241</v>
      </c>
      <c r="BN224" t="s">
        <v>1242</v>
      </c>
    </row>
    <row r="225" spans="1:66" x14ac:dyDescent="0.25">
      <c r="A225" t="s">
        <v>99</v>
      </c>
      <c r="B225">
        <v>17600000000</v>
      </c>
      <c r="C225">
        <v>10400000000</v>
      </c>
      <c r="D225">
        <v>14800000000</v>
      </c>
      <c r="E225">
        <v>62700000</v>
      </c>
      <c r="F225">
        <v>9060000000</v>
      </c>
      <c r="G225">
        <v>12300000000</v>
      </c>
      <c r="H225">
        <v>12100000000</v>
      </c>
      <c r="I225">
        <v>7510000000</v>
      </c>
      <c r="J225">
        <v>41900000</v>
      </c>
      <c r="K225">
        <v>10500000000</v>
      </c>
      <c r="L225">
        <v>16900000000</v>
      </c>
      <c r="M225">
        <v>6800000000</v>
      </c>
      <c r="N225">
        <v>17400000000</v>
      </c>
      <c r="O225">
        <v>15600000000</v>
      </c>
      <c r="P225">
        <v>6710000000</v>
      </c>
      <c r="Q225">
        <v>11000000000</v>
      </c>
      <c r="R225">
        <v>12900000000</v>
      </c>
      <c r="S225">
        <v>10400000000</v>
      </c>
      <c r="T225">
        <v>4350000000</v>
      </c>
      <c r="U225">
        <v>7180000000</v>
      </c>
      <c r="V225">
        <v>14700000000</v>
      </c>
      <c r="W225">
        <v>15600000000</v>
      </c>
      <c r="X225">
        <v>8410000000</v>
      </c>
      <c r="Y225">
        <v>11400000000</v>
      </c>
      <c r="Z225">
        <v>9090000000</v>
      </c>
      <c r="AA225">
        <v>4280000000</v>
      </c>
      <c r="AB225">
        <v>8150000000</v>
      </c>
      <c r="AC225">
        <v>9650000000</v>
      </c>
      <c r="AD225">
        <v>10000000000</v>
      </c>
      <c r="AE225">
        <v>11500000000</v>
      </c>
      <c r="AF225">
        <v>12600000000</v>
      </c>
      <c r="AG225">
        <v>12200000000</v>
      </c>
      <c r="AH225">
        <v>13000000000</v>
      </c>
      <c r="AI225">
        <v>12100000000</v>
      </c>
      <c r="AJ225">
        <v>13400000000</v>
      </c>
      <c r="AK225">
        <v>12500000000</v>
      </c>
      <c r="AL225">
        <v>8410000000</v>
      </c>
      <c r="AM225">
        <v>16000000000</v>
      </c>
      <c r="AN225">
        <v>13100000000</v>
      </c>
      <c r="AO225">
        <v>10300000000</v>
      </c>
      <c r="AP225">
        <v>9460000000</v>
      </c>
      <c r="AQ225">
        <v>14200000000</v>
      </c>
      <c r="AR225">
        <v>17600000000</v>
      </c>
      <c r="AS225">
        <v>19600000000</v>
      </c>
      <c r="AT225">
        <v>19000000000</v>
      </c>
      <c r="AU225">
        <v>11800000000</v>
      </c>
      <c r="AV225">
        <v>13300000000</v>
      </c>
      <c r="AW225">
        <v>9020000000</v>
      </c>
      <c r="BA225">
        <v>33</v>
      </c>
      <c r="BB225">
        <v>1</v>
      </c>
      <c r="BC225">
        <v>1</v>
      </c>
      <c r="BD225">
        <v>68.2</v>
      </c>
      <c r="BE225">
        <v>3.8</v>
      </c>
      <c r="BF225">
        <v>3.8</v>
      </c>
      <c r="BG225">
        <v>46.735999999999997</v>
      </c>
      <c r="BH225">
        <v>0</v>
      </c>
      <c r="BI225">
        <v>323.31</v>
      </c>
      <c r="BJ225">
        <v>1730000000000</v>
      </c>
      <c r="BK225">
        <v>744</v>
      </c>
      <c r="BL225" t="s">
        <v>1244</v>
      </c>
      <c r="BM225" t="s">
        <v>1245</v>
      </c>
      <c r="BN225" t="s">
        <v>1246</v>
      </c>
    </row>
    <row r="226" spans="1:66" x14ac:dyDescent="0.25">
      <c r="A226" t="s">
        <v>1250</v>
      </c>
      <c r="B226">
        <v>20100000000</v>
      </c>
      <c r="C226">
        <v>19900000000</v>
      </c>
      <c r="D226">
        <v>21700000000</v>
      </c>
      <c r="E226">
        <v>18900000000</v>
      </c>
      <c r="F226">
        <v>14300000000</v>
      </c>
      <c r="G226">
        <v>21000000000</v>
      </c>
      <c r="H226">
        <v>20300000000</v>
      </c>
      <c r="I226">
        <v>18400000000</v>
      </c>
      <c r="J226">
        <v>17700000000</v>
      </c>
      <c r="K226">
        <v>26700000000</v>
      </c>
      <c r="L226">
        <v>25900000000</v>
      </c>
      <c r="M226">
        <v>22800000000</v>
      </c>
      <c r="N226">
        <v>18900000000</v>
      </c>
      <c r="O226">
        <v>22200000000</v>
      </c>
      <c r="P226">
        <v>23100000000</v>
      </c>
      <c r="Q226">
        <v>23800000000</v>
      </c>
      <c r="R226">
        <v>20300000000</v>
      </c>
      <c r="S226">
        <v>16700000000</v>
      </c>
      <c r="T226">
        <v>16100000000</v>
      </c>
      <c r="U226">
        <v>19600000000</v>
      </c>
      <c r="V226">
        <v>20900000000</v>
      </c>
      <c r="W226">
        <v>16600000000</v>
      </c>
      <c r="X226">
        <v>19300000000</v>
      </c>
      <c r="Y226">
        <v>17000000000</v>
      </c>
      <c r="Z226">
        <v>19100000000</v>
      </c>
      <c r="AA226">
        <v>18900000000</v>
      </c>
      <c r="AB226">
        <v>17700000000</v>
      </c>
      <c r="AC226">
        <v>23600000000</v>
      </c>
      <c r="AD226">
        <v>15400000000</v>
      </c>
      <c r="AE226">
        <v>16200000000</v>
      </c>
      <c r="AF226">
        <v>19300000000</v>
      </c>
      <c r="AG226">
        <v>17000000000</v>
      </c>
      <c r="AH226">
        <v>19500000000</v>
      </c>
      <c r="AI226">
        <v>15300000000</v>
      </c>
      <c r="AJ226">
        <v>19000000000</v>
      </c>
      <c r="AK226">
        <v>20000000000</v>
      </c>
      <c r="AL226">
        <v>19200000000</v>
      </c>
      <c r="AM226">
        <v>19800000000</v>
      </c>
      <c r="AN226">
        <v>17800000000</v>
      </c>
      <c r="AO226">
        <v>19800000000</v>
      </c>
      <c r="AP226">
        <v>18800000000</v>
      </c>
      <c r="AQ226">
        <v>16000000000</v>
      </c>
      <c r="AR226">
        <v>14800000000</v>
      </c>
      <c r="AS226">
        <v>15700000000</v>
      </c>
      <c r="AT226">
        <v>15800000000</v>
      </c>
      <c r="AU226">
        <v>16900000000</v>
      </c>
      <c r="AV226">
        <v>24700000000</v>
      </c>
      <c r="AW226">
        <v>17000000000</v>
      </c>
      <c r="BA226">
        <v>26</v>
      </c>
      <c r="BB226">
        <v>26</v>
      </c>
      <c r="BC226">
        <v>25</v>
      </c>
      <c r="BD226">
        <v>46.8</v>
      </c>
      <c r="BE226">
        <v>46.8</v>
      </c>
      <c r="BF226">
        <v>45.2</v>
      </c>
      <c r="BG226">
        <v>55.154000000000003</v>
      </c>
      <c r="BH226">
        <v>0</v>
      </c>
      <c r="BI226">
        <v>323.31</v>
      </c>
      <c r="BJ226">
        <v>9510000000000</v>
      </c>
      <c r="BK226">
        <v>6656</v>
      </c>
      <c r="BL226" t="s">
        <v>1247</v>
      </c>
      <c r="BM226" t="s">
        <v>1248</v>
      </c>
      <c r="BN226" t="s">
        <v>1249</v>
      </c>
    </row>
    <row r="227" spans="1:66" x14ac:dyDescent="0.25">
      <c r="A227" t="s">
        <v>1258</v>
      </c>
      <c r="B227">
        <v>85900000</v>
      </c>
      <c r="C227">
        <v>82400000</v>
      </c>
      <c r="D227">
        <v>104000000</v>
      </c>
      <c r="E227">
        <v>80800000</v>
      </c>
      <c r="F227">
        <v>90600000</v>
      </c>
      <c r="G227">
        <v>81200000</v>
      </c>
      <c r="H227">
        <v>50800000</v>
      </c>
      <c r="I227">
        <v>112000000</v>
      </c>
      <c r="J227">
        <v>54600000</v>
      </c>
      <c r="K227">
        <v>106000000</v>
      </c>
      <c r="L227">
        <v>52400000</v>
      </c>
      <c r="M227">
        <v>118000000</v>
      </c>
      <c r="N227">
        <v>70900000</v>
      </c>
      <c r="O227">
        <v>125000000</v>
      </c>
      <c r="P227">
        <v>94600000</v>
      </c>
      <c r="Q227">
        <v>69300000</v>
      </c>
      <c r="R227">
        <v>88300000</v>
      </c>
      <c r="S227">
        <v>111000000</v>
      </c>
      <c r="T227">
        <v>89200000</v>
      </c>
      <c r="U227">
        <v>102000000</v>
      </c>
      <c r="V227">
        <v>86900000</v>
      </c>
      <c r="W227">
        <v>88200000</v>
      </c>
      <c r="X227">
        <v>89900000</v>
      </c>
      <c r="Y227">
        <v>75900000</v>
      </c>
      <c r="Z227">
        <v>79400000</v>
      </c>
      <c r="AA227">
        <v>64300000</v>
      </c>
      <c r="AB227">
        <v>76400000</v>
      </c>
      <c r="AC227">
        <v>156000000</v>
      </c>
      <c r="AD227">
        <v>94100000</v>
      </c>
      <c r="AE227">
        <v>120000000</v>
      </c>
      <c r="AF227">
        <v>171000000</v>
      </c>
      <c r="AG227">
        <v>113000000</v>
      </c>
      <c r="AH227">
        <v>76500000</v>
      </c>
      <c r="AI227">
        <v>102000000</v>
      </c>
      <c r="AJ227">
        <v>73700000</v>
      </c>
      <c r="AK227">
        <v>90200000</v>
      </c>
      <c r="AL227">
        <v>70000000</v>
      </c>
      <c r="AM227">
        <v>76600000</v>
      </c>
      <c r="AN227">
        <v>121000000</v>
      </c>
      <c r="AO227">
        <v>95200000</v>
      </c>
      <c r="AP227">
        <v>110000000</v>
      </c>
      <c r="AQ227">
        <v>195000000</v>
      </c>
      <c r="AR227">
        <v>75000000</v>
      </c>
      <c r="AS227">
        <v>131000000</v>
      </c>
      <c r="AT227">
        <v>108000000</v>
      </c>
      <c r="AU227">
        <v>60700000</v>
      </c>
      <c r="AV227">
        <v>122000000</v>
      </c>
      <c r="AW227">
        <v>112000000</v>
      </c>
      <c r="BA227">
        <v>25</v>
      </c>
      <c r="BB227">
        <v>25</v>
      </c>
      <c r="BC227">
        <v>25</v>
      </c>
      <c r="BD227">
        <v>36.1</v>
      </c>
      <c r="BE227">
        <v>36.1</v>
      </c>
      <c r="BF227">
        <v>36.1</v>
      </c>
      <c r="BG227">
        <v>103.13</v>
      </c>
      <c r="BH227">
        <v>0</v>
      </c>
      <c r="BI227">
        <v>323.31</v>
      </c>
      <c r="BJ227">
        <v>75990000000</v>
      </c>
      <c r="BK227">
        <v>241</v>
      </c>
      <c r="BL227" t="s">
        <v>1255</v>
      </c>
      <c r="BM227" t="s">
        <v>1256</v>
      </c>
      <c r="BN227" t="s">
        <v>1257</v>
      </c>
    </row>
    <row r="228" spans="1:66" x14ac:dyDescent="0.25">
      <c r="A228" t="s">
        <v>1262</v>
      </c>
      <c r="B228">
        <v>235000000</v>
      </c>
      <c r="C228">
        <v>269000000</v>
      </c>
      <c r="D228">
        <v>264000000</v>
      </c>
      <c r="E228">
        <v>265000000</v>
      </c>
      <c r="F228">
        <v>242000000</v>
      </c>
      <c r="G228">
        <v>214000000</v>
      </c>
      <c r="H228">
        <v>199000000</v>
      </c>
      <c r="I228">
        <v>212000000</v>
      </c>
      <c r="J228">
        <v>243000000</v>
      </c>
      <c r="K228">
        <v>193000000</v>
      </c>
      <c r="L228">
        <v>280000000</v>
      </c>
      <c r="M228">
        <v>279000000</v>
      </c>
      <c r="N228">
        <v>168000000</v>
      </c>
      <c r="O228">
        <v>227000000</v>
      </c>
      <c r="P228">
        <v>172000000</v>
      </c>
      <c r="Q228">
        <v>254000000</v>
      </c>
      <c r="R228">
        <v>249000000</v>
      </c>
      <c r="S228">
        <v>288000000</v>
      </c>
      <c r="T228">
        <v>259000000</v>
      </c>
      <c r="U228">
        <v>316000000</v>
      </c>
      <c r="V228">
        <v>216000000</v>
      </c>
      <c r="W228">
        <v>241000000</v>
      </c>
      <c r="X228">
        <v>245000000</v>
      </c>
      <c r="Y228">
        <v>290000000</v>
      </c>
      <c r="Z228">
        <v>242000000</v>
      </c>
      <c r="AA228">
        <v>253000000</v>
      </c>
      <c r="AB228">
        <v>252000000</v>
      </c>
      <c r="AC228">
        <v>268000000</v>
      </c>
      <c r="AD228">
        <v>234000000</v>
      </c>
      <c r="AE228">
        <v>229000000</v>
      </c>
      <c r="AF228">
        <v>224000000</v>
      </c>
      <c r="AG228">
        <v>253000000</v>
      </c>
      <c r="AH228">
        <v>335000000</v>
      </c>
      <c r="AI228">
        <v>276000000</v>
      </c>
      <c r="AJ228">
        <v>225000000</v>
      </c>
      <c r="AK228">
        <v>314000000</v>
      </c>
      <c r="AL228">
        <v>267000000</v>
      </c>
      <c r="AM228">
        <v>313000000</v>
      </c>
      <c r="AN228">
        <v>212000000</v>
      </c>
      <c r="AO228">
        <v>283000000</v>
      </c>
      <c r="AP228">
        <v>207000000</v>
      </c>
      <c r="AQ228">
        <v>212000000</v>
      </c>
      <c r="AR228">
        <v>267000000</v>
      </c>
      <c r="AS228">
        <v>248000000</v>
      </c>
      <c r="AT228">
        <v>238000000</v>
      </c>
      <c r="AU228">
        <v>211000000</v>
      </c>
      <c r="AV228">
        <v>134000000</v>
      </c>
      <c r="AW228">
        <v>250000000</v>
      </c>
      <c r="BA228">
        <v>13</v>
      </c>
      <c r="BB228">
        <v>13</v>
      </c>
      <c r="BC228">
        <v>12</v>
      </c>
      <c r="BD228">
        <v>35.1</v>
      </c>
      <c r="BE228">
        <v>35.1</v>
      </c>
      <c r="BF228">
        <v>32.299999999999997</v>
      </c>
      <c r="BG228">
        <v>51.777999999999999</v>
      </c>
      <c r="BH228">
        <v>0</v>
      </c>
      <c r="BI228">
        <v>323.31</v>
      </c>
      <c r="BJ228">
        <v>199000000000</v>
      </c>
      <c r="BK228">
        <v>575</v>
      </c>
      <c r="BL228" t="s">
        <v>1259</v>
      </c>
      <c r="BM228" t="s">
        <v>1260</v>
      </c>
      <c r="BN228" t="s">
        <v>1261</v>
      </c>
    </row>
    <row r="229" spans="1:66" x14ac:dyDescent="0.25">
      <c r="A229" t="s">
        <v>1280</v>
      </c>
      <c r="B229">
        <v>237000000</v>
      </c>
      <c r="C229">
        <v>184000000</v>
      </c>
      <c r="D229">
        <v>201000000</v>
      </c>
      <c r="E229">
        <v>161000000</v>
      </c>
      <c r="F229">
        <v>330000000</v>
      </c>
      <c r="G229">
        <v>219000000</v>
      </c>
      <c r="H229">
        <v>308000000</v>
      </c>
      <c r="I229">
        <v>306000000</v>
      </c>
      <c r="J229">
        <v>185000000</v>
      </c>
      <c r="K229">
        <v>234000000</v>
      </c>
      <c r="L229">
        <v>169000000</v>
      </c>
      <c r="M229">
        <v>199000000</v>
      </c>
      <c r="N229">
        <v>353000000</v>
      </c>
      <c r="O229">
        <v>337000000</v>
      </c>
      <c r="P229" t="s">
        <v>232</v>
      </c>
      <c r="Q229">
        <v>221000000</v>
      </c>
      <c r="R229">
        <v>252000000</v>
      </c>
      <c r="S229">
        <v>421000000</v>
      </c>
      <c r="T229">
        <v>9833400</v>
      </c>
      <c r="U229">
        <v>197000000</v>
      </c>
      <c r="V229">
        <v>326000000</v>
      </c>
      <c r="W229">
        <v>191000000</v>
      </c>
      <c r="X229">
        <v>373000000</v>
      </c>
      <c r="Y229">
        <v>223000000</v>
      </c>
      <c r="Z229">
        <v>293000000</v>
      </c>
      <c r="AA229">
        <v>258000000</v>
      </c>
      <c r="AB229">
        <v>241000000</v>
      </c>
      <c r="AC229">
        <v>293000000</v>
      </c>
      <c r="AD229">
        <v>11200000</v>
      </c>
      <c r="AE229">
        <v>336000000</v>
      </c>
      <c r="AF229">
        <v>224000000</v>
      </c>
      <c r="AG229">
        <v>314000000</v>
      </c>
      <c r="AH229">
        <v>295000000</v>
      </c>
      <c r="AI229">
        <v>279000000</v>
      </c>
      <c r="AJ229">
        <v>346000000</v>
      </c>
      <c r="AK229">
        <v>332000000</v>
      </c>
      <c r="AL229">
        <v>255000000</v>
      </c>
      <c r="AM229">
        <v>315000000</v>
      </c>
      <c r="AN229">
        <v>381000000</v>
      </c>
      <c r="AO229" t="s">
        <v>232</v>
      </c>
      <c r="AP229">
        <v>494000000</v>
      </c>
      <c r="AQ229">
        <v>201000000</v>
      </c>
      <c r="AR229">
        <v>300000000</v>
      </c>
      <c r="AS229">
        <v>301000000</v>
      </c>
      <c r="AT229">
        <v>340000000</v>
      </c>
      <c r="AU229">
        <v>283000000</v>
      </c>
      <c r="AV229">
        <v>190000000</v>
      </c>
      <c r="AW229">
        <v>363000000</v>
      </c>
      <c r="BA229">
        <v>14</v>
      </c>
      <c r="BB229">
        <v>14</v>
      </c>
      <c r="BC229">
        <v>14</v>
      </c>
      <c r="BD229">
        <v>31.2</v>
      </c>
      <c r="BE229">
        <v>31.2</v>
      </c>
      <c r="BF229">
        <v>31.2</v>
      </c>
      <c r="BG229">
        <v>51.112000000000002</v>
      </c>
      <c r="BH229">
        <v>0</v>
      </c>
      <c r="BI229">
        <v>323.31</v>
      </c>
      <c r="BJ229">
        <v>63446000000</v>
      </c>
      <c r="BK229">
        <v>101</v>
      </c>
      <c r="BL229" t="s">
        <v>1278</v>
      </c>
      <c r="BM229" t="s">
        <v>1278</v>
      </c>
      <c r="BN229" t="s">
        <v>1279</v>
      </c>
    </row>
    <row r="230" spans="1:66" x14ac:dyDescent="0.25">
      <c r="A230" t="s">
        <v>1283</v>
      </c>
      <c r="B230">
        <v>112000000</v>
      </c>
      <c r="C230">
        <v>134000000</v>
      </c>
      <c r="D230">
        <v>36500000</v>
      </c>
      <c r="E230">
        <v>89400000</v>
      </c>
      <c r="F230">
        <v>48400000</v>
      </c>
      <c r="G230">
        <v>88000000</v>
      </c>
      <c r="H230">
        <v>61500000</v>
      </c>
      <c r="I230">
        <v>144000000</v>
      </c>
      <c r="J230">
        <v>141000000</v>
      </c>
      <c r="K230">
        <v>93900000</v>
      </c>
      <c r="L230">
        <v>63200000</v>
      </c>
      <c r="M230">
        <v>84700000</v>
      </c>
      <c r="N230">
        <v>44500000</v>
      </c>
      <c r="O230" t="s">
        <v>232</v>
      </c>
      <c r="P230">
        <v>91900000</v>
      </c>
      <c r="Q230">
        <v>105000000</v>
      </c>
      <c r="R230">
        <v>69100000</v>
      </c>
      <c r="S230">
        <v>96200000</v>
      </c>
      <c r="T230">
        <v>84400000</v>
      </c>
      <c r="U230">
        <v>8146850</v>
      </c>
      <c r="V230">
        <v>119000000</v>
      </c>
      <c r="W230">
        <v>191000000</v>
      </c>
      <c r="X230">
        <v>171000000</v>
      </c>
      <c r="Y230">
        <v>275000000</v>
      </c>
      <c r="Z230">
        <v>98700000</v>
      </c>
      <c r="AA230">
        <v>56100000</v>
      </c>
      <c r="AB230">
        <v>97500000</v>
      </c>
      <c r="AC230">
        <v>137000000</v>
      </c>
      <c r="AD230">
        <v>72900000</v>
      </c>
      <c r="AE230">
        <v>6107800</v>
      </c>
      <c r="AF230">
        <v>92600000</v>
      </c>
      <c r="AG230">
        <v>200000000</v>
      </c>
      <c r="AH230">
        <v>143000000</v>
      </c>
      <c r="AI230">
        <v>97000000</v>
      </c>
      <c r="AJ230">
        <v>175000000</v>
      </c>
      <c r="AK230">
        <v>100000000</v>
      </c>
      <c r="AL230">
        <v>180000000</v>
      </c>
      <c r="AM230">
        <v>5365800</v>
      </c>
      <c r="AN230">
        <v>73900000</v>
      </c>
      <c r="AO230">
        <v>72500000</v>
      </c>
      <c r="AP230">
        <v>54300000</v>
      </c>
      <c r="AQ230">
        <v>118000000</v>
      </c>
      <c r="AR230">
        <v>139000000</v>
      </c>
      <c r="AS230">
        <v>168000000</v>
      </c>
      <c r="AT230">
        <v>130000000</v>
      </c>
      <c r="AU230">
        <v>163000000</v>
      </c>
      <c r="AV230" t="s">
        <v>232</v>
      </c>
      <c r="AW230">
        <v>50100000</v>
      </c>
      <c r="BA230">
        <v>1</v>
      </c>
      <c r="BB230">
        <v>1</v>
      </c>
      <c r="BC230">
        <v>1</v>
      </c>
      <c r="BD230">
        <v>0.4</v>
      </c>
      <c r="BE230">
        <v>0.4</v>
      </c>
      <c r="BF230">
        <v>0.4</v>
      </c>
      <c r="BG230">
        <v>307.95</v>
      </c>
      <c r="BH230">
        <v>1.1230000000000001E-3</v>
      </c>
      <c r="BI230">
        <v>3.9043000000000001</v>
      </c>
      <c r="BJ230">
        <v>12463000000</v>
      </c>
      <c r="BK230">
        <v>40</v>
      </c>
      <c r="BL230" t="s">
        <v>1281</v>
      </c>
      <c r="BM230" t="s">
        <v>1281</v>
      </c>
      <c r="BN230" t="s">
        <v>1282</v>
      </c>
    </row>
    <row r="231" spans="1:66" x14ac:dyDescent="0.25">
      <c r="A231" t="s">
        <v>1290</v>
      </c>
      <c r="B231">
        <v>191000000</v>
      </c>
      <c r="C231">
        <v>196000000</v>
      </c>
      <c r="D231">
        <v>218000000</v>
      </c>
      <c r="E231">
        <v>268000000</v>
      </c>
      <c r="F231">
        <v>216000000</v>
      </c>
      <c r="G231">
        <v>396000000</v>
      </c>
      <c r="H231">
        <v>475000000</v>
      </c>
      <c r="I231">
        <v>260000000</v>
      </c>
      <c r="J231">
        <v>223000000</v>
      </c>
      <c r="K231">
        <v>442000000</v>
      </c>
      <c r="L231">
        <v>264000000</v>
      </c>
      <c r="M231">
        <v>250000000</v>
      </c>
      <c r="N231">
        <v>297000000</v>
      </c>
      <c r="O231">
        <v>164000000</v>
      </c>
      <c r="P231">
        <v>343000000</v>
      </c>
      <c r="Q231">
        <v>270000000</v>
      </c>
      <c r="R231">
        <v>344000000</v>
      </c>
      <c r="S231">
        <v>266000000</v>
      </c>
      <c r="T231">
        <v>239000000</v>
      </c>
      <c r="U231">
        <v>154000000</v>
      </c>
      <c r="V231">
        <v>202000000</v>
      </c>
      <c r="W231">
        <v>234000000</v>
      </c>
      <c r="X231">
        <v>255000000</v>
      </c>
      <c r="Y231">
        <v>421000000</v>
      </c>
      <c r="Z231">
        <v>151000000</v>
      </c>
      <c r="AA231">
        <v>259000000</v>
      </c>
      <c r="AB231" t="s">
        <v>232</v>
      </c>
      <c r="AC231">
        <v>291000000</v>
      </c>
      <c r="AD231">
        <v>210000000</v>
      </c>
      <c r="AE231">
        <v>186000000</v>
      </c>
      <c r="AF231">
        <v>353000000</v>
      </c>
      <c r="AG231">
        <v>301000000</v>
      </c>
      <c r="AH231">
        <v>347000000</v>
      </c>
      <c r="AI231">
        <v>366000000</v>
      </c>
      <c r="AJ231">
        <v>186000000</v>
      </c>
      <c r="AK231">
        <v>257000000</v>
      </c>
      <c r="AL231">
        <v>278000000</v>
      </c>
      <c r="AM231">
        <v>382000000</v>
      </c>
      <c r="AN231">
        <v>196000000</v>
      </c>
      <c r="AO231">
        <v>215000000</v>
      </c>
      <c r="AP231">
        <v>248000000</v>
      </c>
      <c r="AQ231">
        <v>277000000</v>
      </c>
      <c r="AR231">
        <v>260000000</v>
      </c>
      <c r="AS231">
        <v>354000000</v>
      </c>
      <c r="AT231">
        <v>329000000</v>
      </c>
      <c r="AU231">
        <v>373000000</v>
      </c>
      <c r="AV231">
        <v>269000000</v>
      </c>
      <c r="AW231">
        <v>242000000</v>
      </c>
      <c r="BA231">
        <v>28</v>
      </c>
      <c r="BB231">
        <v>28</v>
      </c>
      <c r="BC231">
        <v>28</v>
      </c>
      <c r="BD231">
        <v>17.5</v>
      </c>
      <c r="BE231">
        <v>17.5</v>
      </c>
      <c r="BF231">
        <v>17.5</v>
      </c>
      <c r="BG231">
        <v>198.04</v>
      </c>
      <c r="BH231">
        <v>0</v>
      </c>
      <c r="BI231">
        <v>248.53</v>
      </c>
      <c r="BJ231">
        <v>72235000000</v>
      </c>
      <c r="BK231">
        <v>167</v>
      </c>
      <c r="BL231" t="s">
        <v>1287</v>
      </c>
      <c r="BM231" t="s">
        <v>1288</v>
      </c>
      <c r="BN231" t="s">
        <v>1289</v>
      </c>
    </row>
    <row r="232" spans="1:66" x14ac:dyDescent="0.25">
      <c r="A232" t="s">
        <v>1294</v>
      </c>
      <c r="B232">
        <v>71800000</v>
      </c>
      <c r="C232">
        <v>73300000</v>
      </c>
      <c r="D232">
        <v>78300000</v>
      </c>
      <c r="E232">
        <v>113000000</v>
      </c>
      <c r="F232">
        <v>104000000</v>
      </c>
      <c r="G232">
        <v>106000000</v>
      </c>
      <c r="H232">
        <v>47000000</v>
      </c>
      <c r="I232">
        <v>102000000</v>
      </c>
      <c r="J232">
        <v>102000000</v>
      </c>
      <c r="K232">
        <v>96000000</v>
      </c>
      <c r="L232">
        <v>142000000</v>
      </c>
      <c r="M232">
        <v>139000000</v>
      </c>
      <c r="N232">
        <v>136000000</v>
      </c>
      <c r="O232">
        <v>92400000</v>
      </c>
      <c r="P232">
        <v>64200000</v>
      </c>
      <c r="Q232">
        <v>121000000</v>
      </c>
      <c r="R232">
        <v>98600000</v>
      </c>
      <c r="S232">
        <v>132000000</v>
      </c>
      <c r="T232">
        <v>134000000</v>
      </c>
      <c r="U232">
        <v>157000000</v>
      </c>
      <c r="V232">
        <v>116000000</v>
      </c>
      <c r="W232">
        <v>116000000</v>
      </c>
      <c r="X232">
        <v>119000000</v>
      </c>
      <c r="Y232">
        <v>67300000</v>
      </c>
      <c r="Z232">
        <v>99400000</v>
      </c>
      <c r="AA232">
        <v>82700000</v>
      </c>
      <c r="AB232">
        <v>103000000</v>
      </c>
      <c r="AC232">
        <v>158000000</v>
      </c>
      <c r="AD232">
        <v>113000000</v>
      </c>
      <c r="AE232">
        <v>114000000</v>
      </c>
      <c r="AF232">
        <v>127000000</v>
      </c>
      <c r="AG232">
        <v>117000000</v>
      </c>
      <c r="AH232">
        <v>129000000</v>
      </c>
      <c r="AI232">
        <v>114000000</v>
      </c>
      <c r="AJ232">
        <v>54200000</v>
      </c>
      <c r="AK232">
        <v>111000000</v>
      </c>
      <c r="AL232">
        <v>96600000</v>
      </c>
      <c r="AM232">
        <v>97500000</v>
      </c>
      <c r="AN232">
        <v>108000000</v>
      </c>
      <c r="AO232">
        <v>99900000</v>
      </c>
      <c r="AP232">
        <v>97100000</v>
      </c>
      <c r="AQ232">
        <v>73200000</v>
      </c>
      <c r="AR232">
        <v>144000000</v>
      </c>
      <c r="AS232">
        <v>128000000</v>
      </c>
      <c r="AT232">
        <v>104000000</v>
      </c>
      <c r="AU232">
        <v>114000000</v>
      </c>
      <c r="AV232">
        <v>127000000</v>
      </c>
      <c r="AW232">
        <v>52100000</v>
      </c>
      <c r="BA232">
        <v>25</v>
      </c>
      <c r="BB232">
        <v>25</v>
      </c>
      <c r="BC232">
        <v>24</v>
      </c>
      <c r="BD232">
        <v>44.7</v>
      </c>
      <c r="BE232">
        <v>44.7</v>
      </c>
      <c r="BF232">
        <v>43.5</v>
      </c>
      <c r="BG232">
        <v>80.319000000000003</v>
      </c>
      <c r="BH232">
        <v>0</v>
      </c>
      <c r="BI232">
        <v>173.92</v>
      </c>
      <c r="BJ232">
        <v>126000000000</v>
      </c>
      <c r="BK232">
        <v>264</v>
      </c>
      <c r="BL232" t="s">
        <v>1291</v>
      </c>
      <c r="BM232" t="s">
        <v>1292</v>
      </c>
      <c r="BN232" t="s">
        <v>1293</v>
      </c>
    </row>
    <row r="233" spans="1:66" x14ac:dyDescent="0.25">
      <c r="A233" t="s">
        <v>68</v>
      </c>
      <c r="B233">
        <v>1660000000</v>
      </c>
      <c r="C233">
        <v>1910000000</v>
      </c>
      <c r="D233">
        <v>1380000000</v>
      </c>
      <c r="E233">
        <v>1900000000</v>
      </c>
      <c r="F233">
        <v>1540000000</v>
      </c>
      <c r="G233">
        <v>1910000000</v>
      </c>
      <c r="H233">
        <v>1500000000</v>
      </c>
      <c r="I233">
        <v>1820000000</v>
      </c>
      <c r="J233">
        <v>1520000000</v>
      </c>
      <c r="K233">
        <v>1630000000</v>
      </c>
      <c r="L233">
        <v>1420000000</v>
      </c>
      <c r="M233">
        <v>1380000000</v>
      </c>
      <c r="N233">
        <v>1540000000</v>
      </c>
      <c r="O233">
        <v>1440000000</v>
      </c>
      <c r="P233">
        <v>1870000000</v>
      </c>
      <c r="Q233">
        <v>1310000000</v>
      </c>
      <c r="R233">
        <v>1880000000</v>
      </c>
      <c r="S233">
        <v>2020000000</v>
      </c>
      <c r="T233">
        <v>2290000000</v>
      </c>
      <c r="U233">
        <v>1260000000</v>
      </c>
      <c r="V233">
        <v>1370000000</v>
      </c>
      <c r="W233">
        <v>1440000000</v>
      </c>
      <c r="X233">
        <v>1410000000</v>
      </c>
      <c r="Y233">
        <v>1950000000</v>
      </c>
      <c r="Z233">
        <v>1650000000</v>
      </c>
      <c r="AA233">
        <v>1420000000</v>
      </c>
      <c r="AB233">
        <v>1920000000</v>
      </c>
      <c r="AC233">
        <v>1810000000</v>
      </c>
      <c r="AD233">
        <v>1660000000</v>
      </c>
      <c r="AE233">
        <v>1440000000</v>
      </c>
      <c r="AF233">
        <v>1560000000</v>
      </c>
      <c r="AG233">
        <v>1440000000</v>
      </c>
      <c r="AH233">
        <v>1780000000</v>
      </c>
      <c r="AI233">
        <v>1660000000</v>
      </c>
      <c r="AJ233">
        <v>1670000000</v>
      </c>
      <c r="AK233">
        <v>2090000000</v>
      </c>
      <c r="AL233">
        <v>1830000000</v>
      </c>
      <c r="AM233">
        <v>1940000000</v>
      </c>
      <c r="AN233">
        <v>1170000000</v>
      </c>
      <c r="AO233">
        <v>1410000000</v>
      </c>
      <c r="AP233">
        <v>1560000000</v>
      </c>
      <c r="AQ233">
        <v>1230000000</v>
      </c>
      <c r="AR233">
        <v>1810000000</v>
      </c>
      <c r="AS233">
        <v>1070000000</v>
      </c>
      <c r="AT233">
        <v>991000000</v>
      </c>
      <c r="AU233">
        <v>1430000000</v>
      </c>
      <c r="AV233">
        <v>1330000000</v>
      </c>
      <c r="AW233">
        <v>1300000000</v>
      </c>
      <c r="BA233">
        <v>30</v>
      </c>
      <c r="BB233">
        <v>30</v>
      </c>
      <c r="BC233">
        <v>10</v>
      </c>
      <c r="BD233">
        <v>52.2</v>
      </c>
      <c r="BE233">
        <v>52.2</v>
      </c>
      <c r="BF233">
        <v>14.4</v>
      </c>
      <c r="BG233">
        <v>71.369</v>
      </c>
      <c r="BH233">
        <v>0</v>
      </c>
      <c r="BI233">
        <v>285.04000000000002</v>
      </c>
      <c r="BJ233">
        <v>1190000000000</v>
      </c>
      <c r="BK233">
        <v>1895</v>
      </c>
      <c r="BL233" t="s">
        <v>69</v>
      </c>
      <c r="BM233" t="s">
        <v>1295</v>
      </c>
      <c r="BN233" t="s">
        <v>70</v>
      </c>
    </row>
    <row r="234" spans="1:66" x14ac:dyDescent="0.25">
      <c r="A234" t="s">
        <v>1303</v>
      </c>
      <c r="B234">
        <v>223000000</v>
      </c>
      <c r="C234">
        <v>179000000</v>
      </c>
      <c r="D234">
        <v>228000000</v>
      </c>
      <c r="E234">
        <v>98000000</v>
      </c>
      <c r="F234">
        <v>310000000</v>
      </c>
      <c r="G234">
        <v>238000000</v>
      </c>
      <c r="H234">
        <v>359000000</v>
      </c>
      <c r="I234">
        <v>263000000</v>
      </c>
      <c r="J234">
        <v>139000000</v>
      </c>
      <c r="K234">
        <v>205000000</v>
      </c>
      <c r="L234">
        <v>242000000</v>
      </c>
      <c r="M234">
        <v>145000000</v>
      </c>
      <c r="N234">
        <v>143000000</v>
      </c>
      <c r="O234">
        <v>146000000</v>
      </c>
      <c r="P234">
        <v>107000000</v>
      </c>
      <c r="Q234">
        <v>136000000</v>
      </c>
      <c r="R234">
        <v>58800000</v>
      </c>
      <c r="S234">
        <v>103000000</v>
      </c>
      <c r="T234">
        <v>279000000</v>
      </c>
      <c r="U234">
        <v>193000000</v>
      </c>
      <c r="V234">
        <v>258000000</v>
      </c>
      <c r="W234">
        <v>333000000</v>
      </c>
      <c r="X234">
        <v>217000000</v>
      </c>
      <c r="Y234">
        <v>228000000</v>
      </c>
      <c r="Z234">
        <v>176000000</v>
      </c>
      <c r="AA234">
        <v>219000000</v>
      </c>
      <c r="AB234">
        <v>149000000</v>
      </c>
      <c r="AC234">
        <v>106000000</v>
      </c>
      <c r="AD234">
        <v>188000000</v>
      </c>
      <c r="AE234">
        <v>331000000</v>
      </c>
      <c r="AF234">
        <v>208000000</v>
      </c>
      <c r="AG234">
        <v>123000000</v>
      </c>
      <c r="AH234">
        <v>131000000</v>
      </c>
      <c r="AI234">
        <v>111000000</v>
      </c>
      <c r="AJ234">
        <v>175000000</v>
      </c>
      <c r="AK234">
        <v>133000000</v>
      </c>
      <c r="AL234">
        <v>174000000</v>
      </c>
      <c r="AM234">
        <v>31800000</v>
      </c>
      <c r="AN234">
        <v>284000000</v>
      </c>
      <c r="AO234">
        <v>184000000</v>
      </c>
      <c r="AP234">
        <v>241000000</v>
      </c>
      <c r="AQ234">
        <v>391000000</v>
      </c>
      <c r="AR234">
        <v>371000000</v>
      </c>
      <c r="AS234">
        <v>319000000</v>
      </c>
      <c r="AT234">
        <v>300000000</v>
      </c>
      <c r="AU234">
        <v>311000000</v>
      </c>
      <c r="AV234">
        <v>321000000</v>
      </c>
      <c r="AW234">
        <v>317000000</v>
      </c>
      <c r="BA234">
        <v>15</v>
      </c>
      <c r="BB234">
        <v>15</v>
      </c>
      <c r="BC234">
        <v>14</v>
      </c>
      <c r="BD234">
        <v>52</v>
      </c>
      <c r="BE234">
        <v>52</v>
      </c>
      <c r="BF234">
        <v>48</v>
      </c>
      <c r="BG234">
        <v>43.779000000000003</v>
      </c>
      <c r="BH234">
        <v>0</v>
      </c>
      <c r="BI234">
        <v>323.31</v>
      </c>
      <c r="BJ234">
        <v>211000000000</v>
      </c>
      <c r="BK234">
        <v>378</v>
      </c>
      <c r="BL234" t="s">
        <v>1300</v>
      </c>
      <c r="BM234" t="s">
        <v>1301</v>
      </c>
      <c r="BN234" t="s">
        <v>1302</v>
      </c>
    </row>
    <row r="235" spans="1:66" x14ac:dyDescent="0.25">
      <c r="A235" t="s">
        <v>1306</v>
      </c>
      <c r="B235">
        <v>280000000</v>
      </c>
      <c r="C235">
        <v>385000000</v>
      </c>
      <c r="D235">
        <v>553000000</v>
      </c>
      <c r="E235">
        <v>75900000</v>
      </c>
      <c r="F235">
        <v>266000000</v>
      </c>
      <c r="G235" t="s">
        <v>232</v>
      </c>
      <c r="H235" t="s">
        <v>232</v>
      </c>
      <c r="I235">
        <v>415000000</v>
      </c>
      <c r="J235">
        <v>170000000</v>
      </c>
      <c r="K235" t="s">
        <v>232</v>
      </c>
      <c r="L235" t="s">
        <v>232</v>
      </c>
      <c r="M235">
        <v>289000000</v>
      </c>
      <c r="N235" t="s">
        <v>232</v>
      </c>
      <c r="O235">
        <v>328000000</v>
      </c>
      <c r="P235">
        <v>561000000</v>
      </c>
      <c r="Q235">
        <v>383000000</v>
      </c>
      <c r="R235">
        <v>324000000</v>
      </c>
      <c r="S235">
        <v>55600000</v>
      </c>
      <c r="T235">
        <v>529000000</v>
      </c>
      <c r="U235">
        <v>384000000</v>
      </c>
      <c r="V235" t="s">
        <v>232</v>
      </c>
      <c r="W235">
        <v>290000000</v>
      </c>
      <c r="X235" t="s">
        <v>232</v>
      </c>
      <c r="Y235">
        <v>512000000</v>
      </c>
      <c r="Z235">
        <v>239000000</v>
      </c>
      <c r="AA235" t="s">
        <v>232</v>
      </c>
      <c r="AB235">
        <v>351000000</v>
      </c>
      <c r="AC235">
        <v>329000000</v>
      </c>
      <c r="AD235">
        <v>396000000</v>
      </c>
      <c r="AE235">
        <v>198000000</v>
      </c>
      <c r="AF235">
        <v>327000000</v>
      </c>
      <c r="AG235">
        <v>35900000</v>
      </c>
      <c r="AH235" t="s">
        <v>232</v>
      </c>
      <c r="AI235">
        <v>451000000</v>
      </c>
      <c r="AJ235">
        <v>281000000</v>
      </c>
      <c r="AK235">
        <v>415000000</v>
      </c>
      <c r="AL235">
        <v>10600000</v>
      </c>
      <c r="AM235" t="s">
        <v>232</v>
      </c>
      <c r="AN235">
        <v>177000000</v>
      </c>
      <c r="AO235" t="s">
        <v>232</v>
      </c>
      <c r="AP235">
        <v>576000000</v>
      </c>
      <c r="AQ235">
        <v>776000000</v>
      </c>
      <c r="AR235" t="s">
        <v>232</v>
      </c>
      <c r="AS235">
        <v>583000000</v>
      </c>
      <c r="AT235">
        <v>904000000</v>
      </c>
      <c r="AU235">
        <v>456000000</v>
      </c>
      <c r="AV235">
        <v>288000000</v>
      </c>
      <c r="AW235" t="s">
        <v>232</v>
      </c>
      <c r="BA235">
        <v>5</v>
      </c>
      <c r="BB235">
        <v>5</v>
      </c>
      <c r="BC235">
        <v>5</v>
      </c>
      <c r="BD235">
        <v>25.9</v>
      </c>
      <c r="BE235">
        <v>25.9</v>
      </c>
      <c r="BF235">
        <v>25.9</v>
      </c>
      <c r="BG235">
        <v>19.300999999999998</v>
      </c>
      <c r="BH235">
        <v>0</v>
      </c>
      <c r="BI235">
        <v>8.0756999999999994</v>
      </c>
      <c r="BJ235">
        <v>121000000000</v>
      </c>
      <c r="BK235">
        <v>26</v>
      </c>
      <c r="BL235" t="s">
        <v>1304</v>
      </c>
      <c r="BM235" t="s">
        <v>1304</v>
      </c>
      <c r="BN235" t="s">
        <v>1305</v>
      </c>
    </row>
    <row r="236" spans="1:66" x14ac:dyDescent="0.25">
      <c r="A236" t="s">
        <v>1314</v>
      </c>
      <c r="B236">
        <v>32800000</v>
      </c>
      <c r="C236">
        <v>31600000</v>
      </c>
      <c r="D236" t="s">
        <v>232</v>
      </c>
      <c r="E236">
        <v>23500000</v>
      </c>
      <c r="F236">
        <v>49800000</v>
      </c>
      <c r="G236">
        <v>44200000</v>
      </c>
      <c r="H236">
        <v>32700000</v>
      </c>
      <c r="I236">
        <v>32300000</v>
      </c>
      <c r="J236">
        <v>23800000</v>
      </c>
      <c r="K236">
        <v>29500000</v>
      </c>
      <c r="L236">
        <v>134000000</v>
      </c>
      <c r="M236">
        <v>39200000</v>
      </c>
      <c r="N236">
        <v>42500000</v>
      </c>
      <c r="O236">
        <v>31400000</v>
      </c>
      <c r="P236">
        <v>38300000</v>
      </c>
      <c r="Q236">
        <v>72100000</v>
      </c>
      <c r="R236">
        <v>53400000</v>
      </c>
      <c r="S236">
        <v>87600000</v>
      </c>
      <c r="T236">
        <v>40000000</v>
      </c>
      <c r="U236">
        <v>30200000</v>
      </c>
      <c r="V236">
        <v>45900000</v>
      </c>
      <c r="W236">
        <v>44500000</v>
      </c>
      <c r="X236">
        <v>52700000</v>
      </c>
      <c r="Y236">
        <v>33000000</v>
      </c>
      <c r="Z236">
        <v>38800000</v>
      </c>
      <c r="AA236">
        <v>33700000</v>
      </c>
      <c r="AB236">
        <v>20200000</v>
      </c>
      <c r="AC236">
        <v>28700000</v>
      </c>
      <c r="AD236">
        <v>29800000</v>
      </c>
      <c r="AE236">
        <v>48600000</v>
      </c>
      <c r="AF236">
        <v>30000000</v>
      </c>
      <c r="AG236">
        <v>43800000</v>
      </c>
      <c r="AH236">
        <v>29800000</v>
      </c>
      <c r="AI236">
        <v>55800000</v>
      </c>
      <c r="AJ236">
        <v>48800000</v>
      </c>
      <c r="AK236">
        <v>43300000</v>
      </c>
      <c r="AL236">
        <v>30300000</v>
      </c>
      <c r="AM236">
        <v>42700000</v>
      </c>
      <c r="AN236">
        <v>32100000</v>
      </c>
      <c r="AO236">
        <v>32200000</v>
      </c>
      <c r="AP236">
        <v>51100000</v>
      </c>
      <c r="AQ236">
        <v>34100000</v>
      </c>
      <c r="AR236">
        <v>84400000</v>
      </c>
      <c r="AS236">
        <v>23900000</v>
      </c>
      <c r="AT236">
        <v>51200000</v>
      </c>
      <c r="AU236">
        <v>27400000</v>
      </c>
      <c r="AV236">
        <v>56700000</v>
      </c>
      <c r="AW236">
        <v>34800000</v>
      </c>
      <c r="BA236">
        <v>14</v>
      </c>
      <c r="BB236">
        <v>14</v>
      </c>
      <c r="BC236">
        <v>14</v>
      </c>
      <c r="BD236">
        <v>22.1</v>
      </c>
      <c r="BE236">
        <v>22.1</v>
      </c>
      <c r="BF236">
        <v>22.1</v>
      </c>
      <c r="BG236">
        <v>92.191999999999993</v>
      </c>
      <c r="BH236">
        <v>0</v>
      </c>
      <c r="BI236">
        <v>136.09</v>
      </c>
      <c r="BJ236">
        <v>19446000000</v>
      </c>
      <c r="BK236">
        <v>78</v>
      </c>
      <c r="BL236" t="s">
        <v>1311</v>
      </c>
      <c r="BM236" t="s">
        <v>1312</v>
      </c>
      <c r="BN236" t="s">
        <v>1313</v>
      </c>
    </row>
    <row r="237" spans="1:66" x14ac:dyDescent="0.25">
      <c r="A237" t="s">
        <v>1318</v>
      </c>
      <c r="B237">
        <v>18000000</v>
      </c>
      <c r="C237">
        <v>15000000</v>
      </c>
      <c r="D237">
        <v>19100000</v>
      </c>
      <c r="E237">
        <v>21700000</v>
      </c>
      <c r="F237" t="s">
        <v>232</v>
      </c>
      <c r="G237" t="s">
        <v>232</v>
      </c>
      <c r="H237">
        <v>20500000</v>
      </c>
      <c r="I237">
        <v>15500000</v>
      </c>
      <c r="J237">
        <v>18200000</v>
      </c>
      <c r="K237">
        <v>28200000</v>
      </c>
      <c r="L237">
        <v>9489200</v>
      </c>
      <c r="M237">
        <v>20200000</v>
      </c>
      <c r="N237">
        <v>10900000</v>
      </c>
      <c r="O237">
        <v>14800000</v>
      </c>
      <c r="P237">
        <v>25900000</v>
      </c>
      <c r="Q237">
        <v>26400000</v>
      </c>
      <c r="R237">
        <v>15800000</v>
      </c>
      <c r="S237">
        <v>17200000</v>
      </c>
      <c r="T237">
        <v>22500000</v>
      </c>
      <c r="U237">
        <v>37600000</v>
      </c>
      <c r="V237">
        <v>19200000</v>
      </c>
      <c r="W237" t="s">
        <v>232</v>
      </c>
      <c r="X237" t="s">
        <v>232</v>
      </c>
      <c r="Y237">
        <v>26800000</v>
      </c>
      <c r="Z237">
        <v>15200000</v>
      </c>
      <c r="AA237">
        <v>14300000</v>
      </c>
      <c r="AB237">
        <v>19100000</v>
      </c>
      <c r="AC237">
        <v>19800000</v>
      </c>
      <c r="AD237">
        <v>21300000</v>
      </c>
      <c r="AE237">
        <v>20200000</v>
      </c>
      <c r="AF237">
        <v>19500000</v>
      </c>
      <c r="AG237">
        <v>27100000</v>
      </c>
      <c r="AH237" t="s">
        <v>232</v>
      </c>
      <c r="AI237">
        <v>17600000</v>
      </c>
      <c r="AJ237">
        <v>17100000</v>
      </c>
      <c r="AK237" t="s">
        <v>232</v>
      </c>
      <c r="AL237">
        <v>20900000</v>
      </c>
      <c r="AM237">
        <v>19900000</v>
      </c>
      <c r="AN237">
        <v>14800000</v>
      </c>
      <c r="AO237">
        <v>24700000</v>
      </c>
      <c r="AP237" t="s">
        <v>232</v>
      </c>
      <c r="AQ237">
        <v>14600000</v>
      </c>
      <c r="AR237">
        <v>20200000</v>
      </c>
      <c r="AS237">
        <v>19500000</v>
      </c>
      <c r="AT237">
        <v>15500000</v>
      </c>
      <c r="AU237">
        <v>11500000</v>
      </c>
      <c r="AV237">
        <v>21300000</v>
      </c>
      <c r="AW237">
        <v>16800000</v>
      </c>
      <c r="BA237">
        <v>25</v>
      </c>
      <c r="BB237">
        <v>25</v>
      </c>
      <c r="BC237">
        <v>25</v>
      </c>
      <c r="BD237">
        <v>8.9</v>
      </c>
      <c r="BE237">
        <v>8.9</v>
      </c>
      <c r="BF237">
        <v>8.9</v>
      </c>
      <c r="BG237">
        <v>388.38</v>
      </c>
      <c r="BH237">
        <v>0</v>
      </c>
      <c r="BI237">
        <v>65.97</v>
      </c>
      <c r="BJ237">
        <v>19507000000</v>
      </c>
      <c r="BK237">
        <v>40</v>
      </c>
      <c r="BL237" t="s">
        <v>1315</v>
      </c>
      <c r="BM237" t="s">
        <v>1316</v>
      </c>
      <c r="BN237" t="s">
        <v>1317</v>
      </c>
    </row>
    <row r="238" spans="1:66" x14ac:dyDescent="0.25">
      <c r="A238" t="s">
        <v>1325</v>
      </c>
      <c r="B238">
        <v>2200000000</v>
      </c>
      <c r="C238">
        <v>4760000000</v>
      </c>
      <c r="D238">
        <v>2890000000</v>
      </c>
      <c r="E238">
        <v>2980000000</v>
      </c>
      <c r="F238">
        <v>1490000000</v>
      </c>
      <c r="G238">
        <v>6270000000</v>
      </c>
      <c r="H238">
        <v>3990000000</v>
      </c>
      <c r="I238">
        <v>5980000000</v>
      </c>
      <c r="J238">
        <v>3690000000</v>
      </c>
      <c r="K238">
        <v>2340000000</v>
      </c>
      <c r="L238">
        <v>8850000000</v>
      </c>
      <c r="M238">
        <v>5930000000</v>
      </c>
      <c r="N238">
        <v>6760000000</v>
      </c>
      <c r="O238">
        <v>4490000000</v>
      </c>
      <c r="P238">
        <v>3690000000</v>
      </c>
      <c r="Q238">
        <v>4930000000</v>
      </c>
      <c r="R238">
        <v>3770000000</v>
      </c>
      <c r="S238">
        <v>4230000000</v>
      </c>
      <c r="T238">
        <v>5480000000</v>
      </c>
      <c r="U238">
        <v>2910000000</v>
      </c>
      <c r="V238">
        <v>4180000000</v>
      </c>
      <c r="W238">
        <v>4260000000</v>
      </c>
      <c r="X238">
        <v>6140000000</v>
      </c>
      <c r="Y238">
        <v>8360000000</v>
      </c>
      <c r="Z238">
        <v>6840000000</v>
      </c>
      <c r="AA238">
        <v>3960000000</v>
      </c>
      <c r="AB238">
        <v>9050000000</v>
      </c>
      <c r="AC238">
        <v>4550000000</v>
      </c>
      <c r="AD238">
        <v>5670000000</v>
      </c>
      <c r="AE238">
        <v>3840000000</v>
      </c>
      <c r="AF238">
        <v>4170000000</v>
      </c>
      <c r="AG238">
        <v>3580000000</v>
      </c>
      <c r="AH238">
        <v>2170000000</v>
      </c>
      <c r="AI238">
        <v>3600000000</v>
      </c>
      <c r="AJ238">
        <v>3660000000</v>
      </c>
      <c r="AK238">
        <v>3320000000</v>
      </c>
      <c r="AL238">
        <v>4430000000</v>
      </c>
      <c r="AM238">
        <v>4730000000</v>
      </c>
      <c r="AN238">
        <v>2470000000</v>
      </c>
      <c r="AO238">
        <v>3280000000</v>
      </c>
      <c r="AP238">
        <v>2890000000</v>
      </c>
      <c r="AQ238">
        <v>2050000000</v>
      </c>
      <c r="AR238">
        <v>1920000000</v>
      </c>
      <c r="AS238">
        <v>2420000000</v>
      </c>
      <c r="AT238">
        <v>2740000000</v>
      </c>
      <c r="AU238">
        <v>3250000000</v>
      </c>
      <c r="AV238">
        <v>5890000000</v>
      </c>
      <c r="AW238">
        <v>6700000000</v>
      </c>
      <c r="BA238">
        <v>7</v>
      </c>
      <c r="BB238">
        <v>7</v>
      </c>
      <c r="BC238">
        <v>6</v>
      </c>
      <c r="BD238">
        <v>37.1</v>
      </c>
      <c r="BE238">
        <v>37.1</v>
      </c>
      <c r="BF238">
        <v>32</v>
      </c>
      <c r="BG238">
        <v>20.048999999999999</v>
      </c>
      <c r="BH238">
        <v>0</v>
      </c>
      <c r="BI238">
        <v>183.33</v>
      </c>
      <c r="BJ238">
        <v>873000000000</v>
      </c>
      <c r="BK238">
        <v>782</v>
      </c>
      <c r="BL238" t="s">
        <v>1322</v>
      </c>
      <c r="BM238" t="s">
        <v>1323</v>
      </c>
      <c r="BN238" t="s">
        <v>1324</v>
      </c>
    </row>
    <row r="239" spans="1:66" x14ac:dyDescent="0.25">
      <c r="A239" t="s">
        <v>1329</v>
      </c>
      <c r="B239">
        <v>9707250</v>
      </c>
      <c r="C239" t="s">
        <v>232</v>
      </c>
      <c r="D239" t="s">
        <v>232</v>
      </c>
      <c r="E239">
        <v>17500000</v>
      </c>
      <c r="F239">
        <v>17900000</v>
      </c>
      <c r="G239">
        <v>6720950</v>
      </c>
      <c r="H239">
        <v>10000000</v>
      </c>
      <c r="I239">
        <v>11400000</v>
      </c>
      <c r="J239" t="s">
        <v>232</v>
      </c>
      <c r="K239">
        <v>7672700</v>
      </c>
      <c r="L239">
        <v>19700000</v>
      </c>
      <c r="M239">
        <v>7602100</v>
      </c>
      <c r="N239">
        <v>23100000</v>
      </c>
      <c r="O239">
        <v>20900000</v>
      </c>
      <c r="P239">
        <v>8290200</v>
      </c>
      <c r="Q239">
        <v>11400000</v>
      </c>
      <c r="R239">
        <v>4611900</v>
      </c>
      <c r="S239">
        <v>11000000</v>
      </c>
      <c r="T239" t="s">
        <v>232</v>
      </c>
      <c r="U239">
        <v>19200000</v>
      </c>
      <c r="V239">
        <v>14000000</v>
      </c>
      <c r="W239">
        <v>12700000</v>
      </c>
      <c r="X239">
        <v>16400000</v>
      </c>
      <c r="Y239">
        <v>3345200</v>
      </c>
      <c r="Z239">
        <v>22000000</v>
      </c>
      <c r="AA239">
        <v>7734400</v>
      </c>
      <c r="AB239">
        <v>26700000</v>
      </c>
      <c r="AC239">
        <v>19800000</v>
      </c>
      <c r="AD239">
        <v>7892100</v>
      </c>
      <c r="AE239">
        <v>15300000</v>
      </c>
      <c r="AF239">
        <v>11000000</v>
      </c>
      <c r="AG239">
        <v>34900000</v>
      </c>
      <c r="AH239">
        <v>7787550</v>
      </c>
      <c r="AI239">
        <v>11100000</v>
      </c>
      <c r="AJ239">
        <v>7122100</v>
      </c>
      <c r="AK239">
        <v>13200000</v>
      </c>
      <c r="AL239">
        <v>9103800</v>
      </c>
      <c r="AM239" t="s">
        <v>232</v>
      </c>
      <c r="AN239">
        <v>8264150</v>
      </c>
      <c r="AO239">
        <v>8980700</v>
      </c>
      <c r="AP239">
        <v>10200000</v>
      </c>
      <c r="AQ239">
        <v>18900000</v>
      </c>
      <c r="AR239">
        <v>6795750</v>
      </c>
      <c r="AS239">
        <v>8524000</v>
      </c>
      <c r="AT239">
        <v>8646800</v>
      </c>
      <c r="AU239">
        <v>15400000</v>
      </c>
      <c r="AV239">
        <v>18100000</v>
      </c>
      <c r="AW239">
        <v>18500000</v>
      </c>
      <c r="BA239">
        <v>23</v>
      </c>
      <c r="BB239">
        <v>23</v>
      </c>
      <c r="BC239">
        <v>14</v>
      </c>
      <c r="BD239">
        <v>39.5</v>
      </c>
      <c r="BE239">
        <v>39.5</v>
      </c>
      <c r="BF239">
        <v>24.5</v>
      </c>
      <c r="BG239">
        <v>84.659000000000006</v>
      </c>
      <c r="BH239">
        <v>0</v>
      </c>
      <c r="BI239">
        <v>323.31</v>
      </c>
      <c r="BJ239">
        <v>70611000000</v>
      </c>
      <c r="BK239">
        <v>175</v>
      </c>
      <c r="BL239" t="s">
        <v>1326</v>
      </c>
      <c r="BM239" t="s">
        <v>1327</v>
      </c>
      <c r="BN239" t="s">
        <v>1328</v>
      </c>
    </row>
    <row r="240" spans="1:66" x14ac:dyDescent="0.25">
      <c r="A240" t="s">
        <v>1337</v>
      </c>
      <c r="B240">
        <v>38600000</v>
      </c>
      <c r="C240">
        <v>68100000</v>
      </c>
      <c r="D240">
        <v>37200000</v>
      </c>
      <c r="E240">
        <v>61300000</v>
      </c>
      <c r="F240">
        <v>34300000</v>
      </c>
      <c r="G240">
        <v>51900000</v>
      </c>
      <c r="H240">
        <v>36300000</v>
      </c>
      <c r="I240">
        <v>57800000</v>
      </c>
      <c r="J240">
        <v>53400000</v>
      </c>
      <c r="K240">
        <v>71800000</v>
      </c>
      <c r="L240">
        <v>87100000</v>
      </c>
      <c r="M240">
        <v>79400000</v>
      </c>
      <c r="N240">
        <v>55700000</v>
      </c>
      <c r="O240">
        <v>72100000</v>
      </c>
      <c r="P240">
        <v>68400000</v>
      </c>
      <c r="Q240">
        <v>64100000</v>
      </c>
      <c r="R240">
        <v>81900000</v>
      </c>
      <c r="S240">
        <v>56800000</v>
      </c>
      <c r="T240">
        <v>53500000</v>
      </c>
      <c r="U240">
        <v>78800000</v>
      </c>
      <c r="V240">
        <v>61700000</v>
      </c>
      <c r="W240">
        <v>63700000</v>
      </c>
      <c r="X240">
        <v>54100000</v>
      </c>
      <c r="Y240">
        <v>62300000</v>
      </c>
      <c r="Z240">
        <v>49400000</v>
      </c>
      <c r="AA240">
        <v>39200000</v>
      </c>
      <c r="AB240">
        <v>48200000</v>
      </c>
      <c r="AC240">
        <v>76100000</v>
      </c>
      <c r="AD240">
        <v>31900000</v>
      </c>
      <c r="AE240">
        <v>52700000</v>
      </c>
      <c r="AF240">
        <v>62000000</v>
      </c>
      <c r="AG240">
        <v>41000000</v>
      </c>
      <c r="AH240">
        <v>48800000</v>
      </c>
      <c r="AI240">
        <v>75000000</v>
      </c>
      <c r="AJ240">
        <v>52700000</v>
      </c>
      <c r="AK240">
        <v>65000000</v>
      </c>
      <c r="AL240">
        <v>90100000</v>
      </c>
      <c r="AM240">
        <v>54000000</v>
      </c>
      <c r="AN240">
        <v>37800000</v>
      </c>
      <c r="AO240">
        <v>55100000</v>
      </c>
      <c r="AP240">
        <v>55400000</v>
      </c>
      <c r="AQ240">
        <v>30800000</v>
      </c>
      <c r="AR240">
        <v>41200000</v>
      </c>
      <c r="AS240">
        <v>44100000</v>
      </c>
      <c r="AT240">
        <v>48200000</v>
      </c>
      <c r="AU240">
        <v>47900000</v>
      </c>
      <c r="AV240">
        <v>64700000</v>
      </c>
      <c r="AW240">
        <v>46500000</v>
      </c>
      <c r="BA240">
        <v>14</v>
      </c>
      <c r="BB240">
        <v>14</v>
      </c>
      <c r="BC240">
        <v>14</v>
      </c>
      <c r="BD240">
        <v>25.2</v>
      </c>
      <c r="BE240">
        <v>25.2</v>
      </c>
      <c r="BF240">
        <v>25.2</v>
      </c>
      <c r="BG240">
        <v>75.701999999999998</v>
      </c>
      <c r="BH240">
        <v>0</v>
      </c>
      <c r="BI240">
        <v>83.733000000000004</v>
      </c>
      <c r="BJ240">
        <v>76661000000</v>
      </c>
      <c r="BK240">
        <v>173</v>
      </c>
      <c r="BL240" t="s">
        <v>1335</v>
      </c>
      <c r="BM240" t="s">
        <v>1335</v>
      </c>
      <c r="BN240" t="s">
        <v>1336</v>
      </c>
    </row>
    <row r="241" spans="1:66" x14ac:dyDescent="0.25">
      <c r="A241" t="s">
        <v>1341</v>
      </c>
      <c r="B241">
        <v>187000000</v>
      </c>
      <c r="C241">
        <v>149000000</v>
      </c>
      <c r="D241">
        <v>124000000</v>
      </c>
      <c r="E241">
        <v>110000000</v>
      </c>
      <c r="F241">
        <v>138000000</v>
      </c>
      <c r="G241">
        <v>91700000</v>
      </c>
      <c r="H241">
        <v>143000000</v>
      </c>
      <c r="I241">
        <v>133000000</v>
      </c>
      <c r="J241">
        <v>116000000</v>
      </c>
      <c r="K241">
        <v>149000000</v>
      </c>
      <c r="L241">
        <v>150000000</v>
      </c>
      <c r="M241">
        <v>101000000</v>
      </c>
      <c r="N241">
        <v>234000000</v>
      </c>
      <c r="O241">
        <v>147000000</v>
      </c>
      <c r="P241">
        <v>127000000</v>
      </c>
      <c r="Q241">
        <v>145000000</v>
      </c>
      <c r="R241">
        <v>168000000</v>
      </c>
      <c r="S241">
        <v>172000000</v>
      </c>
      <c r="T241">
        <v>80300000</v>
      </c>
      <c r="U241">
        <v>111000000</v>
      </c>
      <c r="V241">
        <v>206000000</v>
      </c>
      <c r="W241">
        <v>138000000</v>
      </c>
      <c r="X241">
        <v>168000000</v>
      </c>
      <c r="Y241">
        <v>177000000</v>
      </c>
      <c r="Z241">
        <v>161000000</v>
      </c>
      <c r="AA241">
        <v>155000000</v>
      </c>
      <c r="AB241">
        <v>181000000</v>
      </c>
      <c r="AC241">
        <v>168000000</v>
      </c>
      <c r="AD241">
        <v>173000000</v>
      </c>
      <c r="AE241">
        <v>170000000</v>
      </c>
      <c r="AF241">
        <v>180000000</v>
      </c>
      <c r="AG241">
        <v>220000000</v>
      </c>
      <c r="AH241">
        <v>169000000</v>
      </c>
      <c r="AI241">
        <v>215000000</v>
      </c>
      <c r="AJ241">
        <v>159000000</v>
      </c>
      <c r="AK241">
        <v>231000000</v>
      </c>
      <c r="AL241">
        <v>200000000</v>
      </c>
      <c r="AM241">
        <v>281000000</v>
      </c>
      <c r="AN241">
        <v>125000000</v>
      </c>
      <c r="AO241">
        <v>235000000</v>
      </c>
      <c r="AP241">
        <v>146000000</v>
      </c>
      <c r="AQ241">
        <v>324000000</v>
      </c>
      <c r="AR241">
        <v>115000000</v>
      </c>
      <c r="AS241">
        <v>306000000</v>
      </c>
      <c r="AT241">
        <v>187000000</v>
      </c>
      <c r="AU241">
        <v>413000000</v>
      </c>
      <c r="AV241">
        <v>129000000</v>
      </c>
      <c r="AW241">
        <v>242000000</v>
      </c>
      <c r="BA241">
        <v>26</v>
      </c>
      <c r="BB241">
        <v>26</v>
      </c>
      <c r="BC241">
        <v>26</v>
      </c>
      <c r="BD241">
        <v>44.4</v>
      </c>
      <c r="BE241">
        <v>44.4</v>
      </c>
      <c r="BF241">
        <v>44.4</v>
      </c>
      <c r="BG241">
        <v>82.576999999999998</v>
      </c>
      <c r="BH241">
        <v>0</v>
      </c>
      <c r="BI241">
        <v>323.31</v>
      </c>
      <c r="BJ241">
        <v>265000000000</v>
      </c>
      <c r="BK241">
        <v>419</v>
      </c>
      <c r="BL241" t="s">
        <v>1338</v>
      </c>
      <c r="BM241" t="s">
        <v>1339</v>
      </c>
      <c r="BN241" t="s">
        <v>1340</v>
      </c>
    </row>
    <row r="242" spans="1:66" x14ac:dyDescent="0.25">
      <c r="A242" t="s">
        <v>1345</v>
      </c>
      <c r="B242">
        <v>37300000</v>
      </c>
      <c r="C242">
        <v>33300000</v>
      </c>
      <c r="D242">
        <v>43200000</v>
      </c>
      <c r="E242">
        <v>39200000</v>
      </c>
      <c r="F242">
        <v>67500000</v>
      </c>
      <c r="G242">
        <v>27100000</v>
      </c>
      <c r="H242">
        <v>30800000</v>
      </c>
      <c r="I242">
        <v>44400000</v>
      </c>
      <c r="J242">
        <v>41000000</v>
      </c>
      <c r="K242">
        <v>36200000</v>
      </c>
      <c r="L242">
        <v>35200000</v>
      </c>
      <c r="M242">
        <v>51400000</v>
      </c>
      <c r="N242">
        <v>30400000</v>
      </c>
      <c r="O242">
        <v>37000000</v>
      </c>
      <c r="P242">
        <v>36700000</v>
      </c>
      <c r="Q242">
        <v>35400000</v>
      </c>
      <c r="R242">
        <v>45900000</v>
      </c>
      <c r="S242">
        <v>31600000</v>
      </c>
      <c r="T242">
        <v>37900000</v>
      </c>
      <c r="U242">
        <v>38100000</v>
      </c>
      <c r="V242">
        <v>37100000</v>
      </c>
      <c r="W242">
        <v>47300000</v>
      </c>
      <c r="X242">
        <v>40200000</v>
      </c>
      <c r="Y242">
        <v>42900000</v>
      </c>
      <c r="Z242">
        <v>37200000</v>
      </c>
      <c r="AA242">
        <v>65900000</v>
      </c>
      <c r="AB242">
        <v>37700000</v>
      </c>
      <c r="AC242">
        <v>30700000</v>
      </c>
      <c r="AD242">
        <v>28800000</v>
      </c>
      <c r="AE242">
        <v>19300000</v>
      </c>
      <c r="AF242">
        <v>33200000</v>
      </c>
      <c r="AG242">
        <v>43700000</v>
      </c>
      <c r="AH242">
        <v>45900000</v>
      </c>
      <c r="AI242">
        <v>32800000</v>
      </c>
      <c r="AJ242">
        <v>32700000</v>
      </c>
      <c r="AK242">
        <v>38700000</v>
      </c>
      <c r="AL242">
        <v>56500000</v>
      </c>
      <c r="AM242">
        <v>35200000</v>
      </c>
      <c r="AN242">
        <v>31800000</v>
      </c>
      <c r="AO242">
        <v>39000000</v>
      </c>
      <c r="AP242">
        <v>35000000</v>
      </c>
      <c r="AQ242">
        <v>42100000</v>
      </c>
      <c r="AR242">
        <v>35700000</v>
      </c>
      <c r="AS242">
        <v>35600000</v>
      </c>
      <c r="AT242">
        <v>28600000</v>
      </c>
      <c r="AU242">
        <v>32300000</v>
      </c>
      <c r="AV242">
        <v>33500000</v>
      </c>
      <c r="AW242">
        <v>28900000</v>
      </c>
      <c r="BA242">
        <v>14</v>
      </c>
      <c r="BB242">
        <v>14</v>
      </c>
      <c r="BC242">
        <v>14</v>
      </c>
      <c r="BD242">
        <v>9.6999999999999993</v>
      </c>
      <c r="BE242">
        <v>9.6999999999999993</v>
      </c>
      <c r="BF242">
        <v>9.6999999999999993</v>
      </c>
      <c r="BG242">
        <v>205.12</v>
      </c>
      <c r="BH242">
        <v>0</v>
      </c>
      <c r="BI242">
        <v>174.74</v>
      </c>
      <c r="BJ242">
        <v>17167000000</v>
      </c>
      <c r="BK242">
        <v>73</v>
      </c>
      <c r="BL242" t="s">
        <v>1342</v>
      </c>
      <c r="BM242" t="s">
        <v>1343</v>
      </c>
      <c r="BN242" t="s">
        <v>1344</v>
      </c>
    </row>
    <row r="243" spans="1:66" x14ac:dyDescent="0.25">
      <c r="A243" t="s">
        <v>1348</v>
      </c>
      <c r="B243">
        <v>24600000</v>
      </c>
      <c r="C243">
        <v>27000000</v>
      </c>
      <c r="D243">
        <v>16800000</v>
      </c>
      <c r="E243" t="s">
        <v>232</v>
      </c>
      <c r="F243">
        <v>14200000</v>
      </c>
      <c r="G243" t="s">
        <v>232</v>
      </c>
      <c r="H243" t="s">
        <v>232</v>
      </c>
      <c r="I243" t="s">
        <v>232</v>
      </c>
      <c r="J243">
        <v>19700000</v>
      </c>
      <c r="K243">
        <v>28800000</v>
      </c>
      <c r="L243">
        <v>18200000</v>
      </c>
      <c r="M243">
        <v>16800000</v>
      </c>
      <c r="N243">
        <v>27100000</v>
      </c>
      <c r="O243">
        <v>18000000</v>
      </c>
      <c r="P243">
        <v>33000000</v>
      </c>
      <c r="Q243">
        <v>30200000</v>
      </c>
      <c r="R243" t="s">
        <v>232</v>
      </c>
      <c r="S243" t="s">
        <v>232</v>
      </c>
      <c r="T243" t="s">
        <v>232</v>
      </c>
      <c r="U243">
        <v>27200000</v>
      </c>
      <c r="V243" t="s">
        <v>232</v>
      </c>
      <c r="W243">
        <v>23800000</v>
      </c>
      <c r="X243">
        <v>19100000</v>
      </c>
      <c r="Y243">
        <v>18000000</v>
      </c>
      <c r="Z243">
        <v>53800000</v>
      </c>
      <c r="AA243">
        <v>19700000</v>
      </c>
      <c r="AB243">
        <v>19200000</v>
      </c>
      <c r="AC243">
        <v>26300000</v>
      </c>
      <c r="AD243">
        <v>18200000</v>
      </c>
      <c r="AE243" t="s">
        <v>232</v>
      </c>
      <c r="AF243">
        <v>27900000</v>
      </c>
      <c r="AG243">
        <v>13600000</v>
      </c>
      <c r="AH243">
        <v>3017600</v>
      </c>
      <c r="AI243" t="s">
        <v>232</v>
      </c>
      <c r="AJ243">
        <v>17000000</v>
      </c>
      <c r="AK243">
        <v>44100000</v>
      </c>
      <c r="AL243">
        <v>41700000</v>
      </c>
      <c r="AM243">
        <v>23800000</v>
      </c>
      <c r="AN243">
        <v>16200000</v>
      </c>
      <c r="AO243">
        <v>16300000</v>
      </c>
      <c r="AP243">
        <v>22200000</v>
      </c>
      <c r="AQ243">
        <v>21700000</v>
      </c>
      <c r="AR243">
        <v>16100000</v>
      </c>
      <c r="AS243" t="s">
        <v>232</v>
      </c>
      <c r="AT243" t="s">
        <v>232</v>
      </c>
      <c r="AU243" t="s">
        <v>232</v>
      </c>
      <c r="AV243">
        <v>17400000</v>
      </c>
      <c r="AW243" t="s">
        <v>232</v>
      </c>
      <c r="BA243">
        <v>12</v>
      </c>
      <c r="BB243">
        <v>12</v>
      </c>
      <c r="BC243">
        <v>12</v>
      </c>
      <c r="BD243">
        <v>8.5</v>
      </c>
      <c r="BE243">
        <v>8.5</v>
      </c>
      <c r="BF243">
        <v>8.5</v>
      </c>
      <c r="BG243">
        <v>232.3</v>
      </c>
      <c r="BH243">
        <v>0</v>
      </c>
      <c r="BI243">
        <v>191.47</v>
      </c>
      <c r="BJ243">
        <v>7918100000</v>
      </c>
      <c r="BK243">
        <v>59</v>
      </c>
      <c r="BL243" t="s">
        <v>1346</v>
      </c>
      <c r="BM243" t="s">
        <v>1346</v>
      </c>
      <c r="BN243" t="s">
        <v>1347</v>
      </c>
    </row>
    <row r="244" spans="1:66" x14ac:dyDescent="0.25">
      <c r="A244" t="s">
        <v>1351</v>
      </c>
      <c r="B244">
        <v>449000000</v>
      </c>
      <c r="C244">
        <v>366000000</v>
      </c>
      <c r="D244">
        <v>463000000</v>
      </c>
      <c r="E244">
        <v>522000000</v>
      </c>
      <c r="F244">
        <v>587000000</v>
      </c>
      <c r="G244">
        <v>201000000</v>
      </c>
      <c r="H244">
        <v>784000000</v>
      </c>
      <c r="I244">
        <v>751000000</v>
      </c>
      <c r="J244">
        <v>275000000</v>
      </c>
      <c r="K244" t="s">
        <v>232</v>
      </c>
      <c r="L244">
        <v>323000000</v>
      </c>
      <c r="M244">
        <v>200000000</v>
      </c>
      <c r="N244">
        <v>438000000</v>
      </c>
      <c r="O244">
        <v>449000000</v>
      </c>
      <c r="P244">
        <v>287000000</v>
      </c>
      <c r="Q244">
        <v>357000000</v>
      </c>
      <c r="R244">
        <v>973000000</v>
      </c>
      <c r="S244">
        <v>543000000</v>
      </c>
      <c r="T244">
        <v>299000000</v>
      </c>
      <c r="U244">
        <v>245000000</v>
      </c>
      <c r="V244">
        <v>401000000</v>
      </c>
      <c r="W244">
        <v>464000000</v>
      </c>
      <c r="X244" t="s">
        <v>232</v>
      </c>
      <c r="Y244" t="s">
        <v>232</v>
      </c>
      <c r="Z244" t="s">
        <v>232</v>
      </c>
      <c r="AA244">
        <v>246000000</v>
      </c>
      <c r="AB244">
        <v>468000000</v>
      </c>
      <c r="AC244">
        <v>405000000</v>
      </c>
      <c r="AD244">
        <v>518000000</v>
      </c>
      <c r="AE244">
        <v>481000000</v>
      </c>
      <c r="AF244">
        <v>779000000</v>
      </c>
      <c r="AG244">
        <v>426000000</v>
      </c>
      <c r="AH244">
        <v>828000000</v>
      </c>
      <c r="AI244">
        <v>305000000</v>
      </c>
      <c r="AJ244">
        <v>246000000</v>
      </c>
      <c r="AK244">
        <v>370000000</v>
      </c>
      <c r="AL244">
        <v>334000000</v>
      </c>
      <c r="AM244">
        <v>619000000</v>
      </c>
      <c r="AN244">
        <v>579000000</v>
      </c>
      <c r="AO244">
        <v>520000000</v>
      </c>
      <c r="AP244">
        <v>831000000</v>
      </c>
      <c r="AQ244">
        <v>786000000</v>
      </c>
      <c r="AR244">
        <v>869000000</v>
      </c>
      <c r="AS244">
        <v>1890000000</v>
      </c>
      <c r="AT244">
        <v>393000000</v>
      </c>
      <c r="AU244">
        <v>695000000</v>
      </c>
      <c r="AV244">
        <v>1550000000</v>
      </c>
      <c r="AW244">
        <v>1610000000</v>
      </c>
      <c r="BA244">
        <v>5</v>
      </c>
      <c r="BB244">
        <v>5</v>
      </c>
      <c r="BC244">
        <v>5</v>
      </c>
      <c r="BD244">
        <v>15</v>
      </c>
      <c r="BE244">
        <v>15</v>
      </c>
      <c r="BF244">
        <v>15</v>
      </c>
      <c r="BG244">
        <v>38.087000000000003</v>
      </c>
      <c r="BH244">
        <v>0</v>
      </c>
      <c r="BI244">
        <v>32.648000000000003</v>
      </c>
      <c r="BJ244">
        <v>76982000000</v>
      </c>
      <c r="BK244">
        <v>218</v>
      </c>
      <c r="BL244" t="s">
        <v>1349</v>
      </c>
      <c r="BM244" t="s">
        <v>1349</v>
      </c>
      <c r="BN244" t="s">
        <v>1350</v>
      </c>
    </row>
    <row r="245" spans="1:66" x14ac:dyDescent="0.25">
      <c r="A245" t="s">
        <v>1355</v>
      </c>
      <c r="B245" t="s">
        <v>232</v>
      </c>
      <c r="C245">
        <v>14400000</v>
      </c>
      <c r="D245">
        <v>15300000</v>
      </c>
      <c r="E245">
        <v>16600000</v>
      </c>
      <c r="F245">
        <v>10700000</v>
      </c>
      <c r="G245">
        <v>18200000</v>
      </c>
      <c r="H245" t="s">
        <v>232</v>
      </c>
      <c r="I245" t="s">
        <v>232</v>
      </c>
      <c r="J245" t="s">
        <v>232</v>
      </c>
      <c r="K245">
        <v>19400000</v>
      </c>
      <c r="L245">
        <v>11500000</v>
      </c>
      <c r="M245">
        <v>10400000</v>
      </c>
      <c r="N245">
        <v>12100000</v>
      </c>
      <c r="O245">
        <v>11300000</v>
      </c>
      <c r="P245">
        <v>10800000</v>
      </c>
      <c r="Q245" t="s">
        <v>232</v>
      </c>
      <c r="R245" t="s">
        <v>232</v>
      </c>
      <c r="S245">
        <v>9148100</v>
      </c>
      <c r="T245">
        <v>16500000</v>
      </c>
      <c r="U245">
        <v>14300000</v>
      </c>
      <c r="V245" t="s">
        <v>232</v>
      </c>
      <c r="W245">
        <v>16900000</v>
      </c>
      <c r="X245">
        <v>18600000</v>
      </c>
      <c r="Y245">
        <v>12000000</v>
      </c>
      <c r="Z245" t="s">
        <v>232</v>
      </c>
      <c r="AA245">
        <v>14200000</v>
      </c>
      <c r="AB245">
        <v>13400000</v>
      </c>
      <c r="AC245">
        <v>21400000</v>
      </c>
      <c r="AD245">
        <v>17900000</v>
      </c>
      <c r="AE245">
        <v>12900000</v>
      </c>
      <c r="AF245">
        <v>19200000</v>
      </c>
      <c r="AG245" t="s">
        <v>232</v>
      </c>
      <c r="AH245" t="s">
        <v>232</v>
      </c>
      <c r="AI245">
        <v>21800000</v>
      </c>
      <c r="AJ245">
        <v>8682300</v>
      </c>
      <c r="AK245">
        <v>19800000</v>
      </c>
      <c r="AL245" t="s">
        <v>232</v>
      </c>
      <c r="AM245">
        <v>8412350</v>
      </c>
      <c r="AN245" t="s">
        <v>232</v>
      </c>
      <c r="AO245" t="s">
        <v>232</v>
      </c>
      <c r="AP245">
        <v>10300000</v>
      </c>
      <c r="AQ245">
        <v>11700000</v>
      </c>
      <c r="AR245">
        <v>13000000</v>
      </c>
      <c r="AS245">
        <v>7728000</v>
      </c>
      <c r="AT245">
        <v>9667750</v>
      </c>
      <c r="AU245">
        <v>11500000</v>
      </c>
      <c r="AV245" t="s">
        <v>232</v>
      </c>
      <c r="AW245">
        <v>19200000</v>
      </c>
      <c r="BA245">
        <v>4</v>
      </c>
      <c r="BB245">
        <v>4</v>
      </c>
      <c r="BC245">
        <v>4</v>
      </c>
      <c r="BD245">
        <v>22</v>
      </c>
      <c r="BE245">
        <v>22</v>
      </c>
      <c r="BF245">
        <v>22</v>
      </c>
      <c r="BG245">
        <v>21.867999999999999</v>
      </c>
      <c r="BH245">
        <v>0</v>
      </c>
      <c r="BI245">
        <v>9.5381</v>
      </c>
      <c r="BJ245">
        <v>1542200000</v>
      </c>
      <c r="BK245">
        <v>8</v>
      </c>
      <c r="BL245" t="s">
        <v>1352</v>
      </c>
      <c r="BM245" t="s">
        <v>1353</v>
      </c>
      <c r="BN245" t="s">
        <v>1354</v>
      </c>
    </row>
    <row r="246" spans="1:66" x14ac:dyDescent="0.25">
      <c r="A246" t="s">
        <v>1358</v>
      </c>
      <c r="B246">
        <v>36900000</v>
      </c>
      <c r="C246">
        <v>710000000</v>
      </c>
      <c r="D246">
        <v>531000000</v>
      </c>
      <c r="E246">
        <v>510000000</v>
      </c>
      <c r="F246">
        <v>467000000</v>
      </c>
      <c r="G246">
        <v>636000000</v>
      </c>
      <c r="H246">
        <v>585000000</v>
      </c>
      <c r="I246">
        <v>789000000</v>
      </c>
      <c r="J246">
        <v>522000000</v>
      </c>
      <c r="K246">
        <v>691000000</v>
      </c>
      <c r="L246">
        <v>586000000</v>
      </c>
      <c r="M246">
        <v>999000000</v>
      </c>
      <c r="N246">
        <v>814000000</v>
      </c>
      <c r="O246">
        <v>800000000</v>
      </c>
      <c r="P246">
        <v>1270000000</v>
      </c>
      <c r="Q246">
        <v>651000000</v>
      </c>
      <c r="R246">
        <v>890000000</v>
      </c>
      <c r="S246">
        <v>836000000</v>
      </c>
      <c r="T246">
        <v>891000000</v>
      </c>
      <c r="U246">
        <v>687000000</v>
      </c>
      <c r="V246">
        <v>367000000</v>
      </c>
      <c r="W246">
        <v>542000000</v>
      </c>
      <c r="X246">
        <v>505000000</v>
      </c>
      <c r="Y246">
        <v>1060000000</v>
      </c>
      <c r="Z246">
        <v>631000000</v>
      </c>
      <c r="AA246">
        <v>439000000</v>
      </c>
      <c r="AB246">
        <v>640000000</v>
      </c>
      <c r="AC246">
        <v>571000000</v>
      </c>
      <c r="AD246">
        <v>740000000</v>
      </c>
      <c r="AE246">
        <v>885000000</v>
      </c>
      <c r="AF246">
        <v>971000000</v>
      </c>
      <c r="AG246">
        <v>351000000</v>
      </c>
      <c r="AH246">
        <v>673000000</v>
      </c>
      <c r="AI246">
        <v>667000000</v>
      </c>
      <c r="AJ246">
        <v>623000000</v>
      </c>
      <c r="AK246">
        <v>1160000000</v>
      </c>
      <c r="AL246">
        <v>965000000</v>
      </c>
      <c r="AM246">
        <v>1210000000</v>
      </c>
      <c r="AN246">
        <v>561000000</v>
      </c>
      <c r="AO246">
        <v>646000000</v>
      </c>
      <c r="AP246">
        <v>628000000</v>
      </c>
      <c r="AQ246">
        <v>465000000</v>
      </c>
      <c r="AR246">
        <v>441000000</v>
      </c>
      <c r="AS246">
        <v>369000000</v>
      </c>
      <c r="AT246">
        <v>804000000</v>
      </c>
      <c r="AU246">
        <v>596000000</v>
      </c>
      <c r="AV246">
        <v>366000000</v>
      </c>
      <c r="AW246">
        <v>440000000</v>
      </c>
      <c r="BA246">
        <v>13</v>
      </c>
      <c r="BB246">
        <v>13</v>
      </c>
      <c r="BC246">
        <v>13</v>
      </c>
      <c r="BD246">
        <v>53.2</v>
      </c>
      <c r="BE246">
        <v>53.2</v>
      </c>
      <c r="BF246">
        <v>53.2</v>
      </c>
      <c r="BG246">
        <v>32.902999999999999</v>
      </c>
      <c r="BH246">
        <v>0</v>
      </c>
      <c r="BI246">
        <v>323.31</v>
      </c>
      <c r="BJ246">
        <v>555000000000</v>
      </c>
      <c r="BK246">
        <v>919</v>
      </c>
      <c r="BL246" t="s">
        <v>1356</v>
      </c>
      <c r="BM246" t="s">
        <v>1356</v>
      </c>
      <c r="BN246" t="s">
        <v>1357</v>
      </c>
    </row>
    <row r="247" spans="1:66" x14ac:dyDescent="0.25">
      <c r="A247" t="s">
        <v>74</v>
      </c>
      <c r="B247">
        <v>1400000000</v>
      </c>
      <c r="C247">
        <v>2720000000</v>
      </c>
      <c r="D247">
        <v>1560000000</v>
      </c>
      <c r="E247">
        <v>1570000000</v>
      </c>
      <c r="F247">
        <v>1390000000</v>
      </c>
      <c r="G247">
        <v>1860000000</v>
      </c>
      <c r="H247">
        <v>1900000000</v>
      </c>
      <c r="I247">
        <v>1910000000</v>
      </c>
      <c r="J247">
        <v>2120000000</v>
      </c>
      <c r="K247">
        <v>1430000000</v>
      </c>
      <c r="L247">
        <v>2090000000</v>
      </c>
      <c r="M247">
        <v>2110000000</v>
      </c>
      <c r="N247">
        <v>1490000000</v>
      </c>
      <c r="O247">
        <v>1620000000</v>
      </c>
      <c r="P247">
        <v>1610000000</v>
      </c>
      <c r="Q247">
        <v>1550000000</v>
      </c>
      <c r="R247">
        <v>1440000000</v>
      </c>
      <c r="S247">
        <v>1560000000</v>
      </c>
      <c r="T247">
        <v>1680000000</v>
      </c>
      <c r="U247">
        <v>1950000000</v>
      </c>
      <c r="V247">
        <v>1790000000</v>
      </c>
      <c r="W247">
        <v>1930000000</v>
      </c>
      <c r="X247">
        <v>1950000000</v>
      </c>
      <c r="Y247">
        <v>1770000000</v>
      </c>
      <c r="Z247">
        <v>1830000000</v>
      </c>
      <c r="AA247">
        <v>1650000000</v>
      </c>
      <c r="AB247">
        <v>1500000000</v>
      </c>
      <c r="AC247">
        <v>1670000000</v>
      </c>
      <c r="AD247">
        <v>1620000000</v>
      </c>
      <c r="AE247">
        <v>1030000000</v>
      </c>
      <c r="AF247">
        <v>1050000000</v>
      </c>
      <c r="AG247">
        <v>1380000000</v>
      </c>
      <c r="AH247">
        <v>1280000000</v>
      </c>
      <c r="AI247">
        <v>1510000000</v>
      </c>
      <c r="AJ247">
        <v>1410000000</v>
      </c>
      <c r="AK247">
        <v>1250000000</v>
      </c>
      <c r="AL247">
        <v>1290000000</v>
      </c>
      <c r="AM247">
        <v>1380000000</v>
      </c>
      <c r="AN247">
        <v>1400000000</v>
      </c>
      <c r="AO247">
        <v>1180000000</v>
      </c>
      <c r="AP247">
        <v>1570000000</v>
      </c>
      <c r="AQ247">
        <v>1220000000</v>
      </c>
      <c r="AR247">
        <v>1490000000</v>
      </c>
      <c r="AS247">
        <v>1280000000</v>
      </c>
      <c r="AT247">
        <v>1890000000</v>
      </c>
      <c r="AU247">
        <v>1280000000</v>
      </c>
      <c r="AV247">
        <v>1420000000</v>
      </c>
      <c r="AW247">
        <v>1740000000</v>
      </c>
      <c r="BA247">
        <v>7</v>
      </c>
      <c r="BB247">
        <v>7</v>
      </c>
      <c r="BC247">
        <v>3</v>
      </c>
      <c r="BD247">
        <v>50.5</v>
      </c>
      <c r="BE247">
        <v>50.5</v>
      </c>
      <c r="BF247">
        <v>30.9</v>
      </c>
      <c r="BG247">
        <v>21.253</v>
      </c>
      <c r="BH247">
        <v>0</v>
      </c>
      <c r="BI247">
        <v>323.31</v>
      </c>
      <c r="BJ247">
        <v>355000000000</v>
      </c>
      <c r="BK247">
        <v>654</v>
      </c>
      <c r="BL247" t="s">
        <v>75</v>
      </c>
      <c r="BM247" t="s">
        <v>207</v>
      </c>
      <c r="BN247" t="s">
        <v>76</v>
      </c>
    </row>
    <row r="248" spans="1:66" x14ac:dyDescent="0.25">
      <c r="A248" t="s">
        <v>1366</v>
      </c>
      <c r="B248">
        <v>38900000</v>
      </c>
      <c r="C248">
        <v>52400000</v>
      </c>
      <c r="D248">
        <v>88000000</v>
      </c>
      <c r="E248">
        <v>72400000</v>
      </c>
      <c r="F248">
        <v>44600000</v>
      </c>
      <c r="G248">
        <v>23400000</v>
      </c>
      <c r="H248">
        <v>89300000</v>
      </c>
      <c r="I248">
        <v>40500000</v>
      </c>
      <c r="J248">
        <v>45300000</v>
      </c>
      <c r="K248">
        <v>49000000</v>
      </c>
      <c r="L248">
        <v>15600000</v>
      </c>
      <c r="M248">
        <v>32200000</v>
      </c>
      <c r="N248">
        <v>34500000</v>
      </c>
      <c r="O248">
        <v>30000000</v>
      </c>
      <c r="P248">
        <v>79100000</v>
      </c>
      <c r="Q248">
        <v>18000000</v>
      </c>
      <c r="R248">
        <v>66000000</v>
      </c>
      <c r="S248">
        <v>48700000</v>
      </c>
      <c r="T248">
        <v>52000000</v>
      </c>
      <c r="U248">
        <v>80300000</v>
      </c>
      <c r="V248">
        <v>78400000</v>
      </c>
      <c r="W248">
        <v>66000000</v>
      </c>
      <c r="X248">
        <v>41900000</v>
      </c>
      <c r="Y248">
        <v>66200000</v>
      </c>
      <c r="Z248">
        <v>33400000</v>
      </c>
      <c r="AA248">
        <v>141000000</v>
      </c>
      <c r="AB248">
        <v>40700000</v>
      </c>
      <c r="AC248">
        <v>56200000</v>
      </c>
      <c r="AD248">
        <v>50700000</v>
      </c>
      <c r="AE248">
        <v>45000000</v>
      </c>
      <c r="AF248">
        <v>29800000</v>
      </c>
      <c r="AG248">
        <v>67000000</v>
      </c>
      <c r="AH248">
        <v>58800000</v>
      </c>
      <c r="AI248">
        <v>46700000</v>
      </c>
      <c r="AJ248">
        <v>39800000</v>
      </c>
      <c r="AK248">
        <v>40300000</v>
      </c>
      <c r="AL248">
        <v>49900000</v>
      </c>
      <c r="AM248">
        <v>42800000</v>
      </c>
      <c r="AN248">
        <v>49000000</v>
      </c>
      <c r="AO248">
        <v>55800000</v>
      </c>
      <c r="AP248">
        <v>137000000</v>
      </c>
      <c r="AQ248">
        <v>50600000</v>
      </c>
      <c r="AR248">
        <v>46100000</v>
      </c>
      <c r="AS248">
        <v>51900000</v>
      </c>
      <c r="AT248">
        <v>60400000</v>
      </c>
      <c r="AU248">
        <v>73700000</v>
      </c>
      <c r="AV248">
        <v>46200000</v>
      </c>
      <c r="AW248">
        <v>51100000</v>
      </c>
      <c r="BA248">
        <v>28</v>
      </c>
      <c r="BB248">
        <v>28</v>
      </c>
      <c r="BC248">
        <v>28</v>
      </c>
      <c r="BD248">
        <v>40.5</v>
      </c>
      <c r="BE248">
        <v>40.5</v>
      </c>
      <c r="BF248">
        <v>40.5</v>
      </c>
      <c r="BG248">
        <v>88.891999999999996</v>
      </c>
      <c r="BH248">
        <v>0</v>
      </c>
      <c r="BI248">
        <v>321.07</v>
      </c>
      <c r="BJ248">
        <v>55823000000</v>
      </c>
      <c r="BK248">
        <v>168</v>
      </c>
      <c r="BL248" t="s">
        <v>1363</v>
      </c>
      <c r="BM248" t="s">
        <v>1364</v>
      </c>
      <c r="BN248" t="s">
        <v>1365</v>
      </c>
    </row>
    <row r="249" spans="1:66" x14ac:dyDescent="0.25">
      <c r="A249" t="s">
        <v>1370</v>
      </c>
      <c r="B249">
        <v>8968900</v>
      </c>
      <c r="C249">
        <v>11500000</v>
      </c>
      <c r="D249">
        <v>7596150</v>
      </c>
      <c r="E249">
        <v>8664750</v>
      </c>
      <c r="F249">
        <v>18100000</v>
      </c>
      <c r="G249" t="s">
        <v>232</v>
      </c>
      <c r="H249" t="s">
        <v>232</v>
      </c>
      <c r="I249">
        <v>8310700</v>
      </c>
      <c r="J249">
        <v>6626900</v>
      </c>
      <c r="K249">
        <v>12900000</v>
      </c>
      <c r="L249">
        <v>18400000</v>
      </c>
      <c r="M249">
        <v>18300000</v>
      </c>
      <c r="N249">
        <v>13700000</v>
      </c>
      <c r="O249">
        <v>6834600</v>
      </c>
      <c r="P249">
        <v>9540650</v>
      </c>
      <c r="Q249">
        <v>14900000</v>
      </c>
      <c r="R249">
        <v>15600000</v>
      </c>
      <c r="S249">
        <v>34700000</v>
      </c>
      <c r="T249" t="s">
        <v>232</v>
      </c>
      <c r="U249">
        <v>13500000</v>
      </c>
      <c r="V249" t="s">
        <v>232</v>
      </c>
      <c r="W249" t="s">
        <v>232</v>
      </c>
      <c r="X249">
        <v>8567600</v>
      </c>
      <c r="Y249">
        <v>9193350</v>
      </c>
      <c r="Z249">
        <v>33800000</v>
      </c>
      <c r="AA249">
        <v>10300000</v>
      </c>
      <c r="AB249">
        <v>14300000</v>
      </c>
      <c r="AC249">
        <v>19000000</v>
      </c>
      <c r="AD249">
        <v>27800000</v>
      </c>
      <c r="AE249">
        <v>15300000</v>
      </c>
      <c r="AF249">
        <v>17800000</v>
      </c>
      <c r="AG249">
        <v>35500000</v>
      </c>
      <c r="AH249">
        <v>14200000</v>
      </c>
      <c r="AI249">
        <v>8223100</v>
      </c>
      <c r="AJ249">
        <v>20800000</v>
      </c>
      <c r="AK249">
        <v>18800000</v>
      </c>
      <c r="AL249">
        <v>25400000</v>
      </c>
      <c r="AM249">
        <v>21700000</v>
      </c>
      <c r="AN249">
        <v>5850200</v>
      </c>
      <c r="AO249">
        <v>15700000</v>
      </c>
      <c r="AP249">
        <v>19700000</v>
      </c>
      <c r="AQ249">
        <v>20400000</v>
      </c>
      <c r="AR249" t="s">
        <v>232</v>
      </c>
      <c r="AS249" t="s">
        <v>232</v>
      </c>
      <c r="AT249">
        <v>7263100</v>
      </c>
      <c r="AU249">
        <v>11400000</v>
      </c>
      <c r="AV249">
        <v>16000000</v>
      </c>
      <c r="AW249">
        <v>15100000</v>
      </c>
      <c r="BA249">
        <v>12</v>
      </c>
      <c r="BB249">
        <v>12</v>
      </c>
      <c r="BC249">
        <v>12</v>
      </c>
      <c r="BD249">
        <v>39.200000000000003</v>
      </c>
      <c r="BE249">
        <v>39.200000000000003</v>
      </c>
      <c r="BF249">
        <v>39.200000000000003</v>
      </c>
      <c r="BG249">
        <v>57.011000000000003</v>
      </c>
      <c r="BH249">
        <v>0</v>
      </c>
      <c r="BI249">
        <v>323.31</v>
      </c>
      <c r="BJ249">
        <v>148000000000</v>
      </c>
      <c r="BK249">
        <v>275</v>
      </c>
      <c r="BL249" t="s">
        <v>1367</v>
      </c>
      <c r="BM249" t="s">
        <v>1368</v>
      </c>
      <c r="BN249" t="s">
        <v>1369</v>
      </c>
    </row>
    <row r="250" spans="1:66" x14ac:dyDescent="0.25">
      <c r="A250" t="s">
        <v>1374</v>
      </c>
      <c r="B250">
        <v>42600000</v>
      </c>
      <c r="C250">
        <v>21100000</v>
      </c>
      <c r="D250">
        <v>14100000</v>
      </c>
      <c r="E250">
        <v>22400000</v>
      </c>
      <c r="F250">
        <v>19400000</v>
      </c>
      <c r="G250">
        <v>23700000</v>
      </c>
      <c r="H250">
        <v>23300000</v>
      </c>
      <c r="I250">
        <v>25500000</v>
      </c>
      <c r="J250">
        <v>26100000</v>
      </c>
      <c r="K250">
        <v>39500000</v>
      </c>
      <c r="L250">
        <v>24300000</v>
      </c>
      <c r="M250">
        <v>18900000</v>
      </c>
      <c r="N250">
        <v>25200000</v>
      </c>
      <c r="O250">
        <v>26500000</v>
      </c>
      <c r="P250">
        <v>30500000</v>
      </c>
      <c r="Q250">
        <v>19500000</v>
      </c>
      <c r="R250">
        <v>29200000</v>
      </c>
      <c r="S250">
        <v>28800000</v>
      </c>
      <c r="T250">
        <v>26400000</v>
      </c>
      <c r="U250">
        <v>26000000</v>
      </c>
      <c r="V250">
        <v>23700000</v>
      </c>
      <c r="W250">
        <v>19700000</v>
      </c>
      <c r="X250">
        <v>8567400</v>
      </c>
      <c r="Y250">
        <v>16800000</v>
      </c>
      <c r="Z250">
        <v>13900000</v>
      </c>
      <c r="AA250">
        <v>30100000</v>
      </c>
      <c r="AB250">
        <v>17800000</v>
      </c>
      <c r="AC250">
        <v>30900000</v>
      </c>
      <c r="AD250">
        <v>15800000</v>
      </c>
      <c r="AE250">
        <v>21900000</v>
      </c>
      <c r="AF250">
        <v>33500000</v>
      </c>
      <c r="AG250">
        <v>25200000</v>
      </c>
      <c r="AH250">
        <v>37800000</v>
      </c>
      <c r="AI250">
        <v>14900000</v>
      </c>
      <c r="AJ250">
        <v>29900000</v>
      </c>
      <c r="AK250">
        <v>14000000</v>
      </c>
      <c r="AL250">
        <v>34600000</v>
      </c>
      <c r="AM250">
        <v>16700000</v>
      </c>
      <c r="AN250">
        <v>13300000</v>
      </c>
      <c r="AO250">
        <v>24400000</v>
      </c>
      <c r="AP250">
        <v>22700000</v>
      </c>
      <c r="AQ250">
        <v>24700000</v>
      </c>
      <c r="AR250">
        <v>10400000</v>
      </c>
      <c r="AS250">
        <v>22700000</v>
      </c>
      <c r="AT250">
        <v>23700000</v>
      </c>
      <c r="AU250">
        <v>25000000</v>
      </c>
      <c r="AV250">
        <v>38100000</v>
      </c>
      <c r="AW250">
        <v>25200000</v>
      </c>
      <c r="BA250">
        <v>14</v>
      </c>
      <c r="BB250">
        <v>13</v>
      </c>
      <c r="BC250">
        <v>13</v>
      </c>
      <c r="BD250">
        <v>60.5</v>
      </c>
      <c r="BE250">
        <v>56.9</v>
      </c>
      <c r="BF250">
        <v>56.9</v>
      </c>
      <c r="BG250">
        <v>36.688000000000002</v>
      </c>
      <c r="BH250">
        <v>0</v>
      </c>
      <c r="BI250">
        <v>151.27000000000001</v>
      </c>
      <c r="BJ250">
        <v>19828000000</v>
      </c>
      <c r="BK250">
        <v>140</v>
      </c>
      <c r="BL250" t="s">
        <v>1371</v>
      </c>
      <c r="BM250" t="s">
        <v>1372</v>
      </c>
      <c r="BN250" t="s">
        <v>1373</v>
      </c>
    </row>
    <row r="251" spans="1:66" x14ac:dyDescent="0.25">
      <c r="A251" t="s">
        <v>1386</v>
      </c>
      <c r="B251">
        <v>119000000</v>
      </c>
      <c r="C251">
        <v>19300000</v>
      </c>
      <c r="D251" t="s">
        <v>232</v>
      </c>
      <c r="E251">
        <v>19000000</v>
      </c>
      <c r="F251">
        <v>19800000</v>
      </c>
      <c r="G251">
        <v>33400000</v>
      </c>
      <c r="H251">
        <v>13200000</v>
      </c>
      <c r="I251">
        <v>50700000</v>
      </c>
      <c r="J251">
        <v>31100000</v>
      </c>
      <c r="K251">
        <v>29900000</v>
      </c>
      <c r="L251">
        <v>17700000</v>
      </c>
      <c r="M251">
        <v>16800000</v>
      </c>
      <c r="N251">
        <v>19800000</v>
      </c>
      <c r="O251">
        <v>23500000</v>
      </c>
      <c r="P251">
        <v>27400000</v>
      </c>
      <c r="Q251">
        <v>18900000</v>
      </c>
      <c r="R251" t="s">
        <v>232</v>
      </c>
      <c r="S251">
        <v>21100000</v>
      </c>
      <c r="T251">
        <v>16800000</v>
      </c>
      <c r="U251">
        <v>26200000</v>
      </c>
      <c r="V251" t="s">
        <v>232</v>
      </c>
      <c r="W251" t="s">
        <v>232</v>
      </c>
      <c r="X251">
        <v>18900000</v>
      </c>
      <c r="Y251">
        <v>15700000</v>
      </c>
      <c r="Z251">
        <v>21300000</v>
      </c>
      <c r="AA251">
        <v>28100000</v>
      </c>
      <c r="AB251" t="s">
        <v>232</v>
      </c>
      <c r="AC251">
        <v>35700000</v>
      </c>
      <c r="AD251" t="s">
        <v>232</v>
      </c>
      <c r="AE251">
        <v>26700000</v>
      </c>
      <c r="AF251">
        <v>22300000</v>
      </c>
      <c r="AG251">
        <v>11600000</v>
      </c>
      <c r="AH251">
        <v>26100000</v>
      </c>
      <c r="AI251" t="s">
        <v>232</v>
      </c>
      <c r="AJ251">
        <v>20200000</v>
      </c>
      <c r="AK251">
        <v>19600000</v>
      </c>
      <c r="AL251" t="s">
        <v>232</v>
      </c>
      <c r="AM251">
        <v>26500000</v>
      </c>
      <c r="AN251">
        <v>17600000</v>
      </c>
      <c r="AO251">
        <v>25700000</v>
      </c>
      <c r="AP251">
        <v>31900000</v>
      </c>
      <c r="AQ251">
        <v>7915300</v>
      </c>
      <c r="AR251">
        <v>24500000</v>
      </c>
      <c r="AS251">
        <v>31000000</v>
      </c>
      <c r="AT251">
        <v>23500000</v>
      </c>
      <c r="AU251">
        <v>26000000</v>
      </c>
      <c r="AV251">
        <v>26700000</v>
      </c>
      <c r="AW251" t="s">
        <v>232</v>
      </c>
      <c r="BA251">
        <v>17</v>
      </c>
      <c r="BB251">
        <v>17</v>
      </c>
      <c r="BC251">
        <v>16</v>
      </c>
      <c r="BD251">
        <v>9.4</v>
      </c>
      <c r="BE251">
        <v>9.4</v>
      </c>
      <c r="BF251">
        <v>8.8000000000000007</v>
      </c>
      <c r="BG251">
        <v>267.01</v>
      </c>
      <c r="BH251">
        <v>0</v>
      </c>
      <c r="BI251">
        <v>40.466000000000001</v>
      </c>
      <c r="BJ251">
        <v>10581000000</v>
      </c>
      <c r="BK251">
        <v>30</v>
      </c>
      <c r="BL251" t="s">
        <v>1383</v>
      </c>
      <c r="BM251" t="s">
        <v>1384</v>
      </c>
      <c r="BN251" t="s">
        <v>1385</v>
      </c>
    </row>
    <row r="252" spans="1:66" x14ac:dyDescent="0.25">
      <c r="A252" t="s">
        <v>1390</v>
      </c>
      <c r="B252">
        <v>354000000</v>
      </c>
      <c r="C252">
        <v>578000000</v>
      </c>
      <c r="D252">
        <v>694000000</v>
      </c>
      <c r="E252">
        <v>557000000</v>
      </c>
      <c r="F252">
        <v>415000000</v>
      </c>
      <c r="G252">
        <v>626000000</v>
      </c>
      <c r="H252">
        <v>642000000</v>
      </c>
      <c r="I252">
        <v>560000000</v>
      </c>
      <c r="J252">
        <v>432000000</v>
      </c>
      <c r="K252">
        <v>625000000</v>
      </c>
      <c r="L252">
        <v>661000000</v>
      </c>
      <c r="M252">
        <v>563000000</v>
      </c>
      <c r="N252">
        <v>636000000</v>
      </c>
      <c r="O252">
        <v>566000000</v>
      </c>
      <c r="P252">
        <v>618000000</v>
      </c>
      <c r="Q252">
        <v>538000000</v>
      </c>
      <c r="R252">
        <v>581000000</v>
      </c>
      <c r="S252">
        <v>474000000</v>
      </c>
      <c r="T252">
        <v>295000000</v>
      </c>
      <c r="U252">
        <v>334000000</v>
      </c>
      <c r="V252">
        <v>471000000</v>
      </c>
      <c r="W252">
        <v>530000000</v>
      </c>
      <c r="X252">
        <v>665000000</v>
      </c>
      <c r="Y252">
        <v>643000000</v>
      </c>
      <c r="Z252">
        <v>520000000</v>
      </c>
      <c r="AA252">
        <v>359000000</v>
      </c>
      <c r="AB252">
        <v>406000000</v>
      </c>
      <c r="AC252">
        <v>418000000</v>
      </c>
      <c r="AD252">
        <v>610000000</v>
      </c>
      <c r="AE252">
        <v>561000000</v>
      </c>
      <c r="AF252">
        <v>786000000</v>
      </c>
      <c r="AG252">
        <v>342000000</v>
      </c>
      <c r="AH252">
        <v>354000000</v>
      </c>
      <c r="AI252">
        <v>433000000</v>
      </c>
      <c r="AJ252">
        <v>462000000</v>
      </c>
      <c r="AK252">
        <v>377000000</v>
      </c>
      <c r="AL252">
        <v>454000000</v>
      </c>
      <c r="AM252">
        <v>353000000</v>
      </c>
      <c r="AN252">
        <v>552000000</v>
      </c>
      <c r="AO252">
        <v>409000000</v>
      </c>
      <c r="AP252">
        <v>432000000</v>
      </c>
      <c r="AQ252">
        <v>574000000</v>
      </c>
      <c r="AR252">
        <v>385000000</v>
      </c>
      <c r="AS252">
        <v>441000000</v>
      </c>
      <c r="AT252">
        <v>570000000</v>
      </c>
      <c r="AU252">
        <v>416000000</v>
      </c>
      <c r="AV252">
        <v>751000000</v>
      </c>
      <c r="AW252">
        <v>527000000</v>
      </c>
      <c r="BA252">
        <v>38</v>
      </c>
      <c r="BB252">
        <v>38</v>
      </c>
      <c r="BC252">
        <v>2</v>
      </c>
      <c r="BD252">
        <v>60.9</v>
      </c>
      <c r="BE252">
        <v>60.9</v>
      </c>
      <c r="BF252">
        <v>5.0999999999999996</v>
      </c>
      <c r="BG252">
        <v>83.266000000000005</v>
      </c>
      <c r="BH252">
        <v>0</v>
      </c>
      <c r="BI252">
        <v>323.31</v>
      </c>
      <c r="BJ252">
        <v>488000000000</v>
      </c>
      <c r="BK252">
        <v>1041</v>
      </c>
      <c r="BL252" t="s">
        <v>1387</v>
      </c>
      <c r="BM252" t="s">
        <v>1388</v>
      </c>
      <c r="BN252" t="s">
        <v>1389</v>
      </c>
    </row>
    <row r="253" spans="1:66" x14ac:dyDescent="0.25">
      <c r="A253" t="s">
        <v>90</v>
      </c>
      <c r="B253">
        <v>5130000000</v>
      </c>
      <c r="C253">
        <v>6360000000</v>
      </c>
      <c r="D253">
        <v>5980000000</v>
      </c>
      <c r="E253">
        <v>5670000000</v>
      </c>
      <c r="F253">
        <v>5350000000</v>
      </c>
      <c r="G253">
        <v>6070000000</v>
      </c>
      <c r="H253">
        <v>5260000000</v>
      </c>
      <c r="I253">
        <v>5330000000</v>
      </c>
      <c r="J253">
        <v>6320000000</v>
      </c>
      <c r="K253">
        <v>5640000000</v>
      </c>
      <c r="L253">
        <v>5300000000</v>
      </c>
      <c r="M253">
        <v>5800000000</v>
      </c>
      <c r="N253">
        <v>5970000000</v>
      </c>
      <c r="O253">
        <v>6080000000</v>
      </c>
      <c r="P253">
        <v>3540000000</v>
      </c>
      <c r="Q253">
        <v>5990000000</v>
      </c>
      <c r="R253">
        <v>4930000000</v>
      </c>
      <c r="S253">
        <v>5350000000</v>
      </c>
      <c r="T253">
        <v>5890000000</v>
      </c>
      <c r="U253">
        <v>5730000000</v>
      </c>
      <c r="V253">
        <v>5730000000</v>
      </c>
      <c r="W253">
        <v>4790000000</v>
      </c>
      <c r="X253">
        <v>5170000000</v>
      </c>
      <c r="Y253">
        <v>5670000000</v>
      </c>
      <c r="Z253">
        <v>6180000000</v>
      </c>
      <c r="AA253">
        <v>5680000000</v>
      </c>
      <c r="AB253">
        <v>5660000000</v>
      </c>
      <c r="AC253">
        <v>5740000000</v>
      </c>
      <c r="AD253">
        <v>4160000000</v>
      </c>
      <c r="AE253">
        <v>3930000000</v>
      </c>
      <c r="AF253">
        <v>4080000000</v>
      </c>
      <c r="AG253">
        <v>5900000000</v>
      </c>
      <c r="AH253">
        <v>6060000000</v>
      </c>
      <c r="AI253">
        <v>4560000000</v>
      </c>
      <c r="AJ253">
        <v>5110000000</v>
      </c>
      <c r="AK253">
        <v>5560000000</v>
      </c>
      <c r="AL253">
        <v>5670000000</v>
      </c>
      <c r="AM253">
        <v>5530000000</v>
      </c>
      <c r="AN253">
        <v>5570000000</v>
      </c>
      <c r="AO253">
        <v>4220000000</v>
      </c>
      <c r="AP253">
        <v>5010000000</v>
      </c>
      <c r="AQ253">
        <v>4020000000</v>
      </c>
      <c r="AR253">
        <v>4920000000</v>
      </c>
      <c r="AS253">
        <v>4230000000</v>
      </c>
      <c r="AT253">
        <v>5300000000</v>
      </c>
      <c r="AU253">
        <v>4530000000</v>
      </c>
      <c r="AV253">
        <v>5310000000</v>
      </c>
      <c r="AW253">
        <v>5000000000</v>
      </c>
      <c r="BA253">
        <v>38</v>
      </c>
      <c r="BB253">
        <v>38</v>
      </c>
      <c r="BC253">
        <v>26</v>
      </c>
      <c r="BD253">
        <v>62.2</v>
      </c>
      <c r="BE253">
        <v>62.2</v>
      </c>
      <c r="BF253">
        <v>37.5</v>
      </c>
      <c r="BG253">
        <v>70.036000000000001</v>
      </c>
      <c r="BH253">
        <v>0</v>
      </c>
      <c r="BI253">
        <v>323.31</v>
      </c>
      <c r="BJ253">
        <v>3060000000000</v>
      </c>
      <c r="BK253">
        <v>2387</v>
      </c>
      <c r="BL253" t="s">
        <v>91</v>
      </c>
      <c r="BM253" t="s">
        <v>1395</v>
      </c>
      <c r="BN253" t="s">
        <v>92</v>
      </c>
    </row>
    <row r="254" spans="1:66" x14ac:dyDescent="0.25">
      <c r="A254" t="s">
        <v>1399</v>
      </c>
      <c r="B254">
        <v>118000000000</v>
      </c>
      <c r="C254">
        <v>133000000000</v>
      </c>
      <c r="D254">
        <v>143000000000</v>
      </c>
      <c r="E254">
        <v>127000000000</v>
      </c>
      <c r="F254">
        <v>68800000000</v>
      </c>
      <c r="G254">
        <v>88400000000</v>
      </c>
      <c r="H254">
        <v>86600000000</v>
      </c>
      <c r="I254">
        <v>117000000000</v>
      </c>
      <c r="J254">
        <v>141000000000</v>
      </c>
      <c r="K254">
        <v>146000000000</v>
      </c>
      <c r="L254">
        <v>184000000000</v>
      </c>
      <c r="M254">
        <v>143000000000</v>
      </c>
      <c r="N254">
        <v>102000000000</v>
      </c>
      <c r="O254">
        <v>128000000000</v>
      </c>
      <c r="P254">
        <v>71400000000</v>
      </c>
      <c r="Q254">
        <v>127000000000</v>
      </c>
      <c r="R254">
        <v>108000000000</v>
      </c>
      <c r="S254">
        <v>94300000000</v>
      </c>
      <c r="T254">
        <v>101000000000</v>
      </c>
      <c r="U254">
        <v>106000000000</v>
      </c>
      <c r="V254">
        <v>107000000000</v>
      </c>
      <c r="W254">
        <v>116000000000</v>
      </c>
      <c r="X254">
        <v>139000000000</v>
      </c>
      <c r="Y254">
        <v>147000000000</v>
      </c>
      <c r="Z254">
        <v>116000000000</v>
      </c>
      <c r="AA254">
        <v>101000000000</v>
      </c>
      <c r="AB254">
        <v>130000000000</v>
      </c>
      <c r="AC254">
        <v>141000000000</v>
      </c>
      <c r="AD254">
        <v>53800000000</v>
      </c>
      <c r="AE254">
        <v>124000000000</v>
      </c>
      <c r="AF254">
        <v>95900000000</v>
      </c>
      <c r="AG254">
        <v>13700000000</v>
      </c>
      <c r="AH254">
        <v>176000000000</v>
      </c>
      <c r="AI254">
        <v>168000000000</v>
      </c>
      <c r="AJ254">
        <v>136000000000</v>
      </c>
      <c r="AK254">
        <v>142000000000</v>
      </c>
      <c r="AL254">
        <v>154000000000</v>
      </c>
      <c r="AM254">
        <v>146000000000</v>
      </c>
      <c r="AN254">
        <v>135000000000</v>
      </c>
      <c r="AO254">
        <v>133000000000</v>
      </c>
      <c r="AP254">
        <v>94100000000</v>
      </c>
      <c r="AQ254">
        <v>117000000000</v>
      </c>
      <c r="AR254">
        <v>134000000000</v>
      </c>
      <c r="AS254">
        <v>86400000000</v>
      </c>
      <c r="AT254">
        <v>97200000000</v>
      </c>
      <c r="AU254">
        <v>29700000000</v>
      </c>
      <c r="AV254">
        <v>70400000000</v>
      </c>
      <c r="AW254">
        <v>78400000000</v>
      </c>
      <c r="BA254">
        <v>26</v>
      </c>
      <c r="BB254">
        <v>26</v>
      </c>
      <c r="BC254">
        <v>12</v>
      </c>
      <c r="BD254">
        <v>62.8</v>
      </c>
      <c r="BE254">
        <v>62.8</v>
      </c>
      <c r="BF254">
        <v>40.4</v>
      </c>
      <c r="BG254">
        <v>45.204999999999998</v>
      </c>
      <c r="BH254">
        <v>0</v>
      </c>
      <c r="BI254">
        <v>323.31</v>
      </c>
      <c r="BJ254">
        <v>18500000000000</v>
      </c>
      <c r="BK254">
        <v>4536</v>
      </c>
      <c r="BL254" t="s">
        <v>1396</v>
      </c>
      <c r="BM254" t="s">
        <v>1397</v>
      </c>
      <c r="BN254" t="s">
        <v>1398</v>
      </c>
    </row>
    <row r="255" spans="1:66" x14ac:dyDescent="0.25">
      <c r="A255" t="s">
        <v>1403</v>
      </c>
      <c r="B255">
        <v>638000000</v>
      </c>
      <c r="C255">
        <v>1290000000</v>
      </c>
      <c r="D255">
        <v>1060000000</v>
      </c>
      <c r="E255">
        <v>1020000000</v>
      </c>
      <c r="F255">
        <v>828000000</v>
      </c>
      <c r="G255">
        <v>871000000</v>
      </c>
      <c r="H255">
        <v>1710000000</v>
      </c>
      <c r="I255">
        <v>1660000000</v>
      </c>
      <c r="J255">
        <v>985000000</v>
      </c>
      <c r="K255">
        <v>1420000000</v>
      </c>
      <c r="L255">
        <v>1990000000</v>
      </c>
      <c r="M255">
        <v>2400000000</v>
      </c>
      <c r="N255">
        <v>1020000000</v>
      </c>
      <c r="O255">
        <v>1540000000</v>
      </c>
      <c r="P255">
        <v>596000000</v>
      </c>
      <c r="Q255">
        <v>1300000000</v>
      </c>
      <c r="R255">
        <v>1160000000</v>
      </c>
      <c r="S255">
        <v>798000000</v>
      </c>
      <c r="T255">
        <v>875000000</v>
      </c>
      <c r="U255">
        <v>702000000</v>
      </c>
      <c r="V255">
        <v>1220000000</v>
      </c>
      <c r="W255">
        <v>1280000000</v>
      </c>
      <c r="X255">
        <v>1630000000</v>
      </c>
      <c r="Y255">
        <v>1080000000</v>
      </c>
      <c r="Z255">
        <v>632000000</v>
      </c>
      <c r="AA255">
        <v>563000000</v>
      </c>
      <c r="AB255">
        <v>1580000000</v>
      </c>
      <c r="AC255">
        <v>1220000000</v>
      </c>
      <c r="AD255">
        <v>1070000000</v>
      </c>
      <c r="AE255">
        <v>466000000</v>
      </c>
      <c r="AF255">
        <v>693000000</v>
      </c>
      <c r="AG255">
        <v>447000000</v>
      </c>
      <c r="AH255">
        <v>663000000</v>
      </c>
      <c r="AI255">
        <v>1160000000</v>
      </c>
      <c r="AJ255">
        <v>1490000000</v>
      </c>
      <c r="AK255">
        <v>1200000000</v>
      </c>
      <c r="AL255">
        <v>771000000</v>
      </c>
      <c r="AM255">
        <v>1090000000</v>
      </c>
      <c r="AN255">
        <v>313000000</v>
      </c>
      <c r="AO255">
        <v>1090000000</v>
      </c>
      <c r="AP255">
        <v>1280000000</v>
      </c>
      <c r="AQ255">
        <v>562000000</v>
      </c>
      <c r="AR255">
        <v>1550000000</v>
      </c>
      <c r="AS255">
        <v>397000000</v>
      </c>
      <c r="AT255">
        <v>1100000000</v>
      </c>
      <c r="AU255">
        <v>926000000</v>
      </c>
      <c r="AV255">
        <v>525000000</v>
      </c>
      <c r="AW255">
        <v>2240000000</v>
      </c>
      <c r="BA255">
        <v>20</v>
      </c>
      <c r="BB255">
        <v>6</v>
      </c>
      <c r="BC255">
        <v>6</v>
      </c>
      <c r="BD255">
        <v>44</v>
      </c>
      <c r="BE255">
        <v>17.8</v>
      </c>
      <c r="BF255">
        <v>17.8</v>
      </c>
      <c r="BG255">
        <v>39.029000000000003</v>
      </c>
      <c r="BH255">
        <v>0</v>
      </c>
      <c r="BI255">
        <v>323.31</v>
      </c>
      <c r="BJ255">
        <v>177000000000</v>
      </c>
      <c r="BK255">
        <v>576</v>
      </c>
      <c r="BL255" t="s">
        <v>1400</v>
      </c>
      <c r="BM255" t="s">
        <v>1401</v>
      </c>
      <c r="BN255" t="s">
        <v>1402</v>
      </c>
    </row>
    <row r="256" spans="1:66" x14ac:dyDescent="0.25">
      <c r="A256" t="s">
        <v>1407</v>
      </c>
      <c r="B256">
        <v>322000000</v>
      </c>
      <c r="C256">
        <v>427000000</v>
      </c>
      <c r="D256">
        <v>266000000</v>
      </c>
      <c r="E256">
        <v>396000000</v>
      </c>
      <c r="F256">
        <v>341000000</v>
      </c>
      <c r="G256">
        <v>397000000</v>
      </c>
      <c r="H256">
        <v>345000000</v>
      </c>
      <c r="I256">
        <v>401000000</v>
      </c>
      <c r="J256">
        <v>426000000</v>
      </c>
      <c r="K256">
        <v>393000000</v>
      </c>
      <c r="L256">
        <v>501000000</v>
      </c>
      <c r="M256">
        <v>424000000</v>
      </c>
      <c r="N256">
        <v>263000000</v>
      </c>
      <c r="O256">
        <v>479000000</v>
      </c>
      <c r="P256">
        <v>235000000</v>
      </c>
      <c r="Q256">
        <v>487000000</v>
      </c>
      <c r="R256">
        <v>525000000</v>
      </c>
      <c r="S256">
        <v>443000000</v>
      </c>
      <c r="T256">
        <v>356000000</v>
      </c>
      <c r="U256">
        <v>396000000</v>
      </c>
      <c r="V256">
        <v>336000000</v>
      </c>
      <c r="W256">
        <v>350000000</v>
      </c>
      <c r="X256">
        <v>321000000</v>
      </c>
      <c r="Y256">
        <v>361000000</v>
      </c>
      <c r="Z256">
        <v>433000000</v>
      </c>
      <c r="AA256">
        <v>416000000</v>
      </c>
      <c r="AB256">
        <v>428000000</v>
      </c>
      <c r="AC256">
        <v>456000000</v>
      </c>
      <c r="AD256">
        <v>457000000</v>
      </c>
      <c r="AE256">
        <v>366000000</v>
      </c>
      <c r="AF256">
        <v>402000000</v>
      </c>
      <c r="AG256">
        <v>469000000</v>
      </c>
      <c r="AH256">
        <v>427000000</v>
      </c>
      <c r="AI256">
        <v>378000000</v>
      </c>
      <c r="AJ256">
        <v>365000000</v>
      </c>
      <c r="AK256">
        <v>487000000</v>
      </c>
      <c r="AL256">
        <v>465000000</v>
      </c>
      <c r="AM256">
        <v>528000000</v>
      </c>
      <c r="AN256">
        <v>364000000</v>
      </c>
      <c r="AO256">
        <v>373000000</v>
      </c>
      <c r="AP256">
        <v>333000000</v>
      </c>
      <c r="AQ256">
        <v>365000000</v>
      </c>
      <c r="AR256">
        <v>375000000</v>
      </c>
      <c r="AS256">
        <v>352000000</v>
      </c>
      <c r="AT256">
        <v>307000000</v>
      </c>
      <c r="AU256">
        <v>300000000</v>
      </c>
      <c r="AV256">
        <v>427000000</v>
      </c>
      <c r="AW256">
        <v>355000000</v>
      </c>
      <c r="BA256">
        <v>14</v>
      </c>
      <c r="BB256">
        <v>14</v>
      </c>
      <c r="BC256">
        <v>14</v>
      </c>
      <c r="BD256">
        <v>26.6</v>
      </c>
      <c r="BE256">
        <v>26.6</v>
      </c>
      <c r="BF256">
        <v>26.6</v>
      </c>
      <c r="BG256">
        <v>54.731000000000002</v>
      </c>
      <c r="BH256">
        <v>0</v>
      </c>
      <c r="BI256">
        <v>323.31</v>
      </c>
      <c r="BJ256">
        <v>518000000000</v>
      </c>
      <c r="BK256">
        <v>757</v>
      </c>
      <c r="BL256" t="s">
        <v>1404</v>
      </c>
      <c r="BM256" t="s">
        <v>1405</v>
      </c>
      <c r="BN256" t="s">
        <v>1406</v>
      </c>
    </row>
    <row r="257" spans="1:66" x14ac:dyDescent="0.25">
      <c r="A257" t="s">
        <v>1411</v>
      </c>
      <c r="B257">
        <v>7410000000</v>
      </c>
      <c r="C257">
        <v>8260000000</v>
      </c>
      <c r="D257">
        <v>7200000000</v>
      </c>
      <c r="E257">
        <v>6530000000</v>
      </c>
      <c r="F257">
        <v>7820000000</v>
      </c>
      <c r="G257">
        <v>7310000000</v>
      </c>
      <c r="H257">
        <v>5800000000</v>
      </c>
      <c r="I257">
        <v>6810000000</v>
      </c>
      <c r="J257">
        <v>7590000000</v>
      </c>
      <c r="K257">
        <v>8290000000</v>
      </c>
      <c r="L257">
        <v>9400000000</v>
      </c>
      <c r="M257">
        <v>7470000000</v>
      </c>
      <c r="N257">
        <v>7140000000</v>
      </c>
      <c r="O257">
        <v>8930000000</v>
      </c>
      <c r="P257">
        <v>8920000000</v>
      </c>
      <c r="Q257">
        <v>7730000000</v>
      </c>
      <c r="R257">
        <v>6790000000</v>
      </c>
      <c r="S257">
        <v>6560000000</v>
      </c>
      <c r="T257">
        <v>7540000000</v>
      </c>
      <c r="U257">
        <v>7810000000</v>
      </c>
      <c r="V257">
        <v>7760000000</v>
      </c>
      <c r="W257">
        <v>10100000000</v>
      </c>
      <c r="X257">
        <v>7060000000</v>
      </c>
      <c r="Y257">
        <v>9210000000</v>
      </c>
      <c r="Z257">
        <v>8280000000</v>
      </c>
      <c r="AA257">
        <v>7810000000</v>
      </c>
      <c r="AB257">
        <v>7210000000</v>
      </c>
      <c r="AC257">
        <v>7430000000</v>
      </c>
      <c r="AD257">
        <v>7130000000</v>
      </c>
      <c r="AE257">
        <v>6470000000</v>
      </c>
      <c r="AF257">
        <v>6480000000</v>
      </c>
      <c r="AG257">
        <v>7030000000</v>
      </c>
      <c r="AH257">
        <v>8370000000</v>
      </c>
      <c r="AI257">
        <v>7320000000</v>
      </c>
      <c r="AJ257">
        <v>6980000000</v>
      </c>
      <c r="AK257">
        <v>8150000000</v>
      </c>
      <c r="AL257">
        <v>8050000000</v>
      </c>
      <c r="AM257">
        <v>8320000000</v>
      </c>
      <c r="AN257">
        <v>6460000000</v>
      </c>
      <c r="AO257">
        <v>7900000000</v>
      </c>
      <c r="AP257">
        <v>7620000000</v>
      </c>
      <c r="AQ257">
        <v>7630000000</v>
      </c>
      <c r="AR257">
        <v>7160000000</v>
      </c>
      <c r="AS257">
        <v>6410000000</v>
      </c>
      <c r="AT257">
        <v>7830000000</v>
      </c>
      <c r="AU257">
        <v>8510000000</v>
      </c>
      <c r="AV257">
        <v>7320000000</v>
      </c>
      <c r="AW257">
        <v>7740000000</v>
      </c>
      <c r="BA257">
        <v>44</v>
      </c>
      <c r="BB257">
        <v>44</v>
      </c>
      <c r="BC257">
        <v>25</v>
      </c>
      <c r="BD257">
        <v>58.1</v>
      </c>
      <c r="BE257">
        <v>58.1</v>
      </c>
      <c r="BF257">
        <v>39.6</v>
      </c>
      <c r="BG257">
        <v>90.567999999999998</v>
      </c>
      <c r="BH257">
        <v>0</v>
      </c>
      <c r="BI257">
        <v>323.31</v>
      </c>
      <c r="BJ257">
        <v>3100000000000</v>
      </c>
      <c r="BK257">
        <v>2789</v>
      </c>
      <c r="BL257" t="s">
        <v>1408</v>
      </c>
      <c r="BM257" t="s">
        <v>1409</v>
      </c>
      <c r="BN257" t="s">
        <v>1410</v>
      </c>
    </row>
    <row r="258" spans="1:66" x14ac:dyDescent="0.25">
      <c r="A258" t="s">
        <v>1414</v>
      </c>
      <c r="B258">
        <v>476000000</v>
      </c>
      <c r="C258">
        <v>883000000</v>
      </c>
      <c r="D258">
        <v>1240000000</v>
      </c>
      <c r="E258">
        <v>970000000</v>
      </c>
      <c r="F258">
        <v>390000000</v>
      </c>
      <c r="G258">
        <v>1220000000</v>
      </c>
      <c r="H258">
        <v>495000000</v>
      </c>
      <c r="I258">
        <v>762000000</v>
      </c>
      <c r="J258">
        <v>1340000000</v>
      </c>
      <c r="K258">
        <v>1560000000</v>
      </c>
      <c r="L258">
        <v>981000000</v>
      </c>
      <c r="M258">
        <v>840000000</v>
      </c>
      <c r="N258">
        <v>1180000000</v>
      </c>
      <c r="O258">
        <v>1100000000</v>
      </c>
      <c r="P258">
        <v>1490000000</v>
      </c>
      <c r="Q258">
        <v>1020000000</v>
      </c>
      <c r="R258">
        <v>950000000</v>
      </c>
      <c r="S258">
        <v>1130000000</v>
      </c>
      <c r="T258">
        <v>1200000000</v>
      </c>
      <c r="U258">
        <v>1440000000</v>
      </c>
      <c r="V258">
        <v>644000000</v>
      </c>
      <c r="W258">
        <v>933000000</v>
      </c>
      <c r="X258">
        <v>1490000000</v>
      </c>
      <c r="Y258">
        <v>1050000000</v>
      </c>
      <c r="Z258">
        <v>1260000000</v>
      </c>
      <c r="AA258">
        <v>1520000000</v>
      </c>
      <c r="AB258">
        <v>1130000000</v>
      </c>
      <c r="AC258">
        <v>1200000000</v>
      </c>
      <c r="AD258">
        <v>1160000000</v>
      </c>
      <c r="AE258">
        <v>958000000</v>
      </c>
      <c r="AF258">
        <v>1410000000</v>
      </c>
      <c r="AG258">
        <v>626000000</v>
      </c>
      <c r="AH258">
        <v>1360000000</v>
      </c>
      <c r="AI258">
        <v>827000000</v>
      </c>
      <c r="AJ258">
        <v>1290000000</v>
      </c>
      <c r="AK258">
        <v>1680000000</v>
      </c>
      <c r="AL258">
        <v>1650000000</v>
      </c>
      <c r="AM258">
        <v>1330000000</v>
      </c>
      <c r="AN258">
        <v>1210000000</v>
      </c>
      <c r="AO258">
        <v>689000000</v>
      </c>
      <c r="AP258">
        <v>1000000000</v>
      </c>
      <c r="AQ258">
        <v>792000000</v>
      </c>
      <c r="AR258">
        <v>1300000000</v>
      </c>
      <c r="AS258">
        <v>753000000</v>
      </c>
      <c r="AT258">
        <v>774000000</v>
      </c>
      <c r="AU258">
        <v>719000000</v>
      </c>
      <c r="AV258">
        <v>1680000000</v>
      </c>
      <c r="AW258">
        <v>638000000</v>
      </c>
      <c r="BA258">
        <v>24</v>
      </c>
      <c r="BB258">
        <v>24</v>
      </c>
      <c r="BC258">
        <v>0</v>
      </c>
      <c r="BD258">
        <v>47.8</v>
      </c>
      <c r="BE258">
        <v>47.8</v>
      </c>
      <c r="BF258">
        <v>0</v>
      </c>
      <c r="BG258">
        <v>67.790999999999997</v>
      </c>
      <c r="BH258">
        <v>0</v>
      </c>
      <c r="BI258">
        <v>323.31</v>
      </c>
      <c r="BJ258">
        <v>988000000000</v>
      </c>
      <c r="BK258">
        <v>1330</v>
      </c>
      <c r="BL258" t="s">
        <v>1412</v>
      </c>
      <c r="BM258" t="s">
        <v>1412</v>
      </c>
      <c r="BN258" t="s">
        <v>1413</v>
      </c>
    </row>
    <row r="259" spans="1:66" x14ac:dyDescent="0.25">
      <c r="A259" t="s">
        <v>1418</v>
      </c>
      <c r="B259">
        <v>223000000</v>
      </c>
      <c r="C259">
        <v>57400000</v>
      </c>
      <c r="D259">
        <v>289000000</v>
      </c>
      <c r="E259">
        <v>106000000</v>
      </c>
      <c r="F259">
        <v>130000000</v>
      </c>
      <c r="G259">
        <v>98000000</v>
      </c>
      <c r="H259">
        <v>108000000</v>
      </c>
      <c r="I259">
        <v>193000000</v>
      </c>
      <c r="J259">
        <v>263000000</v>
      </c>
      <c r="K259">
        <v>183000000</v>
      </c>
      <c r="L259">
        <v>110000000</v>
      </c>
      <c r="M259">
        <v>125000000</v>
      </c>
      <c r="N259">
        <v>146000000</v>
      </c>
      <c r="O259">
        <v>154000000</v>
      </c>
      <c r="P259">
        <v>204000000</v>
      </c>
      <c r="Q259">
        <v>173000000</v>
      </c>
      <c r="R259">
        <v>121000000</v>
      </c>
      <c r="S259">
        <v>152000000</v>
      </c>
      <c r="T259">
        <v>158000000</v>
      </c>
      <c r="U259">
        <v>649000000</v>
      </c>
      <c r="V259">
        <v>170000000</v>
      </c>
      <c r="W259">
        <v>145000000</v>
      </c>
      <c r="X259">
        <v>115000000</v>
      </c>
      <c r="Y259">
        <v>144000000</v>
      </c>
      <c r="Z259">
        <v>137000000</v>
      </c>
      <c r="AA259">
        <v>133000000</v>
      </c>
      <c r="AB259">
        <v>180000000</v>
      </c>
      <c r="AC259">
        <v>102000000</v>
      </c>
      <c r="AD259">
        <v>250000000</v>
      </c>
      <c r="AE259">
        <v>147000000</v>
      </c>
      <c r="AF259">
        <v>237000000</v>
      </c>
      <c r="AG259">
        <v>235000000</v>
      </c>
      <c r="AH259">
        <v>217000000</v>
      </c>
      <c r="AI259">
        <v>63800000</v>
      </c>
      <c r="AJ259">
        <v>166000000</v>
      </c>
      <c r="AK259">
        <v>302000000</v>
      </c>
      <c r="AL259">
        <v>180000000</v>
      </c>
      <c r="AM259">
        <v>162000000</v>
      </c>
      <c r="AN259">
        <v>141000000</v>
      </c>
      <c r="AO259">
        <v>227000000</v>
      </c>
      <c r="AP259">
        <v>117000000</v>
      </c>
      <c r="AQ259">
        <v>214000000</v>
      </c>
      <c r="AR259">
        <v>67500000</v>
      </c>
      <c r="AS259">
        <v>102000000</v>
      </c>
      <c r="AT259">
        <v>404000000</v>
      </c>
      <c r="AU259">
        <v>222000000</v>
      </c>
      <c r="AV259">
        <v>98600000</v>
      </c>
      <c r="AW259">
        <v>230000000</v>
      </c>
      <c r="BA259">
        <v>14</v>
      </c>
      <c r="BB259">
        <v>14</v>
      </c>
      <c r="BC259">
        <v>14</v>
      </c>
      <c r="BD259">
        <v>68.2</v>
      </c>
      <c r="BE259">
        <v>68.2</v>
      </c>
      <c r="BF259">
        <v>68.2</v>
      </c>
      <c r="BG259">
        <v>28.87</v>
      </c>
      <c r="BH259">
        <v>0</v>
      </c>
      <c r="BI259">
        <v>323.31</v>
      </c>
      <c r="BJ259">
        <v>384000000000</v>
      </c>
      <c r="BK259">
        <v>589</v>
      </c>
      <c r="BL259" t="s">
        <v>1415</v>
      </c>
      <c r="BM259" t="s">
        <v>1416</v>
      </c>
      <c r="BN259" t="s">
        <v>1417</v>
      </c>
    </row>
    <row r="260" spans="1:66" x14ac:dyDescent="0.25">
      <c r="A260" t="s">
        <v>1422</v>
      </c>
      <c r="B260">
        <v>23100000</v>
      </c>
      <c r="C260">
        <v>5888200</v>
      </c>
      <c r="D260">
        <v>32900000</v>
      </c>
      <c r="E260">
        <v>47200000</v>
      </c>
      <c r="F260">
        <v>41600000</v>
      </c>
      <c r="G260">
        <v>48800000</v>
      </c>
      <c r="H260">
        <v>56300000</v>
      </c>
      <c r="I260">
        <v>42800000</v>
      </c>
      <c r="J260">
        <v>54800000</v>
      </c>
      <c r="K260">
        <v>35300000</v>
      </c>
      <c r="L260">
        <v>30900000</v>
      </c>
      <c r="M260">
        <v>34100000</v>
      </c>
      <c r="N260">
        <v>38500000</v>
      </c>
      <c r="O260">
        <v>42300000</v>
      </c>
      <c r="P260">
        <v>30600000</v>
      </c>
      <c r="Q260">
        <v>54900000</v>
      </c>
      <c r="R260">
        <v>40100000</v>
      </c>
      <c r="S260">
        <v>39700000</v>
      </c>
      <c r="T260">
        <v>42300000</v>
      </c>
      <c r="U260">
        <v>97400000</v>
      </c>
      <c r="V260">
        <v>36600000</v>
      </c>
      <c r="W260">
        <v>35800000</v>
      </c>
      <c r="X260">
        <v>41000000</v>
      </c>
      <c r="Y260">
        <v>34600000</v>
      </c>
      <c r="Z260">
        <v>17400000</v>
      </c>
      <c r="AA260">
        <v>26000000</v>
      </c>
      <c r="AB260">
        <v>42300000</v>
      </c>
      <c r="AC260">
        <v>37100000</v>
      </c>
      <c r="AD260">
        <v>34600000</v>
      </c>
      <c r="AE260">
        <v>73000000</v>
      </c>
      <c r="AF260">
        <v>45600000</v>
      </c>
      <c r="AG260">
        <v>42500000</v>
      </c>
      <c r="AH260">
        <v>44800000</v>
      </c>
      <c r="AI260">
        <v>34500000</v>
      </c>
      <c r="AJ260">
        <v>35500000</v>
      </c>
      <c r="AK260">
        <v>47900000</v>
      </c>
      <c r="AL260">
        <v>30400000</v>
      </c>
      <c r="AM260">
        <v>53300000</v>
      </c>
      <c r="AN260">
        <v>32200000</v>
      </c>
      <c r="AO260">
        <v>64700000</v>
      </c>
      <c r="AP260">
        <v>36600000</v>
      </c>
      <c r="AQ260">
        <v>63900000</v>
      </c>
      <c r="AR260">
        <v>42600000</v>
      </c>
      <c r="AS260">
        <v>22700000</v>
      </c>
      <c r="AT260">
        <v>31100000</v>
      </c>
      <c r="AU260">
        <v>21200000</v>
      </c>
      <c r="AV260">
        <v>41000000</v>
      </c>
      <c r="AW260">
        <v>53700000</v>
      </c>
      <c r="BA260">
        <v>15</v>
      </c>
      <c r="BB260">
        <v>15</v>
      </c>
      <c r="BC260">
        <v>15</v>
      </c>
      <c r="BD260">
        <v>69.599999999999994</v>
      </c>
      <c r="BE260">
        <v>69.599999999999994</v>
      </c>
      <c r="BF260">
        <v>69.599999999999994</v>
      </c>
      <c r="BG260">
        <v>29.245999999999999</v>
      </c>
      <c r="BH260">
        <v>0</v>
      </c>
      <c r="BI260">
        <v>183.19</v>
      </c>
      <c r="BJ260">
        <v>91735000000</v>
      </c>
      <c r="BK260">
        <v>179</v>
      </c>
      <c r="BL260" t="s">
        <v>1419</v>
      </c>
      <c r="BM260" t="s">
        <v>1420</v>
      </c>
      <c r="BN260" t="s">
        <v>1421</v>
      </c>
    </row>
    <row r="261" spans="1:66" x14ac:dyDescent="0.25">
      <c r="A261" t="s">
        <v>125</v>
      </c>
      <c r="B261">
        <v>155000000000</v>
      </c>
      <c r="C261">
        <v>128000000000</v>
      </c>
      <c r="D261">
        <v>164000000000</v>
      </c>
      <c r="E261">
        <v>147000000000</v>
      </c>
      <c r="F261">
        <v>155000000000</v>
      </c>
      <c r="G261">
        <v>166000000000</v>
      </c>
      <c r="H261">
        <v>171000000000</v>
      </c>
      <c r="I261">
        <v>172000000000</v>
      </c>
      <c r="J261">
        <v>103000000000</v>
      </c>
      <c r="K261">
        <v>148000000000</v>
      </c>
      <c r="L261">
        <v>134000000000</v>
      </c>
      <c r="M261">
        <v>140000000000</v>
      </c>
      <c r="N261">
        <v>173000000000</v>
      </c>
      <c r="O261">
        <v>139000000000</v>
      </c>
      <c r="P261">
        <v>131000000000</v>
      </c>
      <c r="Q261">
        <v>161000000000</v>
      </c>
      <c r="R261">
        <v>168000000000</v>
      </c>
      <c r="S261">
        <v>138000000000</v>
      </c>
      <c r="T261">
        <v>231000000000</v>
      </c>
      <c r="U261">
        <v>126000000000</v>
      </c>
      <c r="V261">
        <v>172000000000</v>
      </c>
      <c r="W261">
        <v>201000000000</v>
      </c>
      <c r="X261">
        <v>145000000000</v>
      </c>
      <c r="Y261">
        <v>117000000000</v>
      </c>
      <c r="Z261">
        <v>210000000000</v>
      </c>
      <c r="AA261">
        <v>251000000000</v>
      </c>
      <c r="AB261">
        <v>116000000000</v>
      </c>
      <c r="AC261">
        <v>167000000000</v>
      </c>
      <c r="AD261">
        <v>218000000000</v>
      </c>
      <c r="AE261">
        <v>299000000000</v>
      </c>
      <c r="AF261">
        <v>337000000000</v>
      </c>
      <c r="AG261">
        <v>116000000000</v>
      </c>
      <c r="AH261">
        <v>280000000000</v>
      </c>
      <c r="AI261">
        <v>178000000000</v>
      </c>
      <c r="AJ261">
        <v>183000000000</v>
      </c>
      <c r="AK261">
        <v>108000000000</v>
      </c>
      <c r="AL261">
        <v>168000000000</v>
      </c>
      <c r="AM261">
        <v>117000000000</v>
      </c>
      <c r="AN261">
        <v>276000000000</v>
      </c>
      <c r="AO261">
        <v>170000000000</v>
      </c>
      <c r="AP261">
        <v>179000000000</v>
      </c>
      <c r="AQ261">
        <v>367000000000</v>
      </c>
      <c r="AR261">
        <v>191000000000</v>
      </c>
      <c r="AS261">
        <v>298000000000</v>
      </c>
      <c r="AT261">
        <v>332000000000</v>
      </c>
      <c r="AU261">
        <v>267000000000</v>
      </c>
      <c r="AV261">
        <v>171000000000</v>
      </c>
      <c r="AW261">
        <v>254000000000</v>
      </c>
      <c r="BA261">
        <v>130</v>
      </c>
      <c r="BB261">
        <v>130</v>
      </c>
      <c r="BC261">
        <v>93</v>
      </c>
      <c r="BD261">
        <v>77</v>
      </c>
      <c r="BE261">
        <v>77</v>
      </c>
      <c r="BF261">
        <v>63</v>
      </c>
      <c r="BG261">
        <v>163.29</v>
      </c>
      <c r="BH261">
        <v>0</v>
      </c>
      <c r="BI261">
        <v>323.31</v>
      </c>
      <c r="BJ261">
        <v>62200000000000</v>
      </c>
      <c r="BK261">
        <v>30837</v>
      </c>
      <c r="BL261" t="s">
        <v>126</v>
      </c>
      <c r="BM261" t="s">
        <v>1423</v>
      </c>
      <c r="BN261" t="s">
        <v>127</v>
      </c>
    </row>
    <row r="262" spans="1:66" x14ac:dyDescent="0.25">
      <c r="A262" t="s">
        <v>1427</v>
      </c>
      <c r="B262">
        <v>208000000000</v>
      </c>
      <c r="C262">
        <v>196000000000</v>
      </c>
      <c r="D262">
        <v>220000000000</v>
      </c>
      <c r="E262">
        <v>211000000000</v>
      </c>
      <c r="F262">
        <v>185000000000</v>
      </c>
      <c r="G262">
        <v>218000000000</v>
      </c>
      <c r="H262">
        <v>165000000000</v>
      </c>
      <c r="I262">
        <v>176000000000</v>
      </c>
      <c r="J262">
        <v>225000000000</v>
      </c>
      <c r="K262">
        <v>200000000000</v>
      </c>
      <c r="L262">
        <v>207000000000</v>
      </c>
      <c r="M262">
        <v>212000000000</v>
      </c>
      <c r="N262">
        <v>247000000000</v>
      </c>
      <c r="O262">
        <v>233000000000</v>
      </c>
      <c r="P262">
        <v>263000000000</v>
      </c>
      <c r="Q262">
        <v>226000000000</v>
      </c>
      <c r="R262">
        <v>244000000000</v>
      </c>
      <c r="S262">
        <v>214000000000</v>
      </c>
      <c r="T262">
        <v>214000000000</v>
      </c>
      <c r="U262">
        <v>237000000000</v>
      </c>
      <c r="V262">
        <v>238000000000</v>
      </c>
      <c r="W262">
        <v>182000000000</v>
      </c>
      <c r="X262">
        <v>200000000000</v>
      </c>
      <c r="Y262">
        <v>202000000000</v>
      </c>
      <c r="Z262">
        <v>230000000000</v>
      </c>
      <c r="AA262">
        <v>217000000000</v>
      </c>
      <c r="AB262">
        <v>219000000000</v>
      </c>
      <c r="AC262">
        <v>201000000000</v>
      </c>
      <c r="AD262">
        <v>226000000000</v>
      </c>
      <c r="AE262">
        <v>216000000000</v>
      </c>
      <c r="AF262">
        <v>206000000000</v>
      </c>
      <c r="AG262">
        <v>250000000000</v>
      </c>
      <c r="AH262">
        <v>231000000000</v>
      </c>
      <c r="AI262">
        <v>212000000000</v>
      </c>
      <c r="AJ262">
        <v>243000000000</v>
      </c>
      <c r="AK262">
        <v>234000000000</v>
      </c>
      <c r="AL262">
        <v>277000000000</v>
      </c>
      <c r="AM262">
        <v>253000000000</v>
      </c>
      <c r="AN262">
        <v>223000000000</v>
      </c>
      <c r="AO262">
        <v>201000000000</v>
      </c>
      <c r="AP262">
        <v>238000000000</v>
      </c>
      <c r="AQ262">
        <v>211000000000</v>
      </c>
      <c r="AR262">
        <v>181000000000</v>
      </c>
      <c r="AS262">
        <v>195000000000</v>
      </c>
      <c r="AT262">
        <v>203000000000</v>
      </c>
      <c r="AU262">
        <v>205000000000</v>
      </c>
      <c r="AV262">
        <v>257000000000</v>
      </c>
      <c r="AW262">
        <v>167000000000</v>
      </c>
      <c r="BA262">
        <v>149</v>
      </c>
      <c r="BB262">
        <v>149</v>
      </c>
      <c r="BC262">
        <v>130</v>
      </c>
      <c r="BD262">
        <v>81.7</v>
      </c>
      <c r="BE262">
        <v>81.7</v>
      </c>
      <c r="BF262">
        <v>72.2</v>
      </c>
      <c r="BG262">
        <v>187.15</v>
      </c>
      <c r="BH262">
        <v>0</v>
      </c>
      <c r="BI262">
        <v>323.31</v>
      </c>
      <c r="BJ262">
        <v>50300000000000</v>
      </c>
      <c r="BK262">
        <v>28960</v>
      </c>
      <c r="BL262" t="s">
        <v>1424</v>
      </c>
      <c r="BM262" t="s">
        <v>1425</v>
      </c>
      <c r="BN262" t="s">
        <v>1426</v>
      </c>
    </row>
    <row r="263" spans="1:66" x14ac:dyDescent="0.25">
      <c r="A263" t="s">
        <v>1430</v>
      </c>
      <c r="B263">
        <v>10000000000</v>
      </c>
      <c r="C263">
        <v>9970000000</v>
      </c>
      <c r="D263">
        <v>9590000000</v>
      </c>
      <c r="E263">
        <v>9560000000</v>
      </c>
      <c r="F263">
        <v>9130000000</v>
      </c>
      <c r="G263">
        <v>11500000000</v>
      </c>
      <c r="H263">
        <v>9380000000</v>
      </c>
      <c r="I263">
        <v>8150000000</v>
      </c>
      <c r="J263">
        <v>9580000000</v>
      </c>
      <c r="K263">
        <v>10600000000</v>
      </c>
      <c r="L263">
        <v>13900000000</v>
      </c>
      <c r="M263">
        <v>10400000000</v>
      </c>
      <c r="N263">
        <v>10100000000</v>
      </c>
      <c r="O263">
        <v>7430000000</v>
      </c>
      <c r="P263">
        <v>10600000000</v>
      </c>
      <c r="Q263">
        <v>9470000000</v>
      </c>
      <c r="R263">
        <v>9300000000</v>
      </c>
      <c r="S263">
        <v>9660000000</v>
      </c>
      <c r="T263">
        <v>9460000000</v>
      </c>
      <c r="U263">
        <v>11800000000</v>
      </c>
      <c r="V263">
        <v>11700000000</v>
      </c>
      <c r="W263">
        <v>7990000000</v>
      </c>
      <c r="X263">
        <v>9210000000</v>
      </c>
      <c r="Y263">
        <v>8570000000</v>
      </c>
      <c r="Z263">
        <v>8870000000</v>
      </c>
      <c r="AA263">
        <v>7700000000</v>
      </c>
      <c r="AB263">
        <v>10100000000</v>
      </c>
      <c r="AC263">
        <v>12300000000</v>
      </c>
      <c r="AD263">
        <v>8150000000</v>
      </c>
      <c r="AE263">
        <v>10700000000</v>
      </c>
      <c r="AF263">
        <v>7790000000</v>
      </c>
      <c r="AG263">
        <v>10300000000</v>
      </c>
      <c r="AH263">
        <v>10900000000</v>
      </c>
      <c r="AI263">
        <v>8670000000</v>
      </c>
      <c r="AJ263">
        <v>8900000000</v>
      </c>
      <c r="AK263">
        <v>9270000000</v>
      </c>
      <c r="AL263">
        <v>8990000000</v>
      </c>
      <c r="AM263">
        <v>9530000000</v>
      </c>
      <c r="AN263">
        <v>9990000000</v>
      </c>
      <c r="AO263">
        <v>9400000000</v>
      </c>
      <c r="AP263">
        <v>10500000000</v>
      </c>
      <c r="AQ263">
        <v>8370000000</v>
      </c>
      <c r="AR263">
        <v>8930000000</v>
      </c>
      <c r="AS263">
        <v>8490000000</v>
      </c>
      <c r="AT263">
        <v>9370000000</v>
      </c>
      <c r="AU263">
        <v>9610000000</v>
      </c>
      <c r="AV263">
        <v>9460000000</v>
      </c>
      <c r="AW263">
        <v>8440000000</v>
      </c>
      <c r="BA263">
        <v>102</v>
      </c>
      <c r="BB263">
        <v>102</v>
      </c>
      <c r="BC263">
        <v>92</v>
      </c>
      <c r="BD263">
        <v>68.7</v>
      </c>
      <c r="BE263">
        <v>68.7</v>
      </c>
      <c r="BF263">
        <v>63.2</v>
      </c>
      <c r="BG263">
        <v>188.3</v>
      </c>
      <c r="BH263">
        <v>0</v>
      </c>
      <c r="BI263">
        <v>323.31</v>
      </c>
      <c r="BJ263">
        <v>6190000000000</v>
      </c>
      <c r="BK263">
        <v>7859</v>
      </c>
      <c r="BL263" t="s">
        <v>1428</v>
      </c>
      <c r="BM263" t="s">
        <v>1428</v>
      </c>
      <c r="BN263" t="s">
        <v>1429</v>
      </c>
    </row>
    <row r="264" spans="1:66" x14ac:dyDescent="0.25">
      <c r="A264" t="s">
        <v>174</v>
      </c>
      <c r="B264">
        <v>44700000</v>
      </c>
      <c r="C264">
        <v>29800000</v>
      </c>
      <c r="D264">
        <v>53500000</v>
      </c>
      <c r="E264">
        <v>31500000</v>
      </c>
      <c r="F264">
        <v>34900000</v>
      </c>
      <c r="G264">
        <v>37800000</v>
      </c>
      <c r="H264">
        <v>29800000</v>
      </c>
      <c r="I264">
        <v>18100000</v>
      </c>
      <c r="J264">
        <v>45100000</v>
      </c>
      <c r="K264">
        <v>47700000</v>
      </c>
      <c r="L264">
        <v>298000000</v>
      </c>
      <c r="M264">
        <v>62600000</v>
      </c>
      <c r="N264">
        <v>761000000</v>
      </c>
      <c r="O264">
        <v>76400000</v>
      </c>
      <c r="P264">
        <v>85700000</v>
      </c>
      <c r="Q264">
        <v>213000000</v>
      </c>
      <c r="R264">
        <v>160000000</v>
      </c>
      <c r="S264">
        <v>104000000</v>
      </c>
      <c r="T264">
        <v>39900000</v>
      </c>
      <c r="U264">
        <v>104000000</v>
      </c>
      <c r="V264">
        <v>63200000</v>
      </c>
      <c r="W264">
        <v>47800000</v>
      </c>
      <c r="X264">
        <v>42000000</v>
      </c>
      <c r="Y264">
        <v>94900000</v>
      </c>
      <c r="Z264">
        <v>28800000</v>
      </c>
      <c r="AA264">
        <v>32300000</v>
      </c>
      <c r="AB264">
        <v>35900000</v>
      </c>
      <c r="AC264">
        <v>50000000</v>
      </c>
      <c r="AD264">
        <v>182000000</v>
      </c>
      <c r="AE264">
        <v>118000000</v>
      </c>
      <c r="AF264">
        <v>50600000</v>
      </c>
      <c r="AG264">
        <v>68700000</v>
      </c>
      <c r="AH264">
        <v>112000000</v>
      </c>
      <c r="AI264">
        <v>83100000</v>
      </c>
      <c r="AJ264">
        <v>76200000</v>
      </c>
      <c r="AK264">
        <v>172000000</v>
      </c>
      <c r="AL264">
        <v>213000000</v>
      </c>
      <c r="AM264">
        <v>138000000</v>
      </c>
      <c r="AN264">
        <v>16700000</v>
      </c>
      <c r="AO264">
        <v>185000000</v>
      </c>
      <c r="AP264">
        <v>349000000</v>
      </c>
      <c r="AQ264">
        <v>321000000</v>
      </c>
      <c r="AR264">
        <v>62700000</v>
      </c>
      <c r="AS264">
        <v>92100000</v>
      </c>
      <c r="AT264">
        <v>127000000</v>
      </c>
      <c r="AU264">
        <v>154000000</v>
      </c>
      <c r="AV264">
        <v>898000000</v>
      </c>
      <c r="AW264">
        <v>163000000</v>
      </c>
      <c r="BA264">
        <v>11</v>
      </c>
      <c r="BB264">
        <v>11</v>
      </c>
      <c r="BC264">
        <v>11</v>
      </c>
      <c r="BD264">
        <v>17.5</v>
      </c>
      <c r="BE264">
        <v>17.5</v>
      </c>
      <c r="BF264">
        <v>17.5</v>
      </c>
      <c r="BG264">
        <v>83.283000000000001</v>
      </c>
      <c r="BH264">
        <v>0</v>
      </c>
      <c r="BI264">
        <v>275.13</v>
      </c>
      <c r="BJ264">
        <v>24991000000</v>
      </c>
      <c r="BK264">
        <v>122</v>
      </c>
      <c r="BL264" t="s">
        <v>175</v>
      </c>
      <c r="BM264" t="s">
        <v>175</v>
      </c>
      <c r="BN264" t="s">
        <v>176</v>
      </c>
    </row>
    <row r="265" spans="1:66" x14ac:dyDescent="0.25">
      <c r="A265" t="s">
        <v>1433</v>
      </c>
      <c r="B265">
        <v>8680000000</v>
      </c>
      <c r="C265">
        <v>5180000000</v>
      </c>
      <c r="D265">
        <v>3630000000</v>
      </c>
      <c r="E265">
        <v>6320000000</v>
      </c>
      <c r="F265">
        <v>128000000</v>
      </c>
      <c r="G265">
        <v>2450000000</v>
      </c>
      <c r="H265">
        <v>1450000000</v>
      </c>
      <c r="I265">
        <v>6220000000</v>
      </c>
      <c r="J265">
        <v>2900000000</v>
      </c>
      <c r="K265">
        <v>841000000</v>
      </c>
      <c r="L265">
        <v>1130000000</v>
      </c>
      <c r="M265">
        <v>9900000000</v>
      </c>
      <c r="N265">
        <v>1900000000</v>
      </c>
      <c r="O265">
        <v>1360000000</v>
      </c>
      <c r="P265">
        <v>6150000000</v>
      </c>
      <c r="Q265">
        <v>2750000000</v>
      </c>
      <c r="R265">
        <v>3630000000</v>
      </c>
      <c r="S265">
        <v>5110000000</v>
      </c>
      <c r="T265">
        <v>7110000000</v>
      </c>
      <c r="U265">
        <v>3880000000</v>
      </c>
      <c r="V265">
        <v>716000000</v>
      </c>
      <c r="W265">
        <v>955000000</v>
      </c>
      <c r="X265">
        <v>10100000000</v>
      </c>
      <c r="Y265">
        <v>2310000000</v>
      </c>
      <c r="Z265">
        <v>4690000000</v>
      </c>
      <c r="AA265">
        <v>10200000000</v>
      </c>
      <c r="AB265">
        <v>1070000000</v>
      </c>
      <c r="AC265">
        <v>3710000000</v>
      </c>
      <c r="AD265">
        <v>3840000000</v>
      </c>
      <c r="AE265">
        <v>9510000000</v>
      </c>
      <c r="AF265">
        <v>1320000000</v>
      </c>
      <c r="AG265">
        <v>14300000000</v>
      </c>
      <c r="AH265">
        <v>2400000000</v>
      </c>
      <c r="AI265">
        <v>1640000000</v>
      </c>
      <c r="AJ265">
        <v>1540000000</v>
      </c>
      <c r="AK265">
        <v>3110000000</v>
      </c>
      <c r="AL265">
        <v>13300000000</v>
      </c>
      <c r="AM265">
        <v>4230000000</v>
      </c>
      <c r="AN265">
        <v>1670000000</v>
      </c>
      <c r="AO265">
        <v>1320000000</v>
      </c>
      <c r="AP265">
        <v>4300000000</v>
      </c>
      <c r="AQ265">
        <v>453000000</v>
      </c>
      <c r="AR265">
        <v>1580000000</v>
      </c>
      <c r="AS265">
        <v>1890000000</v>
      </c>
      <c r="AT265">
        <v>1650000000</v>
      </c>
      <c r="AU265">
        <v>7310000000</v>
      </c>
      <c r="AV265">
        <v>838000000</v>
      </c>
      <c r="AW265">
        <v>7210000000</v>
      </c>
      <c r="BA265">
        <v>14</v>
      </c>
      <c r="BB265">
        <v>7</v>
      </c>
      <c r="BC265">
        <v>0</v>
      </c>
      <c r="BD265">
        <v>52</v>
      </c>
      <c r="BE265">
        <v>26.6</v>
      </c>
      <c r="BF265">
        <v>0</v>
      </c>
      <c r="BG265">
        <v>35.94</v>
      </c>
      <c r="BH265">
        <v>0</v>
      </c>
      <c r="BI265">
        <v>112.15</v>
      </c>
      <c r="BJ265">
        <v>756000000000</v>
      </c>
      <c r="BK265">
        <v>637</v>
      </c>
      <c r="BL265" t="s">
        <v>1431</v>
      </c>
      <c r="BM265" t="s">
        <v>1431</v>
      </c>
      <c r="BN265" t="s">
        <v>1432</v>
      </c>
    </row>
    <row r="266" spans="1:66" x14ac:dyDescent="0.25">
      <c r="A266" t="s">
        <v>1444</v>
      </c>
      <c r="B266">
        <v>163000000000</v>
      </c>
      <c r="C266">
        <v>134000000000</v>
      </c>
      <c r="D266">
        <v>148000000000</v>
      </c>
      <c r="E266">
        <v>161000000000</v>
      </c>
      <c r="F266">
        <v>144000000000</v>
      </c>
      <c r="G266">
        <v>165000000000</v>
      </c>
      <c r="H266">
        <v>170000000000</v>
      </c>
      <c r="I266">
        <v>130000000000</v>
      </c>
      <c r="J266">
        <v>161000000000</v>
      </c>
      <c r="K266">
        <v>163000000000</v>
      </c>
      <c r="L266">
        <v>159000000000</v>
      </c>
      <c r="M266">
        <v>172000000000</v>
      </c>
      <c r="N266">
        <v>145000000000</v>
      </c>
      <c r="O266">
        <v>143000000000</v>
      </c>
      <c r="P266">
        <v>152000000000</v>
      </c>
      <c r="Q266">
        <v>178000000000</v>
      </c>
      <c r="R266">
        <v>111000000000</v>
      </c>
      <c r="S266">
        <v>131000000000</v>
      </c>
      <c r="T266">
        <v>90500000000</v>
      </c>
      <c r="U266">
        <v>160000000000</v>
      </c>
      <c r="V266">
        <v>148000000000</v>
      </c>
      <c r="W266">
        <v>148000000000</v>
      </c>
      <c r="X266">
        <v>130000000000</v>
      </c>
      <c r="Y266">
        <v>127000000000</v>
      </c>
      <c r="Z266">
        <v>170000000000</v>
      </c>
      <c r="AA266">
        <v>155000000000</v>
      </c>
      <c r="AB266">
        <v>150000000000</v>
      </c>
      <c r="AC266">
        <v>185000000000</v>
      </c>
      <c r="AD266">
        <v>146000000000</v>
      </c>
      <c r="AE266">
        <v>147000000000</v>
      </c>
      <c r="AF266">
        <v>149000000000</v>
      </c>
      <c r="AG266">
        <v>113000000000</v>
      </c>
      <c r="AH266">
        <v>109000000000</v>
      </c>
      <c r="AI266">
        <v>132000000000</v>
      </c>
      <c r="AJ266">
        <v>148000000000</v>
      </c>
      <c r="AK266">
        <v>134000000000</v>
      </c>
      <c r="AL266">
        <v>136000000000</v>
      </c>
      <c r="AM266">
        <v>136000000000</v>
      </c>
      <c r="AN266">
        <v>167000000000</v>
      </c>
      <c r="AO266">
        <v>171000000000</v>
      </c>
      <c r="AP266">
        <v>174000000000</v>
      </c>
      <c r="AQ266">
        <v>159000000000</v>
      </c>
      <c r="AR266">
        <v>161000000000</v>
      </c>
      <c r="AS266">
        <v>173000000000</v>
      </c>
      <c r="AT266">
        <v>174000000000</v>
      </c>
      <c r="AU266">
        <v>148000000000</v>
      </c>
      <c r="AV266">
        <v>154000000000</v>
      </c>
      <c r="AW266">
        <v>191000000000</v>
      </c>
      <c r="BA266">
        <v>73</v>
      </c>
      <c r="BB266">
        <v>73</v>
      </c>
      <c r="BC266">
        <v>73</v>
      </c>
      <c r="BD266">
        <v>71.599999999999994</v>
      </c>
      <c r="BE266">
        <v>71.599999999999994</v>
      </c>
      <c r="BF266">
        <v>71.599999999999994</v>
      </c>
      <c r="BG266">
        <v>94.971999999999994</v>
      </c>
      <c r="BH266">
        <v>0</v>
      </c>
      <c r="BI266">
        <v>323.31</v>
      </c>
      <c r="BJ266">
        <v>36000000000000</v>
      </c>
      <c r="BK266">
        <v>14780</v>
      </c>
      <c r="BL266" t="s">
        <v>1441</v>
      </c>
      <c r="BM266" t="s">
        <v>1442</v>
      </c>
      <c r="BN266" t="s">
        <v>1443</v>
      </c>
    </row>
    <row r="267" spans="1:66" x14ac:dyDescent="0.25">
      <c r="A267" t="s">
        <v>1447</v>
      </c>
      <c r="B267">
        <v>83000000000</v>
      </c>
      <c r="C267">
        <v>78600000000</v>
      </c>
      <c r="D267">
        <v>85400000000</v>
      </c>
      <c r="E267">
        <v>96700000000</v>
      </c>
      <c r="F267">
        <v>66700000000</v>
      </c>
      <c r="G267">
        <v>102000000000</v>
      </c>
      <c r="H267">
        <v>88600000000</v>
      </c>
      <c r="I267">
        <v>70900000000</v>
      </c>
      <c r="J267">
        <v>91800000000</v>
      </c>
      <c r="K267">
        <v>91600000000</v>
      </c>
      <c r="L267">
        <v>97900000000</v>
      </c>
      <c r="M267">
        <v>102000000000</v>
      </c>
      <c r="N267">
        <v>83900000000</v>
      </c>
      <c r="O267">
        <v>85300000000</v>
      </c>
      <c r="P267">
        <v>79700000000</v>
      </c>
      <c r="Q267">
        <v>95700000000</v>
      </c>
      <c r="R267">
        <v>59700000000</v>
      </c>
      <c r="S267">
        <v>79800000000</v>
      </c>
      <c r="T267">
        <v>44700000000</v>
      </c>
      <c r="U267">
        <v>86600000000</v>
      </c>
      <c r="V267">
        <v>93800000000</v>
      </c>
      <c r="W267">
        <v>83200000000</v>
      </c>
      <c r="X267">
        <v>74200000000</v>
      </c>
      <c r="Y267">
        <v>70400000000</v>
      </c>
      <c r="Z267">
        <v>98800000000</v>
      </c>
      <c r="AA267">
        <v>85700000000</v>
      </c>
      <c r="AB267">
        <v>87800000000</v>
      </c>
      <c r="AC267">
        <v>112000000000</v>
      </c>
      <c r="AD267">
        <v>81500000000</v>
      </c>
      <c r="AE267">
        <v>89900000000</v>
      </c>
      <c r="AF267">
        <v>77300000000</v>
      </c>
      <c r="AG267">
        <v>61500000000</v>
      </c>
      <c r="AH267">
        <v>52000000000</v>
      </c>
      <c r="AI267">
        <v>67700000000</v>
      </c>
      <c r="AJ267">
        <v>84300000000</v>
      </c>
      <c r="AK267">
        <v>68200000000</v>
      </c>
      <c r="AL267">
        <v>78500000000</v>
      </c>
      <c r="AM267">
        <v>75100000000</v>
      </c>
      <c r="AN267">
        <v>97800000000</v>
      </c>
      <c r="AO267">
        <v>92900000000</v>
      </c>
      <c r="AP267">
        <v>97800000000</v>
      </c>
      <c r="AQ267">
        <v>83000000000</v>
      </c>
      <c r="AR267">
        <v>85500000000</v>
      </c>
      <c r="AS267">
        <v>89100000000</v>
      </c>
      <c r="AT267">
        <v>93600000000</v>
      </c>
      <c r="AU267">
        <v>84200000000</v>
      </c>
      <c r="AV267">
        <v>87100000000</v>
      </c>
      <c r="AW267">
        <v>108000000000</v>
      </c>
      <c r="BA267">
        <v>44</v>
      </c>
      <c r="BB267">
        <v>44</v>
      </c>
      <c r="BC267">
        <v>38</v>
      </c>
      <c r="BD267">
        <v>77.599999999999994</v>
      </c>
      <c r="BE267">
        <v>77.599999999999994</v>
      </c>
      <c r="BF267">
        <v>72.099999999999994</v>
      </c>
      <c r="BG267">
        <v>55.927999999999997</v>
      </c>
      <c r="BH267">
        <v>0</v>
      </c>
      <c r="BI267">
        <v>323.31</v>
      </c>
      <c r="BJ267">
        <v>21300000000000</v>
      </c>
      <c r="BK267">
        <v>11043</v>
      </c>
      <c r="BL267" t="s">
        <v>1445</v>
      </c>
      <c r="BM267" t="s">
        <v>1445</v>
      </c>
      <c r="BN267" t="s">
        <v>1446</v>
      </c>
    </row>
    <row r="268" spans="1:66" x14ac:dyDescent="0.25">
      <c r="A268" t="s">
        <v>1450</v>
      </c>
      <c r="B268">
        <v>88200000000</v>
      </c>
      <c r="C268">
        <v>82600000000</v>
      </c>
      <c r="D268">
        <v>94000000000</v>
      </c>
      <c r="E268">
        <v>101000000000</v>
      </c>
      <c r="F268">
        <v>85600000000</v>
      </c>
      <c r="G268">
        <v>99000000000</v>
      </c>
      <c r="H268">
        <v>101000000000</v>
      </c>
      <c r="I268">
        <v>81200000000</v>
      </c>
      <c r="J268">
        <v>90500000000</v>
      </c>
      <c r="K268">
        <v>92500000000</v>
      </c>
      <c r="L268">
        <v>97000000000</v>
      </c>
      <c r="M268">
        <v>105000000000</v>
      </c>
      <c r="N268">
        <v>92100000000</v>
      </c>
      <c r="O268">
        <v>88800000000</v>
      </c>
      <c r="P268">
        <v>91200000000</v>
      </c>
      <c r="Q268">
        <v>106000000000</v>
      </c>
      <c r="R268">
        <v>68900000000</v>
      </c>
      <c r="S268">
        <v>83900000000</v>
      </c>
      <c r="T268">
        <v>51700000000</v>
      </c>
      <c r="U268">
        <v>94400000000</v>
      </c>
      <c r="V268">
        <v>94200000000</v>
      </c>
      <c r="W268">
        <v>89900000000</v>
      </c>
      <c r="X268">
        <v>84600000000</v>
      </c>
      <c r="Y268">
        <v>88500000000</v>
      </c>
      <c r="Z268">
        <v>98200000000</v>
      </c>
      <c r="AA268">
        <v>103000000000</v>
      </c>
      <c r="AB268">
        <v>89000000000</v>
      </c>
      <c r="AC268">
        <v>125000000000</v>
      </c>
      <c r="AD268">
        <v>91500000000</v>
      </c>
      <c r="AE268">
        <v>97200000000</v>
      </c>
      <c r="AF268">
        <v>89800000000</v>
      </c>
      <c r="AG268">
        <v>63700000000</v>
      </c>
      <c r="AH268">
        <v>58700000000</v>
      </c>
      <c r="AI268">
        <v>75700000000</v>
      </c>
      <c r="AJ268">
        <v>89800000000</v>
      </c>
      <c r="AK268">
        <v>76900000000</v>
      </c>
      <c r="AL268">
        <v>80700000000</v>
      </c>
      <c r="AM268">
        <v>85600000000</v>
      </c>
      <c r="AN268">
        <v>104000000000</v>
      </c>
      <c r="AO268">
        <v>100000000000</v>
      </c>
      <c r="AP268">
        <v>101000000000</v>
      </c>
      <c r="AQ268">
        <v>98000000000</v>
      </c>
      <c r="AR268">
        <v>92700000000</v>
      </c>
      <c r="AS268">
        <v>92900000000</v>
      </c>
      <c r="AT268">
        <v>101000000000</v>
      </c>
      <c r="AU268">
        <v>88500000000</v>
      </c>
      <c r="AV268">
        <v>89900000000</v>
      </c>
      <c r="AW268">
        <v>104000000000</v>
      </c>
      <c r="BA268">
        <v>48</v>
      </c>
      <c r="BB268">
        <v>48</v>
      </c>
      <c r="BC268">
        <v>1</v>
      </c>
      <c r="BD268">
        <v>88.5</v>
      </c>
      <c r="BE268">
        <v>88.5</v>
      </c>
      <c r="BF268">
        <v>4.5999999999999996</v>
      </c>
      <c r="BG268">
        <v>51.511000000000003</v>
      </c>
      <c r="BH268">
        <v>0</v>
      </c>
      <c r="BI268">
        <v>323.31</v>
      </c>
      <c r="BJ268">
        <v>22600000000000</v>
      </c>
      <c r="BK268">
        <v>8501</v>
      </c>
      <c r="BL268" t="s">
        <v>1448</v>
      </c>
      <c r="BM268" t="s">
        <v>1448</v>
      </c>
      <c r="BN268" t="s">
        <v>1449</v>
      </c>
    </row>
    <row r="269" spans="1:66" x14ac:dyDescent="0.25">
      <c r="A269" t="s">
        <v>1454</v>
      </c>
      <c r="B269">
        <v>38200000</v>
      </c>
      <c r="C269">
        <v>37900000</v>
      </c>
      <c r="D269">
        <v>114000000</v>
      </c>
      <c r="E269">
        <v>429000000</v>
      </c>
      <c r="F269" t="s">
        <v>232</v>
      </c>
      <c r="G269">
        <v>61700000</v>
      </c>
      <c r="H269">
        <v>16800000</v>
      </c>
      <c r="I269">
        <v>43100000</v>
      </c>
      <c r="J269">
        <v>109000000</v>
      </c>
      <c r="K269" t="s">
        <v>232</v>
      </c>
      <c r="L269">
        <v>1130000000</v>
      </c>
      <c r="M269">
        <v>854000000</v>
      </c>
      <c r="N269">
        <v>177000000</v>
      </c>
      <c r="O269">
        <v>133000000</v>
      </c>
      <c r="P269">
        <v>22200000</v>
      </c>
      <c r="Q269">
        <v>129000000</v>
      </c>
      <c r="R269">
        <v>55500000</v>
      </c>
      <c r="S269">
        <v>76000000</v>
      </c>
      <c r="T269">
        <v>98300000</v>
      </c>
      <c r="U269">
        <v>209000000</v>
      </c>
      <c r="V269">
        <v>60600000</v>
      </c>
      <c r="W269">
        <v>22000000</v>
      </c>
      <c r="X269" t="s">
        <v>232</v>
      </c>
      <c r="Y269">
        <v>12600000</v>
      </c>
      <c r="Z269">
        <v>50000000</v>
      </c>
      <c r="AA269">
        <v>18400000</v>
      </c>
      <c r="AB269">
        <v>89000000</v>
      </c>
      <c r="AC269">
        <v>3913500</v>
      </c>
      <c r="AD269">
        <v>198000000</v>
      </c>
      <c r="AE269">
        <v>48800000</v>
      </c>
      <c r="AF269">
        <v>9310900</v>
      </c>
      <c r="AG269">
        <v>127000000</v>
      </c>
      <c r="AH269">
        <v>208000000</v>
      </c>
      <c r="AI269">
        <v>102000000</v>
      </c>
      <c r="AJ269">
        <v>53800000</v>
      </c>
      <c r="AK269">
        <v>48600000</v>
      </c>
      <c r="AL269">
        <v>280000000</v>
      </c>
      <c r="AM269">
        <v>61000000</v>
      </c>
      <c r="AN269">
        <v>21300000</v>
      </c>
      <c r="AO269">
        <v>535000000</v>
      </c>
      <c r="AP269">
        <v>21800000</v>
      </c>
      <c r="AQ269">
        <v>99100000</v>
      </c>
      <c r="AR269">
        <v>70200000</v>
      </c>
      <c r="AS269">
        <v>80200000</v>
      </c>
      <c r="AT269">
        <v>101000000</v>
      </c>
      <c r="AU269">
        <v>31300000</v>
      </c>
      <c r="AV269">
        <v>68100000</v>
      </c>
      <c r="AW269">
        <v>120000000</v>
      </c>
      <c r="BA269">
        <v>5</v>
      </c>
      <c r="BB269">
        <v>5</v>
      </c>
      <c r="BC269">
        <v>5</v>
      </c>
      <c r="BD269">
        <v>18.8</v>
      </c>
      <c r="BE269">
        <v>18.8</v>
      </c>
      <c r="BF269">
        <v>18.8</v>
      </c>
      <c r="BG269">
        <v>25.038</v>
      </c>
      <c r="BH269">
        <v>0</v>
      </c>
      <c r="BI269">
        <v>40.167000000000002</v>
      </c>
      <c r="BJ269">
        <v>252000000000</v>
      </c>
      <c r="BK269">
        <v>244</v>
      </c>
      <c r="BL269" t="s">
        <v>1451</v>
      </c>
      <c r="BM269" t="s">
        <v>1452</v>
      </c>
      <c r="BN269" t="s">
        <v>1453</v>
      </c>
    </row>
    <row r="270" spans="1:66" x14ac:dyDescent="0.25">
      <c r="A270" t="s">
        <v>1457</v>
      </c>
      <c r="B270">
        <v>3920000000</v>
      </c>
      <c r="C270">
        <v>5080000000</v>
      </c>
      <c r="D270">
        <v>4150000000</v>
      </c>
      <c r="E270">
        <v>5210000000</v>
      </c>
      <c r="F270">
        <v>4210000000</v>
      </c>
      <c r="G270">
        <v>5090000000</v>
      </c>
      <c r="H270">
        <v>3080000000</v>
      </c>
      <c r="I270">
        <v>4080000000</v>
      </c>
      <c r="J270">
        <v>5300000000</v>
      </c>
      <c r="K270">
        <v>4540000000</v>
      </c>
      <c r="L270">
        <v>6200000000</v>
      </c>
      <c r="M270">
        <v>5070000000</v>
      </c>
      <c r="N270">
        <v>3610000000</v>
      </c>
      <c r="O270">
        <v>4840000000</v>
      </c>
      <c r="P270">
        <v>4120000000</v>
      </c>
      <c r="Q270">
        <v>3550000000</v>
      </c>
      <c r="R270">
        <v>5000000000</v>
      </c>
      <c r="S270">
        <v>4800000000</v>
      </c>
      <c r="T270">
        <v>5220000000</v>
      </c>
      <c r="U270">
        <v>5390000000</v>
      </c>
      <c r="V270">
        <v>3270000000</v>
      </c>
      <c r="W270">
        <v>3650000000</v>
      </c>
      <c r="X270">
        <v>4470000000</v>
      </c>
      <c r="Y270">
        <v>4590000000</v>
      </c>
      <c r="Z270">
        <v>4130000000</v>
      </c>
      <c r="AA270">
        <v>2760000000</v>
      </c>
      <c r="AB270">
        <v>4920000000</v>
      </c>
      <c r="AC270">
        <v>4610000000</v>
      </c>
      <c r="AD270">
        <v>3520000000</v>
      </c>
      <c r="AE270">
        <v>3380000000</v>
      </c>
      <c r="AF270">
        <v>3600000000</v>
      </c>
      <c r="AG270">
        <v>4000000000</v>
      </c>
      <c r="AH270">
        <v>4880000000</v>
      </c>
      <c r="AI270">
        <v>4410000000</v>
      </c>
      <c r="AJ270">
        <v>3800000000</v>
      </c>
      <c r="AK270">
        <v>4840000000</v>
      </c>
      <c r="AL270">
        <v>4260000000</v>
      </c>
      <c r="AM270">
        <v>4030000000</v>
      </c>
      <c r="AN270">
        <v>4720000000</v>
      </c>
      <c r="AO270">
        <v>4090000000</v>
      </c>
      <c r="AP270">
        <v>3290000000</v>
      </c>
      <c r="AQ270">
        <v>3880000000</v>
      </c>
      <c r="AR270">
        <v>3920000000</v>
      </c>
      <c r="AS270">
        <v>2730000000</v>
      </c>
      <c r="AT270">
        <v>3470000000</v>
      </c>
      <c r="AU270">
        <v>3440000000</v>
      </c>
      <c r="AV270">
        <v>2240000000</v>
      </c>
      <c r="AW270">
        <v>3750000000</v>
      </c>
      <c r="BA270">
        <v>11</v>
      </c>
      <c r="BB270">
        <v>11</v>
      </c>
      <c r="BC270">
        <v>11</v>
      </c>
      <c r="BD270">
        <v>40.799999999999997</v>
      </c>
      <c r="BE270">
        <v>40.799999999999997</v>
      </c>
      <c r="BF270">
        <v>40.799999999999997</v>
      </c>
      <c r="BG270">
        <v>25.387</v>
      </c>
      <c r="BH270">
        <v>0</v>
      </c>
      <c r="BI270">
        <v>323.31</v>
      </c>
      <c r="BJ270">
        <v>3820000000000</v>
      </c>
      <c r="BK270">
        <v>2234</v>
      </c>
      <c r="BL270" t="s">
        <v>1455</v>
      </c>
      <c r="BM270" t="s">
        <v>1455</v>
      </c>
      <c r="BN270" t="s">
        <v>1456</v>
      </c>
    </row>
    <row r="271" spans="1:66" x14ac:dyDescent="0.25">
      <c r="A271" t="s">
        <v>1464</v>
      </c>
      <c r="B271">
        <v>29500000000</v>
      </c>
      <c r="C271">
        <v>31600000000</v>
      </c>
      <c r="D271">
        <v>32500000000</v>
      </c>
      <c r="E271">
        <v>31600000000</v>
      </c>
      <c r="F271">
        <v>30800000000</v>
      </c>
      <c r="G271">
        <v>42700000000</v>
      </c>
      <c r="H271">
        <v>24700000000</v>
      </c>
      <c r="I271">
        <v>27800000000</v>
      </c>
      <c r="J271">
        <v>45200000000</v>
      </c>
      <c r="K271">
        <v>33100000000</v>
      </c>
      <c r="L271">
        <v>16500000000</v>
      </c>
      <c r="M271">
        <v>35600000000</v>
      </c>
      <c r="N271">
        <v>37100000000</v>
      </c>
      <c r="O271">
        <v>24500000000</v>
      </c>
      <c r="P271">
        <v>42600000000</v>
      </c>
      <c r="Q271">
        <v>46000000000</v>
      </c>
      <c r="R271">
        <v>31300000000</v>
      </c>
      <c r="S271">
        <v>42200000000</v>
      </c>
      <c r="T271">
        <v>23700000000</v>
      </c>
      <c r="U271">
        <v>37000000000</v>
      </c>
      <c r="V271">
        <v>22300000000</v>
      </c>
      <c r="W271">
        <v>33200000000</v>
      </c>
      <c r="X271">
        <v>29100000000</v>
      </c>
      <c r="Y271">
        <v>26300000000</v>
      </c>
      <c r="Z271">
        <v>35700000000</v>
      </c>
      <c r="AA271">
        <v>39800000000</v>
      </c>
      <c r="AB271">
        <v>21300000000</v>
      </c>
      <c r="AC271">
        <v>36700000000</v>
      </c>
      <c r="AD271">
        <v>43000000000</v>
      </c>
      <c r="AE271">
        <v>36600000000</v>
      </c>
      <c r="AF271">
        <v>29700000000</v>
      </c>
      <c r="AG271">
        <v>33000000000</v>
      </c>
      <c r="AH271">
        <v>27500000000</v>
      </c>
      <c r="AI271">
        <v>30200000000</v>
      </c>
      <c r="AJ271">
        <v>35000000000</v>
      </c>
      <c r="AK271">
        <v>36000000000</v>
      </c>
      <c r="AL271">
        <v>40700000000</v>
      </c>
      <c r="AM271">
        <v>52600000000</v>
      </c>
      <c r="AN271">
        <v>39500000000</v>
      </c>
      <c r="AO271">
        <v>52300000000</v>
      </c>
      <c r="AP271">
        <v>37200000000</v>
      </c>
      <c r="AQ271">
        <v>24900000000</v>
      </c>
      <c r="AR271">
        <v>36300000000</v>
      </c>
      <c r="AS271">
        <v>31700000000</v>
      </c>
      <c r="AT271">
        <v>26400000000</v>
      </c>
      <c r="AU271">
        <v>30300000000</v>
      </c>
      <c r="AV271">
        <v>36200000000</v>
      </c>
      <c r="AW271">
        <v>23800000000</v>
      </c>
      <c r="BA271">
        <v>109</v>
      </c>
      <c r="BB271">
        <v>109</v>
      </c>
      <c r="BC271">
        <v>0</v>
      </c>
      <c r="BD271">
        <v>56.2</v>
      </c>
      <c r="BE271">
        <v>56.2</v>
      </c>
      <c r="BF271">
        <v>0</v>
      </c>
      <c r="BG271">
        <v>262.62</v>
      </c>
      <c r="BH271">
        <v>0</v>
      </c>
      <c r="BI271">
        <v>323.31</v>
      </c>
      <c r="BJ271">
        <v>12200000000000</v>
      </c>
      <c r="BK271">
        <v>11916</v>
      </c>
      <c r="BL271" t="s">
        <v>1461</v>
      </c>
      <c r="BM271" t="s">
        <v>1462</v>
      </c>
      <c r="BN271" t="s">
        <v>1463</v>
      </c>
    </row>
    <row r="272" spans="1:66" x14ac:dyDescent="0.25">
      <c r="A272" t="s">
        <v>44</v>
      </c>
      <c r="B272">
        <v>811000000</v>
      </c>
      <c r="C272">
        <v>900000000</v>
      </c>
      <c r="D272">
        <v>758000000</v>
      </c>
      <c r="E272">
        <v>746000000</v>
      </c>
      <c r="F272">
        <v>675000000</v>
      </c>
      <c r="G272">
        <v>769000000</v>
      </c>
      <c r="H272">
        <v>622000000</v>
      </c>
      <c r="I272">
        <v>832000000</v>
      </c>
      <c r="J272">
        <v>843000000</v>
      </c>
      <c r="K272">
        <v>1090000000</v>
      </c>
      <c r="L272">
        <v>562000000</v>
      </c>
      <c r="M272">
        <v>685000000</v>
      </c>
      <c r="N272">
        <v>672000000</v>
      </c>
      <c r="O272">
        <v>1260000000</v>
      </c>
      <c r="P272">
        <v>993000000</v>
      </c>
      <c r="Q272">
        <v>888000000</v>
      </c>
      <c r="R272">
        <v>822000000</v>
      </c>
      <c r="S272">
        <v>747000000</v>
      </c>
      <c r="T272">
        <v>617000000</v>
      </c>
      <c r="U272">
        <v>924000000</v>
      </c>
      <c r="V272">
        <v>753000000</v>
      </c>
      <c r="W272">
        <v>693000000</v>
      </c>
      <c r="X272">
        <v>1340000000</v>
      </c>
      <c r="Y272">
        <v>1080000000</v>
      </c>
      <c r="Z272">
        <v>680000000</v>
      </c>
      <c r="AA272">
        <v>632000000</v>
      </c>
      <c r="AB272">
        <v>700000000</v>
      </c>
      <c r="AC272">
        <v>919000000</v>
      </c>
      <c r="AD272">
        <v>640000000</v>
      </c>
      <c r="AE272">
        <v>818000000</v>
      </c>
      <c r="AF272">
        <v>1220000000</v>
      </c>
      <c r="AG272">
        <v>749000000</v>
      </c>
      <c r="AH272">
        <v>1060000000</v>
      </c>
      <c r="AI272">
        <v>707000000</v>
      </c>
      <c r="AJ272">
        <v>633000000</v>
      </c>
      <c r="AK272">
        <v>685000000</v>
      </c>
      <c r="AL272">
        <v>650000000</v>
      </c>
      <c r="AM272">
        <v>749000000</v>
      </c>
      <c r="AN272">
        <v>563000000</v>
      </c>
      <c r="AO272">
        <v>603000000</v>
      </c>
      <c r="AP272">
        <v>582000000</v>
      </c>
      <c r="AQ272">
        <v>294000000</v>
      </c>
      <c r="AR272">
        <v>486000000</v>
      </c>
      <c r="AS272">
        <v>400000000</v>
      </c>
      <c r="AT272">
        <v>528000000</v>
      </c>
      <c r="AU272">
        <v>608000000</v>
      </c>
      <c r="AV272">
        <v>524000000</v>
      </c>
      <c r="AW272">
        <v>883000000</v>
      </c>
      <c r="BA272">
        <v>12</v>
      </c>
      <c r="BB272">
        <v>12</v>
      </c>
      <c r="BC272">
        <v>12</v>
      </c>
      <c r="BD272">
        <v>73.099999999999994</v>
      </c>
      <c r="BE272">
        <v>73.099999999999994</v>
      </c>
      <c r="BF272">
        <v>73.099999999999994</v>
      </c>
      <c r="BG272">
        <v>23.01</v>
      </c>
      <c r="BH272">
        <v>0</v>
      </c>
      <c r="BI272">
        <v>323.31</v>
      </c>
      <c r="BJ272">
        <v>1050000000000</v>
      </c>
      <c r="BK272">
        <v>1725</v>
      </c>
      <c r="BL272" t="s">
        <v>45</v>
      </c>
      <c r="BM272" t="s">
        <v>45</v>
      </c>
      <c r="BN272" t="s">
        <v>46</v>
      </c>
    </row>
    <row r="273" spans="1:66" x14ac:dyDescent="0.25">
      <c r="A273" t="s">
        <v>1468</v>
      </c>
      <c r="B273">
        <v>3920000000</v>
      </c>
      <c r="C273">
        <v>3100000000</v>
      </c>
      <c r="D273">
        <v>3400000000</v>
      </c>
      <c r="E273">
        <v>2430000000</v>
      </c>
      <c r="F273">
        <v>3080000000</v>
      </c>
      <c r="G273">
        <v>2290000000</v>
      </c>
      <c r="H273">
        <v>2790000000</v>
      </c>
      <c r="I273">
        <v>3090000000</v>
      </c>
      <c r="J273">
        <v>3110000000</v>
      </c>
      <c r="K273">
        <v>3540000000</v>
      </c>
      <c r="L273">
        <v>3150000000</v>
      </c>
      <c r="M273">
        <v>3090000000</v>
      </c>
      <c r="N273">
        <v>2240000000</v>
      </c>
      <c r="O273">
        <v>2800000000</v>
      </c>
      <c r="P273">
        <v>2990000000</v>
      </c>
      <c r="Q273">
        <v>2620000000</v>
      </c>
      <c r="R273">
        <v>1880000000</v>
      </c>
      <c r="S273">
        <v>2310000000</v>
      </c>
      <c r="T273">
        <v>3570000000</v>
      </c>
      <c r="U273">
        <v>2900000000</v>
      </c>
      <c r="V273">
        <v>3160000000</v>
      </c>
      <c r="W273">
        <v>3110000000</v>
      </c>
      <c r="X273">
        <v>2680000000</v>
      </c>
      <c r="Y273">
        <v>3750000000</v>
      </c>
      <c r="Z273">
        <v>3240000000</v>
      </c>
      <c r="AA273">
        <v>3520000000</v>
      </c>
      <c r="AB273">
        <v>3050000000</v>
      </c>
      <c r="AC273">
        <v>5150000000</v>
      </c>
      <c r="AD273">
        <v>1820000000</v>
      </c>
      <c r="AE273">
        <v>3510000000</v>
      </c>
      <c r="AF273">
        <v>2030000000</v>
      </c>
      <c r="AG273">
        <v>3160000000</v>
      </c>
      <c r="AH273">
        <v>3030000000</v>
      </c>
      <c r="AI273">
        <v>2320000000</v>
      </c>
      <c r="AJ273">
        <v>2380000000</v>
      </c>
      <c r="AK273">
        <v>2080000000</v>
      </c>
      <c r="AL273">
        <v>2010000000</v>
      </c>
      <c r="AM273">
        <v>2880000000</v>
      </c>
      <c r="AN273">
        <v>2720000000</v>
      </c>
      <c r="AO273">
        <v>2710000000</v>
      </c>
      <c r="AP273">
        <v>2890000000</v>
      </c>
      <c r="AQ273">
        <v>2670000000</v>
      </c>
      <c r="AR273">
        <v>2780000000</v>
      </c>
      <c r="AS273">
        <v>2240000000</v>
      </c>
      <c r="AT273">
        <v>2610000000</v>
      </c>
      <c r="AU273">
        <v>2730000000</v>
      </c>
      <c r="AV273">
        <v>3250000000</v>
      </c>
      <c r="AW273">
        <v>4840000000</v>
      </c>
      <c r="BA273">
        <v>15</v>
      </c>
      <c r="BB273">
        <v>15</v>
      </c>
      <c r="BC273">
        <v>15</v>
      </c>
      <c r="BD273">
        <v>56.8</v>
      </c>
      <c r="BE273">
        <v>56.8</v>
      </c>
      <c r="BF273">
        <v>56.8</v>
      </c>
      <c r="BG273">
        <v>38.999000000000002</v>
      </c>
      <c r="BH273">
        <v>0</v>
      </c>
      <c r="BI273">
        <v>323.31</v>
      </c>
      <c r="BJ273">
        <v>1670000000000</v>
      </c>
      <c r="BK273">
        <v>2012</v>
      </c>
      <c r="BL273" t="s">
        <v>1465</v>
      </c>
      <c r="BM273" t="s">
        <v>1466</v>
      </c>
      <c r="BN273" t="s">
        <v>1467</v>
      </c>
    </row>
    <row r="274" spans="1:66" x14ac:dyDescent="0.25">
      <c r="A274" t="s">
        <v>1471</v>
      </c>
      <c r="B274">
        <v>32400000000</v>
      </c>
      <c r="C274">
        <v>31100000000</v>
      </c>
      <c r="D274">
        <v>56900000000</v>
      </c>
      <c r="E274">
        <v>46800000000</v>
      </c>
      <c r="F274">
        <v>35900000000</v>
      </c>
      <c r="G274">
        <v>30400000000</v>
      </c>
      <c r="H274">
        <v>29900000000</v>
      </c>
      <c r="I274">
        <v>31200000000</v>
      </c>
      <c r="J274">
        <v>33200000000</v>
      </c>
      <c r="K274">
        <v>47000000000</v>
      </c>
      <c r="L274">
        <v>50000000000</v>
      </c>
      <c r="M274">
        <v>44700000000</v>
      </c>
      <c r="N274">
        <v>32800000000</v>
      </c>
      <c r="O274">
        <v>41100000000</v>
      </c>
      <c r="P274">
        <v>26900000000</v>
      </c>
      <c r="Q274">
        <v>27500000000</v>
      </c>
      <c r="R274">
        <v>36500000000</v>
      </c>
      <c r="S274">
        <v>32900000000</v>
      </c>
      <c r="T274">
        <v>23300000000</v>
      </c>
      <c r="U274">
        <v>43800000000</v>
      </c>
      <c r="V274">
        <v>39600000000</v>
      </c>
      <c r="W274">
        <v>38500000000</v>
      </c>
      <c r="X274">
        <v>39400000000</v>
      </c>
      <c r="Y274">
        <v>32900000000</v>
      </c>
      <c r="Z274">
        <v>30700000000</v>
      </c>
      <c r="AA274">
        <v>28100000000</v>
      </c>
      <c r="AB274">
        <v>34000000000</v>
      </c>
      <c r="AC274">
        <v>27400000000</v>
      </c>
      <c r="AD274">
        <v>24500000000</v>
      </c>
      <c r="AE274">
        <v>24500000000</v>
      </c>
      <c r="AF274">
        <v>28500000000</v>
      </c>
      <c r="AG274">
        <v>29000000000</v>
      </c>
      <c r="AH274">
        <v>31100000000</v>
      </c>
      <c r="AI274">
        <v>36400000000</v>
      </c>
      <c r="AJ274">
        <v>33300000000</v>
      </c>
      <c r="AK274">
        <v>24600000000</v>
      </c>
      <c r="AL274">
        <v>35100000000</v>
      </c>
      <c r="AM274">
        <v>27500000000</v>
      </c>
      <c r="AN274">
        <v>32000000000</v>
      </c>
      <c r="AO274">
        <v>42200000000</v>
      </c>
      <c r="AP274">
        <v>35400000000</v>
      </c>
      <c r="AQ274">
        <v>24000000000</v>
      </c>
      <c r="AR274">
        <v>43300000000</v>
      </c>
      <c r="AS274">
        <v>20100000000</v>
      </c>
      <c r="AT274">
        <v>24000000000</v>
      </c>
      <c r="AU274">
        <v>22300000000</v>
      </c>
      <c r="AV274">
        <v>28800000000</v>
      </c>
      <c r="AW274">
        <v>28600000000</v>
      </c>
      <c r="BA274">
        <v>14</v>
      </c>
      <c r="BB274">
        <v>14</v>
      </c>
      <c r="BC274">
        <v>10</v>
      </c>
      <c r="BD274">
        <v>53.2</v>
      </c>
      <c r="BE274">
        <v>53.2</v>
      </c>
      <c r="BF274">
        <v>34.299999999999997</v>
      </c>
      <c r="BG274">
        <v>23.510999999999999</v>
      </c>
      <c r="BH274">
        <v>0</v>
      </c>
      <c r="BI274">
        <v>323.31</v>
      </c>
      <c r="BJ274">
        <v>7970000000000</v>
      </c>
      <c r="BK274">
        <v>3347</v>
      </c>
      <c r="BL274" t="s">
        <v>1469</v>
      </c>
      <c r="BM274" t="s">
        <v>1469</v>
      </c>
      <c r="BN274" t="s">
        <v>1470</v>
      </c>
    </row>
    <row r="275" spans="1:66" x14ac:dyDescent="0.25">
      <c r="A275" t="s">
        <v>96</v>
      </c>
      <c r="B275">
        <v>20000000000</v>
      </c>
      <c r="C275">
        <v>18400000000</v>
      </c>
      <c r="D275">
        <v>21700000000</v>
      </c>
      <c r="E275">
        <v>19800000000</v>
      </c>
      <c r="F275">
        <v>22700000000</v>
      </c>
      <c r="G275">
        <v>22000000000</v>
      </c>
      <c r="H275">
        <v>19300000000</v>
      </c>
      <c r="I275">
        <v>21800000000</v>
      </c>
      <c r="J275">
        <v>21300000000</v>
      </c>
      <c r="K275">
        <v>24300000000</v>
      </c>
      <c r="L275">
        <v>20900000000</v>
      </c>
      <c r="M275">
        <v>20400000000</v>
      </c>
      <c r="N275">
        <v>17700000000</v>
      </c>
      <c r="O275">
        <v>25900000000</v>
      </c>
      <c r="P275">
        <v>21100000000</v>
      </c>
      <c r="Q275">
        <v>22500000000</v>
      </c>
      <c r="R275">
        <v>17800000000</v>
      </c>
      <c r="S275">
        <v>21500000000</v>
      </c>
      <c r="T275">
        <v>17700000000</v>
      </c>
      <c r="U275">
        <v>23100000000</v>
      </c>
      <c r="V275">
        <v>17600000000</v>
      </c>
      <c r="W275">
        <v>18500000000</v>
      </c>
      <c r="X275">
        <v>22600000000</v>
      </c>
      <c r="Y275">
        <v>20800000000</v>
      </c>
      <c r="Z275">
        <v>19000000000</v>
      </c>
      <c r="AA275">
        <v>20000000000</v>
      </c>
      <c r="AB275">
        <v>16900000000</v>
      </c>
      <c r="AC275">
        <v>22300000000</v>
      </c>
      <c r="AD275">
        <v>18900000000</v>
      </c>
      <c r="AE275">
        <v>18700000000</v>
      </c>
      <c r="AF275">
        <v>22800000000</v>
      </c>
      <c r="AG275">
        <v>18900000000</v>
      </c>
      <c r="AH275">
        <v>17500000000</v>
      </c>
      <c r="AI275">
        <v>16400000000</v>
      </c>
      <c r="AJ275">
        <v>20300000000</v>
      </c>
      <c r="AK275">
        <v>21700000000</v>
      </c>
      <c r="AL275">
        <v>19400000000</v>
      </c>
      <c r="AM275">
        <v>18800000000</v>
      </c>
      <c r="AN275">
        <v>17500000000</v>
      </c>
      <c r="AO275">
        <v>15900000000</v>
      </c>
      <c r="AP275">
        <v>18100000000</v>
      </c>
      <c r="AQ275">
        <v>17600000000</v>
      </c>
      <c r="AR275">
        <v>22100000000</v>
      </c>
      <c r="AS275">
        <v>15800000000</v>
      </c>
      <c r="AT275">
        <v>18600000000</v>
      </c>
      <c r="AU275">
        <v>18400000000</v>
      </c>
      <c r="AV275">
        <v>18800000000</v>
      </c>
      <c r="AW275">
        <v>19600000000</v>
      </c>
      <c r="BA275">
        <v>40</v>
      </c>
      <c r="BB275">
        <v>40</v>
      </c>
      <c r="BC275">
        <v>3</v>
      </c>
      <c r="BD275">
        <v>79.5</v>
      </c>
      <c r="BE275">
        <v>79.5</v>
      </c>
      <c r="BF275">
        <v>2.7</v>
      </c>
      <c r="BG275">
        <v>52.963000000000001</v>
      </c>
      <c r="BH275">
        <v>0</v>
      </c>
      <c r="BI275">
        <v>323.31</v>
      </c>
      <c r="BJ275">
        <v>11300000000000</v>
      </c>
      <c r="BK275">
        <v>4994</v>
      </c>
      <c r="BL275" t="s">
        <v>97</v>
      </c>
      <c r="BM275" t="s">
        <v>97</v>
      </c>
      <c r="BN275" t="s">
        <v>98</v>
      </c>
    </row>
    <row r="276" spans="1:66" x14ac:dyDescent="0.25">
      <c r="A276" t="s">
        <v>1474</v>
      </c>
      <c r="B276">
        <v>20100000</v>
      </c>
      <c r="C276">
        <v>23600000</v>
      </c>
      <c r="D276">
        <v>16800000</v>
      </c>
      <c r="E276">
        <v>45000000</v>
      </c>
      <c r="F276">
        <v>17100000</v>
      </c>
      <c r="G276">
        <v>33700000</v>
      </c>
      <c r="H276">
        <v>13200000</v>
      </c>
      <c r="I276" t="s">
        <v>232</v>
      </c>
      <c r="J276" t="s">
        <v>232</v>
      </c>
      <c r="K276">
        <v>64200000</v>
      </c>
      <c r="L276">
        <v>21800000</v>
      </c>
      <c r="M276">
        <v>25900000</v>
      </c>
      <c r="N276">
        <v>35200000</v>
      </c>
      <c r="O276">
        <v>37800000</v>
      </c>
      <c r="P276">
        <v>8673100</v>
      </c>
      <c r="Q276">
        <v>9838550</v>
      </c>
      <c r="R276">
        <v>19100000</v>
      </c>
      <c r="S276">
        <v>22800000</v>
      </c>
      <c r="T276">
        <v>30700000</v>
      </c>
      <c r="U276">
        <v>48600000</v>
      </c>
      <c r="V276">
        <v>45600000</v>
      </c>
      <c r="W276">
        <v>40700000</v>
      </c>
      <c r="X276">
        <v>31600000</v>
      </c>
      <c r="Y276">
        <v>21600000</v>
      </c>
      <c r="Z276">
        <v>31900000</v>
      </c>
      <c r="AA276">
        <v>29000000</v>
      </c>
      <c r="AB276">
        <v>127000000</v>
      </c>
      <c r="AC276">
        <v>27400000</v>
      </c>
      <c r="AD276">
        <v>15600000</v>
      </c>
      <c r="AE276">
        <v>49400000</v>
      </c>
      <c r="AF276" t="s">
        <v>232</v>
      </c>
      <c r="AG276">
        <v>35100000</v>
      </c>
      <c r="AH276">
        <v>34400000</v>
      </c>
      <c r="AI276">
        <v>22400000</v>
      </c>
      <c r="AJ276" t="s">
        <v>232</v>
      </c>
      <c r="AK276">
        <v>16700000</v>
      </c>
      <c r="AL276">
        <v>96400000</v>
      </c>
      <c r="AM276">
        <v>6306800</v>
      </c>
      <c r="AN276">
        <v>22900000</v>
      </c>
      <c r="AO276">
        <v>28600000</v>
      </c>
      <c r="AP276">
        <v>26100000</v>
      </c>
      <c r="AQ276">
        <v>41600000</v>
      </c>
      <c r="AR276">
        <v>46700000</v>
      </c>
      <c r="AS276">
        <v>28400000</v>
      </c>
      <c r="AT276">
        <v>34600000</v>
      </c>
      <c r="AU276">
        <v>27400000</v>
      </c>
      <c r="AV276">
        <v>22100000</v>
      </c>
      <c r="AW276">
        <v>32700000</v>
      </c>
      <c r="BA276">
        <v>7</v>
      </c>
      <c r="BB276">
        <v>7</v>
      </c>
      <c r="BC276">
        <v>7</v>
      </c>
      <c r="BD276">
        <v>50</v>
      </c>
      <c r="BE276">
        <v>50</v>
      </c>
      <c r="BF276">
        <v>50</v>
      </c>
      <c r="BG276">
        <v>13.894</v>
      </c>
      <c r="BH276">
        <v>0</v>
      </c>
      <c r="BI276">
        <v>277.07</v>
      </c>
      <c r="BJ276">
        <v>342000000000</v>
      </c>
      <c r="BK276">
        <v>396</v>
      </c>
      <c r="BL276" t="s">
        <v>1472</v>
      </c>
      <c r="BM276" t="s">
        <v>1472</v>
      </c>
      <c r="BN276" t="s">
        <v>1473</v>
      </c>
    </row>
    <row r="277" spans="1:66" x14ac:dyDescent="0.25">
      <c r="A277" t="s">
        <v>1477</v>
      </c>
      <c r="B277">
        <v>23600000</v>
      </c>
      <c r="C277">
        <v>25200000</v>
      </c>
      <c r="D277">
        <v>30800000</v>
      </c>
      <c r="E277">
        <v>34400000</v>
      </c>
      <c r="F277">
        <v>28400000</v>
      </c>
      <c r="G277">
        <v>35700000</v>
      </c>
      <c r="H277">
        <v>24600000</v>
      </c>
      <c r="I277">
        <v>18700000</v>
      </c>
      <c r="J277">
        <v>29600000</v>
      </c>
      <c r="K277">
        <v>67200000</v>
      </c>
      <c r="L277">
        <v>36000000</v>
      </c>
      <c r="M277">
        <v>23200000</v>
      </c>
      <c r="N277">
        <v>17400000</v>
      </c>
      <c r="O277">
        <v>36500000</v>
      </c>
      <c r="P277">
        <v>46700000</v>
      </c>
      <c r="Q277">
        <v>16900000</v>
      </c>
      <c r="R277">
        <v>37400000</v>
      </c>
      <c r="S277">
        <v>32500000</v>
      </c>
      <c r="T277">
        <v>26000000</v>
      </c>
      <c r="U277">
        <v>20700000</v>
      </c>
      <c r="V277">
        <v>34800000</v>
      </c>
      <c r="W277">
        <v>27300000</v>
      </c>
      <c r="X277">
        <v>22400000</v>
      </c>
      <c r="Y277">
        <v>25000000</v>
      </c>
      <c r="Z277">
        <v>19400000</v>
      </c>
      <c r="AA277">
        <v>28300000</v>
      </c>
      <c r="AB277">
        <v>26600000</v>
      </c>
      <c r="AC277">
        <v>22500000</v>
      </c>
      <c r="AD277">
        <v>28300000</v>
      </c>
      <c r="AE277">
        <v>31600000</v>
      </c>
      <c r="AF277">
        <v>20200000</v>
      </c>
      <c r="AG277">
        <v>17100000</v>
      </c>
      <c r="AH277">
        <v>23800000</v>
      </c>
      <c r="AI277">
        <v>23100000</v>
      </c>
      <c r="AJ277">
        <v>25400000</v>
      </c>
      <c r="AK277">
        <v>30800000</v>
      </c>
      <c r="AL277">
        <v>21200000</v>
      </c>
      <c r="AM277">
        <v>35400000</v>
      </c>
      <c r="AN277">
        <v>29300000</v>
      </c>
      <c r="AO277">
        <v>51300000</v>
      </c>
      <c r="AP277">
        <v>39700000</v>
      </c>
      <c r="AQ277">
        <v>53900000</v>
      </c>
      <c r="AR277">
        <v>49700000</v>
      </c>
      <c r="AS277">
        <v>37200000</v>
      </c>
      <c r="AT277">
        <v>16500000</v>
      </c>
      <c r="AU277">
        <v>39200000</v>
      </c>
      <c r="AV277">
        <v>20300000</v>
      </c>
      <c r="AW277">
        <v>20900000</v>
      </c>
      <c r="BA277">
        <v>20</v>
      </c>
      <c r="BB277">
        <v>20</v>
      </c>
      <c r="BC277">
        <v>1</v>
      </c>
      <c r="BD277">
        <v>31.1</v>
      </c>
      <c r="BE277">
        <v>31.1</v>
      </c>
      <c r="BF277">
        <v>1.4</v>
      </c>
      <c r="BG277">
        <v>84.87</v>
      </c>
      <c r="BH277">
        <v>0</v>
      </c>
      <c r="BI277">
        <v>107.99</v>
      </c>
      <c r="BJ277">
        <v>10034000000</v>
      </c>
      <c r="BK277">
        <v>49</v>
      </c>
      <c r="BL277" t="s">
        <v>1475</v>
      </c>
      <c r="BM277" t="s">
        <v>1475</v>
      </c>
      <c r="BN277" t="s">
        <v>1476</v>
      </c>
    </row>
    <row r="278" spans="1:66" x14ac:dyDescent="0.25">
      <c r="A278" t="s">
        <v>1481</v>
      </c>
      <c r="B278">
        <v>967000000</v>
      </c>
      <c r="C278">
        <v>1020000000</v>
      </c>
      <c r="D278">
        <v>641000000</v>
      </c>
      <c r="E278">
        <v>361000000</v>
      </c>
      <c r="F278">
        <v>704000000</v>
      </c>
      <c r="G278" t="s">
        <v>232</v>
      </c>
      <c r="H278">
        <v>400000000</v>
      </c>
      <c r="I278">
        <v>1310000000</v>
      </c>
      <c r="J278">
        <v>1010000000</v>
      </c>
      <c r="K278">
        <v>1470000000</v>
      </c>
      <c r="L278">
        <v>668000000</v>
      </c>
      <c r="M278">
        <v>459000000</v>
      </c>
      <c r="N278">
        <v>977000000</v>
      </c>
      <c r="O278" t="s">
        <v>232</v>
      </c>
      <c r="P278">
        <v>1120000000</v>
      </c>
      <c r="Q278">
        <v>828000000</v>
      </c>
      <c r="R278">
        <v>704000000</v>
      </c>
      <c r="S278">
        <v>803000000</v>
      </c>
      <c r="T278">
        <v>423000000</v>
      </c>
      <c r="U278">
        <v>760000000</v>
      </c>
      <c r="V278">
        <v>528000000</v>
      </c>
      <c r="W278" t="s">
        <v>232</v>
      </c>
      <c r="X278">
        <v>1370000000</v>
      </c>
      <c r="Y278">
        <v>2160000000</v>
      </c>
      <c r="Z278">
        <v>1040000000</v>
      </c>
      <c r="AA278">
        <v>1020000000</v>
      </c>
      <c r="AB278">
        <v>509000000</v>
      </c>
      <c r="AC278">
        <v>635000000</v>
      </c>
      <c r="AD278">
        <v>905000000</v>
      </c>
      <c r="AE278">
        <v>993000000</v>
      </c>
      <c r="AF278">
        <v>1020000000</v>
      </c>
      <c r="AG278">
        <v>1020000000</v>
      </c>
      <c r="AH278">
        <v>708000000</v>
      </c>
      <c r="AI278">
        <v>1070000000</v>
      </c>
      <c r="AJ278">
        <v>435000000</v>
      </c>
      <c r="AK278">
        <v>1100000000</v>
      </c>
      <c r="AL278">
        <v>1010000000</v>
      </c>
      <c r="AM278">
        <v>1510000000</v>
      </c>
      <c r="AN278">
        <v>984000000</v>
      </c>
      <c r="AO278">
        <v>409000000</v>
      </c>
      <c r="AP278">
        <v>429000000</v>
      </c>
      <c r="AQ278">
        <v>509000000</v>
      </c>
      <c r="AR278">
        <v>871000000</v>
      </c>
      <c r="AS278">
        <v>1200000000</v>
      </c>
      <c r="AT278">
        <v>1060000000</v>
      </c>
      <c r="AU278">
        <v>580000000</v>
      </c>
      <c r="AV278">
        <v>1010000000</v>
      </c>
      <c r="AW278">
        <v>844000000</v>
      </c>
      <c r="BA278">
        <v>46</v>
      </c>
      <c r="BB278">
        <v>2</v>
      </c>
      <c r="BC278">
        <v>0</v>
      </c>
      <c r="BD278">
        <v>58.9</v>
      </c>
      <c r="BE278">
        <v>4.5999999999999996</v>
      </c>
      <c r="BF278">
        <v>0</v>
      </c>
      <c r="BG278">
        <v>77.063000000000002</v>
      </c>
      <c r="BH278">
        <v>0</v>
      </c>
      <c r="BI278">
        <v>145.36000000000001</v>
      </c>
      <c r="BJ278">
        <v>130000000000</v>
      </c>
      <c r="BK278">
        <v>162</v>
      </c>
      <c r="BL278" t="s">
        <v>1478</v>
      </c>
      <c r="BM278" t="s">
        <v>1479</v>
      </c>
      <c r="BN278" t="s">
        <v>1480</v>
      </c>
    </row>
    <row r="279" spans="1:66" x14ac:dyDescent="0.25">
      <c r="A279" t="s">
        <v>1485</v>
      </c>
      <c r="B279">
        <v>39300000000</v>
      </c>
      <c r="C279">
        <v>31800000000</v>
      </c>
      <c r="D279">
        <v>41900000000</v>
      </c>
      <c r="E279">
        <v>37300000000</v>
      </c>
      <c r="F279">
        <v>34700000000</v>
      </c>
      <c r="G279">
        <v>34700000000</v>
      </c>
      <c r="H279">
        <v>36900000000</v>
      </c>
      <c r="I279">
        <v>33400000000</v>
      </c>
      <c r="J279">
        <v>34300000000</v>
      </c>
      <c r="K279">
        <v>42000000000</v>
      </c>
      <c r="L279">
        <v>27900000000</v>
      </c>
      <c r="M279">
        <v>28200000000</v>
      </c>
      <c r="N279">
        <v>34500000000</v>
      </c>
      <c r="O279">
        <v>38200000000</v>
      </c>
      <c r="P279">
        <v>33000000000</v>
      </c>
      <c r="Q279">
        <v>32800000000</v>
      </c>
      <c r="R279">
        <v>30300000000</v>
      </c>
      <c r="S279">
        <v>32600000000</v>
      </c>
      <c r="T279">
        <v>35700000000</v>
      </c>
      <c r="U279">
        <v>37100000000</v>
      </c>
      <c r="V279">
        <v>41600000000</v>
      </c>
      <c r="W279">
        <v>33300000000</v>
      </c>
      <c r="X279">
        <v>30200000000</v>
      </c>
      <c r="Y279">
        <v>35500000000</v>
      </c>
      <c r="Z279">
        <v>35100000000</v>
      </c>
      <c r="AA279">
        <v>31200000000</v>
      </c>
      <c r="AB279">
        <v>35500000000</v>
      </c>
      <c r="AC279">
        <v>35500000000</v>
      </c>
      <c r="AD279">
        <v>33200000000</v>
      </c>
      <c r="AE279">
        <v>29400000000</v>
      </c>
      <c r="AF279">
        <v>32600000000</v>
      </c>
      <c r="AG279">
        <v>33700000000</v>
      </c>
      <c r="AH279">
        <v>39400000000</v>
      </c>
      <c r="AI279">
        <v>36000000000</v>
      </c>
      <c r="AJ279">
        <v>38800000000</v>
      </c>
      <c r="AK279">
        <v>35100000000</v>
      </c>
      <c r="AL279">
        <v>36000000000</v>
      </c>
      <c r="AM279">
        <v>34200000000</v>
      </c>
      <c r="AN279">
        <v>31800000000</v>
      </c>
      <c r="AO279">
        <v>32500000000</v>
      </c>
      <c r="AP279">
        <v>34900000000</v>
      </c>
      <c r="AQ279">
        <v>32800000000</v>
      </c>
      <c r="AR279">
        <v>35900000000</v>
      </c>
      <c r="AS279">
        <v>38600000000</v>
      </c>
      <c r="AT279">
        <v>39300000000</v>
      </c>
      <c r="AU279">
        <v>33400000000</v>
      </c>
      <c r="AV279">
        <v>32600000000</v>
      </c>
      <c r="AW279">
        <v>35500000000</v>
      </c>
      <c r="BA279">
        <v>36</v>
      </c>
      <c r="BB279">
        <v>36</v>
      </c>
      <c r="BC279">
        <v>36</v>
      </c>
      <c r="BD279">
        <v>77.099999999999994</v>
      </c>
      <c r="BE279">
        <v>77.099999999999994</v>
      </c>
      <c r="BF279">
        <v>77.099999999999994</v>
      </c>
      <c r="BG279">
        <v>51.676000000000002</v>
      </c>
      <c r="BH279">
        <v>0</v>
      </c>
      <c r="BI279">
        <v>323.31</v>
      </c>
      <c r="BJ279">
        <v>16000000000000</v>
      </c>
      <c r="BK279">
        <v>6031</v>
      </c>
      <c r="BL279" t="s">
        <v>1482</v>
      </c>
      <c r="BM279" t="s">
        <v>1483</v>
      </c>
      <c r="BN279" t="s">
        <v>1484</v>
      </c>
    </row>
    <row r="280" spans="1:66" x14ac:dyDescent="0.25">
      <c r="A280" t="s">
        <v>1489</v>
      </c>
      <c r="B280">
        <v>218000000</v>
      </c>
      <c r="C280">
        <v>148000000</v>
      </c>
      <c r="D280">
        <v>431000000</v>
      </c>
      <c r="E280">
        <v>239000000</v>
      </c>
      <c r="F280">
        <v>74700000</v>
      </c>
      <c r="G280">
        <v>154000000</v>
      </c>
      <c r="H280" t="s">
        <v>232</v>
      </c>
      <c r="I280">
        <v>160000000</v>
      </c>
      <c r="J280">
        <v>226000000</v>
      </c>
      <c r="K280">
        <v>107000000</v>
      </c>
      <c r="L280">
        <v>101000000</v>
      </c>
      <c r="M280">
        <v>274000000</v>
      </c>
      <c r="N280">
        <v>96100000</v>
      </c>
      <c r="O280">
        <v>872000000</v>
      </c>
      <c r="P280" t="s">
        <v>232</v>
      </c>
      <c r="Q280">
        <v>47300000</v>
      </c>
      <c r="R280">
        <v>279000000</v>
      </c>
      <c r="S280">
        <v>270000000</v>
      </c>
      <c r="T280">
        <v>156000000</v>
      </c>
      <c r="U280">
        <v>159000000</v>
      </c>
      <c r="V280">
        <v>151000000</v>
      </c>
      <c r="W280" t="s">
        <v>232</v>
      </c>
      <c r="X280" t="s">
        <v>232</v>
      </c>
      <c r="Y280">
        <v>73500000</v>
      </c>
      <c r="Z280" t="s">
        <v>232</v>
      </c>
      <c r="AA280">
        <v>217000000</v>
      </c>
      <c r="AB280">
        <v>166000000</v>
      </c>
      <c r="AC280">
        <v>119000000</v>
      </c>
      <c r="AD280">
        <v>271000000</v>
      </c>
      <c r="AE280">
        <v>69300000</v>
      </c>
      <c r="AF280">
        <v>271000000</v>
      </c>
      <c r="AG280">
        <v>640000000</v>
      </c>
      <c r="AH280">
        <v>1640000000</v>
      </c>
      <c r="AI280">
        <v>24400000</v>
      </c>
      <c r="AJ280">
        <v>214000000</v>
      </c>
      <c r="AK280">
        <v>259000000</v>
      </c>
      <c r="AL280" t="s">
        <v>232</v>
      </c>
      <c r="AM280" t="s">
        <v>232</v>
      </c>
      <c r="AN280">
        <v>149000000</v>
      </c>
      <c r="AO280" t="s">
        <v>232</v>
      </c>
      <c r="AP280">
        <v>233000000</v>
      </c>
      <c r="AQ280" t="s">
        <v>232</v>
      </c>
      <c r="AR280" t="s">
        <v>232</v>
      </c>
      <c r="AS280" t="s">
        <v>232</v>
      </c>
      <c r="AT280">
        <v>458000000</v>
      </c>
      <c r="AU280" t="s">
        <v>232</v>
      </c>
      <c r="AV280">
        <v>10400000</v>
      </c>
      <c r="AW280">
        <v>146000000</v>
      </c>
      <c r="BA280">
        <v>7</v>
      </c>
      <c r="BB280">
        <v>7</v>
      </c>
      <c r="BC280">
        <v>7</v>
      </c>
      <c r="BD280">
        <v>53.7</v>
      </c>
      <c r="BE280">
        <v>53.7</v>
      </c>
      <c r="BF280">
        <v>53.7</v>
      </c>
      <c r="BG280">
        <v>20.018999999999998</v>
      </c>
      <c r="BH280">
        <v>0</v>
      </c>
      <c r="BI280">
        <v>72.804000000000002</v>
      </c>
      <c r="BJ280">
        <v>56024000000</v>
      </c>
      <c r="BK280">
        <v>59</v>
      </c>
      <c r="BL280" t="s">
        <v>1486</v>
      </c>
      <c r="BM280" t="s">
        <v>1487</v>
      </c>
      <c r="BN280" t="s">
        <v>1488</v>
      </c>
    </row>
    <row r="281" spans="1:66" x14ac:dyDescent="0.25">
      <c r="A281" t="s">
        <v>1494</v>
      </c>
      <c r="B281">
        <v>151000000</v>
      </c>
      <c r="C281">
        <v>195000000</v>
      </c>
      <c r="D281">
        <v>159000000</v>
      </c>
      <c r="E281">
        <v>122000000</v>
      </c>
      <c r="F281">
        <v>127000000</v>
      </c>
      <c r="G281">
        <v>196000000</v>
      </c>
      <c r="H281">
        <v>106000000</v>
      </c>
      <c r="I281">
        <v>168000000</v>
      </c>
      <c r="J281">
        <v>103000000</v>
      </c>
      <c r="K281">
        <v>135000000</v>
      </c>
      <c r="L281">
        <v>160000000</v>
      </c>
      <c r="M281">
        <v>153000000</v>
      </c>
      <c r="N281">
        <v>129000000</v>
      </c>
      <c r="O281">
        <v>138000000</v>
      </c>
      <c r="P281">
        <v>196000000</v>
      </c>
      <c r="Q281">
        <v>141000000</v>
      </c>
      <c r="R281">
        <v>185000000</v>
      </c>
      <c r="S281">
        <v>157000000</v>
      </c>
      <c r="T281">
        <v>215000000</v>
      </c>
      <c r="U281">
        <v>184000000</v>
      </c>
      <c r="V281">
        <v>131000000</v>
      </c>
      <c r="W281">
        <v>147000000</v>
      </c>
      <c r="X281">
        <v>148000000</v>
      </c>
      <c r="Y281">
        <v>222000000</v>
      </c>
      <c r="Z281">
        <v>153000000</v>
      </c>
      <c r="AA281">
        <v>184000000</v>
      </c>
      <c r="AB281">
        <v>141000000</v>
      </c>
      <c r="AC281">
        <v>180000000</v>
      </c>
      <c r="AD281">
        <v>124000000</v>
      </c>
      <c r="AE281">
        <v>114000000</v>
      </c>
      <c r="AF281">
        <v>124000000</v>
      </c>
      <c r="AG281">
        <v>125000000</v>
      </c>
      <c r="AH281">
        <v>154000000</v>
      </c>
      <c r="AI281">
        <v>140000000</v>
      </c>
      <c r="AJ281">
        <v>141000000</v>
      </c>
      <c r="AK281">
        <v>157000000</v>
      </c>
      <c r="AL281">
        <v>156000000</v>
      </c>
      <c r="AM281">
        <v>170000000</v>
      </c>
      <c r="AN281">
        <v>124000000</v>
      </c>
      <c r="AO281">
        <v>115000000</v>
      </c>
      <c r="AP281">
        <v>136000000</v>
      </c>
      <c r="AQ281">
        <v>120000000</v>
      </c>
      <c r="AR281">
        <v>155000000</v>
      </c>
      <c r="AS281">
        <v>118000000</v>
      </c>
      <c r="AT281">
        <v>123000000</v>
      </c>
      <c r="AU281">
        <v>108000000</v>
      </c>
      <c r="AV281">
        <v>149000000</v>
      </c>
      <c r="AW281">
        <v>104000000</v>
      </c>
      <c r="BA281">
        <v>16</v>
      </c>
      <c r="BB281">
        <v>15</v>
      </c>
      <c r="BC281">
        <v>15</v>
      </c>
      <c r="BD281">
        <v>27.7</v>
      </c>
      <c r="BE281">
        <v>26.6</v>
      </c>
      <c r="BF281">
        <v>26.6</v>
      </c>
      <c r="BG281">
        <v>70.108000000000004</v>
      </c>
      <c r="BH281">
        <v>0</v>
      </c>
      <c r="BI281">
        <v>177.91</v>
      </c>
      <c r="BJ281">
        <v>53902000000</v>
      </c>
      <c r="BK281">
        <v>310</v>
      </c>
      <c r="BL281" t="s">
        <v>1491</v>
      </c>
      <c r="BM281" t="s">
        <v>1492</v>
      </c>
      <c r="BN281" t="s">
        <v>1493</v>
      </c>
    </row>
    <row r="282" spans="1:66" x14ac:dyDescent="0.25">
      <c r="A282" t="s">
        <v>1498</v>
      </c>
      <c r="B282">
        <v>21400000</v>
      </c>
      <c r="C282">
        <v>10400000</v>
      </c>
      <c r="D282">
        <v>11300000</v>
      </c>
      <c r="E282">
        <v>9764350</v>
      </c>
      <c r="F282">
        <v>20000000</v>
      </c>
      <c r="G282">
        <v>10500000</v>
      </c>
      <c r="H282">
        <v>13700000</v>
      </c>
      <c r="I282">
        <v>15200000</v>
      </c>
      <c r="J282">
        <v>21800000</v>
      </c>
      <c r="K282">
        <v>22300000</v>
      </c>
      <c r="L282">
        <v>21900000</v>
      </c>
      <c r="M282">
        <v>10200000</v>
      </c>
      <c r="N282">
        <v>26400000</v>
      </c>
      <c r="O282">
        <v>31600000</v>
      </c>
      <c r="P282">
        <v>19700000</v>
      </c>
      <c r="Q282">
        <v>14900000</v>
      </c>
      <c r="R282">
        <v>29500000</v>
      </c>
      <c r="S282">
        <v>24200000</v>
      </c>
      <c r="T282">
        <v>25300000</v>
      </c>
      <c r="U282">
        <v>36500000</v>
      </c>
      <c r="V282">
        <v>22800000</v>
      </c>
      <c r="W282">
        <v>18100000</v>
      </c>
      <c r="X282">
        <v>13600000</v>
      </c>
      <c r="Y282">
        <v>15600000</v>
      </c>
      <c r="Z282">
        <v>14300000</v>
      </c>
      <c r="AA282">
        <v>11500000</v>
      </c>
      <c r="AB282">
        <v>16800000</v>
      </c>
      <c r="AC282">
        <v>22600000</v>
      </c>
      <c r="AD282">
        <v>28600000</v>
      </c>
      <c r="AE282">
        <v>18200000</v>
      </c>
      <c r="AF282">
        <v>20500000</v>
      </c>
      <c r="AG282">
        <v>25400000</v>
      </c>
      <c r="AH282">
        <v>19500000</v>
      </c>
      <c r="AI282">
        <v>14100000</v>
      </c>
      <c r="AJ282">
        <v>21900000</v>
      </c>
      <c r="AK282">
        <v>40900000</v>
      </c>
      <c r="AL282">
        <v>31000000</v>
      </c>
      <c r="AM282">
        <v>22000000</v>
      </c>
      <c r="AN282">
        <v>9268610</v>
      </c>
      <c r="AO282">
        <v>17300000</v>
      </c>
      <c r="AP282">
        <v>9236400</v>
      </c>
      <c r="AQ282">
        <v>17900000</v>
      </c>
      <c r="AR282">
        <v>13200000</v>
      </c>
      <c r="AS282">
        <v>16900000</v>
      </c>
      <c r="AT282">
        <v>28500000</v>
      </c>
      <c r="AU282">
        <v>26500000</v>
      </c>
      <c r="AV282">
        <v>12700000</v>
      </c>
      <c r="AW282">
        <v>19600000</v>
      </c>
      <c r="BA282">
        <v>24</v>
      </c>
      <c r="BB282">
        <v>24</v>
      </c>
      <c r="BC282">
        <v>24</v>
      </c>
      <c r="BD282">
        <v>63.2</v>
      </c>
      <c r="BE282">
        <v>63.2</v>
      </c>
      <c r="BF282">
        <v>63.2</v>
      </c>
      <c r="BG282">
        <v>59.755000000000003</v>
      </c>
      <c r="BH282">
        <v>0</v>
      </c>
      <c r="BI282">
        <v>323.31</v>
      </c>
      <c r="BJ282">
        <v>111000000000</v>
      </c>
      <c r="BK282">
        <v>398</v>
      </c>
      <c r="BL282" t="s">
        <v>1495</v>
      </c>
      <c r="BM282" t="s">
        <v>1496</v>
      </c>
      <c r="BN282" t="s">
        <v>1497</v>
      </c>
    </row>
    <row r="283" spans="1:66" x14ac:dyDescent="0.25">
      <c r="A283" t="s">
        <v>1502</v>
      </c>
      <c r="B283">
        <v>9104600</v>
      </c>
      <c r="C283">
        <v>6522900</v>
      </c>
      <c r="D283" t="s">
        <v>232</v>
      </c>
      <c r="E283">
        <v>15400000</v>
      </c>
      <c r="F283">
        <v>12700000</v>
      </c>
      <c r="G283">
        <v>27500000</v>
      </c>
      <c r="H283">
        <v>7370200</v>
      </c>
      <c r="I283">
        <v>19100000</v>
      </c>
      <c r="J283" t="s">
        <v>232</v>
      </c>
      <c r="K283">
        <v>13300000</v>
      </c>
      <c r="L283">
        <v>18000000</v>
      </c>
      <c r="M283">
        <v>5869850</v>
      </c>
      <c r="N283" t="s">
        <v>232</v>
      </c>
      <c r="O283">
        <v>15400000</v>
      </c>
      <c r="P283">
        <v>9445700</v>
      </c>
      <c r="Q283">
        <v>8810600</v>
      </c>
      <c r="R283">
        <v>7538800</v>
      </c>
      <c r="S283">
        <v>11500000</v>
      </c>
      <c r="T283" t="s">
        <v>232</v>
      </c>
      <c r="U283" t="s">
        <v>232</v>
      </c>
      <c r="V283">
        <v>21900000</v>
      </c>
      <c r="W283">
        <v>38700000</v>
      </c>
      <c r="X283">
        <v>9387100</v>
      </c>
      <c r="Y283">
        <v>18100000</v>
      </c>
      <c r="Z283" t="s">
        <v>232</v>
      </c>
      <c r="AA283" t="s">
        <v>232</v>
      </c>
      <c r="AB283">
        <v>13700000</v>
      </c>
      <c r="AC283" t="s">
        <v>232</v>
      </c>
      <c r="AD283">
        <v>6545700</v>
      </c>
      <c r="AE283" t="s">
        <v>232</v>
      </c>
      <c r="AF283">
        <v>9835900</v>
      </c>
      <c r="AG283">
        <v>15200000</v>
      </c>
      <c r="AH283" t="s">
        <v>232</v>
      </c>
      <c r="AI283" t="s">
        <v>232</v>
      </c>
      <c r="AJ283">
        <v>11100000</v>
      </c>
      <c r="AK283" t="s">
        <v>232</v>
      </c>
      <c r="AL283">
        <v>15600000</v>
      </c>
      <c r="AM283">
        <v>15700000</v>
      </c>
      <c r="AN283">
        <v>11200000</v>
      </c>
      <c r="AO283">
        <v>28000000</v>
      </c>
      <c r="AP283">
        <v>12200000</v>
      </c>
      <c r="AQ283">
        <v>40200000</v>
      </c>
      <c r="AR283">
        <v>12900000</v>
      </c>
      <c r="AS283" t="s">
        <v>232</v>
      </c>
      <c r="AT283">
        <v>7168200</v>
      </c>
      <c r="AU283" t="s">
        <v>232</v>
      </c>
      <c r="AV283">
        <v>8033750</v>
      </c>
      <c r="AW283">
        <v>11800000</v>
      </c>
      <c r="BA283">
        <v>17</v>
      </c>
      <c r="BB283">
        <v>17</v>
      </c>
      <c r="BC283">
        <v>17</v>
      </c>
      <c r="BD283">
        <v>48.1</v>
      </c>
      <c r="BE283">
        <v>48.1</v>
      </c>
      <c r="BF283">
        <v>48.1</v>
      </c>
      <c r="BG283">
        <v>53.688000000000002</v>
      </c>
      <c r="BH283">
        <v>0</v>
      </c>
      <c r="BI283">
        <v>161.19</v>
      </c>
      <c r="BJ283">
        <v>33804000000</v>
      </c>
      <c r="BK283">
        <v>85</v>
      </c>
      <c r="BL283" t="s">
        <v>1499</v>
      </c>
      <c r="BM283" t="s">
        <v>1500</v>
      </c>
      <c r="BN283" t="s">
        <v>1501</v>
      </c>
    </row>
    <row r="284" spans="1:66" x14ac:dyDescent="0.25">
      <c r="A284" t="s">
        <v>1506</v>
      </c>
      <c r="B284">
        <v>378000000</v>
      </c>
      <c r="C284">
        <v>272000000</v>
      </c>
      <c r="D284">
        <v>341000000</v>
      </c>
      <c r="E284">
        <v>226000000</v>
      </c>
      <c r="F284">
        <v>192000000</v>
      </c>
      <c r="G284">
        <v>291000000</v>
      </c>
      <c r="H284">
        <v>242000000</v>
      </c>
      <c r="I284">
        <v>381000000</v>
      </c>
      <c r="J284">
        <v>339000000</v>
      </c>
      <c r="K284">
        <v>300000000</v>
      </c>
      <c r="L284">
        <v>277000000</v>
      </c>
      <c r="M284">
        <v>388000000</v>
      </c>
      <c r="N284">
        <v>206000000</v>
      </c>
      <c r="O284">
        <v>275000000</v>
      </c>
      <c r="P284">
        <v>292000000</v>
      </c>
      <c r="Q284">
        <v>70900000</v>
      </c>
      <c r="R284">
        <v>223000000</v>
      </c>
      <c r="S284">
        <v>339000000</v>
      </c>
      <c r="T284">
        <v>169000000</v>
      </c>
      <c r="U284">
        <v>570000000</v>
      </c>
      <c r="V284">
        <v>419000000</v>
      </c>
      <c r="W284">
        <v>409000000</v>
      </c>
      <c r="X284">
        <v>243000000</v>
      </c>
      <c r="Y284">
        <v>239000000</v>
      </c>
      <c r="Z284">
        <v>206000000</v>
      </c>
      <c r="AA284">
        <v>239000000</v>
      </c>
      <c r="AB284">
        <v>99100000</v>
      </c>
      <c r="AC284">
        <v>175000000</v>
      </c>
      <c r="AD284">
        <v>286000000</v>
      </c>
      <c r="AE284">
        <v>362000000</v>
      </c>
      <c r="AF284">
        <v>162000000</v>
      </c>
      <c r="AG284">
        <v>348000000</v>
      </c>
      <c r="AH284">
        <v>343000000</v>
      </c>
      <c r="AI284">
        <v>284000000</v>
      </c>
      <c r="AJ284">
        <v>365000000</v>
      </c>
      <c r="AK284">
        <v>282000000</v>
      </c>
      <c r="AL284">
        <v>168000000</v>
      </c>
      <c r="AM284">
        <v>204000000</v>
      </c>
      <c r="AN284">
        <v>328000000</v>
      </c>
      <c r="AO284">
        <v>277000000</v>
      </c>
      <c r="AP284">
        <v>272000000</v>
      </c>
      <c r="AQ284">
        <v>401000000</v>
      </c>
      <c r="AR284">
        <v>157000000</v>
      </c>
      <c r="AS284">
        <v>323000000</v>
      </c>
      <c r="AT284">
        <v>267000000</v>
      </c>
      <c r="AU284">
        <v>284000000</v>
      </c>
      <c r="AV284">
        <v>175000000</v>
      </c>
      <c r="AW284">
        <v>393000000</v>
      </c>
      <c r="BA284">
        <v>22</v>
      </c>
      <c r="BB284">
        <v>22</v>
      </c>
      <c r="BC284">
        <v>19</v>
      </c>
      <c r="BD284">
        <v>81.3</v>
      </c>
      <c r="BE284">
        <v>81.3</v>
      </c>
      <c r="BF284">
        <v>69.2</v>
      </c>
      <c r="BG284">
        <v>39.42</v>
      </c>
      <c r="BH284">
        <v>0</v>
      </c>
      <c r="BI284">
        <v>323.31</v>
      </c>
      <c r="BJ284">
        <v>101000000000</v>
      </c>
      <c r="BK284">
        <v>215</v>
      </c>
      <c r="BL284" t="s">
        <v>1503</v>
      </c>
      <c r="BM284" t="s">
        <v>1504</v>
      </c>
      <c r="BN284" t="s">
        <v>1505</v>
      </c>
    </row>
    <row r="285" spans="1:66" x14ac:dyDescent="0.25">
      <c r="A285" t="s">
        <v>1510</v>
      </c>
      <c r="B285">
        <v>97500000</v>
      </c>
      <c r="C285">
        <v>99000000</v>
      </c>
      <c r="D285">
        <v>99900000</v>
      </c>
      <c r="E285">
        <v>101000000</v>
      </c>
      <c r="F285" t="s">
        <v>232</v>
      </c>
      <c r="G285">
        <v>110000000</v>
      </c>
      <c r="H285">
        <v>113000000</v>
      </c>
      <c r="I285">
        <v>159000000</v>
      </c>
      <c r="J285">
        <v>113000000</v>
      </c>
      <c r="K285">
        <v>120000000</v>
      </c>
      <c r="L285" t="s">
        <v>232</v>
      </c>
      <c r="M285">
        <v>104000000</v>
      </c>
      <c r="N285">
        <v>40900000</v>
      </c>
      <c r="O285">
        <v>372000000</v>
      </c>
      <c r="P285" t="s">
        <v>232</v>
      </c>
      <c r="Q285">
        <v>31600000</v>
      </c>
      <c r="R285">
        <v>120000000</v>
      </c>
      <c r="S285">
        <v>87900000</v>
      </c>
      <c r="T285">
        <v>69000000</v>
      </c>
      <c r="U285">
        <v>100000000</v>
      </c>
      <c r="V285">
        <v>127000000</v>
      </c>
      <c r="W285">
        <v>94300000</v>
      </c>
      <c r="X285">
        <v>117000000</v>
      </c>
      <c r="Y285">
        <v>76400000</v>
      </c>
      <c r="Z285" t="s">
        <v>232</v>
      </c>
      <c r="AA285">
        <v>107000000</v>
      </c>
      <c r="AB285" t="s">
        <v>232</v>
      </c>
      <c r="AC285">
        <v>118000000</v>
      </c>
      <c r="AD285">
        <v>95600000</v>
      </c>
      <c r="AE285">
        <v>63200000</v>
      </c>
      <c r="AF285" t="s">
        <v>232</v>
      </c>
      <c r="AG285" t="s">
        <v>232</v>
      </c>
      <c r="AH285">
        <v>83500000</v>
      </c>
      <c r="AI285">
        <v>57800000</v>
      </c>
      <c r="AJ285">
        <v>70900000</v>
      </c>
      <c r="AK285" t="s">
        <v>232</v>
      </c>
      <c r="AL285">
        <v>87700000</v>
      </c>
      <c r="AM285" t="s">
        <v>232</v>
      </c>
      <c r="AN285">
        <v>106000000</v>
      </c>
      <c r="AO285" t="s">
        <v>232</v>
      </c>
      <c r="AP285" t="s">
        <v>232</v>
      </c>
      <c r="AQ285">
        <v>120000000</v>
      </c>
      <c r="AR285">
        <v>63200000</v>
      </c>
      <c r="AS285">
        <v>126000000</v>
      </c>
      <c r="AT285" t="s">
        <v>232</v>
      </c>
      <c r="AU285" t="s">
        <v>232</v>
      </c>
      <c r="AV285" t="s">
        <v>232</v>
      </c>
      <c r="AW285">
        <v>84200000</v>
      </c>
      <c r="BA285">
        <v>11</v>
      </c>
      <c r="BB285">
        <v>11</v>
      </c>
      <c r="BC285">
        <v>11</v>
      </c>
      <c r="BD285">
        <v>40.200000000000003</v>
      </c>
      <c r="BE285">
        <v>40.200000000000003</v>
      </c>
      <c r="BF285">
        <v>40.200000000000003</v>
      </c>
      <c r="BG285">
        <v>38.713999999999999</v>
      </c>
      <c r="BH285">
        <v>0</v>
      </c>
      <c r="BI285">
        <v>96.14</v>
      </c>
      <c r="BJ285">
        <v>12836000000</v>
      </c>
      <c r="BK285">
        <v>51</v>
      </c>
      <c r="BL285" t="s">
        <v>1507</v>
      </c>
      <c r="BM285" t="s">
        <v>1508</v>
      </c>
      <c r="BN285" t="s">
        <v>1509</v>
      </c>
    </row>
    <row r="286" spans="1:66" x14ac:dyDescent="0.25">
      <c r="A286" t="s">
        <v>1513</v>
      </c>
      <c r="B286">
        <v>6950000000</v>
      </c>
      <c r="C286">
        <v>7680000000</v>
      </c>
      <c r="D286">
        <v>9070000000</v>
      </c>
      <c r="E286">
        <v>8180000000</v>
      </c>
      <c r="F286">
        <v>8220000000</v>
      </c>
      <c r="G286">
        <v>8720000000</v>
      </c>
      <c r="H286">
        <v>6450000000</v>
      </c>
      <c r="I286">
        <v>5350000000</v>
      </c>
      <c r="J286">
        <v>7270000000</v>
      </c>
      <c r="K286">
        <v>6380000000</v>
      </c>
      <c r="L286">
        <v>6510000000</v>
      </c>
      <c r="M286">
        <v>6510000000</v>
      </c>
      <c r="N286">
        <v>7460000000</v>
      </c>
      <c r="O286">
        <v>6430000000</v>
      </c>
      <c r="P286">
        <v>12500000000</v>
      </c>
      <c r="Q286">
        <v>6310000000</v>
      </c>
      <c r="R286">
        <v>6020000000</v>
      </c>
      <c r="S286">
        <v>6450000000</v>
      </c>
      <c r="T286">
        <v>9030000000</v>
      </c>
      <c r="U286">
        <v>9340000000</v>
      </c>
      <c r="V286">
        <v>6900000000</v>
      </c>
      <c r="W286">
        <v>5750000000</v>
      </c>
      <c r="X286">
        <v>5720000000</v>
      </c>
      <c r="Y286">
        <v>7360000000</v>
      </c>
      <c r="Z286">
        <v>10300000000</v>
      </c>
      <c r="AA286">
        <v>11000000000</v>
      </c>
      <c r="AB286">
        <v>8810000000</v>
      </c>
      <c r="AC286">
        <v>9380000000</v>
      </c>
      <c r="AD286">
        <v>8670000000</v>
      </c>
      <c r="AE286">
        <v>6720000000</v>
      </c>
      <c r="AF286">
        <v>8780000000</v>
      </c>
      <c r="AG286">
        <v>11200000000</v>
      </c>
      <c r="AH286">
        <v>7450000000</v>
      </c>
      <c r="AI286">
        <v>5620000000</v>
      </c>
      <c r="AJ286">
        <v>7740000000</v>
      </c>
      <c r="AK286">
        <v>7290000000</v>
      </c>
      <c r="AL286">
        <v>8400000000</v>
      </c>
      <c r="AM286">
        <v>7340000000</v>
      </c>
      <c r="AN286">
        <v>3250000000</v>
      </c>
      <c r="AO286">
        <v>6930000000</v>
      </c>
      <c r="AP286">
        <v>7990000000</v>
      </c>
      <c r="AQ286">
        <v>6890000000</v>
      </c>
      <c r="AR286">
        <v>4070000000</v>
      </c>
      <c r="AS286">
        <v>7300000000</v>
      </c>
      <c r="AT286">
        <v>9350000000</v>
      </c>
      <c r="AU286">
        <v>7460000000</v>
      </c>
      <c r="AV286">
        <v>10600000000</v>
      </c>
      <c r="AW286">
        <v>7510000000</v>
      </c>
      <c r="BA286">
        <v>22</v>
      </c>
      <c r="BB286">
        <v>22</v>
      </c>
      <c r="BC286">
        <v>2</v>
      </c>
      <c r="BD286">
        <v>39.799999999999997</v>
      </c>
      <c r="BE286">
        <v>39.799999999999997</v>
      </c>
      <c r="BF286">
        <v>4</v>
      </c>
      <c r="BG286">
        <v>59.578000000000003</v>
      </c>
      <c r="BH286">
        <v>0</v>
      </c>
      <c r="BI286">
        <v>323.31</v>
      </c>
      <c r="BJ286">
        <v>2790000000000</v>
      </c>
      <c r="BK286">
        <v>2748</v>
      </c>
      <c r="BL286" t="s">
        <v>1511</v>
      </c>
      <c r="BM286" t="s">
        <v>1511</v>
      </c>
      <c r="BN286" t="s">
        <v>1512</v>
      </c>
    </row>
    <row r="287" spans="1:66" x14ac:dyDescent="0.25">
      <c r="A287" t="s">
        <v>1517</v>
      </c>
      <c r="B287">
        <v>12800000000</v>
      </c>
      <c r="C287">
        <v>11600000000</v>
      </c>
      <c r="D287">
        <v>14800000000</v>
      </c>
      <c r="E287">
        <v>14700000000</v>
      </c>
      <c r="F287">
        <v>13700000000</v>
      </c>
      <c r="G287">
        <v>14800000000</v>
      </c>
      <c r="H287">
        <v>14400000000</v>
      </c>
      <c r="I287">
        <v>10800000000</v>
      </c>
      <c r="J287">
        <v>11700000000</v>
      </c>
      <c r="K287">
        <v>13900000000</v>
      </c>
      <c r="L287">
        <v>14700000000</v>
      </c>
      <c r="M287">
        <v>12500000000</v>
      </c>
      <c r="N287">
        <v>16000000000</v>
      </c>
      <c r="O287">
        <v>13000000000</v>
      </c>
      <c r="P287">
        <v>14400000000</v>
      </c>
      <c r="Q287">
        <v>14800000000</v>
      </c>
      <c r="R287">
        <v>14000000000</v>
      </c>
      <c r="S287">
        <v>14300000000</v>
      </c>
      <c r="T287">
        <v>14200000000</v>
      </c>
      <c r="U287">
        <v>15000000000</v>
      </c>
      <c r="V287">
        <v>18100000000</v>
      </c>
      <c r="W287">
        <v>14200000000</v>
      </c>
      <c r="X287">
        <v>12900000000</v>
      </c>
      <c r="Y287">
        <v>11700000000</v>
      </c>
      <c r="Z287">
        <v>15200000000</v>
      </c>
      <c r="AA287">
        <v>14000000000</v>
      </c>
      <c r="AB287">
        <v>13600000000</v>
      </c>
      <c r="AC287">
        <v>12000000000</v>
      </c>
      <c r="AD287">
        <v>12100000000</v>
      </c>
      <c r="AE287">
        <v>13700000000</v>
      </c>
      <c r="AF287">
        <v>10600000000</v>
      </c>
      <c r="AG287">
        <v>14100000000</v>
      </c>
      <c r="AH287">
        <v>14500000000</v>
      </c>
      <c r="AI287">
        <v>11600000000</v>
      </c>
      <c r="AJ287">
        <v>13200000000</v>
      </c>
      <c r="AK287">
        <v>12100000000</v>
      </c>
      <c r="AL287">
        <v>15000000000</v>
      </c>
      <c r="AM287">
        <v>12600000000</v>
      </c>
      <c r="AN287">
        <v>7770000000</v>
      </c>
      <c r="AO287">
        <v>17300000000</v>
      </c>
      <c r="AP287">
        <v>17900000000</v>
      </c>
      <c r="AQ287">
        <v>13200000000</v>
      </c>
      <c r="AR287">
        <v>15900000000</v>
      </c>
      <c r="AS287">
        <v>14300000000</v>
      </c>
      <c r="AT287">
        <v>7090000000</v>
      </c>
      <c r="AU287">
        <v>11600000000</v>
      </c>
      <c r="AV287">
        <v>21800000000</v>
      </c>
      <c r="AW287">
        <v>16000000000</v>
      </c>
      <c r="BA287">
        <v>22</v>
      </c>
      <c r="BB287">
        <v>22</v>
      </c>
      <c r="BC287">
        <v>8</v>
      </c>
      <c r="BD287">
        <v>68.5</v>
      </c>
      <c r="BE287">
        <v>68.5</v>
      </c>
      <c r="BF287">
        <v>21.8</v>
      </c>
      <c r="BG287">
        <v>54.253</v>
      </c>
      <c r="BH287">
        <v>0</v>
      </c>
      <c r="BI287">
        <v>323.31</v>
      </c>
      <c r="BJ287">
        <v>7410000000000</v>
      </c>
      <c r="BK287">
        <v>4840</v>
      </c>
      <c r="BL287" t="s">
        <v>1514</v>
      </c>
      <c r="BM287" t="s">
        <v>1515</v>
      </c>
      <c r="BN287" t="s">
        <v>1516</v>
      </c>
    </row>
    <row r="288" spans="1:66" x14ac:dyDescent="0.25">
      <c r="A288" t="s">
        <v>150</v>
      </c>
      <c r="B288">
        <v>220000000</v>
      </c>
      <c r="C288">
        <v>461000000</v>
      </c>
      <c r="D288">
        <v>480000000</v>
      </c>
      <c r="E288">
        <v>404000000</v>
      </c>
      <c r="F288">
        <v>375000000</v>
      </c>
      <c r="G288">
        <v>831000000</v>
      </c>
      <c r="H288">
        <v>184000000</v>
      </c>
      <c r="I288">
        <v>396000000</v>
      </c>
      <c r="J288">
        <v>436000000</v>
      </c>
      <c r="K288">
        <v>384000000</v>
      </c>
      <c r="L288">
        <v>114000000</v>
      </c>
      <c r="M288">
        <v>648000000</v>
      </c>
      <c r="N288">
        <v>247000000</v>
      </c>
      <c r="O288">
        <v>464000000</v>
      </c>
      <c r="P288">
        <v>484000000</v>
      </c>
      <c r="Q288">
        <v>460000000</v>
      </c>
      <c r="R288">
        <v>310000000</v>
      </c>
      <c r="S288">
        <v>593000000</v>
      </c>
      <c r="T288">
        <v>247000000</v>
      </c>
      <c r="U288">
        <v>639000000</v>
      </c>
      <c r="V288">
        <v>254000000</v>
      </c>
      <c r="W288">
        <v>493000000</v>
      </c>
      <c r="X288">
        <v>152000000</v>
      </c>
      <c r="Y288">
        <v>73200000</v>
      </c>
      <c r="Z288">
        <v>461000000</v>
      </c>
      <c r="AA288">
        <v>613000000</v>
      </c>
      <c r="AB288">
        <v>176000000</v>
      </c>
      <c r="AC288">
        <v>424000000</v>
      </c>
      <c r="AD288">
        <v>446000000</v>
      </c>
      <c r="AE288">
        <v>783000000</v>
      </c>
      <c r="AF288">
        <v>505000000</v>
      </c>
      <c r="AG288">
        <v>263000000</v>
      </c>
      <c r="AH288">
        <v>476000000</v>
      </c>
      <c r="AI288">
        <v>490000000</v>
      </c>
      <c r="AJ288">
        <v>514000000</v>
      </c>
      <c r="AK288">
        <v>212000000</v>
      </c>
      <c r="AL288">
        <v>661000000</v>
      </c>
      <c r="AM288">
        <v>671000000</v>
      </c>
      <c r="AN288">
        <v>509000000</v>
      </c>
      <c r="AO288">
        <v>989000000</v>
      </c>
      <c r="AP288">
        <v>731000000</v>
      </c>
      <c r="AQ288">
        <v>707000000</v>
      </c>
      <c r="AR288">
        <v>391000000</v>
      </c>
      <c r="AS288">
        <v>783000000</v>
      </c>
      <c r="AT288">
        <v>541000000</v>
      </c>
      <c r="AU288">
        <v>486000000</v>
      </c>
      <c r="AV288">
        <v>685000000</v>
      </c>
      <c r="AW288">
        <v>677000000</v>
      </c>
      <c r="BA288">
        <v>61</v>
      </c>
      <c r="BB288">
        <v>61</v>
      </c>
      <c r="BC288">
        <v>2</v>
      </c>
      <c r="BD288">
        <v>24.8</v>
      </c>
      <c r="BE288">
        <v>24.8</v>
      </c>
      <c r="BF288">
        <v>0.8</v>
      </c>
      <c r="BG288">
        <v>309.26</v>
      </c>
      <c r="BH288">
        <v>0</v>
      </c>
      <c r="BI288">
        <v>323.31</v>
      </c>
      <c r="BJ288">
        <v>243000000000</v>
      </c>
      <c r="BK288">
        <v>1020</v>
      </c>
      <c r="BL288" t="s">
        <v>151</v>
      </c>
      <c r="BM288" t="s">
        <v>151</v>
      </c>
      <c r="BN288" t="s">
        <v>152</v>
      </c>
    </row>
    <row r="289" spans="1:66" x14ac:dyDescent="0.25">
      <c r="A289" t="s">
        <v>1521</v>
      </c>
      <c r="B289">
        <v>49700000</v>
      </c>
      <c r="C289">
        <v>20500000</v>
      </c>
      <c r="D289">
        <v>35300000</v>
      </c>
      <c r="E289" t="s">
        <v>232</v>
      </c>
      <c r="F289">
        <v>22700000</v>
      </c>
      <c r="G289">
        <v>19800000</v>
      </c>
      <c r="H289">
        <v>111000000</v>
      </c>
      <c r="I289">
        <v>7739800</v>
      </c>
      <c r="J289">
        <v>21100000</v>
      </c>
      <c r="K289">
        <v>25800000</v>
      </c>
      <c r="L289">
        <v>26800000</v>
      </c>
      <c r="M289">
        <v>40500000</v>
      </c>
      <c r="N289">
        <v>21700000</v>
      </c>
      <c r="O289">
        <v>42200000</v>
      </c>
      <c r="P289">
        <v>23000000</v>
      </c>
      <c r="Q289">
        <v>16900000</v>
      </c>
      <c r="R289">
        <v>6642000</v>
      </c>
      <c r="S289">
        <v>27700000</v>
      </c>
      <c r="T289">
        <v>8482600</v>
      </c>
      <c r="U289">
        <v>42400000</v>
      </c>
      <c r="V289">
        <v>34900000</v>
      </c>
      <c r="W289">
        <v>20800000</v>
      </c>
      <c r="X289">
        <v>51800000</v>
      </c>
      <c r="Y289">
        <v>26200000</v>
      </c>
      <c r="Z289">
        <v>19900000</v>
      </c>
      <c r="AA289">
        <v>21800000</v>
      </c>
      <c r="AB289" t="s">
        <v>232</v>
      </c>
      <c r="AC289">
        <v>25500000</v>
      </c>
      <c r="AD289">
        <v>28300000</v>
      </c>
      <c r="AE289">
        <v>23700000</v>
      </c>
      <c r="AF289">
        <v>52600000</v>
      </c>
      <c r="AG289" t="s">
        <v>232</v>
      </c>
      <c r="AH289">
        <v>24600000</v>
      </c>
      <c r="AI289">
        <v>17100000</v>
      </c>
      <c r="AJ289" t="s">
        <v>232</v>
      </c>
      <c r="AK289">
        <v>24800000</v>
      </c>
      <c r="AL289">
        <v>34700000</v>
      </c>
      <c r="AM289" t="s">
        <v>232</v>
      </c>
      <c r="AN289" t="s">
        <v>232</v>
      </c>
      <c r="AO289" t="s">
        <v>232</v>
      </c>
      <c r="AP289" t="s">
        <v>232</v>
      </c>
      <c r="AQ289">
        <v>47400000</v>
      </c>
      <c r="AR289">
        <v>11600000</v>
      </c>
      <c r="AS289" t="s">
        <v>232</v>
      </c>
      <c r="AT289">
        <v>20900000</v>
      </c>
      <c r="AU289">
        <v>24400000</v>
      </c>
      <c r="AV289">
        <v>37200000</v>
      </c>
      <c r="AW289" t="s">
        <v>232</v>
      </c>
      <c r="BA289">
        <v>15</v>
      </c>
      <c r="BB289">
        <v>15</v>
      </c>
      <c r="BC289">
        <v>11</v>
      </c>
      <c r="BD289">
        <v>70.7</v>
      </c>
      <c r="BE289">
        <v>70.7</v>
      </c>
      <c r="BF289">
        <v>57.6</v>
      </c>
      <c r="BG289">
        <v>36.052999999999997</v>
      </c>
      <c r="BH289">
        <v>0</v>
      </c>
      <c r="BI289">
        <v>323.31</v>
      </c>
      <c r="BJ289">
        <v>35798000000</v>
      </c>
      <c r="BK289">
        <v>259</v>
      </c>
      <c r="BL289" t="s">
        <v>1518</v>
      </c>
      <c r="BM289" t="s">
        <v>1519</v>
      </c>
      <c r="BN289" t="s">
        <v>1520</v>
      </c>
    </row>
    <row r="290" spans="1:66" x14ac:dyDescent="0.25">
      <c r="A290" t="s">
        <v>1525</v>
      </c>
      <c r="B290">
        <v>18200000</v>
      </c>
      <c r="C290">
        <v>2353300</v>
      </c>
      <c r="D290">
        <v>3621100</v>
      </c>
      <c r="E290">
        <v>4497300</v>
      </c>
      <c r="F290" t="s">
        <v>232</v>
      </c>
      <c r="G290">
        <v>12700000</v>
      </c>
      <c r="H290">
        <v>9730400</v>
      </c>
      <c r="I290">
        <v>3159400</v>
      </c>
      <c r="J290" t="s">
        <v>232</v>
      </c>
      <c r="K290">
        <v>8927250</v>
      </c>
      <c r="L290">
        <v>2163700</v>
      </c>
      <c r="M290" t="s">
        <v>232</v>
      </c>
      <c r="N290" t="s">
        <v>232</v>
      </c>
      <c r="O290">
        <v>4634900</v>
      </c>
      <c r="P290">
        <v>11700000</v>
      </c>
      <c r="Q290" t="s">
        <v>232</v>
      </c>
      <c r="R290">
        <v>1843500</v>
      </c>
      <c r="S290">
        <v>6344600</v>
      </c>
      <c r="T290" t="s">
        <v>232</v>
      </c>
      <c r="U290">
        <v>8362350</v>
      </c>
      <c r="V290">
        <v>5145950</v>
      </c>
      <c r="W290">
        <v>6812200</v>
      </c>
      <c r="X290">
        <v>8317200</v>
      </c>
      <c r="Y290">
        <v>13300000</v>
      </c>
      <c r="Z290">
        <v>6198600</v>
      </c>
      <c r="AA290">
        <v>15600000</v>
      </c>
      <c r="AB290">
        <v>2420500</v>
      </c>
      <c r="AC290">
        <v>11700000</v>
      </c>
      <c r="AD290">
        <v>6381300</v>
      </c>
      <c r="AE290">
        <v>8473600</v>
      </c>
      <c r="AF290">
        <v>2752000</v>
      </c>
      <c r="AG290">
        <v>6199900</v>
      </c>
      <c r="AH290">
        <v>2525850</v>
      </c>
      <c r="AI290">
        <v>19000000</v>
      </c>
      <c r="AJ290">
        <v>4870900</v>
      </c>
      <c r="AK290">
        <v>3188100</v>
      </c>
      <c r="AL290">
        <v>2335500</v>
      </c>
      <c r="AM290">
        <v>4502200</v>
      </c>
      <c r="AN290">
        <v>7802100</v>
      </c>
      <c r="AO290">
        <v>11300000</v>
      </c>
      <c r="AP290" t="s">
        <v>232</v>
      </c>
      <c r="AQ290">
        <v>9248100</v>
      </c>
      <c r="AR290">
        <v>8692300</v>
      </c>
      <c r="AS290" t="s">
        <v>232</v>
      </c>
      <c r="AT290">
        <v>5268750</v>
      </c>
      <c r="AU290">
        <v>4232600</v>
      </c>
      <c r="AV290">
        <v>3003200</v>
      </c>
      <c r="AW290">
        <v>5785350</v>
      </c>
      <c r="BA290">
        <v>14</v>
      </c>
      <c r="BB290">
        <v>14</v>
      </c>
      <c r="BC290">
        <v>3</v>
      </c>
      <c r="BD290">
        <v>23.9</v>
      </c>
      <c r="BE290">
        <v>23.9</v>
      </c>
      <c r="BF290">
        <v>6.6</v>
      </c>
      <c r="BG290">
        <v>78.275000000000006</v>
      </c>
      <c r="BH290">
        <v>0</v>
      </c>
      <c r="BI290">
        <v>200.67</v>
      </c>
      <c r="BJ290">
        <v>3095800000</v>
      </c>
      <c r="BK290">
        <v>52</v>
      </c>
      <c r="BL290" t="s">
        <v>1522</v>
      </c>
      <c r="BM290" t="s">
        <v>1523</v>
      </c>
      <c r="BN290" t="s">
        <v>1524</v>
      </c>
    </row>
    <row r="291" spans="1:66" x14ac:dyDescent="0.25">
      <c r="A291" t="s">
        <v>1535</v>
      </c>
      <c r="B291">
        <v>180000000</v>
      </c>
      <c r="C291">
        <v>270000000</v>
      </c>
      <c r="D291">
        <v>255000000</v>
      </c>
      <c r="E291">
        <v>220000000</v>
      </c>
      <c r="F291">
        <v>168000000</v>
      </c>
      <c r="G291">
        <v>237000000</v>
      </c>
      <c r="H291">
        <v>230000000</v>
      </c>
      <c r="I291">
        <v>187000000</v>
      </c>
      <c r="J291">
        <v>228000000</v>
      </c>
      <c r="K291">
        <v>278000000</v>
      </c>
      <c r="L291">
        <v>276000000</v>
      </c>
      <c r="M291">
        <v>250000000</v>
      </c>
      <c r="N291">
        <v>243000000</v>
      </c>
      <c r="O291">
        <v>215000000</v>
      </c>
      <c r="P291">
        <v>252000000</v>
      </c>
      <c r="Q291">
        <v>248000000</v>
      </c>
      <c r="R291">
        <v>218000000</v>
      </c>
      <c r="S291">
        <v>247000000</v>
      </c>
      <c r="T291">
        <v>180000000</v>
      </c>
      <c r="U291">
        <v>243000000</v>
      </c>
      <c r="V291">
        <v>200000000</v>
      </c>
      <c r="W291">
        <v>209000000</v>
      </c>
      <c r="X291">
        <v>200000000</v>
      </c>
      <c r="Y291">
        <v>281000000</v>
      </c>
      <c r="Z291">
        <v>234000000</v>
      </c>
      <c r="AA291">
        <v>212000000</v>
      </c>
      <c r="AB291">
        <v>175000000</v>
      </c>
      <c r="AC291">
        <v>281000000</v>
      </c>
      <c r="AD291">
        <v>254000000</v>
      </c>
      <c r="AE291">
        <v>228000000</v>
      </c>
      <c r="AF291">
        <v>291000000</v>
      </c>
      <c r="AG291">
        <v>162000000</v>
      </c>
      <c r="AH291">
        <v>165000000</v>
      </c>
      <c r="AI291">
        <v>174000000</v>
      </c>
      <c r="AJ291">
        <v>234000000</v>
      </c>
      <c r="AK291">
        <v>206000000</v>
      </c>
      <c r="AL291">
        <v>243000000</v>
      </c>
      <c r="AM291">
        <v>224000000</v>
      </c>
      <c r="AN291">
        <v>216000000</v>
      </c>
      <c r="AO291">
        <v>215000000</v>
      </c>
      <c r="AP291">
        <v>188000000</v>
      </c>
      <c r="AQ291">
        <v>189000000</v>
      </c>
      <c r="AR291">
        <v>203000000</v>
      </c>
      <c r="AS291">
        <v>197000000</v>
      </c>
      <c r="AT291">
        <v>180000000</v>
      </c>
      <c r="AU291">
        <v>189000000</v>
      </c>
      <c r="AV291">
        <v>313000000</v>
      </c>
      <c r="AW291">
        <v>159000000</v>
      </c>
      <c r="BA291">
        <v>23</v>
      </c>
      <c r="BB291">
        <v>23</v>
      </c>
      <c r="BC291">
        <v>23</v>
      </c>
      <c r="BD291">
        <v>39.5</v>
      </c>
      <c r="BE291">
        <v>39.5</v>
      </c>
      <c r="BF291">
        <v>39.5</v>
      </c>
      <c r="BG291">
        <v>75.510000000000005</v>
      </c>
      <c r="BH291">
        <v>0</v>
      </c>
      <c r="BI291">
        <v>323.31</v>
      </c>
      <c r="BJ291">
        <v>199000000000</v>
      </c>
      <c r="BK291">
        <v>669</v>
      </c>
      <c r="BL291" t="s">
        <v>1532</v>
      </c>
      <c r="BM291" t="s">
        <v>1533</v>
      </c>
      <c r="BN291" t="s">
        <v>1534</v>
      </c>
    </row>
    <row r="292" spans="1:66" x14ac:dyDescent="0.25">
      <c r="A292" t="s">
        <v>1539</v>
      </c>
      <c r="B292" t="s">
        <v>232</v>
      </c>
      <c r="C292">
        <v>10400000</v>
      </c>
      <c r="D292">
        <v>26800000</v>
      </c>
      <c r="E292">
        <v>22800000</v>
      </c>
      <c r="F292">
        <v>16000000</v>
      </c>
      <c r="G292" t="s">
        <v>232</v>
      </c>
      <c r="H292">
        <v>17800000</v>
      </c>
      <c r="I292" t="s">
        <v>232</v>
      </c>
      <c r="J292" t="s">
        <v>232</v>
      </c>
      <c r="K292">
        <v>20000000</v>
      </c>
      <c r="L292">
        <v>18200000</v>
      </c>
      <c r="M292">
        <v>19900000</v>
      </c>
      <c r="N292">
        <v>27900000</v>
      </c>
      <c r="O292">
        <v>14900000</v>
      </c>
      <c r="P292">
        <v>19800000</v>
      </c>
      <c r="Q292">
        <v>17600000</v>
      </c>
      <c r="R292" t="s">
        <v>232</v>
      </c>
      <c r="S292">
        <v>12800000</v>
      </c>
      <c r="T292" t="s">
        <v>232</v>
      </c>
      <c r="U292" t="s">
        <v>232</v>
      </c>
      <c r="V292">
        <v>30700000</v>
      </c>
      <c r="W292">
        <v>20300000</v>
      </c>
      <c r="X292">
        <v>21100000</v>
      </c>
      <c r="Y292">
        <v>21500000</v>
      </c>
      <c r="Z292">
        <v>18400000</v>
      </c>
      <c r="AA292">
        <v>62000000</v>
      </c>
      <c r="AB292" t="s">
        <v>232</v>
      </c>
      <c r="AC292" t="s">
        <v>232</v>
      </c>
      <c r="AD292">
        <v>36000000</v>
      </c>
      <c r="AE292">
        <v>29800000</v>
      </c>
      <c r="AF292">
        <v>28000000</v>
      </c>
      <c r="AG292">
        <v>16900000</v>
      </c>
      <c r="AH292">
        <v>34100000</v>
      </c>
      <c r="AI292">
        <v>18700000</v>
      </c>
      <c r="AJ292">
        <v>17100000</v>
      </c>
      <c r="AK292" t="s">
        <v>232</v>
      </c>
      <c r="AL292">
        <v>19400000</v>
      </c>
      <c r="AM292">
        <v>12100000</v>
      </c>
      <c r="AN292">
        <v>20700000</v>
      </c>
      <c r="AO292">
        <v>27900000</v>
      </c>
      <c r="AP292">
        <v>31500000</v>
      </c>
      <c r="AQ292">
        <v>39200000</v>
      </c>
      <c r="AR292" t="s">
        <v>232</v>
      </c>
      <c r="AS292">
        <v>21600000</v>
      </c>
      <c r="AT292">
        <v>27400000</v>
      </c>
      <c r="AU292">
        <v>27200000</v>
      </c>
      <c r="AV292">
        <v>27000000</v>
      </c>
      <c r="AW292" t="s">
        <v>232</v>
      </c>
      <c r="BA292">
        <v>11</v>
      </c>
      <c r="BB292">
        <v>11</v>
      </c>
      <c r="BC292">
        <v>11</v>
      </c>
      <c r="BD292">
        <v>23.7</v>
      </c>
      <c r="BE292">
        <v>23.7</v>
      </c>
      <c r="BF292">
        <v>23.7</v>
      </c>
      <c r="BG292">
        <v>57.825000000000003</v>
      </c>
      <c r="BH292">
        <v>0</v>
      </c>
      <c r="BI292">
        <v>135.85</v>
      </c>
      <c r="BJ292">
        <v>56125000000</v>
      </c>
      <c r="BK292">
        <v>179</v>
      </c>
      <c r="BL292" t="s">
        <v>1536</v>
      </c>
      <c r="BM292" t="s">
        <v>1537</v>
      </c>
      <c r="BN292" t="s">
        <v>1538</v>
      </c>
    </row>
    <row r="293" spans="1:66" x14ac:dyDescent="0.25">
      <c r="A293" t="s">
        <v>1543</v>
      </c>
      <c r="B293">
        <v>1370000000</v>
      </c>
      <c r="C293">
        <v>1050000000</v>
      </c>
      <c r="D293">
        <v>1490000000</v>
      </c>
      <c r="E293">
        <v>1190000000</v>
      </c>
      <c r="F293">
        <v>1550000000</v>
      </c>
      <c r="G293">
        <v>1250000000</v>
      </c>
      <c r="H293">
        <v>1200000000</v>
      </c>
      <c r="I293">
        <v>1040000000</v>
      </c>
      <c r="J293">
        <v>866000000</v>
      </c>
      <c r="K293">
        <v>1190000000</v>
      </c>
      <c r="L293">
        <v>1230000000</v>
      </c>
      <c r="M293">
        <v>1030000000</v>
      </c>
      <c r="N293">
        <v>1530000000</v>
      </c>
      <c r="O293">
        <v>1040000000</v>
      </c>
      <c r="P293">
        <v>1150000000</v>
      </c>
      <c r="Q293">
        <v>894000000</v>
      </c>
      <c r="R293">
        <v>1110000000</v>
      </c>
      <c r="S293">
        <v>904000000</v>
      </c>
      <c r="T293">
        <v>1360000000</v>
      </c>
      <c r="U293">
        <v>1380000000</v>
      </c>
      <c r="V293">
        <v>1160000000</v>
      </c>
      <c r="W293">
        <v>1120000000</v>
      </c>
      <c r="X293">
        <v>898000000</v>
      </c>
      <c r="Y293">
        <v>896000000</v>
      </c>
      <c r="Z293">
        <v>1250000000</v>
      </c>
      <c r="AA293">
        <v>1280000000</v>
      </c>
      <c r="AB293">
        <v>1350000000</v>
      </c>
      <c r="AC293">
        <v>1410000000</v>
      </c>
      <c r="AD293">
        <v>1400000000</v>
      </c>
      <c r="AE293">
        <v>1410000000</v>
      </c>
      <c r="AF293">
        <v>1390000000</v>
      </c>
      <c r="AG293">
        <v>1460000000</v>
      </c>
      <c r="AH293">
        <v>903000000</v>
      </c>
      <c r="AI293">
        <v>1280000000</v>
      </c>
      <c r="AJ293">
        <v>1220000000</v>
      </c>
      <c r="AK293">
        <v>1180000000</v>
      </c>
      <c r="AL293">
        <v>1280000000</v>
      </c>
      <c r="AM293">
        <v>1070000000</v>
      </c>
      <c r="AN293">
        <v>1310000000</v>
      </c>
      <c r="AO293">
        <v>1010000000</v>
      </c>
      <c r="AP293">
        <v>1600000000</v>
      </c>
      <c r="AQ293">
        <v>1840000000</v>
      </c>
      <c r="AR293">
        <v>1250000000</v>
      </c>
      <c r="AS293">
        <v>1470000000</v>
      </c>
      <c r="AT293">
        <v>1450000000</v>
      </c>
      <c r="AU293">
        <v>1350000000</v>
      </c>
      <c r="AV293">
        <v>911000000</v>
      </c>
      <c r="AW293">
        <v>1350000000</v>
      </c>
      <c r="BA293">
        <v>23</v>
      </c>
      <c r="BB293">
        <v>23</v>
      </c>
      <c r="BC293">
        <v>23</v>
      </c>
      <c r="BD293">
        <v>59</v>
      </c>
      <c r="BE293">
        <v>59</v>
      </c>
      <c r="BF293">
        <v>59</v>
      </c>
      <c r="BG293">
        <v>46.323999999999998</v>
      </c>
      <c r="BH293">
        <v>0</v>
      </c>
      <c r="BI293">
        <v>323.31</v>
      </c>
      <c r="BJ293">
        <v>1980000000000</v>
      </c>
      <c r="BK293">
        <v>2031</v>
      </c>
      <c r="BL293" t="s">
        <v>1540</v>
      </c>
      <c r="BM293" t="s">
        <v>1541</v>
      </c>
      <c r="BN293" t="s">
        <v>1542</v>
      </c>
    </row>
    <row r="294" spans="1:66" x14ac:dyDescent="0.25">
      <c r="A294" t="s">
        <v>71</v>
      </c>
      <c r="B294">
        <v>8230000000</v>
      </c>
      <c r="C294">
        <v>11200000000</v>
      </c>
      <c r="D294">
        <v>9820000000</v>
      </c>
      <c r="E294">
        <v>10400000000</v>
      </c>
      <c r="F294">
        <v>7470000000</v>
      </c>
      <c r="G294">
        <v>9940000000</v>
      </c>
      <c r="H294">
        <v>9940000000</v>
      </c>
      <c r="I294">
        <v>10500000000</v>
      </c>
      <c r="J294">
        <v>10900000000</v>
      </c>
      <c r="K294">
        <v>11400000000</v>
      </c>
      <c r="L294">
        <v>11100000000</v>
      </c>
      <c r="M294">
        <v>11500000000</v>
      </c>
      <c r="N294">
        <v>9490000000</v>
      </c>
      <c r="O294">
        <v>11000000000</v>
      </c>
      <c r="P294">
        <v>8060000000</v>
      </c>
      <c r="Q294">
        <v>11100000000</v>
      </c>
      <c r="R294">
        <v>9810000000</v>
      </c>
      <c r="S294">
        <v>8550000000</v>
      </c>
      <c r="T294">
        <v>10100000000</v>
      </c>
      <c r="U294">
        <v>9960000000</v>
      </c>
      <c r="V294">
        <v>9420000000</v>
      </c>
      <c r="W294">
        <v>9330000000</v>
      </c>
      <c r="X294">
        <v>13100000000</v>
      </c>
      <c r="Y294">
        <v>12800000000</v>
      </c>
      <c r="Z294">
        <v>10100000000</v>
      </c>
      <c r="AA294">
        <v>9410000000</v>
      </c>
      <c r="AB294">
        <v>12600000000</v>
      </c>
      <c r="AC294">
        <v>11800000000</v>
      </c>
      <c r="AD294">
        <v>6750000000</v>
      </c>
      <c r="AE294">
        <v>8320000000</v>
      </c>
      <c r="AF294">
        <v>10700000000</v>
      </c>
      <c r="AG294">
        <v>6590000000</v>
      </c>
      <c r="AH294">
        <v>12200000000</v>
      </c>
      <c r="AI294">
        <v>9980000000</v>
      </c>
      <c r="AJ294">
        <v>10600000000</v>
      </c>
      <c r="AK294">
        <v>14000000000</v>
      </c>
      <c r="AL294">
        <v>11900000000</v>
      </c>
      <c r="AM294">
        <v>15000000000</v>
      </c>
      <c r="AN294">
        <v>8110000000</v>
      </c>
      <c r="AO294">
        <v>11700000000</v>
      </c>
      <c r="AP294">
        <v>9270000000</v>
      </c>
      <c r="AQ294">
        <v>8430000000</v>
      </c>
      <c r="AR294">
        <v>10500000000</v>
      </c>
      <c r="AS294">
        <v>7660000000</v>
      </c>
      <c r="AT294">
        <v>9940000000</v>
      </c>
      <c r="AU294">
        <v>5580000000</v>
      </c>
      <c r="AV294">
        <v>6850000000</v>
      </c>
      <c r="AW294">
        <v>7290000000</v>
      </c>
      <c r="BA294">
        <v>32</v>
      </c>
      <c r="BB294">
        <v>32</v>
      </c>
      <c r="BC294">
        <v>32</v>
      </c>
      <c r="BD294">
        <v>77.400000000000006</v>
      </c>
      <c r="BE294">
        <v>77.400000000000006</v>
      </c>
      <c r="BF294">
        <v>77.400000000000006</v>
      </c>
      <c r="BG294">
        <v>57.07</v>
      </c>
      <c r="BH294">
        <v>0</v>
      </c>
      <c r="BI294">
        <v>323.31</v>
      </c>
      <c r="BJ294">
        <v>4050000000000</v>
      </c>
      <c r="BK294">
        <v>4062</v>
      </c>
      <c r="BL294" t="s">
        <v>72</v>
      </c>
      <c r="BM294" t="s">
        <v>1544</v>
      </c>
      <c r="BN294" t="s">
        <v>73</v>
      </c>
    </row>
    <row r="295" spans="1:66" x14ac:dyDescent="0.25">
      <c r="A295" t="s">
        <v>1552</v>
      </c>
      <c r="B295">
        <v>11200000000</v>
      </c>
      <c r="C295">
        <v>7710000000</v>
      </c>
      <c r="D295">
        <v>9150000000</v>
      </c>
      <c r="E295">
        <v>8470000000</v>
      </c>
      <c r="F295">
        <v>9930000000</v>
      </c>
      <c r="G295">
        <v>7410000000</v>
      </c>
      <c r="H295">
        <v>9970000000</v>
      </c>
      <c r="I295">
        <v>10000000000</v>
      </c>
      <c r="J295">
        <v>8370000000</v>
      </c>
      <c r="K295">
        <v>11600000000</v>
      </c>
      <c r="L295">
        <v>4680000000</v>
      </c>
      <c r="M295">
        <v>8080000000</v>
      </c>
      <c r="N295">
        <v>9270000000</v>
      </c>
      <c r="O295">
        <v>11500000000</v>
      </c>
      <c r="P295">
        <v>10600000000</v>
      </c>
      <c r="Q295">
        <v>7800000000</v>
      </c>
      <c r="R295">
        <v>10900000000</v>
      </c>
      <c r="S295">
        <v>9980000000</v>
      </c>
      <c r="T295">
        <v>7530000000</v>
      </c>
      <c r="U295">
        <v>11000000000</v>
      </c>
      <c r="V295">
        <v>9010000000</v>
      </c>
      <c r="W295">
        <v>7630000000</v>
      </c>
      <c r="X295">
        <v>8240000000</v>
      </c>
      <c r="Y295">
        <v>8120000000</v>
      </c>
      <c r="Z295">
        <v>7380000000</v>
      </c>
      <c r="AA295">
        <v>8820000000</v>
      </c>
      <c r="AB295">
        <v>6500000000</v>
      </c>
      <c r="AC295">
        <v>9170000000</v>
      </c>
      <c r="AD295">
        <v>8130000000</v>
      </c>
      <c r="AE295">
        <v>7910000000</v>
      </c>
      <c r="AF295">
        <v>9100000000</v>
      </c>
      <c r="AG295">
        <v>9080000000</v>
      </c>
      <c r="AH295">
        <v>7200000000</v>
      </c>
      <c r="AI295">
        <v>6520000000</v>
      </c>
      <c r="AJ295">
        <v>9280000000</v>
      </c>
      <c r="AK295">
        <v>7470000000</v>
      </c>
      <c r="AL295">
        <v>7250000000</v>
      </c>
      <c r="AM295">
        <v>7010000000</v>
      </c>
      <c r="AN295">
        <v>9530000000</v>
      </c>
      <c r="AO295">
        <v>6220000000</v>
      </c>
      <c r="AP295">
        <v>8760000000</v>
      </c>
      <c r="AQ295">
        <v>10800000000</v>
      </c>
      <c r="AR295">
        <v>7940000000</v>
      </c>
      <c r="AS295">
        <v>11000000000</v>
      </c>
      <c r="AT295">
        <v>10300000000</v>
      </c>
      <c r="AU295">
        <v>8440000000</v>
      </c>
      <c r="AV295">
        <v>8440000000</v>
      </c>
      <c r="AW295">
        <v>6770000000</v>
      </c>
      <c r="BA295">
        <v>52</v>
      </c>
      <c r="BB295">
        <v>52</v>
      </c>
      <c r="BC295">
        <v>3</v>
      </c>
      <c r="BD295">
        <v>74.900000000000006</v>
      </c>
      <c r="BE295">
        <v>74.900000000000006</v>
      </c>
      <c r="BF295">
        <v>3.7</v>
      </c>
      <c r="BG295">
        <v>85.695999999999998</v>
      </c>
      <c r="BH295">
        <v>0</v>
      </c>
      <c r="BI295">
        <v>323.31</v>
      </c>
      <c r="BJ295">
        <v>5510000000000</v>
      </c>
      <c r="BK295">
        <v>5482</v>
      </c>
      <c r="BL295" t="s">
        <v>1549</v>
      </c>
      <c r="BM295" t="s">
        <v>1550</v>
      </c>
      <c r="BN295" t="s">
        <v>1551</v>
      </c>
    </row>
    <row r="296" spans="1:66" x14ac:dyDescent="0.25">
      <c r="A296" t="s">
        <v>1556</v>
      </c>
      <c r="B296">
        <v>474000000</v>
      </c>
      <c r="C296">
        <v>390000000</v>
      </c>
      <c r="D296">
        <v>489000000</v>
      </c>
      <c r="E296">
        <v>474000000</v>
      </c>
      <c r="F296">
        <v>495000000</v>
      </c>
      <c r="G296">
        <v>530000000</v>
      </c>
      <c r="H296">
        <v>437000000</v>
      </c>
      <c r="I296">
        <v>479000000</v>
      </c>
      <c r="J296">
        <v>462000000</v>
      </c>
      <c r="K296">
        <v>578000000</v>
      </c>
      <c r="L296">
        <v>444000000</v>
      </c>
      <c r="M296">
        <v>553000000</v>
      </c>
      <c r="N296">
        <v>489000000</v>
      </c>
      <c r="O296">
        <v>429000000</v>
      </c>
      <c r="P296">
        <v>584000000</v>
      </c>
      <c r="Q296">
        <v>519000000</v>
      </c>
      <c r="R296">
        <v>448000000</v>
      </c>
      <c r="S296">
        <v>467000000</v>
      </c>
      <c r="T296">
        <v>458000000</v>
      </c>
      <c r="U296">
        <v>474000000</v>
      </c>
      <c r="V296">
        <v>611000000</v>
      </c>
      <c r="W296">
        <v>436000000</v>
      </c>
      <c r="X296">
        <v>542000000</v>
      </c>
      <c r="Y296">
        <v>241000000</v>
      </c>
      <c r="Z296">
        <v>570000000</v>
      </c>
      <c r="AA296">
        <v>570000000</v>
      </c>
      <c r="AB296">
        <v>524000000</v>
      </c>
      <c r="AC296">
        <v>530000000</v>
      </c>
      <c r="AD296">
        <v>499000000</v>
      </c>
      <c r="AE296">
        <v>440000000</v>
      </c>
      <c r="AF296">
        <v>465000000</v>
      </c>
      <c r="AG296">
        <v>477000000</v>
      </c>
      <c r="AH296">
        <v>500000000</v>
      </c>
      <c r="AI296">
        <v>431000000</v>
      </c>
      <c r="AJ296">
        <v>556000000</v>
      </c>
      <c r="AK296">
        <v>455000000</v>
      </c>
      <c r="AL296">
        <v>618000000</v>
      </c>
      <c r="AM296">
        <v>597000000</v>
      </c>
      <c r="AN296">
        <v>557000000</v>
      </c>
      <c r="AO296">
        <v>566000000</v>
      </c>
      <c r="AP296">
        <v>412000000</v>
      </c>
      <c r="AQ296">
        <v>438000000</v>
      </c>
      <c r="AR296">
        <v>372000000</v>
      </c>
      <c r="AS296">
        <v>439000000</v>
      </c>
      <c r="AT296">
        <v>470000000</v>
      </c>
      <c r="AU296">
        <v>427000000</v>
      </c>
      <c r="AV296">
        <v>455000000</v>
      </c>
      <c r="AW296">
        <v>451000000</v>
      </c>
      <c r="BA296">
        <v>41</v>
      </c>
      <c r="BB296">
        <v>8</v>
      </c>
      <c r="BC296">
        <v>5</v>
      </c>
      <c r="BD296">
        <v>57.6</v>
      </c>
      <c r="BE296">
        <v>14.9</v>
      </c>
      <c r="BF296">
        <v>8.9</v>
      </c>
      <c r="BG296">
        <v>83.266999999999996</v>
      </c>
      <c r="BH296">
        <v>0</v>
      </c>
      <c r="BI296">
        <v>323.31</v>
      </c>
      <c r="BJ296">
        <v>648000000000</v>
      </c>
      <c r="BK296">
        <v>876</v>
      </c>
      <c r="BL296" t="s">
        <v>1553</v>
      </c>
      <c r="BM296" t="s">
        <v>1554</v>
      </c>
      <c r="BN296" t="s">
        <v>1555</v>
      </c>
    </row>
    <row r="297" spans="1:66" x14ac:dyDescent="0.25">
      <c r="A297" t="s">
        <v>1559</v>
      </c>
      <c r="B297">
        <v>25500000</v>
      </c>
      <c r="C297">
        <v>25600000</v>
      </c>
      <c r="D297">
        <v>28700000</v>
      </c>
      <c r="E297">
        <v>23500000</v>
      </c>
      <c r="F297">
        <v>27000000</v>
      </c>
      <c r="G297">
        <v>34700000</v>
      </c>
      <c r="H297">
        <v>37500000</v>
      </c>
      <c r="I297">
        <v>20800000</v>
      </c>
      <c r="J297">
        <v>26300000</v>
      </c>
      <c r="K297">
        <v>37300000</v>
      </c>
      <c r="L297">
        <v>240000000</v>
      </c>
      <c r="M297">
        <v>28800000</v>
      </c>
      <c r="N297">
        <v>30900000</v>
      </c>
      <c r="O297">
        <v>42900000</v>
      </c>
      <c r="P297">
        <v>20600000</v>
      </c>
      <c r="Q297">
        <v>18900000</v>
      </c>
      <c r="R297">
        <v>29500000</v>
      </c>
      <c r="S297">
        <v>15800000</v>
      </c>
      <c r="T297">
        <v>37000000</v>
      </c>
      <c r="U297">
        <v>39700000</v>
      </c>
      <c r="V297">
        <v>26600000</v>
      </c>
      <c r="W297">
        <v>36400000</v>
      </c>
      <c r="X297">
        <v>23100000</v>
      </c>
      <c r="Y297">
        <v>41400000</v>
      </c>
      <c r="Z297">
        <v>18900000</v>
      </c>
      <c r="AA297">
        <v>18500000</v>
      </c>
      <c r="AB297">
        <v>43600000</v>
      </c>
      <c r="AC297">
        <v>14600000</v>
      </c>
      <c r="AD297">
        <v>20600000</v>
      </c>
      <c r="AE297">
        <v>20700000</v>
      </c>
      <c r="AF297">
        <v>34800000</v>
      </c>
      <c r="AG297">
        <v>25400000</v>
      </c>
      <c r="AH297">
        <v>30700000</v>
      </c>
      <c r="AI297">
        <v>56000000</v>
      </c>
      <c r="AJ297">
        <v>25200000</v>
      </c>
      <c r="AK297">
        <v>34200000</v>
      </c>
      <c r="AL297">
        <v>26000000</v>
      </c>
      <c r="AM297">
        <v>16400000</v>
      </c>
      <c r="AN297">
        <v>19700000</v>
      </c>
      <c r="AO297">
        <v>30100000</v>
      </c>
      <c r="AP297">
        <v>13600000</v>
      </c>
      <c r="AQ297">
        <v>23100000</v>
      </c>
      <c r="AR297">
        <v>24400000</v>
      </c>
      <c r="AS297">
        <v>19700000</v>
      </c>
      <c r="AT297">
        <v>23200000</v>
      </c>
      <c r="AU297">
        <v>15400000</v>
      </c>
      <c r="AV297">
        <v>28600000</v>
      </c>
      <c r="AW297">
        <v>24100000</v>
      </c>
      <c r="BA297">
        <v>9</v>
      </c>
      <c r="BB297">
        <v>9</v>
      </c>
      <c r="BC297">
        <v>9</v>
      </c>
      <c r="BD297">
        <v>81.599999999999994</v>
      </c>
      <c r="BE297">
        <v>81.599999999999994</v>
      </c>
      <c r="BF297">
        <v>81.599999999999994</v>
      </c>
      <c r="BG297">
        <v>13.242000000000001</v>
      </c>
      <c r="BH297">
        <v>0</v>
      </c>
      <c r="BI297">
        <v>230.06</v>
      </c>
      <c r="BJ297">
        <v>108000000000</v>
      </c>
      <c r="BK297">
        <v>201</v>
      </c>
      <c r="BL297" t="s">
        <v>1557</v>
      </c>
      <c r="BM297" t="s">
        <v>1557</v>
      </c>
      <c r="BN297" t="s">
        <v>1558</v>
      </c>
    </row>
    <row r="298" spans="1:66" x14ac:dyDescent="0.25">
      <c r="A298" t="s">
        <v>1565</v>
      </c>
      <c r="B298">
        <v>30400000000</v>
      </c>
      <c r="C298">
        <v>22900000000</v>
      </c>
      <c r="D298">
        <v>26900000000</v>
      </c>
      <c r="E298">
        <v>30900000000</v>
      </c>
      <c r="F298">
        <v>37500000000</v>
      </c>
      <c r="G298">
        <v>14100000000</v>
      </c>
      <c r="H298">
        <v>29800000000</v>
      </c>
      <c r="I298">
        <v>39300000000</v>
      </c>
      <c r="J298">
        <v>30600000000</v>
      </c>
      <c r="K298">
        <v>41900000000</v>
      </c>
      <c r="L298">
        <v>29700000000</v>
      </c>
      <c r="M298">
        <v>23300000000</v>
      </c>
      <c r="N298">
        <v>32900000000</v>
      </c>
      <c r="O298">
        <v>33100000000</v>
      </c>
      <c r="P298">
        <v>31900000000</v>
      </c>
      <c r="Q298">
        <v>22300000000</v>
      </c>
      <c r="R298">
        <v>28300000000</v>
      </c>
      <c r="S298">
        <v>29600000000</v>
      </c>
      <c r="T298">
        <v>34200000000</v>
      </c>
      <c r="U298">
        <v>33100000000</v>
      </c>
      <c r="V298">
        <v>46500000000</v>
      </c>
      <c r="W298">
        <v>42100000000</v>
      </c>
      <c r="X298">
        <v>31800000000</v>
      </c>
      <c r="Y298">
        <v>33300000000</v>
      </c>
      <c r="Z298">
        <v>35700000000</v>
      </c>
      <c r="AA298">
        <v>46900000000</v>
      </c>
      <c r="AB298">
        <v>26700000000</v>
      </c>
      <c r="AC298">
        <v>55300000000</v>
      </c>
      <c r="AD298">
        <v>19200000000</v>
      </c>
      <c r="AE298">
        <v>30600000000</v>
      </c>
      <c r="AF298">
        <v>35500000000</v>
      </c>
      <c r="AG298">
        <v>18800000000</v>
      </c>
      <c r="AH298">
        <v>39600000000</v>
      </c>
      <c r="AI298">
        <v>31000000000</v>
      </c>
      <c r="AJ298">
        <v>33000000000</v>
      </c>
      <c r="AK298">
        <v>26000000000</v>
      </c>
      <c r="AL298">
        <v>27200000000</v>
      </c>
      <c r="AM298">
        <v>45000000000</v>
      </c>
      <c r="AN298">
        <v>24700000000</v>
      </c>
      <c r="AO298">
        <v>32100000000</v>
      </c>
      <c r="AP298">
        <v>22600000000</v>
      </c>
      <c r="AQ298">
        <v>30200000000</v>
      </c>
      <c r="AR298">
        <v>21100000000</v>
      </c>
      <c r="AS298">
        <v>23600000000</v>
      </c>
      <c r="AT298">
        <v>33800000000</v>
      </c>
      <c r="AU298">
        <v>25900000000</v>
      </c>
      <c r="AV298">
        <v>27100000000</v>
      </c>
      <c r="AW298">
        <v>30800000000</v>
      </c>
      <c r="BA298">
        <v>46</v>
      </c>
      <c r="BB298">
        <v>46</v>
      </c>
      <c r="BC298">
        <v>44</v>
      </c>
      <c r="BD298">
        <v>86.1</v>
      </c>
      <c r="BE298">
        <v>86.1</v>
      </c>
      <c r="BF298">
        <v>83.3</v>
      </c>
      <c r="BG298">
        <v>45.398000000000003</v>
      </c>
      <c r="BH298">
        <v>0</v>
      </c>
      <c r="BI298">
        <v>323.31</v>
      </c>
      <c r="BJ298">
        <v>13000000000000</v>
      </c>
      <c r="BK298">
        <v>8911</v>
      </c>
      <c r="BL298" t="s">
        <v>1563</v>
      </c>
      <c r="BM298" t="s">
        <v>1563</v>
      </c>
      <c r="BN298" t="s">
        <v>1564</v>
      </c>
    </row>
    <row r="299" spans="1:66" x14ac:dyDescent="0.25">
      <c r="A299" t="s">
        <v>1569</v>
      </c>
      <c r="B299">
        <v>31600000</v>
      </c>
      <c r="C299">
        <v>89200000</v>
      </c>
      <c r="D299">
        <v>141000000</v>
      </c>
      <c r="E299">
        <v>50300000</v>
      </c>
      <c r="F299">
        <v>253000000</v>
      </c>
      <c r="G299">
        <v>46400000</v>
      </c>
      <c r="H299">
        <v>106000000</v>
      </c>
      <c r="I299">
        <v>63600000</v>
      </c>
      <c r="J299">
        <v>131000000</v>
      </c>
      <c r="K299">
        <v>95600000</v>
      </c>
      <c r="L299">
        <v>78700000</v>
      </c>
      <c r="M299">
        <v>87000000</v>
      </c>
      <c r="N299">
        <v>163000000</v>
      </c>
      <c r="O299">
        <v>85000000</v>
      </c>
      <c r="P299">
        <v>29900000</v>
      </c>
      <c r="Q299">
        <v>40500000</v>
      </c>
      <c r="R299">
        <v>70400000</v>
      </c>
      <c r="S299">
        <v>35200000</v>
      </c>
      <c r="T299">
        <v>164000000</v>
      </c>
      <c r="U299">
        <v>118000000</v>
      </c>
      <c r="V299">
        <v>100000000</v>
      </c>
      <c r="W299">
        <v>145000000</v>
      </c>
      <c r="X299">
        <v>83100000</v>
      </c>
      <c r="Y299">
        <v>104000000</v>
      </c>
      <c r="Z299">
        <v>102000000</v>
      </c>
      <c r="AA299">
        <v>78700000</v>
      </c>
      <c r="AB299">
        <v>93800000</v>
      </c>
      <c r="AC299">
        <v>119000000</v>
      </c>
      <c r="AD299">
        <v>144000000</v>
      </c>
      <c r="AE299">
        <v>105000000</v>
      </c>
      <c r="AF299">
        <v>194000000</v>
      </c>
      <c r="AG299">
        <v>84400000</v>
      </c>
      <c r="AH299">
        <v>122000000</v>
      </c>
      <c r="AI299">
        <v>138000000</v>
      </c>
      <c r="AJ299">
        <v>41500000</v>
      </c>
      <c r="AK299">
        <v>77100000</v>
      </c>
      <c r="AL299">
        <v>64000000</v>
      </c>
      <c r="AM299">
        <v>132000000</v>
      </c>
      <c r="AN299">
        <v>131000000</v>
      </c>
      <c r="AO299">
        <v>81100000</v>
      </c>
      <c r="AP299">
        <v>67700000</v>
      </c>
      <c r="AQ299">
        <v>163000000</v>
      </c>
      <c r="AR299">
        <v>74300000</v>
      </c>
      <c r="AS299">
        <v>126000000</v>
      </c>
      <c r="AT299">
        <v>120000000</v>
      </c>
      <c r="AU299">
        <v>137000000</v>
      </c>
      <c r="AV299">
        <v>53500000</v>
      </c>
      <c r="AW299">
        <v>108000000</v>
      </c>
      <c r="BA299">
        <v>17</v>
      </c>
      <c r="BB299">
        <v>17</v>
      </c>
      <c r="BC299">
        <v>15</v>
      </c>
      <c r="BD299">
        <v>52</v>
      </c>
      <c r="BE299">
        <v>52</v>
      </c>
      <c r="BF299">
        <v>46.5</v>
      </c>
      <c r="BG299">
        <v>43.100999999999999</v>
      </c>
      <c r="BH299">
        <v>0</v>
      </c>
      <c r="BI299">
        <v>93.509</v>
      </c>
      <c r="BJ299">
        <v>28431000000</v>
      </c>
      <c r="BK299">
        <v>87</v>
      </c>
      <c r="BL299" t="s">
        <v>1566</v>
      </c>
      <c r="BM299" t="s">
        <v>1567</v>
      </c>
      <c r="BN299" t="s">
        <v>1568</v>
      </c>
    </row>
    <row r="300" spans="1:66" x14ac:dyDescent="0.25">
      <c r="A300" t="s">
        <v>1573</v>
      </c>
      <c r="B300">
        <v>118000000</v>
      </c>
      <c r="C300">
        <v>48900000</v>
      </c>
      <c r="D300">
        <v>72600000</v>
      </c>
      <c r="E300">
        <v>68800000</v>
      </c>
      <c r="F300">
        <v>49500000</v>
      </c>
      <c r="G300">
        <v>49400000</v>
      </c>
      <c r="H300">
        <v>138000000</v>
      </c>
      <c r="I300">
        <v>65700000</v>
      </c>
      <c r="J300">
        <v>56400000</v>
      </c>
      <c r="K300">
        <v>67300000</v>
      </c>
      <c r="L300">
        <v>44900000</v>
      </c>
      <c r="M300">
        <v>43800000</v>
      </c>
      <c r="N300">
        <v>35600000</v>
      </c>
      <c r="O300">
        <v>43600000</v>
      </c>
      <c r="P300">
        <v>63500000</v>
      </c>
      <c r="Q300">
        <v>39400000</v>
      </c>
      <c r="R300">
        <v>78500000</v>
      </c>
      <c r="S300">
        <v>62500000</v>
      </c>
      <c r="T300">
        <v>59500000</v>
      </c>
      <c r="U300">
        <v>47200000</v>
      </c>
      <c r="V300">
        <v>73100000</v>
      </c>
      <c r="W300">
        <v>95100000</v>
      </c>
      <c r="X300">
        <v>77200000</v>
      </c>
      <c r="Y300">
        <v>63700000</v>
      </c>
      <c r="Z300">
        <v>71700000</v>
      </c>
      <c r="AA300">
        <v>73100000</v>
      </c>
      <c r="AB300">
        <v>26300000</v>
      </c>
      <c r="AC300">
        <v>82800000</v>
      </c>
      <c r="AD300">
        <v>50600000</v>
      </c>
      <c r="AE300">
        <v>35400000</v>
      </c>
      <c r="AF300">
        <v>67200000</v>
      </c>
      <c r="AG300">
        <v>72600000</v>
      </c>
      <c r="AH300">
        <v>42000000</v>
      </c>
      <c r="AI300">
        <v>61200000</v>
      </c>
      <c r="AJ300">
        <v>36000000</v>
      </c>
      <c r="AK300">
        <v>36800000</v>
      </c>
      <c r="AL300">
        <v>26100000</v>
      </c>
      <c r="AM300">
        <v>64900000</v>
      </c>
      <c r="AN300">
        <v>42400000</v>
      </c>
      <c r="AO300">
        <v>71300000</v>
      </c>
      <c r="AP300">
        <v>64200000</v>
      </c>
      <c r="AQ300">
        <v>54500000</v>
      </c>
      <c r="AR300">
        <v>49900000</v>
      </c>
      <c r="AS300">
        <v>42800000</v>
      </c>
      <c r="AT300">
        <v>29000000</v>
      </c>
      <c r="AU300">
        <v>100000000</v>
      </c>
      <c r="AV300">
        <v>27100000</v>
      </c>
      <c r="AW300">
        <v>42500000</v>
      </c>
      <c r="BA300">
        <v>16</v>
      </c>
      <c r="BB300">
        <v>16</v>
      </c>
      <c r="BC300">
        <v>15</v>
      </c>
      <c r="BD300">
        <v>58.4</v>
      </c>
      <c r="BE300">
        <v>58.4</v>
      </c>
      <c r="BF300">
        <v>54.8</v>
      </c>
      <c r="BG300">
        <v>36.637999999999998</v>
      </c>
      <c r="BH300">
        <v>0</v>
      </c>
      <c r="BI300">
        <v>323.31</v>
      </c>
      <c r="BJ300">
        <v>65781000000</v>
      </c>
      <c r="BK300">
        <v>174</v>
      </c>
      <c r="BL300" t="s">
        <v>1570</v>
      </c>
      <c r="BM300" t="s">
        <v>1571</v>
      </c>
      <c r="BN300" t="s">
        <v>1572</v>
      </c>
    </row>
    <row r="301" spans="1:66" x14ac:dyDescent="0.25">
      <c r="A301" t="s">
        <v>1579</v>
      </c>
      <c r="B301">
        <v>1290000000</v>
      </c>
      <c r="C301">
        <v>1170000000</v>
      </c>
      <c r="D301">
        <v>1590000000</v>
      </c>
      <c r="E301">
        <v>1140000000</v>
      </c>
      <c r="F301">
        <v>927000000</v>
      </c>
      <c r="G301">
        <v>1580000000</v>
      </c>
      <c r="H301">
        <v>1240000000</v>
      </c>
      <c r="I301">
        <v>1420000000</v>
      </c>
      <c r="J301">
        <v>1350000000</v>
      </c>
      <c r="K301">
        <v>1570000000</v>
      </c>
      <c r="L301">
        <v>1580000000</v>
      </c>
      <c r="M301">
        <v>1420000000</v>
      </c>
      <c r="N301">
        <v>1350000000</v>
      </c>
      <c r="O301">
        <v>1430000000</v>
      </c>
      <c r="P301">
        <v>1260000000</v>
      </c>
      <c r="Q301">
        <v>1470000000</v>
      </c>
      <c r="R301">
        <v>1140000000</v>
      </c>
      <c r="S301">
        <v>1010000000</v>
      </c>
      <c r="T301">
        <v>1550000000</v>
      </c>
      <c r="U301">
        <v>1320000000</v>
      </c>
      <c r="V301">
        <v>932000000</v>
      </c>
      <c r="W301">
        <v>1400000000</v>
      </c>
      <c r="X301">
        <v>1340000000</v>
      </c>
      <c r="Y301">
        <v>1410000000</v>
      </c>
      <c r="Z301">
        <v>1310000000</v>
      </c>
      <c r="AA301">
        <v>1050000000</v>
      </c>
      <c r="AB301">
        <v>1460000000</v>
      </c>
      <c r="AC301">
        <v>1270000000</v>
      </c>
      <c r="AD301">
        <v>1110000000</v>
      </c>
      <c r="AE301">
        <v>1150000000</v>
      </c>
      <c r="AF301">
        <v>1120000000</v>
      </c>
      <c r="AG301">
        <v>1260000000</v>
      </c>
      <c r="AH301">
        <v>1330000000</v>
      </c>
      <c r="AI301">
        <v>1360000000</v>
      </c>
      <c r="AJ301">
        <v>1570000000</v>
      </c>
      <c r="AK301">
        <v>1200000000</v>
      </c>
      <c r="AL301">
        <v>1390000000</v>
      </c>
      <c r="AM301">
        <v>1630000000</v>
      </c>
      <c r="AN301">
        <v>1300000000</v>
      </c>
      <c r="AO301">
        <v>1120000000</v>
      </c>
      <c r="AP301">
        <v>1380000000</v>
      </c>
      <c r="AQ301">
        <v>1440000000</v>
      </c>
      <c r="AR301">
        <v>1060000000</v>
      </c>
      <c r="AS301">
        <v>997000000</v>
      </c>
      <c r="AT301">
        <v>1340000000</v>
      </c>
      <c r="AU301">
        <v>1090000000</v>
      </c>
      <c r="AV301">
        <v>1250000000</v>
      </c>
      <c r="AW301">
        <v>1200000000</v>
      </c>
      <c r="BA301">
        <v>21</v>
      </c>
      <c r="BB301">
        <v>21</v>
      </c>
      <c r="BC301">
        <v>21</v>
      </c>
      <c r="BD301">
        <v>51.4</v>
      </c>
      <c r="BE301">
        <v>51.4</v>
      </c>
      <c r="BF301">
        <v>51.4</v>
      </c>
      <c r="BG301">
        <v>65.162999999999997</v>
      </c>
      <c r="BH301">
        <v>0</v>
      </c>
      <c r="BI301">
        <v>323.31</v>
      </c>
      <c r="BJ301">
        <v>1130000000000</v>
      </c>
      <c r="BK301">
        <v>1243</v>
      </c>
      <c r="BL301" t="s">
        <v>1577</v>
      </c>
      <c r="BM301" t="s">
        <v>1577</v>
      </c>
      <c r="BN301" t="s">
        <v>1578</v>
      </c>
    </row>
    <row r="302" spans="1:66" x14ac:dyDescent="0.25">
      <c r="A302" t="s">
        <v>1582</v>
      </c>
      <c r="B302">
        <v>958000000</v>
      </c>
      <c r="C302">
        <v>1220000000</v>
      </c>
      <c r="D302">
        <v>1210000000</v>
      </c>
      <c r="E302">
        <v>803000000</v>
      </c>
      <c r="F302">
        <v>504000000</v>
      </c>
      <c r="G302">
        <v>1210000000</v>
      </c>
      <c r="H302">
        <v>1090000000</v>
      </c>
      <c r="I302">
        <v>1110000000</v>
      </c>
      <c r="J302">
        <v>1210000000</v>
      </c>
      <c r="K302">
        <v>756000000</v>
      </c>
      <c r="L302">
        <v>954000000</v>
      </c>
      <c r="M302">
        <v>1270000000</v>
      </c>
      <c r="N302">
        <v>679000000</v>
      </c>
      <c r="O302">
        <v>932000000</v>
      </c>
      <c r="P302">
        <v>944000000</v>
      </c>
      <c r="Q302">
        <v>1120000000</v>
      </c>
      <c r="R302">
        <v>1210000000</v>
      </c>
      <c r="S302">
        <v>699000000</v>
      </c>
      <c r="T302">
        <v>1410000000</v>
      </c>
      <c r="U302">
        <v>850000000</v>
      </c>
      <c r="V302">
        <v>787000000</v>
      </c>
      <c r="W302">
        <v>889000000</v>
      </c>
      <c r="X302">
        <v>845000000</v>
      </c>
      <c r="Y302">
        <v>811000000</v>
      </c>
      <c r="Z302">
        <v>795000000</v>
      </c>
      <c r="AA302">
        <v>691000000</v>
      </c>
      <c r="AB302">
        <v>800000000</v>
      </c>
      <c r="AC302">
        <v>808000000</v>
      </c>
      <c r="AD302">
        <v>858000000</v>
      </c>
      <c r="AE302">
        <v>690000000</v>
      </c>
      <c r="AF302">
        <v>709000000</v>
      </c>
      <c r="AG302">
        <v>1110000000</v>
      </c>
      <c r="AH302">
        <v>1310000000</v>
      </c>
      <c r="AI302">
        <v>897000000</v>
      </c>
      <c r="AJ302">
        <v>1170000000</v>
      </c>
      <c r="AK302">
        <v>1150000000</v>
      </c>
      <c r="AL302">
        <v>1080000000</v>
      </c>
      <c r="AM302">
        <v>1000000000</v>
      </c>
      <c r="AN302">
        <v>881000000</v>
      </c>
      <c r="AO302">
        <v>750000000</v>
      </c>
      <c r="AP302">
        <v>966000000</v>
      </c>
      <c r="AQ302">
        <v>947000000</v>
      </c>
      <c r="AR302">
        <v>897000000</v>
      </c>
      <c r="AS302">
        <v>887000000</v>
      </c>
      <c r="AT302">
        <v>1290000000</v>
      </c>
      <c r="AU302">
        <v>866000000</v>
      </c>
      <c r="AV302">
        <v>813000000</v>
      </c>
      <c r="AW302">
        <v>841000000</v>
      </c>
      <c r="BA302">
        <v>14</v>
      </c>
      <c r="BB302">
        <v>14</v>
      </c>
      <c r="BC302">
        <v>14</v>
      </c>
      <c r="BD302">
        <v>81.7</v>
      </c>
      <c r="BE302">
        <v>81.7</v>
      </c>
      <c r="BF302">
        <v>81.7</v>
      </c>
      <c r="BG302">
        <v>22.277000000000001</v>
      </c>
      <c r="BH302">
        <v>0</v>
      </c>
      <c r="BI302">
        <v>323.31</v>
      </c>
      <c r="BJ302">
        <v>663000000000</v>
      </c>
      <c r="BK302">
        <v>1221</v>
      </c>
      <c r="BL302" t="s">
        <v>1580</v>
      </c>
      <c r="BM302" t="s">
        <v>1580</v>
      </c>
      <c r="BN302" t="s">
        <v>1581</v>
      </c>
    </row>
    <row r="303" spans="1:66" x14ac:dyDescent="0.25">
      <c r="A303" t="s">
        <v>1598</v>
      </c>
      <c r="B303">
        <v>2200000000</v>
      </c>
      <c r="C303">
        <v>2910000000</v>
      </c>
      <c r="D303">
        <v>3510000000</v>
      </c>
      <c r="E303">
        <v>2800000000</v>
      </c>
      <c r="F303">
        <v>3140000000</v>
      </c>
      <c r="G303">
        <v>3090000000</v>
      </c>
      <c r="H303">
        <v>3600000000</v>
      </c>
      <c r="I303">
        <v>2810000000</v>
      </c>
      <c r="J303">
        <v>2150000000</v>
      </c>
      <c r="K303">
        <v>3880000000</v>
      </c>
      <c r="L303">
        <v>4360000000</v>
      </c>
      <c r="M303">
        <v>3510000000</v>
      </c>
      <c r="N303">
        <v>3120000000</v>
      </c>
      <c r="O303">
        <v>3330000000</v>
      </c>
      <c r="P303">
        <v>3100000000</v>
      </c>
      <c r="Q303">
        <v>2750000000</v>
      </c>
      <c r="R303">
        <v>2680000000</v>
      </c>
      <c r="S303">
        <v>2960000000</v>
      </c>
      <c r="T303">
        <v>2610000000</v>
      </c>
      <c r="U303">
        <v>2500000000</v>
      </c>
      <c r="V303">
        <v>3190000000</v>
      </c>
      <c r="W303">
        <v>2540000000</v>
      </c>
      <c r="X303">
        <v>3200000000</v>
      </c>
      <c r="Y303">
        <v>3360000000</v>
      </c>
      <c r="Z303">
        <v>2930000000</v>
      </c>
      <c r="AA303">
        <v>3300000000</v>
      </c>
      <c r="AB303">
        <v>2670000000</v>
      </c>
      <c r="AC303">
        <v>2800000000</v>
      </c>
      <c r="AD303">
        <v>3780000000</v>
      </c>
      <c r="AE303">
        <v>2620000000</v>
      </c>
      <c r="AF303">
        <v>3920000000</v>
      </c>
      <c r="AG303">
        <v>2860000000</v>
      </c>
      <c r="AH303">
        <v>2740000000</v>
      </c>
      <c r="AI303">
        <v>3120000000</v>
      </c>
      <c r="AJ303">
        <v>2710000000</v>
      </c>
      <c r="AK303">
        <v>3070000000</v>
      </c>
      <c r="AL303">
        <v>3280000000</v>
      </c>
      <c r="AM303">
        <v>3240000000</v>
      </c>
      <c r="AN303">
        <v>2800000000</v>
      </c>
      <c r="AO303">
        <v>2530000000</v>
      </c>
      <c r="AP303">
        <v>3500000000</v>
      </c>
      <c r="AQ303">
        <v>2860000000</v>
      </c>
      <c r="AR303">
        <v>2780000000</v>
      </c>
      <c r="AS303">
        <v>2700000000</v>
      </c>
      <c r="AT303">
        <v>3360000000</v>
      </c>
      <c r="AU303">
        <v>2730000000</v>
      </c>
      <c r="AV303">
        <v>4500000000</v>
      </c>
      <c r="AW303">
        <v>3040000000</v>
      </c>
      <c r="BA303">
        <v>14</v>
      </c>
      <c r="BB303">
        <v>14</v>
      </c>
      <c r="BC303">
        <v>14</v>
      </c>
      <c r="BD303">
        <v>50.6</v>
      </c>
      <c r="BE303">
        <v>50.6</v>
      </c>
      <c r="BF303">
        <v>50.6</v>
      </c>
      <c r="BG303">
        <v>45.14</v>
      </c>
      <c r="BH303">
        <v>0</v>
      </c>
      <c r="BI303">
        <v>323.31</v>
      </c>
      <c r="BJ303">
        <v>726000000000</v>
      </c>
      <c r="BK303">
        <v>1728</v>
      </c>
      <c r="BL303" t="s">
        <v>1595</v>
      </c>
      <c r="BM303" t="s">
        <v>1596</v>
      </c>
      <c r="BN303" t="s">
        <v>1597</v>
      </c>
    </row>
    <row r="304" spans="1:66" x14ac:dyDescent="0.25">
      <c r="A304" t="s">
        <v>1602</v>
      </c>
      <c r="B304">
        <v>1160000000</v>
      </c>
      <c r="C304">
        <v>83100000</v>
      </c>
      <c r="D304">
        <v>238000000</v>
      </c>
      <c r="E304">
        <v>101000000</v>
      </c>
      <c r="F304">
        <v>39600000</v>
      </c>
      <c r="G304">
        <v>301000000</v>
      </c>
      <c r="H304">
        <v>89800000</v>
      </c>
      <c r="I304" t="s">
        <v>232</v>
      </c>
      <c r="J304">
        <v>462000000</v>
      </c>
      <c r="K304">
        <v>10800000</v>
      </c>
      <c r="L304">
        <v>189000000</v>
      </c>
      <c r="M304">
        <v>1160000000</v>
      </c>
      <c r="N304">
        <v>60400000</v>
      </c>
      <c r="O304">
        <v>702000000</v>
      </c>
      <c r="P304">
        <v>1940000000</v>
      </c>
      <c r="Q304">
        <v>89000000</v>
      </c>
      <c r="R304">
        <v>78800000</v>
      </c>
      <c r="S304">
        <v>118000000</v>
      </c>
      <c r="T304">
        <v>229000000</v>
      </c>
      <c r="U304">
        <v>38200000</v>
      </c>
      <c r="V304" t="s">
        <v>232</v>
      </c>
      <c r="W304" t="s">
        <v>232</v>
      </c>
      <c r="X304">
        <v>1280000000</v>
      </c>
      <c r="Y304">
        <v>1140000000</v>
      </c>
      <c r="Z304">
        <v>57700000</v>
      </c>
      <c r="AA304">
        <v>19900000</v>
      </c>
      <c r="AB304">
        <v>77700000</v>
      </c>
      <c r="AC304">
        <v>257000000</v>
      </c>
      <c r="AD304">
        <v>21300000</v>
      </c>
      <c r="AE304">
        <v>129000000</v>
      </c>
      <c r="AF304">
        <v>204000000</v>
      </c>
      <c r="AG304">
        <v>24300000</v>
      </c>
      <c r="AH304">
        <v>60600000</v>
      </c>
      <c r="AI304">
        <v>57900000</v>
      </c>
      <c r="AJ304">
        <v>979000000</v>
      </c>
      <c r="AK304">
        <v>37300000</v>
      </c>
      <c r="AL304">
        <v>915000000</v>
      </c>
      <c r="AM304">
        <v>38400000</v>
      </c>
      <c r="AN304">
        <v>133000000</v>
      </c>
      <c r="AO304">
        <v>809000000</v>
      </c>
      <c r="AP304">
        <v>28300000</v>
      </c>
      <c r="AQ304">
        <v>28100000</v>
      </c>
      <c r="AR304">
        <v>6235900</v>
      </c>
      <c r="AS304">
        <v>554000000</v>
      </c>
      <c r="AT304">
        <v>35800000</v>
      </c>
      <c r="AU304">
        <v>81000000</v>
      </c>
      <c r="AV304">
        <v>23600000</v>
      </c>
      <c r="AW304">
        <v>58500000</v>
      </c>
      <c r="BA304">
        <v>14</v>
      </c>
      <c r="BB304">
        <v>13</v>
      </c>
      <c r="BC304">
        <v>13</v>
      </c>
      <c r="BD304">
        <v>10.7</v>
      </c>
      <c r="BE304">
        <v>10.4</v>
      </c>
      <c r="BF304">
        <v>10.4</v>
      </c>
      <c r="BG304">
        <v>501.31</v>
      </c>
      <c r="BH304">
        <v>0</v>
      </c>
      <c r="BI304">
        <v>89.656999999999996</v>
      </c>
      <c r="BJ304">
        <v>71622000000</v>
      </c>
      <c r="BK304">
        <v>199</v>
      </c>
      <c r="BL304" t="s">
        <v>1599</v>
      </c>
      <c r="BM304" t="s">
        <v>1600</v>
      </c>
      <c r="BN304" t="s">
        <v>1601</v>
      </c>
    </row>
    <row r="305" spans="1:66" x14ac:dyDescent="0.25">
      <c r="A305" t="s">
        <v>1605</v>
      </c>
      <c r="B305">
        <v>13900000000</v>
      </c>
      <c r="C305">
        <v>11100000000</v>
      </c>
      <c r="D305">
        <v>12800000000</v>
      </c>
      <c r="E305">
        <v>12500000000</v>
      </c>
      <c r="F305">
        <v>11400000000</v>
      </c>
      <c r="G305">
        <v>14700000000</v>
      </c>
      <c r="H305">
        <v>11100000000</v>
      </c>
      <c r="I305">
        <v>10300000000</v>
      </c>
      <c r="J305">
        <v>13300000000</v>
      </c>
      <c r="K305">
        <v>12700000000</v>
      </c>
      <c r="L305">
        <v>15800000000</v>
      </c>
      <c r="M305">
        <v>13200000000</v>
      </c>
      <c r="N305">
        <v>14800000000</v>
      </c>
      <c r="O305">
        <v>14500000000</v>
      </c>
      <c r="P305">
        <v>14500000000</v>
      </c>
      <c r="Q305">
        <v>12000000000</v>
      </c>
      <c r="R305">
        <v>13300000000</v>
      </c>
      <c r="S305">
        <v>12800000000</v>
      </c>
      <c r="T305">
        <v>12700000000</v>
      </c>
      <c r="U305">
        <v>14200000000</v>
      </c>
      <c r="V305">
        <v>14400000000</v>
      </c>
      <c r="W305">
        <v>11300000000</v>
      </c>
      <c r="X305">
        <v>12900000000</v>
      </c>
      <c r="Y305">
        <v>12600000000</v>
      </c>
      <c r="Z305">
        <v>12400000000</v>
      </c>
      <c r="AA305">
        <v>11100000000</v>
      </c>
      <c r="AB305">
        <v>13000000000</v>
      </c>
      <c r="AC305">
        <v>12600000000</v>
      </c>
      <c r="AD305">
        <v>12300000000</v>
      </c>
      <c r="AE305">
        <v>13100000000</v>
      </c>
      <c r="AF305">
        <v>13100000000</v>
      </c>
      <c r="AG305">
        <v>15100000000</v>
      </c>
      <c r="AH305">
        <v>14800000000</v>
      </c>
      <c r="AI305">
        <v>13100000000</v>
      </c>
      <c r="AJ305">
        <v>15400000000</v>
      </c>
      <c r="AK305">
        <v>13800000000</v>
      </c>
      <c r="AL305">
        <v>15000000000</v>
      </c>
      <c r="AM305">
        <v>15300000000</v>
      </c>
      <c r="AN305">
        <v>14100000000</v>
      </c>
      <c r="AO305">
        <v>13900000000</v>
      </c>
      <c r="AP305">
        <v>13900000000</v>
      </c>
      <c r="AQ305">
        <v>13700000000</v>
      </c>
      <c r="AR305">
        <v>12700000000</v>
      </c>
      <c r="AS305">
        <v>12500000000</v>
      </c>
      <c r="AT305">
        <v>11900000000</v>
      </c>
      <c r="AU305">
        <v>11700000000</v>
      </c>
      <c r="AV305">
        <v>14800000000</v>
      </c>
      <c r="AW305">
        <v>12500000000</v>
      </c>
      <c r="BA305">
        <v>67</v>
      </c>
      <c r="BB305">
        <v>67</v>
      </c>
      <c r="BC305">
        <v>0</v>
      </c>
      <c r="BD305">
        <v>59.5</v>
      </c>
      <c r="BE305">
        <v>59.5</v>
      </c>
      <c r="BF305">
        <v>0</v>
      </c>
      <c r="BG305">
        <v>139.09</v>
      </c>
      <c r="BH305">
        <v>0</v>
      </c>
      <c r="BI305">
        <v>323.31</v>
      </c>
      <c r="BJ305">
        <v>8120000000000</v>
      </c>
      <c r="BK305">
        <v>7740</v>
      </c>
      <c r="BL305" t="s">
        <v>1603</v>
      </c>
      <c r="BM305" t="s">
        <v>1603</v>
      </c>
      <c r="BN305" t="s">
        <v>1604</v>
      </c>
    </row>
    <row r="306" spans="1:66" x14ac:dyDescent="0.25">
      <c r="A306" t="s">
        <v>1609</v>
      </c>
      <c r="B306">
        <v>18300000</v>
      </c>
      <c r="C306">
        <v>17900000</v>
      </c>
      <c r="D306">
        <v>10600000</v>
      </c>
      <c r="E306">
        <v>13500000</v>
      </c>
      <c r="F306">
        <v>18300000</v>
      </c>
      <c r="G306">
        <v>15700000</v>
      </c>
      <c r="H306">
        <v>13600000</v>
      </c>
      <c r="I306">
        <v>13600000</v>
      </c>
      <c r="J306">
        <v>13000000</v>
      </c>
      <c r="K306">
        <v>12900000</v>
      </c>
      <c r="L306">
        <v>14900000</v>
      </c>
      <c r="M306">
        <v>14600000</v>
      </c>
      <c r="N306">
        <v>9211300</v>
      </c>
      <c r="O306">
        <v>18700000</v>
      </c>
      <c r="P306">
        <v>15800000</v>
      </c>
      <c r="Q306">
        <v>17200000</v>
      </c>
      <c r="R306">
        <v>15200000</v>
      </c>
      <c r="S306">
        <v>12700000</v>
      </c>
      <c r="T306">
        <v>14500000</v>
      </c>
      <c r="U306">
        <v>13400000</v>
      </c>
      <c r="V306">
        <v>14500000</v>
      </c>
      <c r="W306">
        <v>19400000</v>
      </c>
      <c r="X306">
        <v>17800000</v>
      </c>
      <c r="Y306">
        <v>20400000</v>
      </c>
      <c r="Z306">
        <v>16200000</v>
      </c>
      <c r="AA306">
        <v>14700000</v>
      </c>
      <c r="AB306">
        <v>12600000</v>
      </c>
      <c r="AC306">
        <v>17700000</v>
      </c>
      <c r="AD306">
        <v>12500000</v>
      </c>
      <c r="AE306">
        <v>15100000</v>
      </c>
      <c r="AF306">
        <v>15600000</v>
      </c>
      <c r="AG306">
        <v>14200000</v>
      </c>
      <c r="AH306">
        <v>17200000</v>
      </c>
      <c r="AI306">
        <v>15400000</v>
      </c>
      <c r="AJ306">
        <v>15800000</v>
      </c>
      <c r="AK306">
        <v>14000000</v>
      </c>
      <c r="AL306">
        <v>25000000</v>
      </c>
      <c r="AM306">
        <v>15700000</v>
      </c>
      <c r="AN306">
        <v>19000000</v>
      </c>
      <c r="AO306">
        <v>13700000</v>
      </c>
      <c r="AP306">
        <v>13500000</v>
      </c>
      <c r="AQ306">
        <v>19000000</v>
      </c>
      <c r="AR306">
        <v>15400000</v>
      </c>
      <c r="AS306">
        <v>18700000</v>
      </c>
      <c r="AT306">
        <v>17400000</v>
      </c>
      <c r="AU306">
        <v>18700000</v>
      </c>
      <c r="AV306">
        <v>14300000</v>
      </c>
      <c r="AW306">
        <v>12200000</v>
      </c>
      <c r="BA306">
        <v>21</v>
      </c>
      <c r="BB306">
        <v>19</v>
      </c>
      <c r="BC306">
        <v>18</v>
      </c>
      <c r="BD306">
        <v>45.9</v>
      </c>
      <c r="BE306">
        <v>44</v>
      </c>
      <c r="BF306">
        <v>42.3</v>
      </c>
      <c r="BG306">
        <v>53.651000000000003</v>
      </c>
      <c r="BH306">
        <v>0</v>
      </c>
      <c r="BI306">
        <v>323.31</v>
      </c>
      <c r="BJ306">
        <v>27085000000</v>
      </c>
      <c r="BK306">
        <v>112</v>
      </c>
      <c r="BL306" t="s">
        <v>1606</v>
      </c>
      <c r="BM306" t="s">
        <v>1607</v>
      </c>
      <c r="BN306" t="s">
        <v>1608</v>
      </c>
    </row>
    <row r="307" spans="1:66" x14ac:dyDescent="0.25">
      <c r="A307" t="s">
        <v>77</v>
      </c>
      <c r="B307">
        <v>7880000000</v>
      </c>
      <c r="C307">
        <v>7460000000</v>
      </c>
      <c r="D307">
        <v>7020000000</v>
      </c>
      <c r="E307">
        <v>7630000000</v>
      </c>
      <c r="F307">
        <v>6880000000</v>
      </c>
      <c r="G307">
        <v>8200000000</v>
      </c>
      <c r="H307">
        <v>8680000000</v>
      </c>
      <c r="I307">
        <v>7510000000</v>
      </c>
      <c r="J307">
        <v>6540000000</v>
      </c>
      <c r="K307">
        <v>7700000000</v>
      </c>
      <c r="L307">
        <v>6800000000</v>
      </c>
      <c r="M307">
        <v>6150000000</v>
      </c>
      <c r="N307">
        <v>6480000000</v>
      </c>
      <c r="O307">
        <v>9150000000</v>
      </c>
      <c r="P307">
        <v>10300000000</v>
      </c>
      <c r="Q307">
        <v>8190000000</v>
      </c>
      <c r="R307">
        <v>7730000000</v>
      </c>
      <c r="S307">
        <v>8220000000</v>
      </c>
      <c r="T307">
        <v>4150000000</v>
      </c>
      <c r="U307">
        <v>7270000000</v>
      </c>
      <c r="V307">
        <v>7020000000</v>
      </c>
      <c r="W307">
        <v>7520000000</v>
      </c>
      <c r="X307">
        <v>8340000000</v>
      </c>
      <c r="Y307">
        <v>9320000000</v>
      </c>
      <c r="Z307">
        <v>8980000000</v>
      </c>
      <c r="AA307">
        <v>8210000000</v>
      </c>
      <c r="AB307">
        <v>9430000000</v>
      </c>
      <c r="AC307">
        <v>9560000000</v>
      </c>
      <c r="AD307">
        <v>5600000000</v>
      </c>
      <c r="AE307">
        <v>5100000000</v>
      </c>
      <c r="AF307">
        <v>7540000000</v>
      </c>
      <c r="AG307">
        <v>7520000000</v>
      </c>
      <c r="AH307">
        <v>9420000000</v>
      </c>
      <c r="AI307">
        <v>5720000000</v>
      </c>
      <c r="AJ307">
        <v>7400000000</v>
      </c>
      <c r="AK307">
        <v>7880000000</v>
      </c>
      <c r="AL307">
        <v>8710000000</v>
      </c>
      <c r="AM307">
        <v>7380000000</v>
      </c>
      <c r="AN307">
        <v>7160000000</v>
      </c>
      <c r="AO307">
        <v>6000000000</v>
      </c>
      <c r="AP307">
        <v>6270000000</v>
      </c>
      <c r="AQ307">
        <v>6180000000</v>
      </c>
      <c r="AR307">
        <v>7060000000</v>
      </c>
      <c r="AS307">
        <v>5780000000</v>
      </c>
      <c r="AT307">
        <v>6910000000</v>
      </c>
      <c r="AU307">
        <v>6860000000</v>
      </c>
      <c r="AV307">
        <v>6620000000</v>
      </c>
      <c r="AW307">
        <v>6600000000</v>
      </c>
      <c r="BA307">
        <v>28</v>
      </c>
      <c r="BB307">
        <v>28</v>
      </c>
      <c r="BC307">
        <v>18</v>
      </c>
      <c r="BD307">
        <v>67.599999999999994</v>
      </c>
      <c r="BE307">
        <v>67.599999999999994</v>
      </c>
      <c r="BF307">
        <v>43</v>
      </c>
      <c r="BG307">
        <v>54.564999999999998</v>
      </c>
      <c r="BH307">
        <v>0</v>
      </c>
      <c r="BI307">
        <v>323.31</v>
      </c>
      <c r="BJ307">
        <v>3860000000000</v>
      </c>
      <c r="BK307">
        <v>3096</v>
      </c>
      <c r="BL307" t="s">
        <v>79</v>
      </c>
      <c r="BM307" t="s">
        <v>1610</v>
      </c>
      <c r="BN307" t="s">
        <v>80</v>
      </c>
    </row>
    <row r="308" spans="1:66" x14ac:dyDescent="0.25">
      <c r="A308" t="s">
        <v>1614</v>
      </c>
      <c r="B308">
        <v>82500000</v>
      </c>
      <c r="C308">
        <v>69100000</v>
      </c>
      <c r="D308">
        <v>22900000</v>
      </c>
      <c r="E308">
        <v>25500000</v>
      </c>
      <c r="F308">
        <v>9088100</v>
      </c>
      <c r="G308">
        <v>38900000</v>
      </c>
      <c r="H308">
        <v>34100000</v>
      </c>
      <c r="I308">
        <v>17600000</v>
      </c>
      <c r="J308">
        <v>75100000</v>
      </c>
      <c r="K308">
        <v>57000000</v>
      </c>
      <c r="L308">
        <v>53300000</v>
      </c>
      <c r="M308">
        <v>58200000</v>
      </c>
      <c r="N308">
        <v>15500000</v>
      </c>
      <c r="O308">
        <v>28900000</v>
      </c>
      <c r="P308">
        <v>46400000</v>
      </c>
      <c r="Q308">
        <v>18900000</v>
      </c>
      <c r="R308">
        <v>29900000</v>
      </c>
      <c r="S308">
        <v>11700000</v>
      </c>
      <c r="T308">
        <v>23500000</v>
      </c>
      <c r="U308">
        <v>18700000</v>
      </c>
      <c r="V308">
        <v>38600000</v>
      </c>
      <c r="W308">
        <v>71200000</v>
      </c>
      <c r="X308">
        <v>33100000</v>
      </c>
      <c r="Y308">
        <v>58200000</v>
      </c>
      <c r="Z308">
        <v>70200000</v>
      </c>
      <c r="AA308">
        <v>71300000</v>
      </c>
      <c r="AB308">
        <v>41600000</v>
      </c>
      <c r="AC308">
        <v>13700000</v>
      </c>
      <c r="AD308">
        <v>42100000</v>
      </c>
      <c r="AE308">
        <v>41000000</v>
      </c>
      <c r="AF308">
        <v>45700000</v>
      </c>
      <c r="AG308">
        <v>53100000</v>
      </c>
      <c r="AH308">
        <v>196000000</v>
      </c>
      <c r="AI308">
        <v>122000000</v>
      </c>
      <c r="AJ308">
        <v>13500000</v>
      </c>
      <c r="AK308">
        <v>22600000</v>
      </c>
      <c r="AL308">
        <v>48500000</v>
      </c>
      <c r="AM308">
        <v>22300000</v>
      </c>
      <c r="AN308">
        <v>22100000</v>
      </c>
      <c r="AO308">
        <v>47000000</v>
      </c>
      <c r="AP308">
        <v>16800000</v>
      </c>
      <c r="AQ308">
        <v>44200000</v>
      </c>
      <c r="AR308">
        <v>22800000</v>
      </c>
      <c r="AS308">
        <v>25600000</v>
      </c>
      <c r="AT308">
        <v>47800000</v>
      </c>
      <c r="AU308">
        <v>12300000</v>
      </c>
      <c r="AV308">
        <v>51100000</v>
      </c>
      <c r="AW308">
        <v>88800000</v>
      </c>
      <c r="BA308">
        <v>19</v>
      </c>
      <c r="BB308">
        <v>19</v>
      </c>
      <c r="BC308">
        <v>19</v>
      </c>
      <c r="BD308">
        <v>42.8</v>
      </c>
      <c r="BE308">
        <v>42.8</v>
      </c>
      <c r="BF308">
        <v>42.8</v>
      </c>
      <c r="BG308">
        <v>69.063999999999993</v>
      </c>
      <c r="BH308">
        <v>0</v>
      </c>
      <c r="BI308">
        <v>323.31</v>
      </c>
      <c r="BJ308">
        <v>334000000000</v>
      </c>
      <c r="BK308">
        <v>510</v>
      </c>
      <c r="BL308" t="s">
        <v>1611</v>
      </c>
      <c r="BM308" t="s">
        <v>1612</v>
      </c>
      <c r="BN308" t="s">
        <v>1613</v>
      </c>
    </row>
    <row r="309" spans="1:66" x14ac:dyDescent="0.25">
      <c r="A309" t="s">
        <v>1621</v>
      </c>
      <c r="B309" t="s">
        <v>232</v>
      </c>
      <c r="C309">
        <v>16000000</v>
      </c>
      <c r="D309">
        <v>30100000</v>
      </c>
      <c r="E309">
        <v>68100000</v>
      </c>
      <c r="F309">
        <v>6615200</v>
      </c>
      <c r="G309">
        <v>27000000</v>
      </c>
      <c r="H309">
        <v>18700000</v>
      </c>
      <c r="I309">
        <v>36800000</v>
      </c>
      <c r="J309">
        <v>29500000</v>
      </c>
      <c r="K309">
        <v>21300000</v>
      </c>
      <c r="L309" t="s">
        <v>232</v>
      </c>
      <c r="M309">
        <v>32600000</v>
      </c>
      <c r="N309">
        <v>58100000</v>
      </c>
      <c r="O309">
        <v>26400000</v>
      </c>
      <c r="P309">
        <v>20700000</v>
      </c>
      <c r="Q309">
        <v>18700000</v>
      </c>
      <c r="R309">
        <v>20300000</v>
      </c>
      <c r="S309">
        <v>22000000</v>
      </c>
      <c r="T309">
        <v>21400000</v>
      </c>
      <c r="U309">
        <v>14800000</v>
      </c>
      <c r="V309">
        <v>30600000</v>
      </c>
      <c r="W309">
        <v>15700000</v>
      </c>
      <c r="X309">
        <v>12800000</v>
      </c>
      <c r="Y309">
        <v>30200000</v>
      </c>
      <c r="Z309">
        <v>19100000</v>
      </c>
      <c r="AA309">
        <v>65300000</v>
      </c>
      <c r="AB309">
        <v>5150800</v>
      </c>
      <c r="AC309">
        <v>4867200</v>
      </c>
      <c r="AD309">
        <v>12300000</v>
      </c>
      <c r="AE309">
        <v>22900000</v>
      </c>
      <c r="AF309">
        <v>23300000</v>
      </c>
      <c r="AG309">
        <v>19500000</v>
      </c>
      <c r="AH309">
        <v>17400000</v>
      </c>
      <c r="AI309">
        <v>33800000</v>
      </c>
      <c r="AJ309">
        <v>30700000</v>
      </c>
      <c r="AK309">
        <v>25000000</v>
      </c>
      <c r="AL309">
        <v>20100000</v>
      </c>
      <c r="AM309">
        <v>15500000</v>
      </c>
      <c r="AN309">
        <v>22300000</v>
      </c>
      <c r="AO309">
        <v>22400000</v>
      </c>
      <c r="AP309">
        <v>13900000</v>
      </c>
      <c r="AQ309">
        <v>14400000</v>
      </c>
      <c r="AR309">
        <v>43600000</v>
      </c>
      <c r="AS309">
        <v>30400000</v>
      </c>
      <c r="AT309">
        <v>21600000</v>
      </c>
      <c r="AU309">
        <v>16300000</v>
      </c>
      <c r="AV309">
        <v>62300000</v>
      </c>
      <c r="AW309">
        <v>29400000</v>
      </c>
      <c r="BA309">
        <v>13</v>
      </c>
      <c r="BB309">
        <v>13</v>
      </c>
      <c r="BC309">
        <v>13</v>
      </c>
      <c r="BD309">
        <v>13.7</v>
      </c>
      <c r="BE309">
        <v>13.7</v>
      </c>
      <c r="BF309">
        <v>13.7</v>
      </c>
      <c r="BG309">
        <v>123.97</v>
      </c>
      <c r="BH309">
        <v>0</v>
      </c>
      <c r="BI309">
        <v>96.177999999999997</v>
      </c>
      <c r="BJ309">
        <v>15926000000</v>
      </c>
      <c r="BK309">
        <v>78</v>
      </c>
      <c r="BL309" t="s">
        <v>1618</v>
      </c>
      <c r="BM309" t="s">
        <v>1619</v>
      </c>
      <c r="BN309" t="s">
        <v>1620</v>
      </c>
    </row>
    <row r="310" spans="1:66" x14ac:dyDescent="0.25">
      <c r="A310" t="s">
        <v>1624</v>
      </c>
      <c r="B310">
        <v>801000000</v>
      </c>
      <c r="C310">
        <v>1680000000</v>
      </c>
      <c r="D310">
        <v>1380000000</v>
      </c>
      <c r="E310">
        <v>989000000</v>
      </c>
      <c r="F310">
        <v>723000000</v>
      </c>
      <c r="G310">
        <v>1280000000</v>
      </c>
      <c r="H310">
        <v>1240000000</v>
      </c>
      <c r="I310">
        <v>1380000000</v>
      </c>
      <c r="J310">
        <v>565000000</v>
      </c>
      <c r="K310">
        <v>1690000000</v>
      </c>
      <c r="L310">
        <v>1830000000</v>
      </c>
      <c r="M310">
        <v>1310000000</v>
      </c>
      <c r="N310">
        <v>1570000000</v>
      </c>
      <c r="O310">
        <v>1300000000</v>
      </c>
      <c r="P310">
        <v>378000000</v>
      </c>
      <c r="Q310">
        <v>746000000</v>
      </c>
      <c r="R310">
        <v>464000000</v>
      </c>
      <c r="S310">
        <v>1010000000</v>
      </c>
      <c r="T310">
        <v>1580000000</v>
      </c>
      <c r="U310">
        <v>1990000000</v>
      </c>
      <c r="V310">
        <v>2130000000</v>
      </c>
      <c r="W310">
        <v>2350000000</v>
      </c>
      <c r="X310">
        <v>666000000</v>
      </c>
      <c r="Y310">
        <v>722000000</v>
      </c>
      <c r="Z310">
        <v>761000000</v>
      </c>
      <c r="AA310">
        <v>521000000</v>
      </c>
      <c r="AB310">
        <v>1780000000</v>
      </c>
      <c r="AC310">
        <v>793000000</v>
      </c>
      <c r="AD310">
        <v>1820000000</v>
      </c>
      <c r="AE310">
        <v>1350000000</v>
      </c>
      <c r="AF310">
        <v>703000000</v>
      </c>
      <c r="AG310">
        <v>2360000000</v>
      </c>
      <c r="AH310">
        <v>1680000000</v>
      </c>
      <c r="AI310">
        <v>1590000000</v>
      </c>
      <c r="AJ310">
        <v>2310000000</v>
      </c>
      <c r="AK310">
        <v>794000000</v>
      </c>
      <c r="AL310">
        <v>1190000000</v>
      </c>
      <c r="AM310">
        <v>1590000000</v>
      </c>
      <c r="AN310">
        <v>274000000</v>
      </c>
      <c r="AO310">
        <v>3060000000</v>
      </c>
      <c r="AP310">
        <v>2090000000</v>
      </c>
      <c r="AQ310">
        <v>1690000000</v>
      </c>
      <c r="AR310">
        <v>1710000000</v>
      </c>
      <c r="AS310">
        <v>1290000000</v>
      </c>
      <c r="AT310">
        <v>1500000000</v>
      </c>
      <c r="AU310">
        <v>1880000000</v>
      </c>
      <c r="AV310">
        <v>1600000000</v>
      </c>
      <c r="AW310">
        <v>2180000000</v>
      </c>
      <c r="BA310">
        <v>123</v>
      </c>
      <c r="BB310">
        <v>6</v>
      </c>
      <c r="BC310">
        <v>1</v>
      </c>
      <c r="BD310">
        <v>70.900000000000006</v>
      </c>
      <c r="BE310">
        <v>5</v>
      </c>
      <c r="BF310">
        <v>0.7</v>
      </c>
      <c r="BG310">
        <v>192.78</v>
      </c>
      <c r="BH310">
        <v>0</v>
      </c>
      <c r="BI310">
        <v>323.31</v>
      </c>
      <c r="BJ310">
        <v>791000000000</v>
      </c>
      <c r="BK310">
        <v>608</v>
      </c>
      <c r="BL310" t="s">
        <v>1622</v>
      </c>
      <c r="BM310" t="s">
        <v>1622</v>
      </c>
      <c r="BN310" t="s">
        <v>1623</v>
      </c>
    </row>
    <row r="311" spans="1:66" x14ac:dyDescent="0.25">
      <c r="A311" t="s">
        <v>1628</v>
      </c>
      <c r="B311">
        <v>78600000000</v>
      </c>
      <c r="C311">
        <v>85200000000</v>
      </c>
      <c r="D311">
        <v>53400000000</v>
      </c>
      <c r="E311">
        <v>51300000000</v>
      </c>
      <c r="F311">
        <v>45300000000</v>
      </c>
      <c r="G311">
        <v>62700000000</v>
      </c>
      <c r="H311">
        <v>67100000000</v>
      </c>
      <c r="I311">
        <v>38200000000</v>
      </c>
      <c r="J311">
        <v>57700000000</v>
      </c>
      <c r="K311">
        <v>73900000000</v>
      </c>
      <c r="L311">
        <v>57800000000</v>
      </c>
      <c r="M311">
        <v>81000000000</v>
      </c>
      <c r="N311">
        <v>58600000000</v>
      </c>
      <c r="O311">
        <v>52500000000</v>
      </c>
      <c r="P311">
        <v>63600000000</v>
      </c>
      <c r="Q311">
        <v>48200000000</v>
      </c>
      <c r="R311">
        <v>52100000000</v>
      </c>
      <c r="S311">
        <v>53500000000</v>
      </c>
      <c r="T311">
        <v>76500000000</v>
      </c>
      <c r="U311">
        <v>54200000000</v>
      </c>
      <c r="V311">
        <v>68400000000</v>
      </c>
      <c r="W311">
        <v>50400000000</v>
      </c>
      <c r="X311">
        <v>33100000000</v>
      </c>
      <c r="Y311">
        <v>51300000000</v>
      </c>
      <c r="Z311">
        <v>52200000000</v>
      </c>
      <c r="AA311">
        <v>43300000000</v>
      </c>
      <c r="AB311">
        <v>68500000000</v>
      </c>
      <c r="AC311">
        <v>67000000000</v>
      </c>
      <c r="AD311">
        <v>50700000000</v>
      </c>
      <c r="AE311">
        <v>53800000000</v>
      </c>
      <c r="AF311">
        <v>54800000000</v>
      </c>
      <c r="AG311">
        <v>77100000000</v>
      </c>
      <c r="AH311">
        <v>65800000000</v>
      </c>
      <c r="AI311">
        <v>56500000000</v>
      </c>
      <c r="AJ311">
        <v>68200000000</v>
      </c>
      <c r="AK311">
        <v>56200000000</v>
      </c>
      <c r="AL311">
        <v>58800000000</v>
      </c>
      <c r="AM311">
        <v>58100000000</v>
      </c>
      <c r="AN311">
        <v>52900000000</v>
      </c>
      <c r="AO311">
        <v>54300000000</v>
      </c>
      <c r="AP311">
        <v>74100000000</v>
      </c>
      <c r="AQ311">
        <v>50700000000</v>
      </c>
      <c r="AR311">
        <v>46200000000</v>
      </c>
      <c r="AS311">
        <v>32200000000</v>
      </c>
      <c r="AT311">
        <v>47300000000</v>
      </c>
      <c r="AU311">
        <v>42900000000</v>
      </c>
      <c r="AV311">
        <v>80300000000</v>
      </c>
      <c r="AW311">
        <v>60400000000</v>
      </c>
      <c r="BA311">
        <v>123</v>
      </c>
      <c r="BB311">
        <v>123</v>
      </c>
      <c r="BC311">
        <v>1</v>
      </c>
      <c r="BD311">
        <v>71.3</v>
      </c>
      <c r="BE311">
        <v>71.3</v>
      </c>
      <c r="BF311">
        <v>1</v>
      </c>
      <c r="BG311">
        <v>192.75</v>
      </c>
      <c r="BH311">
        <v>0</v>
      </c>
      <c r="BI311">
        <v>323.31</v>
      </c>
      <c r="BJ311">
        <v>24900000000000</v>
      </c>
      <c r="BK311">
        <v>18922</v>
      </c>
      <c r="BL311" t="s">
        <v>1625</v>
      </c>
      <c r="BM311" t="s">
        <v>1626</v>
      </c>
      <c r="BN311" t="s">
        <v>1627</v>
      </c>
    </row>
    <row r="312" spans="1:66" x14ac:dyDescent="0.25">
      <c r="A312" t="s">
        <v>1631</v>
      </c>
      <c r="B312">
        <v>164000000</v>
      </c>
      <c r="C312">
        <v>81200000</v>
      </c>
      <c r="D312">
        <v>313000000</v>
      </c>
      <c r="E312">
        <v>523000000</v>
      </c>
      <c r="F312">
        <v>83100000</v>
      </c>
      <c r="G312">
        <v>92200000</v>
      </c>
      <c r="H312">
        <v>110000000</v>
      </c>
      <c r="I312">
        <v>115000000</v>
      </c>
      <c r="J312">
        <v>81400000</v>
      </c>
      <c r="K312">
        <v>79300000</v>
      </c>
      <c r="L312">
        <v>462000000</v>
      </c>
      <c r="M312">
        <v>137000000</v>
      </c>
      <c r="N312">
        <v>420000000</v>
      </c>
      <c r="O312">
        <v>127000000</v>
      </c>
      <c r="P312">
        <v>116000000</v>
      </c>
      <c r="Q312">
        <v>145000000</v>
      </c>
      <c r="R312">
        <v>94900000</v>
      </c>
      <c r="S312">
        <v>96200000</v>
      </c>
      <c r="T312">
        <v>307000000</v>
      </c>
      <c r="U312">
        <v>446000000</v>
      </c>
      <c r="V312">
        <v>151000000</v>
      </c>
      <c r="W312">
        <v>110000000</v>
      </c>
      <c r="X312">
        <v>109000000</v>
      </c>
      <c r="Y312">
        <v>98100000</v>
      </c>
      <c r="Z312">
        <v>119000000</v>
      </c>
      <c r="AA312">
        <v>164000000</v>
      </c>
      <c r="AB312">
        <v>101000000</v>
      </c>
      <c r="AC312">
        <v>85000000</v>
      </c>
      <c r="AD312">
        <v>179000000</v>
      </c>
      <c r="AE312">
        <v>132000000</v>
      </c>
      <c r="AF312">
        <v>113000000</v>
      </c>
      <c r="AG312">
        <v>142000000</v>
      </c>
      <c r="AH312">
        <v>234000000</v>
      </c>
      <c r="AI312">
        <v>116000000</v>
      </c>
      <c r="AJ312">
        <v>330000000</v>
      </c>
      <c r="AK312">
        <v>172000000</v>
      </c>
      <c r="AL312">
        <v>306000000</v>
      </c>
      <c r="AM312">
        <v>173000000</v>
      </c>
      <c r="AN312">
        <v>90000000</v>
      </c>
      <c r="AO312">
        <v>206000000</v>
      </c>
      <c r="AP312">
        <v>148000000</v>
      </c>
      <c r="AQ312">
        <v>98600000</v>
      </c>
      <c r="AR312">
        <v>73400000</v>
      </c>
      <c r="AS312">
        <v>47300000</v>
      </c>
      <c r="AT312">
        <v>174000000</v>
      </c>
      <c r="AU312">
        <v>206000000</v>
      </c>
      <c r="AV312">
        <v>222000000</v>
      </c>
      <c r="AW312">
        <v>86300000</v>
      </c>
      <c r="BA312">
        <v>6</v>
      </c>
      <c r="BB312">
        <v>4</v>
      </c>
      <c r="BC312">
        <v>1</v>
      </c>
      <c r="BD312">
        <v>58.2</v>
      </c>
      <c r="BE312">
        <v>39.299999999999997</v>
      </c>
      <c r="BF312">
        <v>12.3</v>
      </c>
      <c r="BG312">
        <v>13.532</v>
      </c>
      <c r="BH312">
        <v>0</v>
      </c>
      <c r="BI312">
        <v>190.98</v>
      </c>
      <c r="BJ312">
        <v>55068000000</v>
      </c>
      <c r="BK312">
        <v>151</v>
      </c>
      <c r="BL312" t="s">
        <v>1629</v>
      </c>
      <c r="BM312" t="s">
        <v>1629</v>
      </c>
      <c r="BN312" t="s">
        <v>1630</v>
      </c>
    </row>
    <row r="313" spans="1:66" x14ac:dyDescent="0.25">
      <c r="B313">
        <v>552000000</v>
      </c>
      <c r="C313">
        <v>916000000</v>
      </c>
      <c r="D313">
        <v>713000000</v>
      </c>
      <c r="E313">
        <v>838000000</v>
      </c>
      <c r="F313">
        <v>1150000000</v>
      </c>
      <c r="G313">
        <v>415000000</v>
      </c>
      <c r="H313">
        <v>1530000000</v>
      </c>
      <c r="I313">
        <v>1570000000</v>
      </c>
      <c r="J313">
        <v>573000000</v>
      </c>
      <c r="K313">
        <v>759000000</v>
      </c>
      <c r="L313">
        <v>846000000</v>
      </c>
      <c r="M313">
        <v>1300000000</v>
      </c>
      <c r="N313">
        <v>336000000</v>
      </c>
      <c r="O313">
        <v>932000000</v>
      </c>
      <c r="P313">
        <v>936000000</v>
      </c>
      <c r="Q313">
        <v>526000000</v>
      </c>
      <c r="R313">
        <v>1260000000</v>
      </c>
      <c r="S313">
        <v>784000000</v>
      </c>
      <c r="T313">
        <v>929000000</v>
      </c>
      <c r="U313">
        <v>1350000000</v>
      </c>
      <c r="V313">
        <v>831000000</v>
      </c>
      <c r="W313">
        <v>1130000000</v>
      </c>
      <c r="X313">
        <v>1110000000</v>
      </c>
      <c r="Y313">
        <v>850000000</v>
      </c>
      <c r="Z313">
        <v>711000000</v>
      </c>
      <c r="AA313">
        <v>921000000</v>
      </c>
      <c r="AB313">
        <v>604000000</v>
      </c>
      <c r="AC313">
        <v>483000000</v>
      </c>
      <c r="AD313">
        <v>273000000</v>
      </c>
      <c r="AE313">
        <v>811000000</v>
      </c>
      <c r="AF313">
        <v>384000000</v>
      </c>
      <c r="AG313">
        <v>1440000000</v>
      </c>
      <c r="AH313">
        <v>1200000000</v>
      </c>
      <c r="AI313">
        <v>1060000000</v>
      </c>
      <c r="AJ313">
        <v>867000000</v>
      </c>
      <c r="AK313">
        <v>458000000</v>
      </c>
      <c r="AL313">
        <v>447000000</v>
      </c>
      <c r="AM313">
        <v>408000000</v>
      </c>
      <c r="AN313">
        <v>1030000000</v>
      </c>
      <c r="AO313">
        <v>236000000</v>
      </c>
      <c r="AP313">
        <v>1110000000</v>
      </c>
      <c r="AQ313">
        <v>1900000000</v>
      </c>
      <c r="AR313">
        <v>1560000000</v>
      </c>
      <c r="AS313">
        <v>822000000</v>
      </c>
      <c r="AT313">
        <v>1110000000</v>
      </c>
      <c r="AU313">
        <v>922000000</v>
      </c>
      <c r="AV313">
        <v>584000000</v>
      </c>
      <c r="AW313">
        <v>1250000000</v>
      </c>
      <c r="BA313">
        <v>12</v>
      </c>
      <c r="BB313">
        <v>4</v>
      </c>
      <c r="BC313">
        <v>3</v>
      </c>
      <c r="BD313">
        <v>33</v>
      </c>
      <c r="BE313">
        <v>13.2</v>
      </c>
      <c r="BF313">
        <v>9.5</v>
      </c>
      <c r="BG313">
        <v>48.462000000000003</v>
      </c>
      <c r="BH313">
        <v>0</v>
      </c>
      <c r="BI313">
        <v>323.31</v>
      </c>
      <c r="BJ313">
        <v>169000000000</v>
      </c>
      <c r="BK313">
        <v>468</v>
      </c>
      <c r="BL313" t="s">
        <v>1632</v>
      </c>
      <c r="BM313" t="s">
        <v>1633</v>
      </c>
    </row>
    <row r="314" spans="1:66" x14ac:dyDescent="0.25">
      <c r="A314" t="s">
        <v>204</v>
      </c>
      <c r="B314">
        <v>2020000000</v>
      </c>
      <c r="C314">
        <v>433000000</v>
      </c>
      <c r="D314">
        <v>902000000</v>
      </c>
      <c r="E314">
        <v>1450000000</v>
      </c>
      <c r="F314">
        <v>2090000000</v>
      </c>
      <c r="G314">
        <v>849000000</v>
      </c>
      <c r="H314">
        <v>1950000000</v>
      </c>
      <c r="I314">
        <v>478000000</v>
      </c>
      <c r="J314">
        <v>399000000</v>
      </c>
      <c r="K314">
        <v>1360000000</v>
      </c>
      <c r="L314">
        <v>367000000</v>
      </c>
      <c r="M314">
        <v>241000000</v>
      </c>
      <c r="N314">
        <v>406000000</v>
      </c>
      <c r="O314">
        <v>411000000</v>
      </c>
      <c r="P314">
        <v>411000000</v>
      </c>
      <c r="Q314">
        <v>219000000</v>
      </c>
      <c r="R314">
        <v>366000000</v>
      </c>
      <c r="S314">
        <v>342000000</v>
      </c>
      <c r="T314">
        <v>315000000</v>
      </c>
      <c r="U314">
        <v>816000000</v>
      </c>
      <c r="V314">
        <v>216000000</v>
      </c>
      <c r="W314">
        <v>290000000</v>
      </c>
      <c r="X314">
        <v>389000000</v>
      </c>
      <c r="Y314">
        <v>466000000</v>
      </c>
      <c r="Z314">
        <v>387000000</v>
      </c>
      <c r="AA314">
        <v>442000000</v>
      </c>
      <c r="AB314">
        <v>657000000</v>
      </c>
      <c r="AC314">
        <v>3580000000</v>
      </c>
      <c r="AD314">
        <v>438000000</v>
      </c>
      <c r="AE314">
        <v>577000000</v>
      </c>
      <c r="AF314">
        <v>447000000</v>
      </c>
      <c r="AG314">
        <v>232000000</v>
      </c>
      <c r="AH314">
        <v>300000000</v>
      </c>
      <c r="AI314">
        <v>724000000</v>
      </c>
      <c r="AJ314">
        <v>555000000</v>
      </c>
      <c r="AK314">
        <v>661000000</v>
      </c>
      <c r="AL314">
        <v>781000000</v>
      </c>
      <c r="AM314">
        <v>1040000000</v>
      </c>
      <c r="AN314">
        <v>4420000000</v>
      </c>
      <c r="AO314">
        <v>182000000</v>
      </c>
      <c r="AP314">
        <v>544000000</v>
      </c>
      <c r="AQ314">
        <v>698000000</v>
      </c>
      <c r="AR314">
        <v>7080000000</v>
      </c>
      <c r="AS314">
        <v>628000000</v>
      </c>
      <c r="AT314">
        <v>1170000000</v>
      </c>
      <c r="AU314">
        <v>255000000</v>
      </c>
      <c r="AV314">
        <v>916000000</v>
      </c>
      <c r="AW314">
        <v>171000000</v>
      </c>
      <c r="BA314">
        <v>11</v>
      </c>
      <c r="BB314">
        <v>11</v>
      </c>
      <c r="BC314">
        <v>2</v>
      </c>
      <c r="BD314">
        <v>26.2</v>
      </c>
      <c r="BE314">
        <v>26.2</v>
      </c>
      <c r="BF314">
        <v>4.9000000000000004</v>
      </c>
      <c r="BG314">
        <v>56.223999999999997</v>
      </c>
      <c r="BH314">
        <v>0</v>
      </c>
      <c r="BI314">
        <v>323.31</v>
      </c>
      <c r="BJ314">
        <v>156000000000</v>
      </c>
      <c r="BK314">
        <v>557</v>
      </c>
      <c r="BL314" t="s">
        <v>202</v>
      </c>
      <c r="BM314" t="s">
        <v>202</v>
      </c>
      <c r="BN314" t="s">
        <v>203</v>
      </c>
    </row>
    <row r="315" spans="1:66" x14ac:dyDescent="0.25">
      <c r="B315">
        <v>342000000</v>
      </c>
      <c r="C315">
        <v>180000000</v>
      </c>
      <c r="D315">
        <v>291000000</v>
      </c>
      <c r="E315">
        <v>269000000</v>
      </c>
      <c r="F315">
        <v>481000000</v>
      </c>
      <c r="G315">
        <v>158000000</v>
      </c>
      <c r="H315">
        <v>431000000</v>
      </c>
      <c r="I315">
        <v>42700000</v>
      </c>
      <c r="J315">
        <v>28700000</v>
      </c>
      <c r="K315" t="s">
        <v>232</v>
      </c>
      <c r="L315">
        <v>262000000</v>
      </c>
      <c r="M315" t="s">
        <v>232</v>
      </c>
      <c r="N315">
        <v>244000000</v>
      </c>
      <c r="O315">
        <v>169000000</v>
      </c>
      <c r="P315" t="s">
        <v>232</v>
      </c>
      <c r="Q315">
        <v>275000000</v>
      </c>
      <c r="R315">
        <v>513000000</v>
      </c>
      <c r="S315">
        <v>725000000</v>
      </c>
      <c r="T315">
        <v>239000000</v>
      </c>
      <c r="U315">
        <v>148000000</v>
      </c>
      <c r="V315">
        <v>28600000</v>
      </c>
      <c r="W315">
        <v>253000000</v>
      </c>
      <c r="X315">
        <v>112000000</v>
      </c>
      <c r="Y315">
        <v>41800000</v>
      </c>
      <c r="Z315">
        <v>256000000</v>
      </c>
      <c r="AA315">
        <v>348000000</v>
      </c>
      <c r="AB315">
        <v>227000000</v>
      </c>
      <c r="AC315">
        <v>127000000</v>
      </c>
      <c r="AD315">
        <v>87500000</v>
      </c>
      <c r="AE315">
        <v>434000000</v>
      </c>
      <c r="AF315">
        <v>618000000</v>
      </c>
      <c r="AG315">
        <v>62400000</v>
      </c>
      <c r="AH315">
        <v>89100000</v>
      </c>
      <c r="AI315">
        <v>264000000</v>
      </c>
      <c r="AJ315">
        <v>219000000</v>
      </c>
      <c r="AK315">
        <v>351000000</v>
      </c>
      <c r="AL315">
        <v>179000000</v>
      </c>
      <c r="AM315">
        <v>455000000</v>
      </c>
      <c r="AN315">
        <v>554000000</v>
      </c>
      <c r="AO315">
        <v>76200000</v>
      </c>
      <c r="AP315">
        <v>344000000</v>
      </c>
      <c r="AQ315">
        <v>531000000</v>
      </c>
      <c r="AR315">
        <v>602000000</v>
      </c>
      <c r="AS315">
        <v>730000000</v>
      </c>
      <c r="AT315">
        <v>180000000</v>
      </c>
      <c r="AU315">
        <v>330000000</v>
      </c>
      <c r="AV315">
        <v>482000000</v>
      </c>
      <c r="AW315">
        <v>555000000</v>
      </c>
      <c r="BA315">
        <v>16</v>
      </c>
      <c r="BB315">
        <v>2</v>
      </c>
      <c r="BC315">
        <v>1</v>
      </c>
      <c r="BD315">
        <v>30.2</v>
      </c>
      <c r="BE315">
        <v>2.6</v>
      </c>
      <c r="BF315">
        <v>1.4</v>
      </c>
      <c r="BG315">
        <v>63.371000000000002</v>
      </c>
      <c r="BH315">
        <v>1.0958999999999999E-3</v>
      </c>
      <c r="BI315">
        <v>3.6088</v>
      </c>
      <c r="BJ315">
        <v>57715000000</v>
      </c>
      <c r="BK315">
        <v>116</v>
      </c>
      <c r="BL315" t="s">
        <v>1634</v>
      </c>
      <c r="BM315" t="s">
        <v>1634</v>
      </c>
    </row>
    <row r="316" spans="1:66" x14ac:dyDescent="0.25">
      <c r="B316">
        <v>3710000000</v>
      </c>
      <c r="C316">
        <v>3990000000</v>
      </c>
      <c r="D316">
        <v>5700000000</v>
      </c>
      <c r="E316">
        <v>3940000000</v>
      </c>
      <c r="F316">
        <v>4960000000</v>
      </c>
      <c r="G316">
        <v>3860000000</v>
      </c>
      <c r="H316">
        <v>4330000000</v>
      </c>
      <c r="I316">
        <v>4210000000</v>
      </c>
      <c r="J316">
        <v>4640000000</v>
      </c>
      <c r="K316">
        <v>2150000000</v>
      </c>
      <c r="L316">
        <v>4000000000</v>
      </c>
      <c r="M316">
        <v>3080000000</v>
      </c>
      <c r="N316">
        <v>3260000000</v>
      </c>
      <c r="O316">
        <v>3870000000</v>
      </c>
      <c r="P316">
        <v>4690000000</v>
      </c>
      <c r="Q316">
        <v>2300000000</v>
      </c>
      <c r="R316">
        <v>4640000000</v>
      </c>
      <c r="S316">
        <v>4610000000</v>
      </c>
      <c r="T316">
        <v>3920000000</v>
      </c>
      <c r="U316">
        <v>4370000000</v>
      </c>
      <c r="V316">
        <v>2410000000</v>
      </c>
      <c r="W316">
        <v>5180000000</v>
      </c>
      <c r="X316">
        <v>4070000000</v>
      </c>
      <c r="Y316">
        <v>4130000000</v>
      </c>
      <c r="Z316">
        <v>4200000000</v>
      </c>
      <c r="AA316">
        <v>3990000000</v>
      </c>
      <c r="AB316">
        <v>4890000000</v>
      </c>
      <c r="AC316">
        <v>2140000000</v>
      </c>
      <c r="AD316">
        <v>4330000000</v>
      </c>
      <c r="AE316">
        <v>3520000000</v>
      </c>
      <c r="AF316">
        <v>4380000000</v>
      </c>
      <c r="AG316">
        <v>3760000000</v>
      </c>
      <c r="AH316">
        <v>4560000000</v>
      </c>
      <c r="AI316">
        <v>3610000000</v>
      </c>
      <c r="AJ316">
        <v>3250000000</v>
      </c>
      <c r="AK316">
        <v>3220000000</v>
      </c>
      <c r="AL316">
        <v>3110000000</v>
      </c>
      <c r="AM316">
        <v>3470000000</v>
      </c>
      <c r="AN316">
        <v>5060000000</v>
      </c>
      <c r="AO316">
        <v>3030000000</v>
      </c>
      <c r="AP316">
        <v>3780000000</v>
      </c>
      <c r="AQ316">
        <v>5740000000</v>
      </c>
      <c r="AR316">
        <v>5720000000</v>
      </c>
      <c r="AS316">
        <v>5720000000</v>
      </c>
      <c r="AT316">
        <v>4350000000</v>
      </c>
      <c r="AU316">
        <v>5720000000</v>
      </c>
      <c r="AV316">
        <v>6400000000</v>
      </c>
      <c r="AW316">
        <v>5380000000</v>
      </c>
      <c r="BA316">
        <v>13</v>
      </c>
      <c r="BB316">
        <v>5</v>
      </c>
      <c r="BC316">
        <v>3</v>
      </c>
      <c r="BD316">
        <v>71.5</v>
      </c>
      <c r="BE316">
        <v>32.700000000000003</v>
      </c>
      <c r="BF316">
        <v>19.2</v>
      </c>
      <c r="BG316">
        <v>23.379000000000001</v>
      </c>
      <c r="BH316">
        <v>0</v>
      </c>
      <c r="BI316">
        <v>223.18</v>
      </c>
      <c r="BJ316">
        <v>824000000000</v>
      </c>
      <c r="BK316">
        <v>885</v>
      </c>
      <c r="BL316" t="s">
        <v>1635</v>
      </c>
      <c r="BM316" t="s">
        <v>1635</v>
      </c>
    </row>
    <row r="317" spans="1:66" x14ac:dyDescent="0.25">
      <c r="A317" t="s">
        <v>1639</v>
      </c>
      <c r="B317">
        <v>8931700</v>
      </c>
      <c r="C317">
        <v>8285500</v>
      </c>
      <c r="D317">
        <v>9658860</v>
      </c>
      <c r="E317">
        <v>5470800</v>
      </c>
      <c r="F317">
        <v>6170300</v>
      </c>
      <c r="G317">
        <v>10100000</v>
      </c>
      <c r="H317">
        <v>9574650</v>
      </c>
      <c r="I317">
        <v>10500000</v>
      </c>
      <c r="J317">
        <v>6695350</v>
      </c>
      <c r="K317">
        <v>12000000</v>
      </c>
      <c r="L317">
        <v>7460300</v>
      </c>
      <c r="M317">
        <v>9988050</v>
      </c>
      <c r="N317">
        <v>10300000</v>
      </c>
      <c r="O317">
        <v>9866700</v>
      </c>
      <c r="P317">
        <v>5693300</v>
      </c>
      <c r="Q317">
        <v>12800000</v>
      </c>
      <c r="R317" t="s">
        <v>232</v>
      </c>
      <c r="S317">
        <v>11000000</v>
      </c>
      <c r="T317">
        <v>10500000</v>
      </c>
      <c r="U317">
        <v>9967300</v>
      </c>
      <c r="V317">
        <v>7584700</v>
      </c>
      <c r="W317">
        <v>15800000</v>
      </c>
      <c r="X317">
        <v>20200000</v>
      </c>
      <c r="Y317" t="s">
        <v>232</v>
      </c>
      <c r="Z317">
        <v>14500000</v>
      </c>
      <c r="AA317">
        <v>5673300</v>
      </c>
      <c r="AB317">
        <v>4006000</v>
      </c>
      <c r="AC317">
        <v>4556600</v>
      </c>
      <c r="AD317">
        <v>7368200</v>
      </c>
      <c r="AE317">
        <v>17100000</v>
      </c>
      <c r="AF317">
        <v>6134400</v>
      </c>
      <c r="AG317">
        <v>13400000</v>
      </c>
      <c r="AH317">
        <v>15200000</v>
      </c>
      <c r="AI317">
        <v>18000000</v>
      </c>
      <c r="AJ317">
        <v>8042400</v>
      </c>
      <c r="AK317">
        <v>10400000</v>
      </c>
      <c r="AL317">
        <v>8062000</v>
      </c>
      <c r="AM317" t="s">
        <v>232</v>
      </c>
      <c r="AN317" t="s">
        <v>232</v>
      </c>
      <c r="AO317">
        <v>9338500</v>
      </c>
      <c r="AP317">
        <v>7649700</v>
      </c>
      <c r="AQ317">
        <v>7348800</v>
      </c>
      <c r="AR317">
        <v>4603600</v>
      </c>
      <c r="AS317">
        <v>14400000</v>
      </c>
      <c r="AT317">
        <v>9420600</v>
      </c>
      <c r="AU317">
        <v>12600000</v>
      </c>
      <c r="AV317">
        <v>7601700</v>
      </c>
      <c r="AW317">
        <v>5606600</v>
      </c>
      <c r="BA317">
        <v>42</v>
      </c>
      <c r="BB317">
        <v>42</v>
      </c>
      <c r="BC317">
        <v>40</v>
      </c>
      <c r="BD317">
        <v>28.5</v>
      </c>
      <c r="BE317">
        <v>28.5</v>
      </c>
      <c r="BF317">
        <v>27.4</v>
      </c>
      <c r="BG317">
        <v>212.88</v>
      </c>
      <c r="BH317">
        <v>0</v>
      </c>
      <c r="BI317">
        <v>323.31</v>
      </c>
      <c r="BJ317">
        <v>25900000000</v>
      </c>
      <c r="BK317">
        <v>198</v>
      </c>
      <c r="BL317" t="s">
        <v>1636</v>
      </c>
      <c r="BM317" t="s">
        <v>1637</v>
      </c>
      <c r="BN317" t="s">
        <v>1638</v>
      </c>
    </row>
    <row r="318" spans="1:66" x14ac:dyDescent="0.25">
      <c r="A318" t="s">
        <v>1642</v>
      </c>
      <c r="B318">
        <v>16400000</v>
      </c>
      <c r="C318">
        <v>12600000</v>
      </c>
      <c r="D318">
        <v>13200000</v>
      </c>
      <c r="E318">
        <v>31900000</v>
      </c>
      <c r="F318">
        <v>26500000</v>
      </c>
      <c r="G318">
        <v>11700000</v>
      </c>
      <c r="H318">
        <v>63900000</v>
      </c>
      <c r="I318">
        <v>20900000</v>
      </c>
      <c r="J318">
        <v>9794400</v>
      </c>
      <c r="K318">
        <v>17900000</v>
      </c>
      <c r="L318">
        <v>70100000</v>
      </c>
      <c r="M318">
        <v>27400000</v>
      </c>
      <c r="N318">
        <v>8958400</v>
      </c>
      <c r="O318" t="s">
        <v>232</v>
      </c>
      <c r="P318">
        <v>9538600</v>
      </c>
      <c r="Q318">
        <v>10300000</v>
      </c>
      <c r="R318">
        <v>17800000</v>
      </c>
      <c r="S318">
        <v>24900000</v>
      </c>
      <c r="T318">
        <v>32300000</v>
      </c>
      <c r="U318">
        <v>9092590</v>
      </c>
      <c r="V318">
        <v>31600000</v>
      </c>
      <c r="W318">
        <v>18900000</v>
      </c>
      <c r="X318">
        <v>17400000</v>
      </c>
      <c r="Y318">
        <v>21700000</v>
      </c>
      <c r="Z318">
        <v>11200000</v>
      </c>
      <c r="AA318">
        <v>28400000</v>
      </c>
      <c r="AB318">
        <v>20000000</v>
      </c>
      <c r="AC318">
        <v>32700000</v>
      </c>
      <c r="AD318">
        <v>9786000</v>
      </c>
      <c r="AE318">
        <v>21000000</v>
      </c>
      <c r="AF318">
        <v>13800000</v>
      </c>
      <c r="AG318">
        <v>38700000</v>
      </c>
      <c r="AH318">
        <v>19100000</v>
      </c>
      <c r="AI318">
        <v>39200000</v>
      </c>
      <c r="AJ318">
        <v>12800000</v>
      </c>
      <c r="AK318">
        <v>24300000</v>
      </c>
      <c r="AL318">
        <v>36000000</v>
      </c>
      <c r="AM318">
        <v>32200000</v>
      </c>
      <c r="AN318">
        <v>13200000</v>
      </c>
      <c r="AO318">
        <v>16600000</v>
      </c>
      <c r="AP318">
        <v>49000000</v>
      </c>
      <c r="AQ318">
        <v>35900000</v>
      </c>
      <c r="AR318">
        <v>22100000</v>
      </c>
      <c r="AS318">
        <v>14000000</v>
      </c>
      <c r="AT318">
        <v>16900000</v>
      </c>
      <c r="AU318">
        <v>16900000</v>
      </c>
      <c r="AV318">
        <v>22900000</v>
      </c>
      <c r="AW318">
        <v>26700000</v>
      </c>
      <c r="BA318">
        <v>22</v>
      </c>
      <c r="BB318">
        <v>22</v>
      </c>
      <c r="BC318">
        <v>22</v>
      </c>
      <c r="BD318">
        <v>58.6</v>
      </c>
      <c r="BE318">
        <v>58.6</v>
      </c>
      <c r="BF318">
        <v>58.6</v>
      </c>
      <c r="BG318">
        <v>50.688000000000002</v>
      </c>
      <c r="BH318">
        <v>0</v>
      </c>
      <c r="BI318">
        <v>323.31</v>
      </c>
      <c r="BJ318">
        <v>17642000000</v>
      </c>
      <c r="BK318">
        <v>129</v>
      </c>
      <c r="BL318" t="s">
        <v>1640</v>
      </c>
      <c r="BM318" t="s">
        <v>1640</v>
      </c>
      <c r="BN318" t="s">
        <v>1641</v>
      </c>
    </row>
    <row r="319" spans="1:66" x14ac:dyDescent="0.25">
      <c r="A319" t="s">
        <v>87</v>
      </c>
      <c r="B319">
        <v>10900000000</v>
      </c>
      <c r="C319">
        <v>9890000000</v>
      </c>
      <c r="D319">
        <v>12100000000</v>
      </c>
      <c r="E319">
        <v>10400000000</v>
      </c>
      <c r="F319">
        <v>10900000000</v>
      </c>
      <c r="G319">
        <v>11800000000</v>
      </c>
      <c r="H319">
        <v>11600000000</v>
      </c>
      <c r="I319">
        <v>11400000000</v>
      </c>
      <c r="J319">
        <v>10600000000</v>
      </c>
      <c r="K319">
        <v>14700000000</v>
      </c>
      <c r="L319">
        <v>12000000000</v>
      </c>
      <c r="M319">
        <v>11200000000</v>
      </c>
      <c r="N319">
        <v>10300000000</v>
      </c>
      <c r="O319">
        <v>11400000000</v>
      </c>
      <c r="P319">
        <v>12500000000</v>
      </c>
      <c r="Q319">
        <v>12500000000</v>
      </c>
      <c r="R319">
        <v>11200000000</v>
      </c>
      <c r="S319">
        <v>12600000000</v>
      </c>
      <c r="T319">
        <v>11800000000</v>
      </c>
      <c r="U319">
        <v>12500000000</v>
      </c>
      <c r="V319">
        <v>11000000000</v>
      </c>
      <c r="W319">
        <v>10700000000</v>
      </c>
      <c r="X319">
        <v>12900000000</v>
      </c>
      <c r="Y319">
        <v>12900000000</v>
      </c>
      <c r="Z319">
        <v>12800000000</v>
      </c>
      <c r="AA319">
        <v>12700000000</v>
      </c>
      <c r="AB319">
        <v>11500000000</v>
      </c>
      <c r="AC319">
        <v>13000000000</v>
      </c>
      <c r="AD319">
        <v>10100000000</v>
      </c>
      <c r="AE319">
        <v>11100000000</v>
      </c>
      <c r="AF319">
        <v>11300000000</v>
      </c>
      <c r="AG319">
        <v>11800000000</v>
      </c>
      <c r="AH319">
        <v>11800000000</v>
      </c>
      <c r="AI319">
        <v>11600000000</v>
      </c>
      <c r="AJ319">
        <v>11600000000</v>
      </c>
      <c r="AK319">
        <v>11100000000</v>
      </c>
      <c r="AL319">
        <v>12600000000</v>
      </c>
      <c r="AM319">
        <v>12900000000</v>
      </c>
      <c r="AN319">
        <v>10500000000</v>
      </c>
      <c r="AO319">
        <v>12300000000</v>
      </c>
      <c r="AP319">
        <v>12100000000</v>
      </c>
      <c r="AQ319">
        <v>9700000000</v>
      </c>
      <c r="AR319">
        <v>7670000000</v>
      </c>
      <c r="AS319">
        <v>8860000000</v>
      </c>
      <c r="AT319">
        <v>8770000000</v>
      </c>
      <c r="AU319">
        <v>9740000000</v>
      </c>
      <c r="AV319">
        <v>11500000000</v>
      </c>
      <c r="AW319">
        <v>9210000000</v>
      </c>
      <c r="BA319">
        <v>21</v>
      </c>
      <c r="BB319">
        <v>21</v>
      </c>
      <c r="BC319">
        <v>21</v>
      </c>
      <c r="BD319">
        <v>43.4</v>
      </c>
      <c r="BE319">
        <v>43.4</v>
      </c>
      <c r="BF319">
        <v>43.4</v>
      </c>
      <c r="BG319">
        <v>52.494</v>
      </c>
      <c r="BH319">
        <v>0</v>
      </c>
      <c r="BI319">
        <v>323.31</v>
      </c>
      <c r="BJ319">
        <v>3870000000000</v>
      </c>
      <c r="BK319">
        <v>3163</v>
      </c>
      <c r="BL319" t="s">
        <v>88</v>
      </c>
      <c r="BM319" t="s">
        <v>1643</v>
      </c>
      <c r="BN319" t="s">
        <v>89</v>
      </c>
    </row>
    <row r="320" spans="1:66" x14ac:dyDescent="0.25">
      <c r="A320" t="s">
        <v>1647</v>
      </c>
      <c r="B320">
        <v>33200000</v>
      </c>
      <c r="C320">
        <v>29000000</v>
      </c>
      <c r="D320">
        <v>32600000</v>
      </c>
      <c r="E320">
        <v>27700000</v>
      </c>
      <c r="F320">
        <v>32400000</v>
      </c>
      <c r="G320">
        <v>35600000</v>
      </c>
      <c r="H320">
        <v>39800000</v>
      </c>
      <c r="I320">
        <v>33100000</v>
      </c>
      <c r="J320">
        <v>24700000</v>
      </c>
      <c r="K320">
        <v>26900000</v>
      </c>
      <c r="L320">
        <v>48100000</v>
      </c>
      <c r="M320">
        <v>25400000</v>
      </c>
      <c r="N320">
        <v>32400000</v>
      </c>
      <c r="O320">
        <v>35500000</v>
      </c>
      <c r="P320">
        <v>38600000</v>
      </c>
      <c r="Q320">
        <v>25400000</v>
      </c>
      <c r="R320">
        <v>28900000</v>
      </c>
      <c r="S320">
        <v>29700000</v>
      </c>
      <c r="T320">
        <v>31800000</v>
      </c>
      <c r="U320">
        <v>44600000</v>
      </c>
      <c r="V320">
        <v>56500000</v>
      </c>
      <c r="W320">
        <v>17200000</v>
      </c>
      <c r="X320">
        <v>25000000</v>
      </c>
      <c r="Y320">
        <v>26700000</v>
      </c>
      <c r="Z320">
        <v>30400000</v>
      </c>
      <c r="AA320">
        <v>40900000</v>
      </c>
      <c r="AB320">
        <v>26500000</v>
      </c>
      <c r="AC320">
        <v>12000000</v>
      </c>
      <c r="AD320">
        <v>30900000</v>
      </c>
      <c r="AE320">
        <v>37300000</v>
      </c>
      <c r="AF320">
        <v>45800000</v>
      </c>
      <c r="AG320">
        <v>39100000</v>
      </c>
      <c r="AH320">
        <v>49200000</v>
      </c>
      <c r="AI320">
        <v>33800000</v>
      </c>
      <c r="AJ320">
        <v>60000000</v>
      </c>
      <c r="AK320">
        <v>24000000</v>
      </c>
      <c r="AL320">
        <v>52300000</v>
      </c>
      <c r="AM320">
        <v>28000000</v>
      </c>
      <c r="AN320">
        <v>30000000</v>
      </c>
      <c r="AO320">
        <v>22400000</v>
      </c>
      <c r="AP320">
        <v>49300000</v>
      </c>
      <c r="AQ320">
        <v>39100000</v>
      </c>
      <c r="AR320">
        <v>28400000</v>
      </c>
      <c r="AS320">
        <v>27900000</v>
      </c>
      <c r="AT320">
        <v>30100000</v>
      </c>
      <c r="AU320">
        <v>30700000</v>
      </c>
      <c r="AV320">
        <v>28900000</v>
      </c>
      <c r="AW320">
        <v>44500000</v>
      </c>
      <c r="BA320">
        <v>32</v>
      </c>
      <c r="BB320">
        <v>32</v>
      </c>
      <c r="BC320">
        <v>31</v>
      </c>
      <c r="BD320">
        <v>53.4</v>
      </c>
      <c r="BE320">
        <v>53.4</v>
      </c>
      <c r="BF320">
        <v>53.4</v>
      </c>
      <c r="BG320">
        <v>72.331999999999994</v>
      </c>
      <c r="BH320">
        <v>0</v>
      </c>
      <c r="BI320">
        <v>323.31</v>
      </c>
      <c r="BJ320">
        <v>140000000000</v>
      </c>
      <c r="BK320">
        <v>437</v>
      </c>
      <c r="BL320" t="s">
        <v>1644</v>
      </c>
      <c r="BM320" t="s">
        <v>1645</v>
      </c>
      <c r="BN320" t="s">
        <v>1646</v>
      </c>
    </row>
    <row r="321" spans="1:66" x14ac:dyDescent="0.25">
      <c r="A321" t="s">
        <v>1651</v>
      </c>
      <c r="B321">
        <v>73700000</v>
      </c>
      <c r="C321">
        <v>42100000</v>
      </c>
      <c r="D321">
        <v>28800000</v>
      </c>
      <c r="E321">
        <v>44300000</v>
      </c>
      <c r="F321">
        <v>38300000</v>
      </c>
      <c r="G321">
        <v>21800000</v>
      </c>
      <c r="H321" t="s">
        <v>232</v>
      </c>
      <c r="I321">
        <v>19400000</v>
      </c>
      <c r="J321">
        <v>17400000</v>
      </c>
      <c r="K321">
        <v>30200000</v>
      </c>
      <c r="L321">
        <v>31400000</v>
      </c>
      <c r="M321">
        <v>36100000</v>
      </c>
      <c r="N321">
        <v>26000000</v>
      </c>
      <c r="O321">
        <v>26000000</v>
      </c>
      <c r="P321">
        <v>21400000</v>
      </c>
      <c r="Q321">
        <v>37100000</v>
      </c>
      <c r="R321" t="s">
        <v>232</v>
      </c>
      <c r="S321">
        <v>49400000</v>
      </c>
      <c r="T321">
        <v>32400000</v>
      </c>
      <c r="U321">
        <v>24500000</v>
      </c>
      <c r="V321">
        <v>37400000</v>
      </c>
      <c r="W321">
        <v>25100000</v>
      </c>
      <c r="X321">
        <v>33400000</v>
      </c>
      <c r="Y321">
        <v>54300000</v>
      </c>
      <c r="Z321">
        <v>38200000</v>
      </c>
      <c r="AA321">
        <v>20700000</v>
      </c>
      <c r="AB321">
        <v>37600000</v>
      </c>
      <c r="AC321" t="s">
        <v>232</v>
      </c>
      <c r="AD321">
        <v>28300000</v>
      </c>
      <c r="AE321">
        <v>37800000</v>
      </c>
      <c r="AF321" t="s">
        <v>232</v>
      </c>
      <c r="AG321">
        <v>29800000</v>
      </c>
      <c r="AH321">
        <v>29700000</v>
      </c>
      <c r="AI321">
        <v>47900000</v>
      </c>
      <c r="AJ321" t="s">
        <v>232</v>
      </c>
      <c r="AK321">
        <v>30500000</v>
      </c>
      <c r="AL321">
        <v>20000000</v>
      </c>
      <c r="AM321">
        <v>48900000</v>
      </c>
      <c r="AN321" t="s">
        <v>232</v>
      </c>
      <c r="AO321">
        <v>10400000</v>
      </c>
      <c r="AP321">
        <v>45500000</v>
      </c>
      <c r="AQ321">
        <v>20900000</v>
      </c>
      <c r="AR321">
        <v>21500000</v>
      </c>
      <c r="AS321">
        <v>47300000</v>
      </c>
      <c r="AT321">
        <v>21500000</v>
      </c>
      <c r="AU321">
        <v>56700000</v>
      </c>
      <c r="AV321">
        <v>51500000</v>
      </c>
      <c r="AW321">
        <v>22200000</v>
      </c>
      <c r="BA321">
        <v>23</v>
      </c>
      <c r="BB321">
        <v>22</v>
      </c>
      <c r="BC321">
        <v>19</v>
      </c>
      <c r="BD321">
        <v>46.9</v>
      </c>
      <c r="BE321">
        <v>44.4</v>
      </c>
      <c r="BF321">
        <v>39.9</v>
      </c>
      <c r="BG321">
        <v>70.897000000000006</v>
      </c>
      <c r="BH321">
        <v>0</v>
      </c>
      <c r="BI321">
        <v>323.31</v>
      </c>
      <c r="BJ321">
        <v>149000000000</v>
      </c>
      <c r="BK321">
        <v>183</v>
      </c>
      <c r="BL321" t="s">
        <v>1648</v>
      </c>
      <c r="BM321" t="s">
        <v>1649</v>
      </c>
      <c r="BN321" t="s">
        <v>1650</v>
      </c>
    </row>
    <row r="322" spans="1:66" x14ac:dyDescent="0.25">
      <c r="A322" t="s">
        <v>1654</v>
      </c>
      <c r="B322">
        <v>77400000</v>
      </c>
      <c r="C322">
        <v>348000000</v>
      </c>
      <c r="D322">
        <v>105000000</v>
      </c>
      <c r="E322">
        <v>65900000</v>
      </c>
      <c r="F322">
        <v>93400000</v>
      </c>
      <c r="G322">
        <v>86400000</v>
      </c>
      <c r="H322">
        <v>46700000</v>
      </c>
      <c r="I322">
        <v>39900000</v>
      </c>
      <c r="J322">
        <v>259000000</v>
      </c>
      <c r="K322">
        <v>143000000</v>
      </c>
      <c r="L322">
        <v>120000000</v>
      </c>
      <c r="M322">
        <v>24800000</v>
      </c>
      <c r="N322">
        <v>144000000</v>
      </c>
      <c r="O322">
        <v>95900000</v>
      </c>
      <c r="P322">
        <v>86000000</v>
      </c>
      <c r="Q322">
        <v>99500000</v>
      </c>
      <c r="R322">
        <v>56900000</v>
      </c>
      <c r="S322">
        <v>60600000</v>
      </c>
      <c r="T322">
        <v>81800000</v>
      </c>
      <c r="U322">
        <v>150000000</v>
      </c>
      <c r="V322">
        <v>74700000</v>
      </c>
      <c r="W322">
        <v>48100000</v>
      </c>
      <c r="X322">
        <v>140000000</v>
      </c>
      <c r="Y322">
        <v>26600000</v>
      </c>
      <c r="Z322">
        <v>195000000</v>
      </c>
      <c r="AA322">
        <v>190000000</v>
      </c>
      <c r="AB322">
        <v>66200000</v>
      </c>
      <c r="AC322">
        <v>64900000</v>
      </c>
      <c r="AD322">
        <v>123000000</v>
      </c>
      <c r="AE322">
        <v>62300000</v>
      </c>
      <c r="AF322">
        <v>72500000</v>
      </c>
      <c r="AG322">
        <v>147000000</v>
      </c>
      <c r="AH322">
        <v>87500000</v>
      </c>
      <c r="AI322">
        <v>19500000</v>
      </c>
      <c r="AJ322">
        <v>59200000</v>
      </c>
      <c r="AK322">
        <v>83100000</v>
      </c>
      <c r="AL322">
        <v>25400000</v>
      </c>
      <c r="AM322">
        <v>77500000</v>
      </c>
      <c r="AN322">
        <v>69300000</v>
      </c>
      <c r="AO322">
        <v>127000000</v>
      </c>
      <c r="AP322">
        <v>249000000</v>
      </c>
      <c r="AQ322">
        <v>333000000</v>
      </c>
      <c r="AR322">
        <v>187000000</v>
      </c>
      <c r="AS322">
        <v>221000000</v>
      </c>
      <c r="AT322">
        <v>122000000</v>
      </c>
      <c r="AU322">
        <v>134000000</v>
      </c>
      <c r="AV322">
        <v>274000000</v>
      </c>
      <c r="AW322">
        <v>187000000</v>
      </c>
      <c r="BA322">
        <v>9</v>
      </c>
      <c r="BB322">
        <v>9</v>
      </c>
      <c r="BC322">
        <v>9</v>
      </c>
      <c r="BD322">
        <v>42.3</v>
      </c>
      <c r="BE322">
        <v>42.3</v>
      </c>
      <c r="BF322">
        <v>42.3</v>
      </c>
      <c r="BG322">
        <v>26.143000000000001</v>
      </c>
      <c r="BH322">
        <v>0</v>
      </c>
      <c r="BI322">
        <v>323.31</v>
      </c>
      <c r="BJ322">
        <v>257000000000</v>
      </c>
      <c r="BK322">
        <v>461</v>
      </c>
      <c r="BL322" t="s">
        <v>1652</v>
      </c>
      <c r="BM322" t="s">
        <v>1652</v>
      </c>
      <c r="BN322" t="s">
        <v>1653</v>
      </c>
    </row>
    <row r="323" spans="1:66" x14ac:dyDescent="0.25">
      <c r="A323" t="s">
        <v>1658</v>
      </c>
      <c r="B323">
        <v>59200000</v>
      </c>
      <c r="C323">
        <v>39400000</v>
      </c>
      <c r="D323">
        <v>36600000</v>
      </c>
      <c r="E323">
        <v>76600000</v>
      </c>
      <c r="F323">
        <v>72200000</v>
      </c>
      <c r="G323">
        <v>43300000</v>
      </c>
      <c r="H323">
        <v>44200000</v>
      </c>
      <c r="I323">
        <v>41500000</v>
      </c>
      <c r="J323">
        <v>44700000</v>
      </c>
      <c r="K323">
        <v>50700000</v>
      </c>
      <c r="L323">
        <v>60200000</v>
      </c>
      <c r="M323">
        <v>59300000</v>
      </c>
      <c r="N323">
        <v>37400000</v>
      </c>
      <c r="O323">
        <v>61700000</v>
      </c>
      <c r="P323">
        <v>44000000</v>
      </c>
      <c r="Q323">
        <v>41100000</v>
      </c>
      <c r="R323">
        <v>53400000</v>
      </c>
      <c r="S323">
        <v>48500000</v>
      </c>
      <c r="T323">
        <v>41100000</v>
      </c>
      <c r="U323">
        <v>40000000</v>
      </c>
      <c r="V323">
        <v>45100000</v>
      </c>
      <c r="W323">
        <v>46600000</v>
      </c>
      <c r="X323">
        <v>58200000</v>
      </c>
      <c r="Y323">
        <v>47400000</v>
      </c>
      <c r="Z323">
        <v>48800000</v>
      </c>
      <c r="AA323">
        <v>44300000</v>
      </c>
      <c r="AB323">
        <v>47900000</v>
      </c>
      <c r="AC323">
        <v>78200000</v>
      </c>
      <c r="AD323">
        <v>36300000</v>
      </c>
      <c r="AE323">
        <v>81200000</v>
      </c>
      <c r="AF323">
        <v>59100000</v>
      </c>
      <c r="AG323">
        <v>41600000</v>
      </c>
      <c r="AH323">
        <v>38700000</v>
      </c>
      <c r="AI323">
        <v>58400000</v>
      </c>
      <c r="AJ323">
        <v>21500000</v>
      </c>
      <c r="AK323">
        <v>50100000</v>
      </c>
      <c r="AL323">
        <v>45600000</v>
      </c>
      <c r="AM323">
        <v>54700000</v>
      </c>
      <c r="AN323">
        <v>37300000</v>
      </c>
      <c r="AO323">
        <v>59600000</v>
      </c>
      <c r="AP323">
        <v>58200000</v>
      </c>
      <c r="AQ323">
        <v>61000000</v>
      </c>
      <c r="AR323">
        <v>51800000</v>
      </c>
      <c r="AS323">
        <v>48700000</v>
      </c>
      <c r="AT323">
        <v>46400000</v>
      </c>
      <c r="AU323">
        <v>59800000</v>
      </c>
      <c r="AV323">
        <v>52500000</v>
      </c>
      <c r="AW323">
        <v>44500000</v>
      </c>
      <c r="BA323">
        <v>35</v>
      </c>
      <c r="BB323">
        <v>35</v>
      </c>
      <c r="BC323">
        <v>35</v>
      </c>
      <c r="BD323">
        <v>15.6</v>
      </c>
      <c r="BE323">
        <v>15.6</v>
      </c>
      <c r="BF323">
        <v>15.6</v>
      </c>
      <c r="BG323">
        <v>274.37</v>
      </c>
      <c r="BH323">
        <v>0</v>
      </c>
      <c r="BI323">
        <v>323.31</v>
      </c>
      <c r="BJ323">
        <v>57073000000</v>
      </c>
      <c r="BK323">
        <v>228</v>
      </c>
      <c r="BL323" t="s">
        <v>1655</v>
      </c>
      <c r="BM323" t="s">
        <v>1656</v>
      </c>
      <c r="BN323" t="s">
        <v>1657</v>
      </c>
    </row>
    <row r="324" spans="1:66" x14ac:dyDescent="0.25">
      <c r="A324" t="s">
        <v>1666</v>
      </c>
      <c r="B324">
        <v>46400000</v>
      </c>
      <c r="C324">
        <v>40300000</v>
      </c>
      <c r="D324">
        <v>81800000</v>
      </c>
      <c r="E324">
        <v>51200000</v>
      </c>
      <c r="F324">
        <v>43000000</v>
      </c>
      <c r="G324">
        <v>47900000</v>
      </c>
      <c r="H324">
        <v>38400000</v>
      </c>
      <c r="I324">
        <v>22500000</v>
      </c>
      <c r="J324">
        <v>47500000</v>
      </c>
      <c r="K324">
        <v>23100000</v>
      </c>
      <c r="L324">
        <v>42900000</v>
      </c>
      <c r="M324">
        <v>56200000</v>
      </c>
      <c r="N324">
        <v>36800000</v>
      </c>
      <c r="O324">
        <v>87700000</v>
      </c>
      <c r="P324">
        <v>26900000</v>
      </c>
      <c r="Q324">
        <v>34200000</v>
      </c>
      <c r="R324">
        <v>41400000</v>
      </c>
      <c r="S324">
        <v>31500000</v>
      </c>
      <c r="T324">
        <v>50400000</v>
      </c>
      <c r="U324">
        <v>37700000</v>
      </c>
      <c r="V324">
        <v>40000000</v>
      </c>
      <c r="W324">
        <v>48600000</v>
      </c>
      <c r="X324">
        <v>141000000</v>
      </c>
      <c r="Y324">
        <v>73300000</v>
      </c>
      <c r="Z324">
        <v>29700000</v>
      </c>
      <c r="AA324">
        <v>50100000</v>
      </c>
      <c r="AB324">
        <v>40100000</v>
      </c>
      <c r="AC324">
        <v>43100000</v>
      </c>
      <c r="AD324">
        <v>32500000</v>
      </c>
      <c r="AE324">
        <v>29500000</v>
      </c>
      <c r="AF324">
        <v>35400000</v>
      </c>
      <c r="AG324">
        <v>76400000</v>
      </c>
      <c r="AH324">
        <v>83800000</v>
      </c>
      <c r="AI324">
        <v>85400000</v>
      </c>
      <c r="AJ324">
        <v>37600000</v>
      </c>
      <c r="AK324">
        <v>30800000</v>
      </c>
      <c r="AL324">
        <v>58300000</v>
      </c>
      <c r="AM324">
        <v>30700000</v>
      </c>
      <c r="AN324">
        <v>56300000</v>
      </c>
      <c r="AO324">
        <v>29000000</v>
      </c>
      <c r="AP324">
        <v>51200000</v>
      </c>
      <c r="AQ324">
        <v>43800000</v>
      </c>
      <c r="AR324">
        <v>44200000</v>
      </c>
      <c r="AS324">
        <v>55300000</v>
      </c>
      <c r="AT324">
        <v>35100000</v>
      </c>
      <c r="AU324">
        <v>49600000</v>
      </c>
      <c r="AV324" t="s">
        <v>232</v>
      </c>
      <c r="AW324">
        <v>52400000</v>
      </c>
      <c r="BA324">
        <v>35</v>
      </c>
      <c r="BB324">
        <v>35</v>
      </c>
      <c r="BC324">
        <v>19</v>
      </c>
      <c r="BD324">
        <v>19.2</v>
      </c>
      <c r="BE324">
        <v>19.2</v>
      </c>
      <c r="BF324">
        <v>10.8</v>
      </c>
      <c r="BG324">
        <v>223.09</v>
      </c>
      <c r="BH324">
        <v>0</v>
      </c>
      <c r="BI324">
        <v>323.31</v>
      </c>
      <c r="BJ324">
        <v>33377000000</v>
      </c>
      <c r="BK324">
        <v>82</v>
      </c>
      <c r="BL324" t="s">
        <v>1663</v>
      </c>
      <c r="BM324" t="s">
        <v>1664</v>
      </c>
      <c r="BN324" t="s">
        <v>1665</v>
      </c>
    </row>
    <row r="325" spans="1:66" x14ac:dyDescent="0.25">
      <c r="A325" t="s">
        <v>1669</v>
      </c>
      <c r="B325">
        <v>67900000</v>
      </c>
      <c r="C325">
        <v>127000000</v>
      </c>
      <c r="D325">
        <v>71400000</v>
      </c>
      <c r="E325">
        <v>67500000</v>
      </c>
      <c r="F325">
        <v>57800000</v>
      </c>
      <c r="G325">
        <v>46900000</v>
      </c>
      <c r="H325">
        <v>90400000</v>
      </c>
      <c r="I325">
        <v>84700000</v>
      </c>
      <c r="J325">
        <v>73900000</v>
      </c>
      <c r="K325">
        <v>103000000</v>
      </c>
      <c r="L325">
        <v>173000000</v>
      </c>
      <c r="M325">
        <v>112000000</v>
      </c>
      <c r="N325">
        <v>89100000</v>
      </c>
      <c r="O325">
        <v>71400000</v>
      </c>
      <c r="P325">
        <v>88400000</v>
      </c>
      <c r="Q325">
        <v>93500000</v>
      </c>
      <c r="R325">
        <v>152000000</v>
      </c>
      <c r="S325">
        <v>75100000</v>
      </c>
      <c r="T325">
        <v>86100000</v>
      </c>
      <c r="U325">
        <v>61200000</v>
      </c>
      <c r="V325">
        <v>113000000</v>
      </c>
      <c r="W325">
        <v>85700000</v>
      </c>
      <c r="X325">
        <v>139000000</v>
      </c>
      <c r="Y325">
        <v>47100000</v>
      </c>
      <c r="Z325">
        <v>90400000</v>
      </c>
      <c r="AA325">
        <v>50900000</v>
      </c>
      <c r="AB325">
        <v>36900000</v>
      </c>
      <c r="AC325">
        <v>174000000</v>
      </c>
      <c r="AD325">
        <v>101000000</v>
      </c>
      <c r="AE325">
        <v>61700000</v>
      </c>
      <c r="AF325">
        <v>82000000</v>
      </c>
      <c r="AG325">
        <v>76700000</v>
      </c>
      <c r="AH325">
        <v>61800000</v>
      </c>
      <c r="AI325">
        <v>255000000</v>
      </c>
      <c r="AJ325">
        <v>96800000</v>
      </c>
      <c r="AK325">
        <v>56500000</v>
      </c>
      <c r="AL325">
        <v>72500000</v>
      </c>
      <c r="AM325">
        <v>52100000</v>
      </c>
      <c r="AN325">
        <v>183000000</v>
      </c>
      <c r="AO325">
        <v>96400000</v>
      </c>
      <c r="AP325">
        <v>85500000</v>
      </c>
      <c r="AQ325">
        <v>83100000</v>
      </c>
      <c r="AR325">
        <v>54400000</v>
      </c>
      <c r="AS325">
        <v>52000000</v>
      </c>
      <c r="AT325">
        <v>67400000</v>
      </c>
      <c r="AU325">
        <v>137000000</v>
      </c>
      <c r="AV325">
        <v>85400000</v>
      </c>
      <c r="AW325">
        <v>58600000</v>
      </c>
      <c r="BA325">
        <v>28</v>
      </c>
      <c r="BB325">
        <v>28</v>
      </c>
      <c r="BC325">
        <v>2</v>
      </c>
      <c r="BD325">
        <v>38.200000000000003</v>
      </c>
      <c r="BE325">
        <v>38.200000000000003</v>
      </c>
      <c r="BF325">
        <v>2.7</v>
      </c>
      <c r="BG325">
        <v>94.572999999999993</v>
      </c>
      <c r="BH325">
        <v>0</v>
      </c>
      <c r="BI325">
        <v>323.31</v>
      </c>
      <c r="BJ325">
        <v>170000000000</v>
      </c>
      <c r="BK325">
        <v>368</v>
      </c>
      <c r="BL325" t="s">
        <v>1667</v>
      </c>
      <c r="BM325" t="s">
        <v>1667</v>
      </c>
      <c r="BN325" t="s">
        <v>1668</v>
      </c>
    </row>
    <row r="326" spans="1:66" x14ac:dyDescent="0.25">
      <c r="A326" t="s">
        <v>50</v>
      </c>
      <c r="B326">
        <v>2320000000</v>
      </c>
      <c r="C326">
        <v>2190000000</v>
      </c>
      <c r="D326">
        <v>2850000000</v>
      </c>
      <c r="E326">
        <v>2550000000</v>
      </c>
      <c r="F326">
        <v>2260000000</v>
      </c>
      <c r="G326">
        <v>2920000000</v>
      </c>
      <c r="H326">
        <v>2990000000</v>
      </c>
      <c r="I326">
        <v>2230000000</v>
      </c>
      <c r="J326">
        <v>2190000000</v>
      </c>
      <c r="K326">
        <v>2340000000</v>
      </c>
      <c r="L326">
        <v>2350000000</v>
      </c>
      <c r="M326">
        <v>2290000000</v>
      </c>
      <c r="N326">
        <v>2140000000</v>
      </c>
      <c r="O326">
        <v>2280000000</v>
      </c>
      <c r="P326">
        <v>2490000000</v>
      </c>
      <c r="Q326">
        <v>2400000000</v>
      </c>
      <c r="R326">
        <v>1890000000</v>
      </c>
      <c r="S326">
        <v>2270000000</v>
      </c>
      <c r="T326">
        <v>2720000000</v>
      </c>
      <c r="U326">
        <v>3050000000</v>
      </c>
      <c r="V326">
        <v>2500000000</v>
      </c>
      <c r="W326">
        <v>2320000000</v>
      </c>
      <c r="X326">
        <v>2540000000</v>
      </c>
      <c r="Y326">
        <v>2360000000</v>
      </c>
      <c r="Z326">
        <v>2600000000</v>
      </c>
      <c r="AA326">
        <v>2460000000</v>
      </c>
      <c r="AB326">
        <v>2170000000</v>
      </c>
      <c r="AC326">
        <v>2890000000</v>
      </c>
      <c r="AD326">
        <v>2060000000</v>
      </c>
      <c r="AE326">
        <v>2200000000</v>
      </c>
      <c r="AF326">
        <v>2210000000</v>
      </c>
      <c r="AG326">
        <v>2470000000</v>
      </c>
      <c r="AH326">
        <v>2640000000</v>
      </c>
      <c r="AI326">
        <v>2200000000</v>
      </c>
      <c r="AJ326">
        <v>2300000000</v>
      </c>
      <c r="AK326">
        <v>1700000000</v>
      </c>
      <c r="AL326">
        <v>2310000000</v>
      </c>
      <c r="AM326">
        <v>1740000000</v>
      </c>
      <c r="AN326">
        <v>2320000000</v>
      </c>
      <c r="AO326">
        <v>1680000000</v>
      </c>
      <c r="AP326">
        <v>2410000000</v>
      </c>
      <c r="AQ326">
        <v>1800000000</v>
      </c>
      <c r="AR326">
        <v>1740000000</v>
      </c>
      <c r="AS326">
        <v>1740000000</v>
      </c>
      <c r="AT326">
        <v>2010000000</v>
      </c>
      <c r="AU326">
        <v>1730000000</v>
      </c>
      <c r="AV326">
        <v>1610000000</v>
      </c>
      <c r="AW326">
        <v>1580000000</v>
      </c>
      <c r="BA326">
        <v>36</v>
      </c>
      <c r="BB326">
        <v>36</v>
      </c>
      <c r="BC326">
        <v>36</v>
      </c>
      <c r="BD326">
        <v>45.4</v>
      </c>
      <c r="BE326">
        <v>45.4</v>
      </c>
      <c r="BF326">
        <v>45.4</v>
      </c>
      <c r="BG326">
        <v>104.79</v>
      </c>
      <c r="BH326">
        <v>0</v>
      </c>
      <c r="BI326">
        <v>323.31</v>
      </c>
      <c r="BJ326">
        <v>1960000000000</v>
      </c>
      <c r="BK326">
        <v>2490</v>
      </c>
      <c r="BL326" t="s">
        <v>51</v>
      </c>
      <c r="BM326" t="s">
        <v>51</v>
      </c>
      <c r="BN326" t="s">
        <v>52</v>
      </c>
    </row>
    <row r="327" spans="1:66" x14ac:dyDescent="0.25">
      <c r="A327" t="s">
        <v>1680</v>
      </c>
      <c r="B327">
        <v>2158700</v>
      </c>
      <c r="C327">
        <v>5928600</v>
      </c>
      <c r="D327" t="s">
        <v>232</v>
      </c>
      <c r="E327" t="s">
        <v>232</v>
      </c>
      <c r="F327">
        <v>4701750</v>
      </c>
      <c r="G327" t="s">
        <v>232</v>
      </c>
      <c r="H327">
        <v>3468600</v>
      </c>
      <c r="I327">
        <v>4161850</v>
      </c>
      <c r="J327">
        <v>7361700</v>
      </c>
      <c r="K327">
        <v>4018550</v>
      </c>
      <c r="L327">
        <v>5203750</v>
      </c>
      <c r="M327">
        <v>3909500</v>
      </c>
      <c r="N327">
        <v>2718100</v>
      </c>
      <c r="O327">
        <v>7005300</v>
      </c>
      <c r="P327">
        <v>4680200</v>
      </c>
      <c r="Q327">
        <v>2003300</v>
      </c>
      <c r="R327" t="s">
        <v>232</v>
      </c>
      <c r="S327">
        <v>5465700</v>
      </c>
      <c r="T327">
        <v>2383900</v>
      </c>
      <c r="U327">
        <v>2676250</v>
      </c>
      <c r="V327">
        <v>1528700</v>
      </c>
      <c r="W327">
        <v>2446000</v>
      </c>
      <c r="X327" t="s">
        <v>232</v>
      </c>
      <c r="Y327" t="s">
        <v>232</v>
      </c>
      <c r="Z327">
        <v>930185</v>
      </c>
      <c r="AA327" t="s">
        <v>232</v>
      </c>
      <c r="AB327">
        <v>2086100</v>
      </c>
      <c r="AC327">
        <v>2281000</v>
      </c>
      <c r="AD327">
        <v>2531400</v>
      </c>
      <c r="AE327">
        <v>4347900</v>
      </c>
      <c r="AF327">
        <v>1573800</v>
      </c>
      <c r="AG327">
        <v>4122950</v>
      </c>
      <c r="AH327">
        <v>4698900</v>
      </c>
      <c r="AI327" t="s">
        <v>232</v>
      </c>
      <c r="AJ327">
        <v>3886000</v>
      </c>
      <c r="AK327" t="s">
        <v>232</v>
      </c>
      <c r="AL327">
        <v>768690</v>
      </c>
      <c r="AM327" t="s">
        <v>232</v>
      </c>
      <c r="AN327" t="s">
        <v>232</v>
      </c>
      <c r="AO327">
        <v>4452400</v>
      </c>
      <c r="AP327">
        <v>3284850</v>
      </c>
      <c r="AQ327">
        <v>3512600</v>
      </c>
      <c r="AR327" t="s">
        <v>232</v>
      </c>
      <c r="AS327">
        <v>4711400</v>
      </c>
      <c r="AT327">
        <v>2298800</v>
      </c>
      <c r="AU327">
        <v>3762550</v>
      </c>
      <c r="AV327">
        <v>2164800</v>
      </c>
      <c r="AW327">
        <v>2878700</v>
      </c>
      <c r="BA327">
        <v>5</v>
      </c>
      <c r="BB327">
        <v>5</v>
      </c>
      <c r="BC327">
        <v>2</v>
      </c>
      <c r="BD327">
        <v>45.4</v>
      </c>
      <c r="BE327">
        <v>45.4</v>
      </c>
      <c r="BF327">
        <v>13</v>
      </c>
      <c r="BG327">
        <v>18.847999999999999</v>
      </c>
      <c r="BH327">
        <v>0</v>
      </c>
      <c r="BI327">
        <v>310.67</v>
      </c>
      <c r="BJ327">
        <v>11942000000</v>
      </c>
      <c r="BK327">
        <v>84</v>
      </c>
      <c r="BL327" t="s">
        <v>1678</v>
      </c>
      <c r="BM327" t="s">
        <v>1678</v>
      </c>
      <c r="BN327" t="s">
        <v>1679</v>
      </c>
    </row>
    <row r="328" spans="1:66" x14ac:dyDescent="0.25">
      <c r="A328" t="s">
        <v>1684</v>
      </c>
      <c r="B328">
        <v>12800000</v>
      </c>
      <c r="C328">
        <v>4471300</v>
      </c>
      <c r="D328" t="s">
        <v>232</v>
      </c>
      <c r="E328">
        <v>8129900</v>
      </c>
      <c r="F328">
        <v>8863500</v>
      </c>
      <c r="G328">
        <v>10200000</v>
      </c>
      <c r="H328">
        <v>17900000</v>
      </c>
      <c r="I328">
        <v>8535300</v>
      </c>
      <c r="J328" t="s">
        <v>232</v>
      </c>
      <c r="K328">
        <v>8876600</v>
      </c>
      <c r="L328">
        <v>15100000</v>
      </c>
      <c r="M328">
        <v>11500000</v>
      </c>
      <c r="N328">
        <v>8102700</v>
      </c>
      <c r="O328" t="s">
        <v>232</v>
      </c>
      <c r="P328">
        <v>10100000</v>
      </c>
      <c r="Q328">
        <v>10900000</v>
      </c>
      <c r="R328" t="s">
        <v>232</v>
      </c>
      <c r="S328">
        <v>5457800</v>
      </c>
      <c r="T328">
        <v>7632500</v>
      </c>
      <c r="U328">
        <v>8405800</v>
      </c>
      <c r="V328">
        <v>10800000</v>
      </c>
      <c r="W328">
        <v>8035750</v>
      </c>
      <c r="X328">
        <v>10500000</v>
      </c>
      <c r="Y328">
        <v>10200000</v>
      </c>
      <c r="Z328">
        <v>6607100</v>
      </c>
      <c r="AA328">
        <v>7404400</v>
      </c>
      <c r="AB328">
        <v>8680500</v>
      </c>
      <c r="AC328">
        <v>6828100</v>
      </c>
      <c r="AD328">
        <v>22300000</v>
      </c>
      <c r="AE328">
        <v>6480600</v>
      </c>
      <c r="AF328">
        <v>20200000</v>
      </c>
      <c r="AG328">
        <v>10300000</v>
      </c>
      <c r="AH328">
        <v>20200000</v>
      </c>
      <c r="AI328">
        <v>8605350</v>
      </c>
      <c r="AJ328">
        <v>12900000</v>
      </c>
      <c r="AK328">
        <v>11500000</v>
      </c>
      <c r="AL328">
        <v>9065200</v>
      </c>
      <c r="AM328">
        <v>12500000</v>
      </c>
      <c r="AN328">
        <v>10600000</v>
      </c>
      <c r="AO328">
        <v>9678900</v>
      </c>
      <c r="AP328">
        <v>11300000</v>
      </c>
      <c r="AQ328">
        <v>9162800</v>
      </c>
      <c r="AR328">
        <v>13900000</v>
      </c>
      <c r="AS328">
        <v>20000000</v>
      </c>
      <c r="AT328" t="s">
        <v>232</v>
      </c>
      <c r="AU328">
        <v>10000000</v>
      </c>
      <c r="AV328">
        <v>11500000</v>
      </c>
      <c r="AW328" t="s">
        <v>232</v>
      </c>
      <c r="BA328">
        <v>29</v>
      </c>
      <c r="BB328">
        <v>29</v>
      </c>
      <c r="BC328">
        <v>17</v>
      </c>
      <c r="BD328">
        <v>30.6</v>
      </c>
      <c r="BE328">
        <v>30.6</v>
      </c>
      <c r="BF328">
        <v>15.6</v>
      </c>
      <c r="BG328">
        <v>136.38</v>
      </c>
      <c r="BH328">
        <v>0</v>
      </c>
      <c r="BI328">
        <v>264.91000000000003</v>
      </c>
      <c r="BJ328">
        <v>20253000000</v>
      </c>
      <c r="BK328">
        <v>120</v>
      </c>
      <c r="BL328" t="s">
        <v>1681</v>
      </c>
      <c r="BM328" t="s">
        <v>1682</v>
      </c>
      <c r="BN328" t="s">
        <v>1683</v>
      </c>
    </row>
    <row r="329" spans="1:66" x14ac:dyDescent="0.25">
      <c r="A329" t="s">
        <v>1688</v>
      </c>
      <c r="B329">
        <v>56700000</v>
      </c>
      <c r="C329">
        <v>42100000</v>
      </c>
      <c r="D329">
        <v>56500000</v>
      </c>
      <c r="E329">
        <v>33100000</v>
      </c>
      <c r="F329">
        <v>68100000</v>
      </c>
      <c r="G329">
        <v>21100000</v>
      </c>
      <c r="H329">
        <v>51200000</v>
      </c>
      <c r="I329">
        <v>46100000</v>
      </c>
      <c r="J329">
        <v>51500000</v>
      </c>
      <c r="K329">
        <v>42800000</v>
      </c>
      <c r="L329">
        <v>48100000</v>
      </c>
      <c r="M329">
        <v>53500000</v>
      </c>
      <c r="N329">
        <v>34400000</v>
      </c>
      <c r="O329">
        <v>24700000</v>
      </c>
      <c r="P329">
        <v>44000000</v>
      </c>
      <c r="Q329">
        <v>36200000</v>
      </c>
      <c r="R329">
        <v>38500000</v>
      </c>
      <c r="S329">
        <v>26600000</v>
      </c>
      <c r="T329">
        <v>59200000</v>
      </c>
      <c r="U329">
        <v>74300000</v>
      </c>
      <c r="V329">
        <v>42300000</v>
      </c>
      <c r="W329">
        <v>49600000</v>
      </c>
      <c r="X329">
        <v>48700000</v>
      </c>
      <c r="Y329">
        <v>65300000</v>
      </c>
      <c r="Z329">
        <v>40700000</v>
      </c>
      <c r="AA329">
        <v>51100000</v>
      </c>
      <c r="AB329">
        <v>29300000</v>
      </c>
      <c r="AC329">
        <v>83300000</v>
      </c>
      <c r="AD329">
        <v>147000000</v>
      </c>
      <c r="AE329">
        <v>56600000</v>
      </c>
      <c r="AF329">
        <v>56800000</v>
      </c>
      <c r="AG329">
        <v>69100000</v>
      </c>
      <c r="AH329">
        <v>49000000</v>
      </c>
      <c r="AI329">
        <v>48600000</v>
      </c>
      <c r="AJ329">
        <v>47200000</v>
      </c>
      <c r="AK329">
        <v>26600000</v>
      </c>
      <c r="AL329">
        <v>35400000</v>
      </c>
      <c r="AM329">
        <v>68700000</v>
      </c>
      <c r="AN329">
        <v>69200000</v>
      </c>
      <c r="AO329">
        <v>58800000</v>
      </c>
      <c r="AP329">
        <v>77200000</v>
      </c>
      <c r="AQ329">
        <v>74000000</v>
      </c>
      <c r="AR329">
        <v>49300000</v>
      </c>
      <c r="AS329">
        <v>74800000</v>
      </c>
      <c r="AT329">
        <v>97400000</v>
      </c>
      <c r="AU329">
        <v>67300000</v>
      </c>
      <c r="AV329">
        <v>43600000</v>
      </c>
      <c r="AW329">
        <v>59600000</v>
      </c>
      <c r="BA329">
        <v>24</v>
      </c>
      <c r="BB329">
        <v>24</v>
      </c>
      <c r="BC329">
        <v>2</v>
      </c>
      <c r="BD329">
        <v>53.7</v>
      </c>
      <c r="BE329">
        <v>53.7</v>
      </c>
      <c r="BF329">
        <v>7.2</v>
      </c>
      <c r="BG329">
        <v>57.936</v>
      </c>
      <c r="BH329">
        <v>0</v>
      </c>
      <c r="BI329">
        <v>323.31</v>
      </c>
      <c r="BJ329">
        <v>38454000000</v>
      </c>
      <c r="BK329">
        <v>136</v>
      </c>
      <c r="BL329" t="s">
        <v>1685</v>
      </c>
      <c r="BM329" t="s">
        <v>1686</v>
      </c>
      <c r="BN329" t="s">
        <v>1687</v>
      </c>
    </row>
    <row r="330" spans="1:66" x14ac:dyDescent="0.25">
      <c r="A330" t="s">
        <v>1692</v>
      </c>
      <c r="B330">
        <v>28800000</v>
      </c>
      <c r="C330">
        <v>37500000</v>
      </c>
      <c r="D330">
        <v>43000000</v>
      </c>
      <c r="E330">
        <v>29200000</v>
      </c>
      <c r="F330">
        <v>21600000</v>
      </c>
      <c r="G330">
        <v>33100000</v>
      </c>
      <c r="H330">
        <v>38600000</v>
      </c>
      <c r="I330">
        <v>44600000</v>
      </c>
      <c r="J330">
        <v>39700000</v>
      </c>
      <c r="K330">
        <v>45300000</v>
      </c>
      <c r="L330">
        <v>31000000</v>
      </c>
      <c r="M330">
        <v>36700000</v>
      </c>
      <c r="N330">
        <v>33000000</v>
      </c>
      <c r="O330">
        <v>34100000</v>
      </c>
      <c r="P330">
        <v>28100000</v>
      </c>
      <c r="Q330">
        <v>30700000</v>
      </c>
      <c r="R330">
        <v>46000000</v>
      </c>
      <c r="S330">
        <v>34200000</v>
      </c>
      <c r="T330">
        <v>30900000</v>
      </c>
      <c r="U330">
        <v>51100000</v>
      </c>
      <c r="V330">
        <v>47200000</v>
      </c>
      <c r="W330">
        <v>47700000</v>
      </c>
      <c r="X330">
        <v>34000000</v>
      </c>
      <c r="Y330">
        <v>31800000</v>
      </c>
      <c r="Z330">
        <v>36900000</v>
      </c>
      <c r="AA330">
        <v>40900000</v>
      </c>
      <c r="AB330">
        <v>30400000</v>
      </c>
      <c r="AC330">
        <v>43500000</v>
      </c>
      <c r="AD330">
        <v>33300000</v>
      </c>
      <c r="AE330">
        <v>39900000</v>
      </c>
      <c r="AF330">
        <v>48800000</v>
      </c>
      <c r="AG330">
        <v>51900000</v>
      </c>
      <c r="AH330">
        <v>49800000</v>
      </c>
      <c r="AI330">
        <v>32300000</v>
      </c>
      <c r="AJ330">
        <v>35800000</v>
      </c>
      <c r="AK330">
        <v>41800000</v>
      </c>
      <c r="AL330">
        <v>42300000</v>
      </c>
      <c r="AM330">
        <v>35200000</v>
      </c>
      <c r="AN330">
        <v>59700000</v>
      </c>
      <c r="AO330">
        <v>29100000</v>
      </c>
      <c r="AP330">
        <v>43600000</v>
      </c>
      <c r="AQ330">
        <v>48400000</v>
      </c>
      <c r="AR330">
        <v>39200000</v>
      </c>
      <c r="AS330">
        <v>45900000</v>
      </c>
      <c r="AT330">
        <v>38600000</v>
      </c>
      <c r="AU330">
        <v>65000000</v>
      </c>
      <c r="AV330">
        <v>36000000</v>
      </c>
      <c r="AW330">
        <v>43400000</v>
      </c>
      <c r="BA330">
        <v>32</v>
      </c>
      <c r="BB330">
        <v>32</v>
      </c>
      <c r="BC330">
        <v>31</v>
      </c>
      <c r="BD330">
        <v>41.2</v>
      </c>
      <c r="BE330">
        <v>41.2</v>
      </c>
      <c r="BF330">
        <v>39.700000000000003</v>
      </c>
      <c r="BG330">
        <v>92.468000000000004</v>
      </c>
      <c r="BH330">
        <v>0</v>
      </c>
      <c r="BI330">
        <v>323.31</v>
      </c>
      <c r="BJ330">
        <v>63105000000</v>
      </c>
      <c r="BK330">
        <v>222</v>
      </c>
      <c r="BL330" t="s">
        <v>1689</v>
      </c>
      <c r="BM330" t="s">
        <v>1690</v>
      </c>
      <c r="BN330" t="s">
        <v>1691</v>
      </c>
    </row>
    <row r="331" spans="1:66" x14ac:dyDescent="0.25">
      <c r="A331" t="s">
        <v>1696</v>
      </c>
      <c r="B331">
        <v>513000000</v>
      </c>
      <c r="C331">
        <v>676000000</v>
      </c>
      <c r="D331">
        <v>576000000</v>
      </c>
      <c r="E331">
        <v>634000000</v>
      </c>
      <c r="F331">
        <v>612000000</v>
      </c>
      <c r="G331">
        <v>593000000</v>
      </c>
      <c r="H331">
        <v>640000000</v>
      </c>
      <c r="I331">
        <v>441000000</v>
      </c>
      <c r="J331">
        <v>455000000</v>
      </c>
      <c r="K331">
        <v>895000000</v>
      </c>
      <c r="L331">
        <v>434000000</v>
      </c>
      <c r="M331">
        <v>707000000</v>
      </c>
      <c r="N331">
        <v>493000000</v>
      </c>
      <c r="O331">
        <v>663000000</v>
      </c>
      <c r="P331">
        <v>366000000</v>
      </c>
      <c r="Q331">
        <v>644000000</v>
      </c>
      <c r="R331">
        <v>687000000</v>
      </c>
      <c r="S331">
        <v>715000000</v>
      </c>
      <c r="T331">
        <v>729000000</v>
      </c>
      <c r="U331">
        <v>592000000</v>
      </c>
      <c r="V331">
        <v>1070000000</v>
      </c>
      <c r="W331">
        <v>514000000</v>
      </c>
      <c r="X331">
        <v>506000000</v>
      </c>
      <c r="Y331">
        <v>508000000</v>
      </c>
      <c r="Z331">
        <v>606000000</v>
      </c>
      <c r="AA331">
        <v>590000000</v>
      </c>
      <c r="AB331">
        <v>885000000</v>
      </c>
      <c r="AC331">
        <v>688000000</v>
      </c>
      <c r="AD331">
        <v>578000000</v>
      </c>
      <c r="AE331">
        <v>577000000</v>
      </c>
      <c r="AF331">
        <v>536000000</v>
      </c>
      <c r="AG331">
        <v>801000000</v>
      </c>
      <c r="AH331">
        <v>675000000</v>
      </c>
      <c r="AI331">
        <v>586000000</v>
      </c>
      <c r="AJ331">
        <v>854000000</v>
      </c>
      <c r="AK331">
        <v>707000000</v>
      </c>
      <c r="AL331">
        <v>417000000</v>
      </c>
      <c r="AM331">
        <v>702000000</v>
      </c>
      <c r="AN331">
        <v>603000000</v>
      </c>
      <c r="AO331">
        <v>538000000</v>
      </c>
      <c r="AP331">
        <v>577000000</v>
      </c>
      <c r="AQ331">
        <v>546000000</v>
      </c>
      <c r="AR331">
        <v>685000000</v>
      </c>
      <c r="AS331">
        <v>644000000</v>
      </c>
      <c r="AT331">
        <v>598000000</v>
      </c>
      <c r="AU331">
        <v>688000000</v>
      </c>
      <c r="AV331">
        <v>722000000</v>
      </c>
      <c r="AW331">
        <v>532000000</v>
      </c>
      <c r="BA331">
        <v>20</v>
      </c>
      <c r="BB331">
        <v>20</v>
      </c>
      <c r="BC331">
        <v>16</v>
      </c>
      <c r="BD331">
        <v>64</v>
      </c>
      <c r="BE331">
        <v>64</v>
      </c>
      <c r="BF331">
        <v>54.1</v>
      </c>
      <c r="BG331">
        <v>52.286000000000001</v>
      </c>
      <c r="BH331">
        <v>0</v>
      </c>
      <c r="BI331">
        <v>323.31</v>
      </c>
      <c r="BJ331">
        <v>763000000000</v>
      </c>
      <c r="BK331">
        <v>1215</v>
      </c>
      <c r="BL331" t="s">
        <v>1693</v>
      </c>
      <c r="BM331" t="s">
        <v>1694</v>
      </c>
      <c r="BN331" t="s">
        <v>1695</v>
      </c>
    </row>
    <row r="332" spans="1:66" x14ac:dyDescent="0.25">
      <c r="A332" t="s">
        <v>1700</v>
      </c>
      <c r="B332">
        <v>303000000</v>
      </c>
      <c r="C332">
        <v>152000000</v>
      </c>
      <c r="D332">
        <v>117000000</v>
      </c>
      <c r="E332">
        <v>101000000</v>
      </c>
      <c r="F332">
        <v>56100000</v>
      </c>
      <c r="G332">
        <v>121000000</v>
      </c>
      <c r="H332">
        <v>175000000</v>
      </c>
      <c r="I332">
        <v>161000000</v>
      </c>
      <c r="J332">
        <v>118000000</v>
      </c>
      <c r="K332">
        <v>88000000</v>
      </c>
      <c r="L332">
        <v>99800000</v>
      </c>
      <c r="M332">
        <v>217000000</v>
      </c>
      <c r="N332">
        <v>76300000</v>
      </c>
      <c r="O332">
        <v>119000000</v>
      </c>
      <c r="P332">
        <v>132000000</v>
      </c>
      <c r="Q332">
        <v>261000000</v>
      </c>
      <c r="R332">
        <v>277000000</v>
      </c>
      <c r="S332">
        <v>90800000</v>
      </c>
      <c r="T332">
        <v>102000000</v>
      </c>
      <c r="U332">
        <v>81600000</v>
      </c>
      <c r="V332">
        <v>33700000</v>
      </c>
      <c r="W332">
        <v>310000000</v>
      </c>
      <c r="X332">
        <v>163000000</v>
      </c>
      <c r="Y332">
        <v>140000000</v>
      </c>
      <c r="Z332">
        <v>78400000</v>
      </c>
      <c r="AA332">
        <v>54400000</v>
      </c>
      <c r="AB332">
        <v>535000000</v>
      </c>
      <c r="AC332">
        <v>99500000</v>
      </c>
      <c r="AD332">
        <v>108000000</v>
      </c>
      <c r="AE332">
        <v>124000000</v>
      </c>
      <c r="AF332">
        <v>62100000</v>
      </c>
      <c r="AG332">
        <v>108000000</v>
      </c>
      <c r="AH332">
        <v>157000000</v>
      </c>
      <c r="AI332">
        <v>118000000</v>
      </c>
      <c r="AJ332">
        <v>141000000</v>
      </c>
      <c r="AK332">
        <v>156000000</v>
      </c>
      <c r="AL332">
        <v>96800000</v>
      </c>
      <c r="AM332">
        <v>110000000</v>
      </c>
      <c r="AN332">
        <v>102000000</v>
      </c>
      <c r="AO332">
        <v>124000000</v>
      </c>
      <c r="AP332">
        <v>149000000</v>
      </c>
      <c r="AQ332">
        <v>188000000</v>
      </c>
      <c r="AR332">
        <v>134000000</v>
      </c>
      <c r="AS332">
        <v>440000000</v>
      </c>
      <c r="AT332">
        <v>199000000</v>
      </c>
      <c r="AU332">
        <v>135000000</v>
      </c>
      <c r="AV332">
        <v>119000000</v>
      </c>
      <c r="AW332">
        <v>285000000</v>
      </c>
      <c r="BA332">
        <v>83</v>
      </c>
      <c r="BB332">
        <v>83</v>
      </c>
      <c r="BC332">
        <v>83</v>
      </c>
      <c r="BD332">
        <v>30.5</v>
      </c>
      <c r="BE332">
        <v>30.5</v>
      </c>
      <c r="BF332">
        <v>30.5</v>
      </c>
      <c r="BG332">
        <v>331.77</v>
      </c>
      <c r="BH332">
        <v>0</v>
      </c>
      <c r="BI332">
        <v>323.31</v>
      </c>
      <c r="BJ332">
        <v>110000000000</v>
      </c>
      <c r="BK332">
        <v>340</v>
      </c>
      <c r="BL332" t="s">
        <v>1697</v>
      </c>
      <c r="BM332" t="s">
        <v>1698</v>
      </c>
      <c r="BN332" t="s">
        <v>1699</v>
      </c>
    </row>
    <row r="333" spans="1:66" x14ac:dyDescent="0.25">
      <c r="A333" t="s">
        <v>1704</v>
      </c>
      <c r="B333">
        <v>72600000</v>
      </c>
      <c r="C333">
        <v>60800000</v>
      </c>
      <c r="D333">
        <v>46400000</v>
      </c>
      <c r="E333">
        <v>50500000</v>
      </c>
      <c r="F333">
        <v>57800000</v>
      </c>
      <c r="G333">
        <v>20800000</v>
      </c>
      <c r="H333">
        <v>71400000</v>
      </c>
      <c r="I333" t="s">
        <v>232</v>
      </c>
      <c r="J333">
        <v>34400000</v>
      </c>
      <c r="K333">
        <v>82100000</v>
      </c>
      <c r="L333">
        <v>35500000</v>
      </c>
      <c r="M333">
        <v>43800000</v>
      </c>
      <c r="N333">
        <v>41700000</v>
      </c>
      <c r="O333">
        <v>37100000</v>
      </c>
      <c r="P333">
        <v>30900000</v>
      </c>
      <c r="Q333" t="s">
        <v>232</v>
      </c>
      <c r="R333">
        <v>47500000</v>
      </c>
      <c r="S333" t="s">
        <v>232</v>
      </c>
      <c r="T333">
        <v>30000000</v>
      </c>
      <c r="U333" t="s">
        <v>232</v>
      </c>
      <c r="V333">
        <v>31000000</v>
      </c>
      <c r="W333" t="s">
        <v>232</v>
      </c>
      <c r="X333" t="s">
        <v>232</v>
      </c>
      <c r="Y333">
        <v>32100000</v>
      </c>
      <c r="Z333">
        <v>40000000</v>
      </c>
      <c r="AA333">
        <v>45900000</v>
      </c>
      <c r="AB333">
        <v>32900000</v>
      </c>
      <c r="AC333" t="s">
        <v>232</v>
      </c>
      <c r="AD333">
        <v>29500000</v>
      </c>
      <c r="AE333" t="s">
        <v>232</v>
      </c>
      <c r="AF333" t="s">
        <v>232</v>
      </c>
      <c r="AG333" t="s">
        <v>232</v>
      </c>
      <c r="AH333">
        <v>35200000</v>
      </c>
      <c r="AI333">
        <v>46600000</v>
      </c>
      <c r="AJ333">
        <v>45100000</v>
      </c>
      <c r="AK333">
        <v>24000000</v>
      </c>
      <c r="AL333">
        <v>33400000</v>
      </c>
      <c r="AM333">
        <v>53100000</v>
      </c>
      <c r="AN333" t="s">
        <v>232</v>
      </c>
      <c r="AO333">
        <v>60600000</v>
      </c>
      <c r="AP333">
        <v>38000000</v>
      </c>
      <c r="AQ333">
        <v>41500000</v>
      </c>
      <c r="AR333">
        <v>26200000</v>
      </c>
      <c r="AS333">
        <v>55700000</v>
      </c>
      <c r="AT333">
        <v>8667500</v>
      </c>
      <c r="AU333">
        <v>84000000</v>
      </c>
      <c r="AV333">
        <v>58300000</v>
      </c>
      <c r="AW333" t="s">
        <v>232</v>
      </c>
      <c r="BA333">
        <v>6</v>
      </c>
      <c r="BB333">
        <v>6</v>
      </c>
      <c r="BC333">
        <v>6</v>
      </c>
      <c r="BD333">
        <v>10.5</v>
      </c>
      <c r="BE333">
        <v>10.5</v>
      </c>
      <c r="BF333">
        <v>10.5</v>
      </c>
      <c r="BG333">
        <v>81.537000000000006</v>
      </c>
      <c r="BH333">
        <v>0</v>
      </c>
      <c r="BI333">
        <v>150.4</v>
      </c>
      <c r="BJ333">
        <v>137000000000</v>
      </c>
      <c r="BK333">
        <v>191</v>
      </c>
      <c r="BL333" t="s">
        <v>1701</v>
      </c>
      <c r="BM333" t="s">
        <v>1702</v>
      </c>
      <c r="BN333" t="s">
        <v>1703</v>
      </c>
    </row>
    <row r="334" spans="1:66" x14ac:dyDescent="0.25">
      <c r="A334" t="s">
        <v>1711</v>
      </c>
      <c r="B334">
        <v>73200000</v>
      </c>
      <c r="C334">
        <v>56100000</v>
      </c>
      <c r="D334" t="s">
        <v>232</v>
      </c>
      <c r="E334">
        <v>35700000</v>
      </c>
      <c r="F334">
        <v>46600000</v>
      </c>
      <c r="G334" t="s">
        <v>232</v>
      </c>
      <c r="H334">
        <v>31600000</v>
      </c>
      <c r="I334">
        <v>17300000</v>
      </c>
      <c r="J334">
        <v>39500000</v>
      </c>
      <c r="K334">
        <v>33600000</v>
      </c>
      <c r="L334">
        <v>30200000</v>
      </c>
      <c r="M334">
        <v>43900000</v>
      </c>
      <c r="N334">
        <v>64200000</v>
      </c>
      <c r="O334" t="s">
        <v>232</v>
      </c>
      <c r="P334">
        <v>3906800</v>
      </c>
      <c r="Q334">
        <v>33300000</v>
      </c>
      <c r="R334">
        <v>46400000</v>
      </c>
      <c r="S334" t="s">
        <v>232</v>
      </c>
      <c r="T334">
        <v>49000000</v>
      </c>
      <c r="U334" t="s">
        <v>232</v>
      </c>
      <c r="V334" t="s">
        <v>232</v>
      </c>
      <c r="W334" t="s">
        <v>232</v>
      </c>
      <c r="X334">
        <v>39200000</v>
      </c>
      <c r="Y334">
        <v>27400000</v>
      </c>
      <c r="Z334">
        <v>54800000</v>
      </c>
      <c r="AA334" t="s">
        <v>232</v>
      </c>
      <c r="AB334">
        <v>47600000</v>
      </c>
      <c r="AC334" t="s">
        <v>232</v>
      </c>
      <c r="AD334">
        <v>40300000</v>
      </c>
      <c r="AE334">
        <v>46900000</v>
      </c>
      <c r="AF334">
        <v>56200000</v>
      </c>
      <c r="AG334">
        <v>66000000</v>
      </c>
      <c r="AH334">
        <v>39300000</v>
      </c>
      <c r="AI334">
        <v>8861900</v>
      </c>
      <c r="AJ334">
        <v>52500000</v>
      </c>
      <c r="AK334">
        <v>57800000</v>
      </c>
      <c r="AL334">
        <v>24800000</v>
      </c>
      <c r="AM334">
        <v>49700000</v>
      </c>
      <c r="AN334">
        <v>45800000</v>
      </c>
      <c r="AO334">
        <v>36200000</v>
      </c>
      <c r="AP334">
        <v>26300000</v>
      </c>
      <c r="AQ334" t="s">
        <v>232</v>
      </c>
      <c r="AR334">
        <v>16600000</v>
      </c>
      <c r="AS334">
        <v>35500000</v>
      </c>
      <c r="AT334">
        <v>18000000</v>
      </c>
      <c r="AU334" t="s">
        <v>232</v>
      </c>
      <c r="AV334">
        <v>24300000</v>
      </c>
      <c r="AW334" t="s">
        <v>232</v>
      </c>
      <c r="BA334">
        <v>14</v>
      </c>
      <c r="BB334">
        <v>14</v>
      </c>
      <c r="BC334">
        <v>14</v>
      </c>
      <c r="BD334">
        <v>43.2</v>
      </c>
      <c r="BE334">
        <v>43.2</v>
      </c>
      <c r="BF334">
        <v>43.2</v>
      </c>
      <c r="BG334">
        <v>46.374000000000002</v>
      </c>
      <c r="BH334">
        <v>0</v>
      </c>
      <c r="BI334">
        <v>86.435000000000002</v>
      </c>
      <c r="BJ334">
        <v>22052000000</v>
      </c>
      <c r="BK334">
        <v>70</v>
      </c>
      <c r="BL334" t="s">
        <v>1708</v>
      </c>
      <c r="BM334" t="s">
        <v>1709</v>
      </c>
      <c r="BN334" t="s">
        <v>1710</v>
      </c>
    </row>
    <row r="335" spans="1:66" x14ac:dyDescent="0.25">
      <c r="A335" t="s">
        <v>1718</v>
      </c>
      <c r="B335">
        <v>140000000</v>
      </c>
      <c r="C335">
        <v>74100000</v>
      </c>
      <c r="D335">
        <v>138000000</v>
      </c>
      <c r="E335">
        <v>218000000</v>
      </c>
      <c r="F335">
        <v>117000000</v>
      </c>
      <c r="G335">
        <v>83000000</v>
      </c>
      <c r="H335">
        <v>110000000</v>
      </c>
      <c r="I335">
        <v>63400000</v>
      </c>
      <c r="J335">
        <v>121000000</v>
      </c>
      <c r="K335">
        <v>134000000</v>
      </c>
      <c r="L335">
        <v>204000000</v>
      </c>
      <c r="M335">
        <v>174000000</v>
      </c>
      <c r="N335">
        <v>120000000</v>
      </c>
      <c r="O335">
        <v>144000000</v>
      </c>
      <c r="P335">
        <v>134000000</v>
      </c>
      <c r="Q335">
        <v>168000000</v>
      </c>
      <c r="R335">
        <v>132000000</v>
      </c>
      <c r="S335">
        <v>141000000</v>
      </c>
      <c r="T335">
        <v>146000000</v>
      </c>
      <c r="U335">
        <v>194000000</v>
      </c>
      <c r="V335">
        <v>161000000</v>
      </c>
      <c r="W335">
        <v>164000000</v>
      </c>
      <c r="X335">
        <v>108000000</v>
      </c>
      <c r="Y335">
        <v>119000000</v>
      </c>
      <c r="Z335">
        <v>67500000</v>
      </c>
      <c r="AA335">
        <v>63500000</v>
      </c>
      <c r="AB335">
        <v>126000000</v>
      </c>
      <c r="AC335">
        <v>138000000</v>
      </c>
      <c r="AD335">
        <v>173000000</v>
      </c>
      <c r="AE335">
        <v>155000000</v>
      </c>
      <c r="AF335">
        <v>143000000</v>
      </c>
      <c r="AG335">
        <v>163000000</v>
      </c>
      <c r="AH335">
        <v>86900000</v>
      </c>
      <c r="AI335">
        <v>80700000</v>
      </c>
      <c r="AJ335">
        <v>142000000</v>
      </c>
      <c r="AK335">
        <v>143000000</v>
      </c>
      <c r="AL335">
        <v>189000000</v>
      </c>
      <c r="AM335">
        <v>172000000</v>
      </c>
      <c r="AN335">
        <v>140000000</v>
      </c>
      <c r="AO335">
        <v>181000000</v>
      </c>
      <c r="AP335">
        <v>171000000</v>
      </c>
      <c r="AQ335">
        <v>190000000</v>
      </c>
      <c r="AR335">
        <v>121000000</v>
      </c>
      <c r="AS335">
        <v>96000000</v>
      </c>
      <c r="AT335">
        <v>165000000</v>
      </c>
      <c r="AU335">
        <v>82900000</v>
      </c>
      <c r="AV335">
        <v>159000000</v>
      </c>
      <c r="AW335">
        <v>123000000</v>
      </c>
      <c r="BA335">
        <v>12</v>
      </c>
      <c r="BB335">
        <v>12</v>
      </c>
      <c r="BC335">
        <v>12</v>
      </c>
      <c r="BD335">
        <v>31.8</v>
      </c>
      <c r="BE335">
        <v>31.8</v>
      </c>
      <c r="BF335">
        <v>31.8</v>
      </c>
      <c r="BG335">
        <v>53.383000000000003</v>
      </c>
      <c r="BH335">
        <v>0</v>
      </c>
      <c r="BI335">
        <v>323.31</v>
      </c>
      <c r="BJ335">
        <v>55983000000</v>
      </c>
      <c r="BK335">
        <v>371</v>
      </c>
      <c r="BL335" t="s">
        <v>1716</v>
      </c>
      <c r="BM335" t="s">
        <v>1716</v>
      </c>
      <c r="BN335" t="s">
        <v>1717</v>
      </c>
    </row>
    <row r="336" spans="1:66" x14ac:dyDescent="0.25">
      <c r="A336" t="s">
        <v>1726</v>
      </c>
      <c r="B336">
        <v>20000000</v>
      </c>
      <c r="C336">
        <v>60100000</v>
      </c>
      <c r="D336">
        <v>242000000</v>
      </c>
      <c r="E336">
        <v>19700000</v>
      </c>
      <c r="F336">
        <v>54300000</v>
      </c>
      <c r="G336">
        <v>31100000</v>
      </c>
      <c r="H336">
        <v>34200000</v>
      </c>
      <c r="I336">
        <v>39000000</v>
      </c>
      <c r="J336">
        <v>42700000</v>
      </c>
      <c r="K336">
        <v>34800000</v>
      </c>
      <c r="L336">
        <v>22500000</v>
      </c>
      <c r="M336" t="s">
        <v>232</v>
      </c>
      <c r="N336">
        <v>75800000</v>
      </c>
      <c r="O336">
        <v>21900000</v>
      </c>
      <c r="P336">
        <v>65800000</v>
      </c>
      <c r="Q336">
        <v>39700000</v>
      </c>
      <c r="R336">
        <v>35000000</v>
      </c>
      <c r="S336">
        <v>60700000</v>
      </c>
      <c r="T336">
        <v>35400000</v>
      </c>
      <c r="U336">
        <v>32200000</v>
      </c>
      <c r="V336">
        <v>24300000</v>
      </c>
      <c r="W336">
        <v>56800000</v>
      </c>
      <c r="X336">
        <v>66000000</v>
      </c>
      <c r="Y336">
        <v>60000000</v>
      </c>
      <c r="Z336" t="s">
        <v>232</v>
      </c>
      <c r="AA336">
        <v>29000000</v>
      </c>
      <c r="AB336">
        <v>23700000</v>
      </c>
      <c r="AC336" t="s">
        <v>232</v>
      </c>
      <c r="AD336">
        <v>67600000</v>
      </c>
      <c r="AE336">
        <v>17000000</v>
      </c>
      <c r="AF336">
        <v>81600000</v>
      </c>
      <c r="AG336">
        <v>15300000</v>
      </c>
      <c r="AH336">
        <v>26300000</v>
      </c>
      <c r="AI336">
        <v>118000000</v>
      </c>
      <c r="AJ336">
        <v>48500000</v>
      </c>
      <c r="AK336">
        <v>21400000</v>
      </c>
      <c r="AL336">
        <v>16500000</v>
      </c>
      <c r="AM336">
        <v>38900000</v>
      </c>
      <c r="AN336" t="s">
        <v>232</v>
      </c>
      <c r="AO336">
        <v>38700000</v>
      </c>
      <c r="AP336">
        <v>29000000</v>
      </c>
      <c r="AQ336">
        <v>68900000</v>
      </c>
      <c r="AR336">
        <v>83900000</v>
      </c>
      <c r="AS336">
        <v>37000000</v>
      </c>
      <c r="AT336">
        <v>40200000</v>
      </c>
      <c r="AU336">
        <v>53800000</v>
      </c>
      <c r="AV336">
        <v>14300000</v>
      </c>
      <c r="AW336">
        <v>69900000</v>
      </c>
      <c r="BA336">
        <v>24</v>
      </c>
      <c r="BB336">
        <v>24</v>
      </c>
      <c r="BC336">
        <v>24</v>
      </c>
      <c r="BD336">
        <v>31.2</v>
      </c>
      <c r="BE336">
        <v>31.2</v>
      </c>
      <c r="BF336">
        <v>31.2</v>
      </c>
      <c r="BG336">
        <v>108.33</v>
      </c>
      <c r="BH336">
        <v>0</v>
      </c>
      <c r="BI336">
        <v>138.31</v>
      </c>
      <c r="BJ336">
        <v>19367000000</v>
      </c>
      <c r="BK336">
        <v>92</v>
      </c>
      <c r="BL336" t="s">
        <v>1723</v>
      </c>
      <c r="BM336" t="s">
        <v>1724</v>
      </c>
      <c r="BN336" t="s">
        <v>1725</v>
      </c>
    </row>
    <row r="337" spans="1:66" x14ac:dyDescent="0.25">
      <c r="A337" t="s">
        <v>144</v>
      </c>
      <c r="B337">
        <v>52200000</v>
      </c>
      <c r="C337">
        <v>43200000</v>
      </c>
      <c r="D337">
        <v>53700000</v>
      </c>
      <c r="E337">
        <v>59400000</v>
      </c>
      <c r="F337">
        <v>72400000</v>
      </c>
      <c r="G337">
        <v>46200000</v>
      </c>
      <c r="H337">
        <v>53400000</v>
      </c>
      <c r="I337">
        <v>63800000</v>
      </c>
      <c r="J337">
        <v>29900000</v>
      </c>
      <c r="K337">
        <v>98200000</v>
      </c>
      <c r="L337">
        <v>39700000</v>
      </c>
      <c r="M337">
        <v>76800000</v>
      </c>
      <c r="N337">
        <v>42300000</v>
      </c>
      <c r="O337">
        <v>64800000</v>
      </c>
      <c r="P337">
        <v>67100000</v>
      </c>
      <c r="Q337">
        <v>46100000</v>
      </c>
      <c r="R337">
        <v>88800000</v>
      </c>
      <c r="S337">
        <v>89400000</v>
      </c>
      <c r="T337">
        <v>49100000</v>
      </c>
      <c r="U337">
        <v>53800000</v>
      </c>
      <c r="V337">
        <v>135000000</v>
      </c>
      <c r="W337">
        <v>67800000</v>
      </c>
      <c r="X337">
        <v>36500000</v>
      </c>
      <c r="Y337">
        <v>27400000</v>
      </c>
      <c r="Z337">
        <v>53100000</v>
      </c>
      <c r="AA337">
        <v>61800000</v>
      </c>
      <c r="AB337">
        <v>49800000</v>
      </c>
      <c r="AC337">
        <v>58100000</v>
      </c>
      <c r="AD337">
        <v>66600000</v>
      </c>
      <c r="AE337">
        <v>108000000</v>
      </c>
      <c r="AF337">
        <v>94000000</v>
      </c>
      <c r="AG337">
        <v>92900000</v>
      </c>
      <c r="AH337">
        <v>48900000</v>
      </c>
      <c r="AI337">
        <v>39300000</v>
      </c>
      <c r="AJ337">
        <v>51900000</v>
      </c>
      <c r="AK337">
        <v>51400000</v>
      </c>
      <c r="AL337">
        <v>47500000</v>
      </c>
      <c r="AM337">
        <v>73300000</v>
      </c>
      <c r="AN337">
        <v>67900000</v>
      </c>
      <c r="AO337">
        <v>170000000</v>
      </c>
      <c r="AP337">
        <v>85800000</v>
      </c>
      <c r="AQ337">
        <v>131000000</v>
      </c>
      <c r="AR337">
        <v>93200000</v>
      </c>
      <c r="AS337">
        <v>106000000</v>
      </c>
      <c r="AT337">
        <v>64900000</v>
      </c>
      <c r="AU337">
        <v>173000000</v>
      </c>
      <c r="AV337">
        <v>88700000</v>
      </c>
      <c r="AW337">
        <v>78700000</v>
      </c>
      <c r="BA337">
        <v>31</v>
      </c>
      <c r="BB337">
        <v>31</v>
      </c>
      <c r="BC337">
        <v>30</v>
      </c>
      <c r="BD337">
        <v>38.799999999999997</v>
      </c>
      <c r="BE337">
        <v>38.799999999999997</v>
      </c>
      <c r="BF337">
        <v>37.9</v>
      </c>
      <c r="BG337">
        <v>81.275000000000006</v>
      </c>
      <c r="BH337">
        <v>0</v>
      </c>
      <c r="BI337">
        <v>323.31</v>
      </c>
      <c r="BJ337">
        <v>219000000000</v>
      </c>
      <c r="BK337">
        <v>505</v>
      </c>
      <c r="BL337" t="s">
        <v>145</v>
      </c>
      <c r="BM337" t="s">
        <v>1727</v>
      </c>
      <c r="BN337" t="s">
        <v>146</v>
      </c>
    </row>
    <row r="338" spans="1:66" x14ac:dyDescent="0.25">
      <c r="A338" t="s">
        <v>1730</v>
      </c>
      <c r="B338">
        <v>3060000000</v>
      </c>
      <c r="C338">
        <v>5280000000</v>
      </c>
      <c r="D338">
        <v>6380000000</v>
      </c>
      <c r="E338">
        <v>6390000000</v>
      </c>
      <c r="F338">
        <v>5440000000</v>
      </c>
      <c r="G338">
        <v>5530000000</v>
      </c>
      <c r="H338">
        <v>5160000000</v>
      </c>
      <c r="I338">
        <v>5740000000</v>
      </c>
      <c r="J338">
        <v>5920000000</v>
      </c>
      <c r="K338">
        <v>5490000000</v>
      </c>
      <c r="L338">
        <v>6210000000</v>
      </c>
      <c r="M338">
        <v>7000000000</v>
      </c>
      <c r="N338">
        <v>5890000000</v>
      </c>
      <c r="O338">
        <v>8070000000</v>
      </c>
      <c r="P338">
        <v>4610000000</v>
      </c>
      <c r="Q338">
        <v>4710000000</v>
      </c>
      <c r="R338">
        <v>8720000000</v>
      </c>
      <c r="S338">
        <v>5790000000</v>
      </c>
      <c r="T338">
        <v>4880000000</v>
      </c>
      <c r="U338">
        <v>5430000000</v>
      </c>
      <c r="V338">
        <v>5320000000</v>
      </c>
      <c r="W338">
        <v>4070000000</v>
      </c>
      <c r="X338">
        <v>3930000000</v>
      </c>
      <c r="Y338">
        <v>4190000000</v>
      </c>
      <c r="Z338">
        <v>6820000000</v>
      </c>
      <c r="AA338">
        <v>4860000000</v>
      </c>
      <c r="AB338">
        <v>5960000000</v>
      </c>
      <c r="AC338">
        <v>6890000000</v>
      </c>
      <c r="AD338">
        <v>4510000000</v>
      </c>
      <c r="AE338">
        <v>4940000000</v>
      </c>
      <c r="AF338">
        <v>4150000000</v>
      </c>
      <c r="AG338">
        <v>5610000000</v>
      </c>
      <c r="AH338">
        <v>5390000000</v>
      </c>
      <c r="AI338">
        <v>7060000000</v>
      </c>
      <c r="AJ338">
        <v>5710000000</v>
      </c>
      <c r="AK338">
        <v>6110000000</v>
      </c>
      <c r="AL338">
        <v>5830000000</v>
      </c>
      <c r="AM338">
        <v>4910000000</v>
      </c>
      <c r="AN338">
        <v>4260000000</v>
      </c>
      <c r="AO338">
        <v>2160000000</v>
      </c>
      <c r="AP338">
        <v>4120000000</v>
      </c>
      <c r="AQ338">
        <v>4120000000</v>
      </c>
      <c r="AR338">
        <v>7360000000</v>
      </c>
      <c r="AS338">
        <v>3430000000</v>
      </c>
      <c r="AT338">
        <v>4920000000</v>
      </c>
      <c r="AU338">
        <v>5320000000</v>
      </c>
      <c r="AV338">
        <v>4700000000</v>
      </c>
      <c r="AW338">
        <v>5700000000</v>
      </c>
      <c r="BA338">
        <v>13</v>
      </c>
      <c r="BB338">
        <v>9</v>
      </c>
      <c r="BC338">
        <v>9</v>
      </c>
      <c r="BD338">
        <v>54.7</v>
      </c>
      <c r="BE338">
        <v>35.799999999999997</v>
      </c>
      <c r="BF338">
        <v>35.799999999999997</v>
      </c>
      <c r="BG338">
        <v>23.602</v>
      </c>
      <c r="BH338">
        <v>0</v>
      </c>
      <c r="BI338">
        <v>323.31</v>
      </c>
      <c r="BJ338">
        <v>2240000000000</v>
      </c>
      <c r="BK338">
        <v>2035</v>
      </c>
      <c r="BL338" t="s">
        <v>1728</v>
      </c>
      <c r="BM338" t="s">
        <v>1728</v>
      </c>
      <c r="BN338" t="s">
        <v>1729</v>
      </c>
    </row>
    <row r="339" spans="1:66" x14ac:dyDescent="0.25">
      <c r="A339" t="s">
        <v>59</v>
      </c>
      <c r="B339">
        <v>18100000000</v>
      </c>
      <c r="C339">
        <v>18200000000</v>
      </c>
      <c r="D339">
        <v>17700000000</v>
      </c>
      <c r="E339">
        <v>16000000000</v>
      </c>
      <c r="F339">
        <v>16300000000</v>
      </c>
      <c r="G339">
        <v>15100000000</v>
      </c>
      <c r="H339">
        <v>18500000000</v>
      </c>
      <c r="I339">
        <v>15100000000</v>
      </c>
      <c r="J339">
        <v>17500000000</v>
      </c>
      <c r="K339">
        <v>18800000000</v>
      </c>
      <c r="L339">
        <v>12600000000</v>
      </c>
      <c r="M339">
        <v>14300000000</v>
      </c>
      <c r="N339">
        <v>13700000000</v>
      </c>
      <c r="O339">
        <v>13900000000</v>
      </c>
      <c r="P339">
        <v>19800000000</v>
      </c>
      <c r="Q339">
        <v>17700000000</v>
      </c>
      <c r="R339">
        <v>16500000000</v>
      </c>
      <c r="S339">
        <v>17800000000</v>
      </c>
      <c r="T339">
        <v>20300000000</v>
      </c>
      <c r="U339">
        <v>15500000000</v>
      </c>
      <c r="V339">
        <v>17700000000</v>
      </c>
      <c r="W339">
        <v>15500000000</v>
      </c>
      <c r="X339">
        <v>18100000000</v>
      </c>
      <c r="Y339">
        <v>16400000000</v>
      </c>
      <c r="Z339">
        <v>17600000000</v>
      </c>
      <c r="AA339">
        <v>15600000000</v>
      </c>
      <c r="AB339">
        <v>16900000000</v>
      </c>
      <c r="AC339">
        <v>15800000000</v>
      </c>
      <c r="AD339">
        <v>11800000000</v>
      </c>
      <c r="AE339">
        <v>13900000000</v>
      </c>
      <c r="AF339">
        <v>15700000000</v>
      </c>
      <c r="AG339">
        <v>16800000000</v>
      </c>
      <c r="AH339">
        <v>17500000000</v>
      </c>
      <c r="AI339">
        <v>13600000000</v>
      </c>
      <c r="AJ339">
        <v>14500000000</v>
      </c>
      <c r="AK339">
        <v>12900000000</v>
      </c>
      <c r="AL339">
        <v>15400000000</v>
      </c>
      <c r="AM339">
        <v>13500000000</v>
      </c>
      <c r="AN339">
        <v>15100000000</v>
      </c>
      <c r="AO339">
        <v>14100000000</v>
      </c>
      <c r="AP339">
        <v>15700000000</v>
      </c>
      <c r="AQ339">
        <v>11900000000</v>
      </c>
      <c r="AR339">
        <v>15700000000</v>
      </c>
      <c r="AS339">
        <v>8450000000</v>
      </c>
      <c r="AT339">
        <v>13700000000</v>
      </c>
      <c r="AU339">
        <v>11700000000</v>
      </c>
      <c r="AV339">
        <v>13300000000</v>
      </c>
      <c r="AW339">
        <v>12400000000</v>
      </c>
      <c r="BA339">
        <v>59</v>
      </c>
      <c r="BB339">
        <v>59</v>
      </c>
      <c r="BC339">
        <v>0</v>
      </c>
      <c r="BD339">
        <v>72.7</v>
      </c>
      <c r="BE339">
        <v>72.7</v>
      </c>
      <c r="BF339">
        <v>0</v>
      </c>
      <c r="BG339">
        <v>101.39</v>
      </c>
      <c r="BH339">
        <v>0</v>
      </c>
      <c r="BI339">
        <v>323.31</v>
      </c>
      <c r="BJ339">
        <v>7980000000000</v>
      </c>
      <c r="BK339">
        <v>8671</v>
      </c>
      <c r="BL339" t="s">
        <v>60</v>
      </c>
      <c r="BM339" t="s">
        <v>1731</v>
      </c>
      <c r="BN339" t="s">
        <v>61</v>
      </c>
    </row>
    <row r="340" spans="1:66" x14ac:dyDescent="0.25">
      <c r="A340" t="s">
        <v>1738</v>
      </c>
      <c r="B340">
        <v>133000000</v>
      </c>
      <c r="C340">
        <v>186000000</v>
      </c>
      <c r="D340">
        <v>232000000</v>
      </c>
      <c r="E340">
        <v>273000000</v>
      </c>
      <c r="F340">
        <v>144000000</v>
      </c>
      <c r="G340">
        <v>359000000</v>
      </c>
      <c r="H340" t="s">
        <v>232</v>
      </c>
      <c r="I340">
        <v>206000000</v>
      </c>
      <c r="J340">
        <v>239000000</v>
      </c>
      <c r="K340">
        <v>270000000</v>
      </c>
      <c r="L340">
        <v>296000000</v>
      </c>
      <c r="M340">
        <v>331000000</v>
      </c>
      <c r="N340">
        <v>230000000</v>
      </c>
      <c r="O340">
        <v>261000000</v>
      </c>
      <c r="P340">
        <v>175000000</v>
      </c>
      <c r="Q340">
        <v>211000000</v>
      </c>
      <c r="R340">
        <v>209000000</v>
      </c>
      <c r="S340">
        <v>179000000</v>
      </c>
      <c r="T340">
        <v>260000000</v>
      </c>
      <c r="U340">
        <v>227000000</v>
      </c>
      <c r="V340" t="s">
        <v>232</v>
      </c>
      <c r="W340">
        <v>221000000</v>
      </c>
      <c r="X340">
        <v>203000000</v>
      </c>
      <c r="Y340">
        <v>243000000</v>
      </c>
      <c r="Z340">
        <v>260000000</v>
      </c>
      <c r="AA340">
        <v>231000000</v>
      </c>
      <c r="AB340">
        <v>182000000</v>
      </c>
      <c r="AC340">
        <v>160000000</v>
      </c>
      <c r="AD340">
        <v>211000000</v>
      </c>
      <c r="AE340">
        <v>194000000</v>
      </c>
      <c r="AF340">
        <v>204000000</v>
      </c>
      <c r="AG340" t="s">
        <v>232</v>
      </c>
      <c r="AH340">
        <v>306000000</v>
      </c>
      <c r="AI340">
        <v>304000000</v>
      </c>
      <c r="AJ340" t="s">
        <v>232</v>
      </c>
      <c r="AK340">
        <v>222000000</v>
      </c>
      <c r="AL340" t="s">
        <v>232</v>
      </c>
      <c r="AM340">
        <v>416000000</v>
      </c>
      <c r="AN340">
        <v>203000000</v>
      </c>
      <c r="AO340">
        <v>157000000</v>
      </c>
      <c r="AP340">
        <v>157000000</v>
      </c>
      <c r="AQ340">
        <v>139000000</v>
      </c>
      <c r="AR340">
        <v>194000000</v>
      </c>
      <c r="AS340">
        <v>127000000</v>
      </c>
      <c r="AT340">
        <v>192000000</v>
      </c>
      <c r="AU340">
        <v>155000000</v>
      </c>
      <c r="AV340">
        <v>232000000</v>
      </c>
      <c r="AW340">
        <v>223000000</v>
      </c>
      <c r="BA340">
        <v>4</v>
      </c>
      <c r="BB340">
        <v>4</v>
      </c>
      <c r="BC340">
        <v>4</v>
      </c>
      <c r="BD340">
        <v>15.1</v>
      </c>
      <c r="BE340">
        <v>15.1</v>
      </c>
      <c r="BF340">
        <v>15.1</v>
      </c>
      <c r="BG340">
        <v>28.356999999999999</v>
      </c>
      <c r="BH340">
        <v>0</v>
      </c>
      <c r="BI340">
        <v>10.97</v>
      </c>
      <c r="BJ340">
        <v>26877000000</v>
      </c>
      <c r="BK340">
        <v>89</v>
      </c>
      <c r="BL340" t="s">
        <v>1735</v>
      </c>
      <c r="BM340" t="s">
        <v>1736</v>
      </c>
      <c r="BN340" t="s">
        <v>1737</v>
      </c>
    </row>
    <row r="341" spans="1:66" x14ac:dyDescent="0.25">
      <c r="A341" t="s">
        <v>1742</v>
      </c>
      <c r="B341">
        <v>18600000</v>
      </c>
      <c r="C341">
        <v>16000000</v>
      </c>
      <c r="D341">
        <v>15400000</v>
      </c>
      <c r="E341">
        <v>29100000</v>
      </c>
      <c r="F341">
        <v>19100000</v>
      </c>
      <c r="G341">
        <v>44200000</v>
      </c>
      <c r="H341">
        <v>22700000</v>
      </c>
      <c r="I341">
        <v>18400000</v>
      </c>
      <c r="J341">
        <v>12500000</v>
      </c>
      <c r="K341">
        <v>18500000</v>
      </c>
      <c r="L341">
        <v>7053100</v>
      </c>
      <c r="M341">
        <v>29200000</v>
      </c>
      <c r="N341">
        <v>21100000</v>
      </c>
      <c r="O341">
        <v>14600000</v>
      </c>
      <c r="P341">
        <v>25900000</v>
      </c>
      <c r="Q341">
        <v>9859300</v>
      </c>
      <c r="R341">
        <v>24400000</v>
      </c>
      <c r="S341">
        <v>21000000</v>
      </c>
      <c r="T341">
        <v>18000000</v>
      </c>
      <c r="U341">
        <v>27600000</v>
      </c>
      <c r="V341">
        <v>43000000</v>
      </c>
      <c r="W341">
        <v>30100000</v>
      </c>
      <c r="X341">
        <v>15100000</v>
      </c>
      <c r="Y341">
        <v>41100000</v>
      </c>
      <c r="Z341">
        <v>24500000</v>
      </c>
      <c r="AA341">
        <v>28100000</v>
      </c>
      <c r="AB341">
        <v>20500000</v>
      </c>
      <c r="AC341">
        <v>56800000</v>
      </c>
      <c r="AD341">
        <v>31000000</v>
      </c>
      <c r="AE341">
        <v>19500000</v>
      </c>
      <c r="AF341">
        <v>18800000</v>
      </c>
      <c r="AG341">
        <v>57000000</v>
      </c>
      <c r="AH341">
        <v>30000000</v>
      </c>
      <c r="AI341">
        <v>14200000</v>
      </c>
      <c r="AJ341">
        <v>13100000</v>
      </c>
      <c r="AK341">
        <v>16400000</v>
      </c>
      <c r="AL341">
        <v>19000000</v>
      </c>
      <c r="AM341">
        <v>15500000</v>
      </c>
      <c r="AN341">
        <v>21100000</v>
      </c>
      <c r="AO341">
        <v>17100000</v>
      </c>
      <c r="AP341">
        <v>21900000</v>
      </c>
      <c r="AQ341">
        <v>22100000</v>
      </c>
      <c r="AR341">
        <v>38100000</v>
      </c>
      <c r="AS341">
        <v>24800000</v>
      </c>
      <c r="AT341">
        <v>23200000</v>
      </c>
      <c r="AU341">
        <v>78200000</v>
      </c>
      <c r="AV341">
        <v>28500000</v>
      </c>
      <c r="AW341">
        <v>41500000</v>
      </c>
      <c r="BA341">
        <v>75</v>
      </c>
      <c r="BB341">
        <v>75</v>
      </c>
      <c r="BC341">
        <v>68</v>
      </c>
      <c r="BD341">
        <v>40.799999999999997</v>
      </c>
      <c r="BE341">
        <v>40.799999999999997</v>
      </c>
      <c r="BF341">
        <v>37.9</v>
      </c>
      <c r="BG341">
        <v>280.74</v>
      </c>
      <c r="BH341">
        <v>0</v>
      </c>
      <c r="BI341">
        <v>323.31</v>
      </c>
      <c r="BJ341">
        <v>61394000000</v>
      </c>
      <c r="BK341">
        <v>244</v>
      </c>
      <c r="BL341" t="s">
        <v>1739</v>
      </c>
      <c r="BM341" t="s">
        <v>1740</v>
      </c>
      <c r="BN341" t="s">
        <v>1741</v>
      </c>
    </row>
    <row r="342" spans="1:66" x14ac:dyDescent="0.25">
      <c r="A342" t="s">
        <v>1745</v>
      </c>
      <c r="B342">
        <v>660000000</v>
      </c>
      <c r="C342">
        <v>883000000</v>
      </c>
      <c r="D342">
        <v>740000000</v>
      </c>
      <c r="E342">
        <v>703000000</v>
      </c>
      <c r="F342">
        <v>700000000</v>
      </c>
      <c r="G342">
        <v>710000000</v>
      </c>
      <c r="H342">
        <v>864000000</v>
      </c>
      <c r="I342">
        <v>686000000</v>
      </c>
      <c r="J342">
        <v>665000000</v>
      </c>
      <c r="K342">
        <v>969000000</v>
      </c>
      <c r="L342">
        <v>838000000</v>
      </c>
      <c r="M342">
        <v>1040000000</v>
      </c>
      <c r="N342">
        <v>1320000000</v>
      </c>
      <c r="O342">
        <v>991000000</v>
      </c>
      <c r="P342">
        <v>595000000</v>
      </c>
      <c r="Q342">
        <v>786000000</v>
      </c>
      <c r="R342">
        <v>753000000</v>
      </c>
      <c r="S342">
        <v>1090000000</v>
      </c>
      <c r="T342">
        <v>1150000000</v>
      </c>
      <c r="U342">
        <v>756000000</v>
      </c>
      <c r="V342">
        <v>1360000000</v>
      </c>
      <c r="W342">
        <v>651000000</v>
      </c>
      <c r="X342">
        <v>946000000</v>
      </c>
      <c r="Y342">
        <v>649000000</v>
      </c>
      <c r="Z342">
        <v>955000000</v>
      </c>
      <c r="AA342">
        <v>968000000</v>
      </c>
      <c r="AB342">
        <v>1000000000</v>
      </c>
      <c r="AC342">
        <v>992000000</v>
      </c>
      <c r="AD342">
        <v>787000000</v>
      </c>
      <c r="AE342">
        <v>841000000</v>
      </c>
      <c r="AF342">
        <v>738000000</v>
      </c>
      <c r="AG342">
        <v>1130000000</v>
      </c>
      <c r="AH342">
        <v>1060000000</v>
      </c>
      <c r="AI342">
        <v>735000000</v>
      </c>
      <c r="AJ342">
        <v>981000000</v>
      </c>
      <c r="AK342">
        <v>917000000</v>
      </c>
      <c r="AL342">
        <v>749000000</v>
      </c>
      <c r="AM342">
        <v>1060000000</v>
      </c>
      <c r="AN342">
        <v>741000000</v>
      </c>
      <c r="AO342">
        <v>663000000</v>
      </c>
      <c r="AP342">
        <v>655000000</v>
      </c>
      <c r="AQ342">
        <v>600000000</v>
      </c>
      <c r="AR342">
        <v>554000000</v>
      </c>
      <c r="AS342">
        <v>635000000</v>
      </c>
      <c r="AT342">
        <v>773000000</v>
      </c>
      <c r="AU342">
        <v>546000000</v>
      </c>
      <c r="AV342">
        <v>1010000000</v>
      </c>
      <c r="AW342">
        <v>651000000</v>
      </c>
      <c r="BA342">
        <v>16</v>
      </c>
      <c r="BB342">
        <v>16</v>
      </c>
      <c r="BC342">
        <v>16</v>
      </c>
      <c r="BD342">
        <v>40.4</v>
      </c>
      <c r="BE342">
        <v>40.4</v>
      </c>
      <c r="BF342">
        <v>40.4</v>
      </c>
      <c r="BG342">
        <v>60.555999999999997</v>
      </c>
      <c r="BH342">
        <v>0</v>
      </c>
      <c r="BI342">
        <v>323.31</v>
      </c>
      <c r="BJ342">
        <v>951000000000</v>
      </c>
      <c r="BK342">
        <v>1210</v>
      </c>
      <c r="BL342" t="s">
        <v>1743</v>
      </c>
      <c r="BM342" t="s">
        <v>1743</v>
      </c>
      <c r="BN342" t="s">
        <v>1744</v>
      </c>
    </row>
    <row r="343" spans="1:66" x14ac:dyDescent="0.25">
      <c r="A343" t="s">
        <v>104</v>
      </c>
      <c r="B343">
        <v>372000000</v>
      </c>
      <c r="C343">
        <v>307000000</v>
      </c>
      <c r="D343">
        <v>407000000</v>
      </c>
      <c r="E343">
        <v>315000000</v>
      </c>
      <c r="F343">
        <v>366000000</v>
      </c>
      <c r="G343">
        <v>374000000</v>
      </c>
      <c r="H343">
        <v>355000000</v>
      </c>
      <c r="I343">
        <v>331000000</v>
      </c>
      <c r="J343">
        <v>426000000</v>
      </c>
      <c r="K343">
        <v>362000000</v>
      </c>
      <c r="L343">
        <v>199000000</v>
      </c>
      <c r="M343">
        <v>391000000</v>
      </c>
      <c r="N343">
        <v>425000000</v>
      </c>
      <c r="O343">
        <v>333000000</v>
      </c>
      <c r="P343">
        <v>342000000</v>
      </c>
      <c r="Q343">
        <v>334000000</v>
      </c>
      <c r="R343">
        <v>348000000</v>
      </c>
      <c r="S343">
        <v>378000000</v>
      </c>
      <c r="T343">
        <v>385000000</v>
      </c>
      <c r="U343">
        <v>485000000</v>
      </c>
      <c r="V343">
        <v>455000000</v>
      </c>
      <c r="W343">
        <v>382000000</v>
      </c>
      <c r="X343">
        <v>419000000</v>
      </c>
      <c r="Y343">
        <v>231000000</v>
      </c>
      <c r="Z343">
        <v>416000000</v>
      </c>
      <c r="AA343">
        <v>424000000</v>
      </c>
      <c r="AB343">
        <v>344000000</v>
      </c>
      <c r="AC343">
        <v>278000000</v>
      </c>
      <c r="AD343">
        <v>466000000</v>
      </c>
      <c r="AE343">
        <v>363000000</v>
      </c>
      <c r="AF343">
        <v>308000000</v>
      </c>
      <c r="AG343">
        <v>544000000</v>
      </c>
      <c r="AH343">
        <v>399000000</v>
      </c>
      <c r="AI343">
        <v>460000000</v>
      </c>
      <c r="AJ343">
        <v>416000000</v>
      </c>
      <c r="AK343">
        <v>279000000</v>
      </c>
      <c r="AL343">
        <v>395000000</v>
      </c>
      <c r="AM343">
        <v>317000000</v>
      </c>
      <c r="AN343">
        <v>448000000</v>
      </c>
      <c r="AO343">
        <v>496000000</v>
      </c>
      <c r="AP343">
        <v>531000000</v>
      </c>
      <c r="AQ343">
        <v>718000000</v>
      </c>
      <c r="AR343">
        <v>332000000</v>
      </c>
      <c r="AS343">
        <v>788000000</v>
      </c>
      <c r="AT343">
        <v>401000000</v>
      </c>
      <c r="AU343">
        <v>592000000</v>
      </c>
      <c r="AV343">
        <v>387000000</v>
      </c>
      <c r="AW343">
        <v>307000000</v>
      </c>
      <c r="BA343">
        <v>13</v>
      </c>
      <c r="BB343">
        <v>13</v>
      </c>
      <c r="BC343">
        <v>8</v>
      </c>
      <c r="BD343">
        <v>23.5</v>
      </c>
      <c r="BE343">
        <v>23.5</v>
      </c>
      <c r="BF343">
        <v>14.4</v>
      </c>
      <c r="BG343">
        <v>77.212999999999994</v>
      </c>
      <c r="BH343">
        <v>0</v>
      </c>
      <c r="BI343">
        <v>323.31</v>
      </c>
      <c r="BJ343">
        <v>237000000000</v>
      </c>
      <c r="BK343">
        <v>791</v>
      </c>
      <c r="BL343" t="s">
        <v>105</v>
      </c>
      <c r="BM343" t="s">
        <v>1750</v>
      </c>
      <c r="BN343" t="s">
        <v>106</v>
      </c>
    </row>
    <row r="344" spans="1:66" x14ac:dyDescent="0.25">
      <c r="A344" t="s">
        <v>1758</v>
      </c>
      <c r="B344">
        <v>4198700</v>
      </c>
      <c r="C344">
        <v>6954000</v>
      </c>
      <c r="D344">
        <v>2136000</v>
      </c>
      <c r="E344" t="s">
        <v>232</v>
      </c>
      <c r="F344" t="s">
        <v>232</v>
      </c>
      <c r="G344">
        <v>5380700</v>
      </c>
      <c r="H344" t="s">
        <v>232</v>
      </c>
      <c r="I344">
        <v>6570200</v>
      </c>
      <c r="J344">
        <v>3444800</v>
      </c>
      <c r="K344">
        <v>917870</v>
      </c>
      <c r="L344">
        <v>4250150</v>
      </c>
      <c r="M344">
        <v>4149100</v>
      </c>
      <c r="N344">
        <v>5830800</v>
      </c>
      <c r="O344">
        <v>5843000</v>
      </c>
      <c r="P344">
        <v>4713800</v>
      </c>
      <c r="Q344">
        <v>2292850</v>
      </c>
      <c r="R344">
        <v>5484250</v>
      </c>
      <c r="S344">
        <v>4224250</v>
      </c>
      <c r="T344" t="s">
        <v>232</v>
      </c>
      <c r="U344">
        <v>2762400</v>
      </c>
      <c r="V344">
        <v>6157550</v>
      </c>
      <c r="W344">
        <v>2958600</v>
      </c>
      <c r="X344">
        <v>5637200</v>
      </c>
      <c r="Y344">
        <v>4909700</v>
      </c>
      <c r="Z344">
        <v>2788100</v>
      </c>
      <c r="AA344">
        <v>3028800</v>
      </c>
      <c r="AB344">
        <v>2682700</v>
      </c>
      <c r="AC344">
        <v>1744400</v>
      </c>
      <c r="AD344">
        <v>5099900</v>
      </c>
      <c r="AE344">
        <v>4474200</v>
      </c>
      <c r="AF344">
        <v>6998750</v>
      </c>
      <c r="AG344">
        <v>6566000</v>
      </c>
      <c r="AH344">
        <v>2729100</v>
      </c>
      <c r="AI344">
        <v>3004200</v>
      </c>
      <c r="AJ344">
        <v>3300300</v>
      </c>
      <c r="AK344">
        <v>4446500</v>
      </c>
      <c r="AL344">
        <v>5118400</v>
      </c>
      <c r="AM344">
        <v>6895000</v>
      </c>
      <c r="AN344">
        <v>5279700</v>
      </c>
      <c r="AO344">
        <v>3766100</v>
      </c>
      <c r="AP344">
        <v>9104150</v>
      </c>
      <c r="AQ344" t="s">
        <v>232</v>
      </c>
      <c r="AR344" t="s">
        <v>232</v>
      </c>
      <c r="AS344" t="s">
        <v>232</v>
      </c>
      <c r="AT344">
        <v>4166300</v>
      </c>
      <c r="AU344">
        <v>4792150</v>
      </c>
      <c r="AV344">
        <v>7392650</v>
      </c>
      <c r="AW344">
        <v>3910700</v>
      </c>
      <c r="BA344">
        <v>9</v>
      </c>
      <c r="BB344">
        <v>9</v>
      </c>
      <c r="BC344">
        <v>9</v>
      </c>
      <c r="BD344">
        <v>22.2</v>
      </c>
      <c r="BE344">
        <v>22.2</v>
      </c>
      <c r="BF344">
        <v>22.2</v>
      </c>
      <c r="BG344">
        <v>54.636000000000003</v>
      </c>
      <c r="BH344">
        <v>0</v>
      </c>
      <c r="BI344">
        <v>36.155999999999999</v>
      </c>
      <c r="BJ344">
        <v>2918100000</v>
      </c>
      <c r="BK344">
        <v>24</v>
      </c>
      <c r="BL344" t="s">
        <v>1755</v>
      </c>
      <c r="BM344" t="s">
        <v>1756</v>
      </c>
      <c r="BN344" t="s">
        <v>1757</v>
      </c>
    </row>
    <row r="345" spans="1:66" x14ac:dyDescent="0.25">
      <c r="A345" t="s">
        <v>1770</v>
      </c>
      <c r="B345">
        <v>7200700</v>
      </c>
      <c r="C345">
        <v>5226950</v>
      </c>
      <c r="D345">
        <v>5694050</v>
      </c>
      <c r="E345">
        <v>4805300</v>
      </c>
      <c r="F345" t="s">
        <v>232</v>
      </c>
      <c r="G345">
        <v>4510400</v>
      </c>
      <c r="H345" t="s">
        <v>232</v>
      </c>
      <c r="I345">
        <v>6681200</v>
      </c>
      <c r="J345">
        <v>13800000</v>
      </c>
      <c r="K345">
        <v>9064000</v>
      </c>
      <c r="L345">
        <v>9099650</v>
      </c>
      <c r="M345">
        <v>6366800</v>
      </c>
      <c r="N345">
        <v>7055700</v>
      </c>
      <c r="O345">
        <v>3203100</v>
      </c>
      <c r="P345">
        <v>11100000</v>
      </c>
      <c r="Q345">
        <v>8157600</v>
      </c>
      <c r="R345">
        <v>4083450</v>
      </c>
      <c r="S345">
        <v>5751700</v>
      </c>
      <c r="T345">
        <v>7062500</v>
      </c>
      <c r="U345">
        <v>9958900</v>
      </c>
      <c r="V345">
        <v>5477850</v>
      </c>
      <c r="W345">
        <v>4951500</v>
      </c>
      <c r="X345">
        <v>16100000</v>
      </c>
      <c r="Y345">
        <v>6501800</v>
      </c>
      <c r="Z345">
        <v>5804100</v>
      </c>
      <c r="AA345">
        <v>4083800</v>
      </c>
      <c r="AB345">
        <v>4775700</v>
      </c>
      <c r="AC345">
        <v>5657450</v>
      </c>
      <c r="AD345">
        <v>5525900</v>
      </c>
      <c r="AE345">
        <v>9875050</v>
      </c>
      <c r="AF345">
        <v>6136600</v>
      </c>
      <c r="AG345">
        <v>3758900</v>
      </c>
      <c r="AH345">
        <v>5779800</v>
      </c>
      <c r="AI345">
        <v>6169450</v>
      </c>
      <c r="AJ345">
        <v>7306100</v>
      </c>
      <c r="AK345">
        <v>4930750</v>
      </c>
      <c r="AL345">
        <v>7550660</v>
      </c>
      <c r="AM345">
        <v>7120900</v>
      </c>
      <c r="AN345">
        <v>7190700</v>
      </c>
      <c r="AO345">
        <v>18200000</v>
      </c>
      <c r="AP345">
        <v>3045100</v>
      </c>
      <c r="AQ345">
        <v>8288100</v>
      </c>
      <c r="AR345">
        <v>10800000</v>
      </c>
      <c r="AS345" t="s">
        <v>232</v>
      </c>
      <c r="AT345">
        <v>3345400</v>
      </c>
      <c r="AU345">
        <v>3148100</v>
      </c>
      <c r="AV345">
        <v>5646900</v>
      </c>
      <c r="AW345">
        <v>5880100</v>
      </c>
      <c r="BA345">
        <v>23</v>
      </c>
      <c r="BB345">
        <v>23</v>
      </c>
      <c r="BC345">
        <v>18</v>
      </c>
      <c r="BD345">
        <v>43.8</v>
      </c>
      <c r="BE345">
        <v>43.8</v>
      </c>
      <c r="BF345">
        <v>34.1</v>
      </c>
      <c r="BG345">
        <v>67.819000000000003</v>
      </c>
      <c r="BH345">
        <v>0</v>
      </c>
      <c r="BI345">
        <v>239.03</v>
      </c>
      <c r="BJ345">
        <v>38578000000</v>
      </c>
      <c r="BK345">
        <v>175</v>
      </c>
      <c r="BL345" t="s">
        <v>1767</v>
      </c>
      <c r="BM345" t="s">
        <v>1768</v>
      </c>
      <c r="BN345" t="s">
        <v>1769</v>
      </c>
    </row>
    <row r="346" spans="1:66" x14ac:dyDescent="0.25">
      <c r="A346" t="s">
        <v>1782</v>
      </c>
      <c r="B346">
        <v>6170000000</v>
      </c>
      <c r="C346">
        <v>4690000000</v>
      </c>
      <c r="D346">
        <v>3890000000</v>
      </c>
      <c r="E346">
        <v>6730000000</v>
      </c>
      <c r="F346">
        <v>4580000000</v>
      </c>
      <c r="G346">
        <v>6770000000</v>
      </c>
      <c r="H346">
        <v>5540000000</v>
      </c>
      <c r="I346">
        <v>4420000000</v>
      </c>
      <c r="J346">
        <v>5190000000</v>
      </c>
      <c r="K346">
        <v>5150000000</v>
      </c>
      <c r="L346">
        <v>3900000000</v>
      </c>
      <c r="M346">
        <v>4870000000</v>
      </c>
      <c r="N346">
        <v>5910000000</v>
      </c>
      <c r="O346">
        <v>5760000000</v>
      </c>
      <c r="P346">
        <v>5010000000</v>
      </c>
      <c r="Q346">
        <v>5230000000</v>
      </c>
      <c r="R346">
        <v>5030000000</v>
      </c>
      <c r="S346">
        <v>3080000000</v>
      </c>
      <c r="T346">
        <v>3520000000</v>
      </c>
      <c r="U346">
        <v>4400000000</v>
      </c>
      <c r="V346">
        <v>3860000000</v>
      </c>
      <c r="W346">
        <v>2100000000</v>
      </c>
      <c r="X346">
        <v>6650000000</v>
      </c>
      <c r="Y346">
        <v>7660000000</v>
      </c>
      <c r="Z346">
        <v>6630000000</v>
      </c>
      <c r="AA346">
        <v>7120000000</v>
      </c>
      <c r="AB346">
        <v>3350000000</v>
      </c>
      <c r="AC346">
        <v>5100000000</v>
      </c>
      <c r="AD346">
        <v>6590000000</v>
      </c>
      <c r="AE346">
        <v>5200000000</v>
      </c>
      <c r="AF346">
        <v>2280000000</v>
      </c>
      <c r="AG346">
        <v>4480000000</v>
      </c>
      <c r="AH346">
        <v>3080000000</v>
      </c>
      <c r="AI346">
        <v>4870000000</v>
      </c>
      <c r="AJ346">
        <v>4910000000</v>
      </c>
      <c r="AK346">
        <v>6570000000</v>
      </c>
      <c r="AL346">
        <v>5890000000</v>
      </c>
      <c r="AM346">
        <v>5430000000</v>
      </c>
      <c r="AN346">
        <v>3690000000</v>
      </c>
      <c r="AO346">
        <v>5760000000</v>
      </c>
      <c r="AP346">
        <v>4380000000</v>
      </c>
      <c r="AQ346">
        <v>3130000000</v>
      </c>
      <c r="AR346">
        <v>3540000000</v>
      </c>
      <c r="AS346">
        <v>3370000000</v>
      </c>
      <c r="AT346">
        <v>2080000000</v>
      </c>
      <c r="AU346">
        <v>5300000000</v>
      </c>
      <c r="AV346">
        <v>7210000000</v>
      </c>
      <c r="AW346">
        <v>3200000000</v>
      </c>
      <c r="BA346">
        <v>16</v>
      </c>
      <c r="BB346">
        <v>16</v>
      </c>
      <c r="BC346">
        <v>15</v>
      </c>
      <c r="BD346">
        <v>70.099999999999994</v>
      </c>
      <c r="BE346">
        <v>70.099999999999994</v>
      </c>
      <c r="BF346">
        <v>68.2</v>
      </c>
      <c r="BG346">
        <v>39.731000000000002</v>
      </c>
      <c r="BH346">
        <v>0</v>
      </c>
      <c r="BI346">
        <v>323.31</v>
      </c>
      <c r="BJ346">
        <v>1580000000000</v>
      </c>
      <c r="BK346">
        <v>1876</v>
      </c>
      <c r="BL346" t="s">
        <v>1779</v>
      </c>
      <c r="BM346" t="s">
        <v>1780</v>
      </c>
      <c r="BN346" t="s">
        <v>1781</v>
      </c>
    </row>
    <row r="347" spans="1:66" x14ac:dyDescent="0.25">
      <c r="A347" t="s">
        <v>1786</v>
      </c>
      <c r="B347">
        <v>32300000</v>
      </c>
      <c r="C347">
        <v>21400000</v>
      </c>
      <c r="D347">
        <v>15600000</v>
      </c>
      <c r="E347">
        <v>22500000</v>
      </c>
      <c r="F347">
        <v>20000000</v>
      </c>
      <c r="G347">
        <v>25700000</v>
      </c>
      <c r="H347">
        <v>24500000</v>
      </c>
      <c r="I347">
        <v>27800000</v>
      </c>
      <c r="J347">
        <v>10400000</v>
      </c>
      <c r="K347">
        <v>21900000</v>
      </c>
      <c r="L347">
        <v>18900000</v>
      </c>
      <c r="M347">
        <v>34500000</v>
      </c>
      <c r="N347">
        <v>73800000</v>
      </c>
      <c r="O347">
        <v>35100000</v>
      </c>
      <c r="P347">
        <v>28300000</v>
      </c>
      <c r="Q347">
        <v>25600000</v>
      </c>
      <c r="R347">
        <v>36700000</v>
      </c>
      <c r="S347">
        <v>27600000</v>
      </c>
      <c r="T347">
        <v>28500000</v>
      </c>
      <c r="U347">
        <v>25100000</v>
      </c>
      <c r="V347">
        <v>31300000</v>
      </c>
      <c r="W347">
        <v>47900000</v>
      </c>
      <c r="X347">
        <v>18500000</v>
      </c>
      <c r="Y347">
        <v>15400000</v>
      </c>
      <c r="Z347">
        <v>24800000</v>
      </c>
      <c r="AA347">
        <v>30100000</v>
      </c>
      <c r="AB347">
        <v>27300000</v>
      </c>
      <c r="AC347">
        <v>17600000</v>
      </c>
      <c r="AD347">
        <v>26100000</v>
      </c>
      <c r="AE347">
        <v>26100000</v>
      </c>
      <c r="AF347">
        <v>13600000</v>
      </c>
      <c r="AG347">
        <v>23900000</v>
      </c>
      <c r="AH347">
        <v>41000000</v>
      </c>
      <c r="AI347">
        <v>22000000</v>
      </c>
      <c r="AJ347">
        <v>31600000</v>
      </c>
      <c r="AK347">
        <v>42100000</v>
      </c>
      <c r="AL347">
        <v>44100000</v>
      </c>
      <c r="AM347">
        <v>33600000</v>
      </c>
      <c r="AN347">
        <v>25900000</v>
      </c>
      <c r="AO347">
        <v>13900000</v>
      </c>
      <c r="AP347">
        <v>32800000</v>
      </c>
      <c r="AQ347">
        <v>26100000</v>
      </c>
      <c r="AR347">
        <v>16400000</v>
      </c>
      <c r="AS347">
        <v>30200000</v>
      </c>
      <c r="AT347">
        <v>32100000</v>
      </c>
      <c r="AU347">
        <v>20100000</v>
      </c>
      <c r="AV347">
        <v>45400000</v>
      </c>
      <c r="AW347">
        <v>37600000</v>
      </c>
      <c r="BA347">
        <v>26</v>
      </c>
      <c r="BB347">
        <v>26</v>
      </c>
      <c r="BC347">
        <v>26</v>
      </c>
      <c r="BD347">
        <v>38.299999999999997</v>
      </c>
      <c r="BE347">
        <v>38.299999999999997</v>
      </c>
      <c r="BF347">
        <v>38.299999999999997</v>
      </c>
      <c r="BG347">
        <v>88.278000000000006</v>
      </c>
      <c r="BH347">
        <v>0</v>
      </c>
      <c r="BI347">
        <v>323.31</v>
      </c>
      <c r="BJ347">
        <v>80687000000</v>
      </c>
      <c r="BK347">
        <v>280</v>
      </c>
      <c r="BL347" t="s">
        <v>1783</v>
      </c>
      <c r="BM347" t="s">
        <v>1784</v>
      </c>
      <c r="BN347" t="s">
        <v>1785</v>
      </c>
    </row>
    <row r="348" spans="1:66" x14ac:dyDescent="0.25">
      <c r="A348" t="s">
        <v>1794</v>
      </c>
      <c r="B348">
        <v>11300000</v>
      </c>
      <c r="C348">
        <v>2379300</v>
      </c>
      <c r="D348">
        <v>9489400</v>
      </c>
      <c r="E348" t="s">
        <v>232</v>
      </c>
      <c r="F348" t="s">
        <v>232</v>
      </c>
      <c r="G348">
        <v>10700000</v>
      </c>
      <c r="H348">
        <v>16600000</v>
      </c>
      <c r="I348">
        <v>11300000</v>
      </c>
      <c r="J348" t="s">
        <v>232</v>
      </c>
      <c r="K348">
        <v>26300000</v>
      </c>
      <c r="L348">
        <v>19400000</v>
      </c>
      <c r="M348">
        <v>8420550</v>
      </c>
      <c r="N348">
        <v>11800000</v>
      </c>
      <c r="O348">
        <v>11200000</v>
      </c>
      <c r="P348" t="s">
        <v>232</v>
      </c>
      <c r="Q348">
        <v>27000000</v>
      </c>
      <c r="R348">
        <v>8619000</v>
      </c>
      <c r="S348">
        <v>9106700</v>
      </c>
      <c r="T348">
        <v>7621250</v>
      </c>
      <c r="U348">
        <v>10300000</v>
      </c>
      <c r="V348">
        <v>8394850</v>
      </c>
      <c r="W348">
        <v>5796200</v>
      </c>
      <c r="X348">
        <v>4670100</v>
      </c>
      <c r="Y348">
        <v>23500000</v>
      </c>
      <c r="Z348" t="s">
        <v>232</v>
      </c>
      <c r="AA348">
        <v>3980700</v>
      </c>
      <c r="AB348">
        <v>6142100</v>
      </c>
      <c r="AC348">
        <v>13800000</v>
      </c>
      <c r="AD348">
        <v>14800000</v>
      </c>
      <c r="AE348">
        <v>19800000</v>
      </c>
      <c r="AF348">
        <v>6361900</v>
      </c>
      <c r="AG348">
        <v>13200000</v>
      </c>
      <c r="AH348" t="s">
        <v>232</v>
      </c>
      <c r="AI348">
        <v>12000000</v>
      </c>
      <c r="AJ348">
        <v>12200000</v>
      </c>
      <c r="AK348">
        <v>15600000</v>
      </c>
      <c r="AL348" t="s">
        <v>232</v>
      </c>
      <c r="AM348" t="s">
        <v>232</v>
      </c>
      <c r="AN348">
        <v>11300000</v>
      </c>
      <c r="AO348">
        <v>16500000</v>
      </c>
      <c r="AP348">
        <v>11200000</v>
      </c>
      <c r="AQ348">
        <v>10900000</v>
      </c>
      <c r="AR348">
        <v>10500000</v>
      </c>
      <c r="AS348">
        <v>10700000</v>
      </c>
      <c r="AT348">
        <v>8759800</v>
      </c>
      <c r="AU348">
        <v>11700000</v>
      </c>
      <c r="AV348">
        <v>8281050</v>
      </c>
      <c r="AW348">
        <v>8076900</v>
      </c>
      <c r="BA348">
        <v>19</v>
      </c>
      <c r="BB348">
        <v>19</v>
      </c>
      <c r="BC348">
        <v>19</v>
      </c>
      <c r="BD348">
        <v>44.1</v>
      </c>
      <c r="BE348">
        <v>44.1</v>
      </c>
      <c r="BF348">
        <v>44.1</v>
      </c>
      <c r="BG348">
        <v>67.876999999999995</v>
      </c>
      <c r="BH348">
        <v>0</v>
      </c>
      <c r="BI348">
        <v>323.31</v>
      </c>
      <c r="BJ348">
        <v>13497000000</v>
      </c>
      <c r="BK348">
        <v>124</v>
      </c>
      <c r="BL348" t="s">
        <v>1791</v>
      </c>
      <c r="BM348" t="s">
        <v>1792</v>
      </c>
      <c r="BN348" t="s">
        <v>1793</v>
      </c>
    </row>
    <row r="349" spans="1:66" x14ac:dyDescent="0.25">
      <c r="A349" t="s">
        <v>1802</v>
      </c>
      <c r="B349">
        <v>6293150</v>
      </c>
      <c r="C349">
        <v>4720150</v>
      </c>
      <c r="D349">
        <v>6774100</v>
      </c>
      <c r="E349">
        <v>4607100</v>
      </c>
      <c r="F349">
        <v>7634700</v>
      </c>
      <c r="G349">
        <v>4641900</v>
      </c>
      <c r="H349">
        <v>4941000</v>
      </c>
      <c r="I349">
        <v>5438900</v>
      </c>
      <c r="J349">
        <v>6055350</v>
      </c>
      <c r="K349" t="s">
        <v>232</v>
      </c>
      <c r="L349">
        <v>2492400</v>
      </c>
      <c r="M349" t="s">
        <v>232</v>
      </c>
      <c r="N349">
        <v>5654700</v>
      </c>
      <c r="O349">
        <v>2963200</v>
      </c>
      <c r="P349">
        <v>3803600</v>
      </c>
      <c r="Q349">
        <v>4314900</v>
      </c>
      <c r="R349" t="s">
        <v>232</v>
      </c>
      <c r="S349">
        <v>3866900</v>
      </c>
      <c r="T349">
        <v>5230100</v>
      </c>
      <c r="U349">
        <v>6228200</v>
      </c>
      <c r="V349">
        <v>7205300</v>
      </c>
      <c r="W349">
        <v>2375000</v>
      </c>
      <c r="X349">
        <v>4410500</v>
      </c>
      <c r="Y349">
        <v>30000000</v>
      </c>
      <c r="Z349" t="s">
        <v>232</v>
      </c>
      <c r="AA349">
        <v>3329200</v>
      </c>
      <c r="AB349">
        <v>15100000</v>
      </c>
      <c r="AC349" t="s">
        <v>232</v>
      </c>
      <c r="AD349">
        <v>9106700</v>
      </c>
      <c r="AE349" t="s">
        <v>232</v>
      </c>
      <c r="AF349">
        <v>11000000</v>
      </c>
      <c r="AG349">
        <v>6204050</v>
      </c>
      <c r="AH349">
        <v>5237900</v>
      </c>
      <c r="AI349">
        <v>3968600</v>
      </c>
      <c r="AJ349" t="s">
        <v>232</v>
      </c>
      <c r="AK349">
        <v>8143500</v>
      </c>
      <c r="AL349">
        <v>5378250</v>
      </c>
      <c r="AM349">
        <v>4732700</v>
      </c>
      <c r="AN349">
        <v>8422500</v>
      </c>
      <c r="AO349">
        <v>4727200</v>
      </c>
      <c r="AP349">
        <v>5290500</v>
      </c>
      <c r="AQ349">
        <v>5413150</v>
      </c>
      <c r="AR349">
        <v>3959500</v>
      </c>
      <c r="AS349">
        <v>4711000</v>
      </c>
      <c r="AT349">
        <v>9093700</v>
      </c>
      <c r="AU349">
        <v>2846300</v>
      </c>
      <c r="AV349">
        <v>2959300</v>
      </c>
      <c r="AW349">
        <v>1911700</v>
      </c>
      <c r="BA349">
        <v>13</v>
      </c>
      <c r="BB349">
        <v>13</v>
      </c>
      <c r="BC349">
        <v>13</v>
      </c>
      <c r="BD349">
        <v>71.900000000000006</v>
      </c>
      <c r="BE349">
        <v>71.900000000000006</v>
      </c>
      <c r="BF349">
        <v>71.900000000000006</v>
      </c>
      <c r="BG349">
        <v>25.035</v>
      </c>
      <c r="BH349">
        <v>0</v>
      </c>
      <c r="BI349">
        <v>238.14</v>
      </c>
      <c r="BJ349">
        <v>15770000000</v>
      </c>
      <c r="BK349">
        <v>93</v>
      </c>
      <c r="BL349" t="s">
        <v>1799</v>
      </c>
      <c r="BM349" t="s">
        <v>1800</v>
      </c>
      <c r="BN349" t="s">
        <v>1801</v>
      </c>
    </row>
    <row r="350" spans="1:66" x14ac:dyDescent="0.25">
      <c r="A350" t="s">
        <v>1805</v>
      </c>
      <c r="B350">
        <v>36300000</v>
      </c>
      <c r="C350">
        <v>71900000</v>
      </c>
      <c r="D350">
        <v>24300000</v>
      </c>
      <c r="E350">
        <v>32800000</v>
      </c>
      <c r="F350">
        <v>20900000</v>
      </c>
      <c r="G350">
        <v>60700000</v>
      </c>
      <c r="H350">
        <v>45100000</v>
      </c>
      <c r="I350">
        <v>77600000</v>
      </c>
      <c r="J350">
        <v>55200000</v>
      </c>
      <c r="K350">
        <v>52800000</v>
      </c>
      <c r="L350">
        <v>15600000</v>
      </c>
      <c r="M350">
        <v>20200000</v>
      </c>
      <c r="N350">
        <v>16800000</v>
      </c>
      <c r="O350" t="s">
        <v>232</v>
      </c>
      <c r="P350">
        <v>15100000</v>
      </c>
      <c r="Q350">
        <v>31000000</v>
      </c>
      <c r="R350">
        <v>31500000</v>
      </c>
      <c r="S350" t="s">
        <v>232</v>
      </c>
      <c r="T350">
        <v>46200000</v>
      </c>
      <c r="U350">
        <v>65000000</v>
      </c>
      <c r="V350" t="s">
        <v>232</v>
      </c>
      <c r="W350">
        <v>59500000</v>
      </c>
      <c r="X350" t="s">
        <v>232</v>
      </c>
      <c r="Y350">
        <v>25300000</v>
      </c>
      <c r="Z350">
        <v>27300000</v>
      </c>
      <c r="AA350">
        <v>23200000</v>
      </c>
      <c r="AB350">
        <v>70900000</v>
      </c>
      <c r="AC350" t="s">
        <v>232</v>
      </c>
      <c r="AD350" t="s">
        <v>232</v>
      </c>
      <c r="AE350">
        <v>24800000</v>
      </c>
      <c r="AF350">
        <v>29800000</v>
      </c>
      <c r="AG350">
        <v>41300000</v>
      </c>
      <c r="AH350">
        <v>21200000</v>
      </c>
      <c r="AI350">
        <v>24900000</v>
      </c>
      <c r="AJ350">
        <v>22800000</v>
      </c>
      <c r="AK350">
        <v>35800000</v>
      </c>
      <c r="AL350">
        <v>13800000</v>
      </c>
      <c r="AM350" t="s">
        <v>232</v>
      </c>
      <c r="AN350" t="s">
        <v>232</v>
      </c>
      <c r="AO350">
        <v>21800000</v>
      </c>
      <c r="AP350" t="s">
        <v>232</v>
      </c>
      <c r="AQ350">
        <v>47500000</v>
      </c>
      <c r="AR350">
        <v>47400000</v>
      </c>
      <c r="AS350" t="s">
        <v>232</v>
      </c>
      <c r="AT350">
        <v>36400000</v>
      </c>
      <c r="AU350">
        <v>37300000</v>
      </c>
      <c r="AV350">
        <v>18800000</v>
      </c>
      <c r="AW350">
        <v>30800000</v>
      </c>
      <c r="BA350">
        <v>8</v>
      </c>
      <c r="BB350">
        <v>8</v>
      </c>
      <c r="BC350">
        <v>8</v>
      </c>
      <c r="BD350">
        <v>47.1</v>
      </c>
      <c r="BE350">
        <v>47.1</v>
      </c>
      <c r="BF350">
        <v>47.1</v>
      </c>
      <c r="BG350">
        <v>22.119</v>
      </c>
      <c r="BH350">
        <v>0</v>
      </c>
      <c r="BI350">
        <v>103.81</v>
      </c>
      <c r="BJ350">
        <v>35063000000</v>
      </c>
      <c r="BK350">
        <v>121</v>
      </c>
      <c r="BL350" t="s">
        <v>1803</v>
      </c>
      <c r="BM350" t="s">
        <v>1803</v>
      </c>
      <c r="BN350" t="s">
        <v>1804</v>
      </c>
    </row>
    <row r="351" spans="1:66" x14ac:dyDescent="0.25">
      <c r="A351" t="s">
        <v>1814</v>
      </c>
      <c r="B351">
        <v>162000000</v>
      </c>
      <c r="C351">
        <v>145000000</v>
      </c>
      <c r="D351">
        <v>112000000</v>
      </c>
      <c r="E351">
        <v>69100000</v>
      </c>
      <c r="F351">
        <v>143000000</v>
      </c>
      <c r="G351">
        <v>111000000</v>
      </c>
      <c r="H351">
        <v>138000000</v>
      </c>
      <c r="I351">
        <v>126000000</v>
      </c>
      <c r="J351">
        <v>107000000</v>
      </c>
      <c r="K351">
        <v>90800000</v>
      </c>
      <c r="L351">
        <v>68200000</v>
      </c>
      <c r="M351">
        <v>60700000</v>
      </c>
      <c r="N351">
        <v>96600000</v>
      </c>
      <c r="O351">
        <v>123000000</v>
      </c>
      <c r="P351">
        <v>215000000</v>
      </c>
      <c r="Q351">
        <v>120000000</v>
      </c>
      <c r="R351">
        <v>146000000</v>
      </c>
      <c r="S351">
        <v>119000000</v>
      </c>
      <c r="T351">
        <v>109000000</v>
      </c>
      <c r="U351">
        <v>388000000</v>
      </c>
      <c r="V351">
        <v>102000000</v>
      </c>
      <c r="W351">
        <v>136000000</v>
      </c>
      <c r="X351">
        <v>134000000</v>
      </c>
      <c r="Y351">
        <v>101000000</v>
      </c>
      <c r="Z351">
        <v>75600000</v>
      </c>
      <c r="AA351">
        <v>79700000</v>
      </c>
      <c r="AB351">
        <v>62300000</v>
      </c>
      <c r="AC351">
        <v>134000000</v>
      </c>
      <c r="AD351">
        <v>220000000</v>
      </c>
      <c r="AE351">
        <v>119000000</v>
      </c>
      <c r="AF351">
        <v>115000000</v>
      </c>
      <c r="AG351">
        <v>113000000</v>
      </c>
      <c r="AH351">
        <v>89700000</v>
      </c>
      <c r="AI351">
        <v>100000000</v>
      </c>
      <c r="AJ351">
        <v>109000000</v>
      </c>
      <c r="AK351">
        <v>253000000</v>
      </c>
      <c r="AL351">
        <v>146000000</v>
      </c>
      <c r="AM351">
        <v>120000000</v>
      </c>
      <c r="AN351">
        <v>97600000</v>
      </c>
      <c r="AO351">
        <v>113000000</v>
      </c>
      <c r="AP351">
        <v>90600000</v>
      </c>
      <c r="AQ351">
        <v>140000000</v>
      </c>
      <c r="AR351">
        <v>122000000</v>
      </c>
      <c r="AS351">
        <v>96400000</v>
      </c>
      <c r="AT351">
        <v>177000000</v>
      </c>
      <c r="AU351">
        <v>148000000</v>
      </c>
      <c r="AV351">
        <v>117000000</v>
      </c>
      <c r="AW351">
        <v>125000000</v>
      </c>
      <c r="BA351">
        <v>12</v>
      </c>
      <c r="BB351">
        <v>11</v>
      </c>
      <c r="BC351">
        <v>3</v>
      </c>
      <c r="BD351">
        <v>65.2</v>
      </c>
      <c r="BE351">
        <v>59.6</v>
      </c>
      <c r="BF351">
        <v>17.2</v>
      </c>
      <c r="BG351">
        <v>21.891999999999999</v>
      </c>
      <c r="BH351">
        <v>0</v>
      </c>
      <c r="BI351">
        <v>218.46</v>
      </c>
      <c r="BJ351">
        <v>99639000000</v>
      </c>
      <c r="BK351">
        <v>145</v>
      </c>
      <c r="BL351" t="s">
        <v>1812</v>
      </c>
      <c r="BM351" t="s">
        <v>1812</v>
      </c>
      <c r="BN351" t="s">
        <v>1813</v>
      </c>
    </row>
    <row r="352" spans="1:66" x14ac:dyDescent="0.25">
      <c r="A352" t="s">
        <v>1818</v>
      </c>
      <c r="B352">
        <v>122000000</v>
      </c>
      <c r="C352">
        <v>81500000</v>
      </c>
      <c r="D352">
        <v>75500000</v>
      </c>
      <c r="E352">
        <v>96100000</v>
      </c>
      <c r="F352">
        <v>67300000</v>
      </c>
      <c r="G352">
        <v>51700000</v>
      </c>
      <c r="H352">
        <v>83600000</v>
      </c>
      <c r="I352">
        <v>122000000</v>
      </c>
      <c r="J352">
        <v>81300000</v>
      </c>
      <c r="K352">
        <v>148000000</v>
      </c>
      <c r="L352">
        <v>33400000</v>
      </c>
      <c r="M352">
        <v>87600000</v>
      </c>
      <c r="N352">
        <v>74500000</v>
      </c>
      <c r="O352">
        <v>133000000</v>
      </c>
      <c r="P352">
        <v>103000000</v>
      </c>
      <c r="Q352">
        <v>59700000</v>
      </c>
      <c r="R352">
        <v>115000000</v>
      </c>
      <c r="S352">
        <v>79500000</v>
      </c>
      <c r="T352">
        <v>97700000</v>
      </c>
      <c r="U352">
        <v>71700000</v>
      </c>
      <c r="V352">
        <v>114000000</v>
      </c>
      <c r="W352">
        <v>69900000</v>
      </c>
      <c r="X352">
        <v>59700000</v>
      </c>
      <c r="Y352">
        <v>65100000</v>
      </c>
      <c r="Z352">
        <v>66400000</v>
      </c>
      <c r="AA352">
        <v>92700000</v>
      </c>
      <c r="AB352">
        <v>86500000</v>
      </c>
      <c r="AC352">
        <v>62400000</v>
      </c>
      <c r="AD352">
        <v>103000000</v>
      </c>
      <c r="AE352">
        <v>79500000</v>
      </c>
      <c r="AF352">
        <v>110000000</v>
      </c>
      <c r="AG352">
        <v>104000000</v>
      </c>
      <c r="AH352">
        <v>68800000</v>
      </c>
      <c r="AI352">
        <v>86200000</v>
      </c>
      <c r="AJ352">
        <v>102000000</v>
      </c>
      <c r="AK352">
        <v>117000000</v>
      </c>
      <c r="AL352">
        <v>91100000</v>
      </c>
      <c r="AM352">
        <v>109000000</v>
      </c>
      <c r="AN352">
        <v>136000000</v>
      </c>
      <c r="AO352">
        <v>121000000</v>
      </c>
      <c r="AP352">
        <v>91200000</v>
      </c>
      <c r="AQ352">
        <v>140000000</v>
      </c>
      <c r="AR352">
        <v>77700000</v>
      </c>
      <c r="AS352">
        <v>136000000</v>
      </c>
      <c r="AT352">
        <v>104000000</v>
      </c>
      <c r="AU352">
        <v>102000000</v>
      </c>
      <c r="AV352">
        <v>82500000</v>
      </c>
      <c r="AW352">
        <v>98500000</v>
      </c>
      <c r="BA352">
        <v>20</v>
      </c>
      <c r="BB352">
        <v>20</v>
      </c>
      <c r="BC352">
        <v>20</v>
      </c>
      <c r="BD352">
        <v>32.5</v>
      </c>
      <c r="BE352">
        <v>32.5</v>
      </c>
      <c r="BF352">
        <v>32.5</v>
      </c>
      <c r="BG352">
        <v>87.527000000000001</v>
      </c>
      <c r="BH352">
        <v>0</v>
      </c>
      <c r="BI352">
        <v>323.31</v>
      </c>
      <c r="BJ352">
        <v>154000000000</v>
      </c>
      <c r="BK352">
        <v>336</v>
      </c>
      <c r="BL352" t="s">
        <v>1815</v>
      </c>
      <c r="BM352" t="s">
        <v>1816</v>
      </c>
      <c r="BN352" t="s">
        <v>1817</v>
      </c>
    </row>
    <row r="353" spans="1:66" x14ac:dyDescent="0.25">
      <c r="A353" t="s">
        <v>1822</v>
      </c>
      <c r="B353">
        <v>84400000</v>
      </c>
      <c r="C353">
        <v>94100000</v>
      </c>
      <c r="D353">
        <v>31900000</v>
      </c>
      <c r="E353">
        <v>72600000</v>
      </c>
      <c r="F353">
        <v>48700000</v>
      </c>
      <c r="G353">
        <v>39700000</v>
      </c>
      <c r="H353">
        <v>77900000</v>
      </c>
      <c r="I353">
        <v>37900000</v>
      </c>
      <c r="J353">
        <v>47800000</v>
      </c>
      <c r="K353">
        <v>71000000</v>
      </c>
      <c r="L353">
        <v>73600000</v>
      </c>
      <c r="M353">
        <v>32200000</v>
      </c>
      <c r="N353">
        <v>66400000</v>
      </c>
      <c r="O353">
        <v>49400000</v>
      </c>
      <c r="P353">
        <v>72100000</v>
      </c>
      <c r="Q353">
        <v>38500000</v>
      </c>
      <c r="R353">
        <v>36000000</v>
      </c>
      <c r="S353">
        <v>53100000</v>
      </c>
      <c r="T353">
        <v>28200000</v>
      </c>
      <c r="U353">
        <v>87100000</v>
      </c>
      <c r="V353">
        <v>73700000</v>
      </c>
      <c r="W353">
        <v>46300000</v>
      </c>
      <c r="X353">
        <v>65300000</v>
      </c>
      <c r="Y353">
        <v>52800000</v>
      </c>
      <c r="Z353">
        <v>50600000</v>
      </c>
      <c r="AA353">
        <v>48400000</v>
      </c>
      <c r="AB353">
        <v>45400000</v>
      </c>
      <c r="AC353">
        <v>56500000</v>
      </c>
      <c r="AD353">
        <v>36900000</v>
      </c>
      <c r="AE353">
        <v>83400000</v>
      </c>
      <c r="AF353">
        <v>87000000</v>
      </c>
      <c r="AG353">
        <v>56700000</v>
      </c>
      <c r="AH353">
        <v>83100000</v>
      </c>
      <c r="AI353">
        <v>25400000</v>
      </c>
      <c r="AJ353">
        <v>48000000</v>
      </c>
      <c r="AK353">
        <v>49100000</v>
      </c>
      <c r="AL353">
        <v>55100000</v>
      </c>
      <c r="AM353">
        <v>66900000</v>
      </c>
      <c r="AN353">
        <v>56100000</v>
      </c>
      <c r="AO353">
        <v>70200000</v>
      </c>
      <c r="AP353">
        <v>46800000</v>
      </c>
      <c r="AQ353">
        <v>64300000</v>
      </c>
      <c r="AR353">
        <v>51900000</v>
      </c>
      <c r="AS353">
        <v>66600000</v>
      </c>
      <c r="AT353">
        <v>33400000</v>
      </c>
      <c r="AU353">
        <v>54700000</v>
      </c>
      <c r="AV353">
        <v>40700000</v>
      </c>
      <c r="AW353">
        <v>54600000</v>
      </c>
      <c r="BA353">
        <v>25</v>
      </c>
      <c r="BB353">
        <v>25</v>
      </c>
      <c r="BC353">
        <v>25</v>
      </c>
      <c r="BD353">
        <v>52.8</v>
      </c>
      <c r="BE353">
        <v>52.8</v>
      </c>
      <c r="BF353">
        <v>52.8</v>
      </c>
      <c r="BG353">
        <v>72.968000000000004</v>
      </c>
      <c r="BH353">
        <v>0</v>
      </c>
      <c r="BI353">
        <v>323.31</v>
      </c>
      <c r="BJ353">
        <v>68682000000</v>
      </c>
      <c r="BK353">
        <v>193</v>
      </c>
      <c r="BL353" t="s">
        <v>1819</v>
      </c>
      <c r="BM353" t="s">
        <v>1820</v>
      </c>
      <c r="BN353" t="s">
        <v>1821</v>
      </c>
    </row>
    <row r="354" spans="1:66" x14ac:dyDescent="0.25">
      <c r="A354" t="s">
        <v>1826</v>
      </c>
      <c r="B354">
        <v>7351000</v>
      </c>
      <c r="C354">
        <v>13200000</v>
      </c>
      <c r="D354" t="s">
        <v>232</v>
      </c>
      <c r="E354">
        <v>10500000</v>
      </c>
      <c r="F354">
        <v>11900000</v>
      </c>
      <c r="G354">
        <v>15400000</v>
      </c>
      <c r="H354">
        <v>8620700</v>
      </c>
      <c r="I354">
        <v>23300000</v>
      </c>
      <c r="J354">
        <v>13600000</v>
      </c>
      <c r="K354" t="s">
        <v>232</v>
      </c>
      <c r="L354">
        <v>3460800</v>
      </c>
      <c r="M354">
        <v>6293100</v>
      </c>
      <c r="N354">
        <v>7759800</v>
      </c>
      <c r="O354">
        <v>16100000</v>
      </c>
      <c r="P354">
        <v>13300000</v>
      </c>
      <c r="Q354">
        <v>20800000</v>
      </c>
      <c r="R354">
        <v>11800000</v>
      </c>
      <c r="S354">
        <v>16900000</v>
      </c>
      <c r="T354">
        <v>17200000</v>
      </c>
      <c r="U354">
        <v>19000000</v>
      </c>
      <c r="V354">
        <v>13100000</v>
      </c>
      <c r="W354">
        <v>8908300</v>
      </c>
      <c r="X354">
        <v>14400000</v>
      </c>
      <c r="Y354">
        <v>13000000</v>
      </c>
      <c r="Z354">
        <v>12400000</v>
      </c>
      <c r="AA354">
        <v>17500000</v>
      </c>
      <c r="AB354">
        <v>14000000</v>
      </c>
      <c r="AC354">
        <v>24200000</v>
      </c>
      <c r="AD354">
        <v>13800000</v>
      </c>
      <c r="AE354" t="s">
        <v>232</v>
      </c>
      <c r="AF354">
        <v>17600000</v>
      </c>
      <c r="AG354">
        <v>15100000</v>
      </c>
      <c r="AH354">
        <v>15000000</v>
      </c>
      <c r="AI354">
        <v>8918400</v>
      </c>
      <c r="AJ354">
        <v>8108300</v>
      </c>
      <c r="AK354">
        <v>7769200</v>
      </c>
      <c r="AL354">
        <v>7907100</v>
      </c>
      <c r="AM354" t="s">
        <v>232</v>
      </c>
      <c r="AN354">
        <v>11600000</v>
      </c>
      <c r="AO354">
        <v>40400000</v>
      </c>
      <c r="AP354">
        <v>10800000</v>
      </c>
      <c r="AQ354">
        <v>10100000</v>
      </c>
      <c r="AR354">
        <v>15100000</v>
      </c>
      <c r="AS354">
        <v>17900000</v>
      </c>
      <c r="AT354">
        <v>16100000</v>
      </c>
      <c r="AU354">
        <v>20600000</v>
      </c>
      <c r="AV354">
        <v>10100000</v>
      </c>
      <c r="AW354">
        <v>18000000</v>
      </c>
      <c r="BA354">
        <v>15</v>
      </c>
      <c r="BB354">
        <v>12</v>
      </c>
      <c r="BC354">
        <v>12</v>
      </c>
      <c r="BD354">
        <v>19.899999999999999</v>
      </c>
      <c r="BE354">
        <v>16.399999999999999</v>
      </c>
      <c r="BF354">
        <v>16.399999999999999</v>
      </c>
      <c r="BG354">
        <v>105.87</v>
      </c>
      <c r="BH354">
        <v>0</v>
      </c>
      <c r="BI354">
        <v>82.194000000000003</v>
      </c>
      <c r="BJ354">
        <v>15486000000</v>
      </c>
      <c r="BK354">
        <v>67</v>
      </c>
      <c r="BL354" t="s">
        <v>1823</v>
      </c>
      <c r="BM354" t="s">
        <v>1824</v>
      </c>
      <c r="BN354" t="s">
        <v>1825</v>
      </c>
    </row>
    <row r="355" spans="1:66" x14ac:dyDescent="0.25">
      <c r="A355" t="s">
        <v>1833</v>
      </c>
      <c r="B355">
        <v>26500000</v>
      </c>
      <c r="C355" t="s">
        <v>232</v>
      </c>
      <c r="D355">
        <v>52200000</v>
      </c>
      <c r="E355" t="s">
        <v>232</v>
      </c>
      <c r="F355" t="s">
        <v>232</v>
      </c>
      <c r="G355">
        <v>70100000</v>
      </c>
      <c r="H355">
        <v>21500000</v>
      </c>
      <c r="I355">
        <v>36900000</v>
      </c>
      <c r="J355">
        <v>37200000</v>
      </c>
      <c r="K355" t="s">
        <v>232</v>
      </c>
      <c r="L355">
        <v>32400000</v>
      </c>
      <c r="M355">
        <v>53700000</v>
      </c>
      <c r="N355">
        <v>46500000</v>
      </c>
      <c r="O355">
        <v>29200000</v>
      </c>
      <c r="P355">
        <v>25500000</v>
      </c>
      <c r="Q355" t="s">
        <v>232</v>
      </c>
      <c r="R355">
        <v>17600000</v>
      </c>
      <c r="S355">
        <v>30400000</v>
      </c>
      <c r="T355">
        <v>33900000</v>
      </c>
      <c r="U355">
        <v>26100000</v>
      </c>
      <c r="V355">
        <v>43100000</v>
      </c>
      <c r="W355">
        <v>44200000</v>
      </c>
      <c r="X355">
        <v>33900000</v>
      </c>
      <c r="Y355" t="s">
        <v>232</v>
      </c>
      <c r="Z355" t="s">
        <v>232</v>
      </c>
      <c r="AA355">
        <v>60300000</v>
      </c>
      <c r="AB355" t="s">
        <v>232</v>
      </c>
      <c r="AC355" t="s">
        <v>232</v>
      </c>
      <c r="AD355">
        <v>35000000</v>
      </c>
      <c r="AE355">
        <v>49600000</v>
      </c>
      <c r="AF355" t="s">
        <v>232</v>
      </c>
      <c r="AG355">
        <v>29300000</v>
      </c>
      <c r="AH355">
        <v>46000000</v>
      </c>
      <c r="AI355" t="s">
        <v>232</v>
      </c>
      <c r="AJ355">
        <v>36200000</v>
      </c>
      <c r="AK355" t="s">
        <v>232</v>
      </c>
      <c r="AL355">
        <v>31900000</v>
      </c>
      <c r="AM355">
        <v>34200000</v>
      </c>
      <c r="AN355">
        <v>27400000</v>
      </c>
      <c r="AO355">
        <v>38800000</v>
      </c>
      <c r="AP355">
        <v>44400000</v>
      </c>
      <c r="AQ355">
        <v>71800000</v>
      </c>
      <c r="AR355">
        <v>27100000</v>
      </c>
      <c r="AS355">
        <v>48200000</v>
      </c>
      <c r="AT355">
        <v>44000000</v>
      </c>
      <c r="AU355">
        <v>69200000</v>
      </c>
      <c r="AV355">
        <v>26600000</v>
      </c>
      <c r="AW355">
        <v>49800000</v>
      </c>
      <c r="BA355">
        <v>13</v>
      </c>
      <c r="BB355">
        <v>13</v>
      </c>
      <c r="BC355">
        <v>13</v>
      </c>
      <c r="BD355">
        <v>4.8</v>
      </c>
      <c r="BE355">
        <v>4.8</v>
      </c>
      <c r="BF355">
        <v>4.8</v>
      </c>
      <c r="BG355">
        <v>312.24</v>
      </c>
      <c r="BH355">
        <v>0</v>
      </c>
      <c r="BI355">
        <v>33.515000000000001</v>
      </c>
      <c r="BJ355">
        <v>24241000000</v>
      </c>
      <c r="BK355">
        <v>45</v>
      </c>
      <c r="BL355" t="s">
        <v>1830</v>
      </c>
      <c r="BM355" t="s">
        <v>1831</v>
      </c>
      <c r="BN355" t="s">
        <v>1832</v>
      </c>
    </row>
    <row r="356" spans="1:66" x14ac:dyDescent="0.25">
      <c r="A356" t="s">
        <v>1837</v>
      </c>
      <c r="B356">
        <v>6872700</v>
      </c>
      <c r="C356">
        <v>4444500</v>
      </c>
      <c r="D356">
        <v>6002300</v>
      </c>
      <c r="E356">
        <v>6564250</v>
      </c>
      <c r="F356" t="s">
        <v>232</v>
      </c>
      <c r="G356">
        <v>11900000</v>
      </c>
      <c r="H356">
        <v>15100000</v>
      </c>
      <c r="I356" t="s">
        <v>232</v>
      </c>
      <c r="J356">
        <v>9260400</v>
      </c>
      <c r="K356">
        <v>7681800</v>
      </c>
      <c r="L356">
        <v>4342100</v>
      </c>
      <c r="M356">
        <v>12000000</v>
      </c>
      <c r="N356">
        <v>12600000</v>
      </c>
      <c r="O356">
        <v>18800000</v>
      </c>
      <c r="P356">
        <v>5683200</v>
      </c>
      <c r="Q356" t="s">
        <v>232</v>
      </c>
      <c r="R356">
        <v>5922600</v>
      </c>
      <c r="S356">
        <v>11500000</v>
      </c>
      <c r="T356">
        <v>17700000</v>
      </c>
      <c r="U356">
        <v>12000000</v>
      </c>
      <c r="V356">
        <v>25900000</v>
      </c>
      <c r="W356">
        <v>9847300</v>
      </c>
      <c r="X356">
        <v>13000000</v>
      </c>
      <c r="Y356">
        <v>12200000</v>
      </c>
      <c r="Z356" t="s">
        <v>232</v>
      </c>
      <c r="AA356">
        <v>11900000</v>
      </c>
      <c r="AB356">
        <v>3908900</v>
      </c>
      <c r="AC356">
        <v>5426300</v>
      </c>
      <c r="AD356">
        <v>6523600</v>
      </c>
      <c r="AE356">
        <v>19100000</v>
      </c>
      <c r="AF356">
        <v>10600000</v>
      </c>
      <c r="AG356">
        <v>14600000</v>
      </c>
      <c r="AH356">
        <v>8434500</v>
      </c>
      <c r="AI356">
        <v>14900000</v>
      </c>
      <c r="AJ356">
        <v>4599650</v>
      </c>
      <c r="AK356" t="s">
        <v>232</v>
      </c>
      <c r="AL356">
        <v>2065800</v>
      </c>
      <c r="AM356">
        <v>5219900</v>
      </c>
      <c r="AN356">
        <v>10900000</v>
      </c>
      <c r="AO356">
        <v>5813000</v>
      </c>
      <c r="AP356">
        <v>9556400</v>
      </c>
      <c r="AQ356">
        <v>13000000</v>
      </c>
      <c r="AR356">
        <v>10100000</v>
      </c>
      <c r="AS356">
        <v>6691000</v>
      </c>
      <c r="AT356">
        <v>8031900</v>
      </c>
      <c r="AU356">
        <v>5140300</v>
      </c>
      <c r="AV356">
        <v>6756900</v>
      </c>
      <c r="AW356">
        <v>4552100</v>
      </c>
      <c r="BA356">
        <v>13</v>
      </c>
      <c r="BB356">
        <v>13</v>
      </c>
      <c r="BC356">
        <v>13</v>
      </c>
      <c r="BD356">
        <v>78.400000000000006</v>
      </c>
      <c r="BE356">
        <v>78.400000000000006</v>
      </c>
      <c r="BF356">
        <v>78.400000000000006</v>
      </c>
      <c r="BG356">
        <v>22.390999999999998</v>
      </c>
      <c r="BH356">
        <v>0</v>
      </c>
      <c r="BI356">
        <v>323.31</v>
      </c>
      <c r="BJ356">
        <v>73608000000</v>
      </c>
      <c r="BK356">
        <v>135</v>
      </c>
      <c r="BL356" t="s">
        <v>1834</v>
      </c>
      <c r="BM356" t="s">
        <v>1835</v>
      </c>
      <c r="BN356" t="s">
        <v>1836</v>
      </c>
    </row>
    <row r="357" spans="1:66" x14ac:dyDescent="0.25">
      <c r="A357" t="s">
        <v>1840</v>
      </c>
      <c r="B357">
        <v>35200000</v>
      </c>
      <c r="C357">
        <v>8675500</v>
      </c>
      <c r="D357">
        <v>16700000</v>
      </c>
      <c r="E357">
        <v>15600000</v>
      </c>
      <c r="F357">
        <v>27800000</v>
      </c>
      <c r="G357">
        <v>23100000</v>
      </c>
      <c r="H357" t="s">
        <v>232</v>
      </c>
      <c r="I357">
        <v>31200000</v>
      </c>
      <c r="J357" t="s">
        <v>232</v>
      </c>
      <c r="K357">
        <v>9333050</v>
      </c>
      <c r="L357">
        <v>23600000</v>
      </c>
      <c r="M357">
        <v>55400000</v>
      </c>
      <c r="N357">
        <v>5502250</v>
      </c>
      <c r="O357">
        <v>27400000</v>
      </c>
      <c r="P357" t="s">
        <v>232</v>
      </c>
      <c r="Q357">
        <v>14000000</v>
      </c>
      <c r="R357" t="s">
        <v>232</v>
      </c>
      <c r="S357">
        <v>16200000</v>
      </c>
      <c r="T357" t="s">
        <v>232</v>
      </c>
      <c r="U357">
        <v>19300000</v>
      </c>
      <c r="V357">
        <v>9866100</v>
      </c>
      <c r="W357">
        <v>26100000</v>
      </c>
      <c r="X357">
        <v>12400000</v>
      </c>
      <c r="Y357" t="s">
        <v>232</v>
      </c>
      <c r="Z357">
        <v>45200000</v>
      </c>
      <c r="AA357" t="s">
        <v>232</v>
      </c>
      <c r="AB357">
        <v>17800000</v>
      </c>
      <c r="AC357">
        <v>22700000</v>
      </c>
      <c r="AD357">
        <v>11700000</v>
      </c>
      <c r="AE357">
        <v>14500000</v>
      </c>
      <c r="AF357">
        <v>29600000</v>
      </c>
      <c r="AG357" t="s">
        <v>232</v>
      </c>
      <c r="AH357">
        <v>12900000</v>
      </c>
      <c r="AI357">
        <v>10700000</v>
      </c>
      <c r="AJ357">
        <v>18100000</v>
      </c>
      <c r="AK357" t="s">
        <v>232</v>
      </c>
      <c r="AL357">
        <v>21700000</v>
      </c>
      <c r="AM357">
        <v>22300000</v>
      </c>
      <c r="AN357">
        <v>20200000</v>
      </c>
      <c r="AO357" t="s">
        <v>232</v>
      </c>
      <c r="AP357">
        <v>8556050</v>
      </c>
      <c r="AQ357" t="s">
        <v>232</v>
      </c>
      <c r="AR357" t="s">
        <v>232</v>
      </c>
      <c r="AS357">
        <v>9059900</v>
      </c>
      <c r="AT357">
        <v>10900000</v>
      </c>
      <c r="AU357">
        <v>10300000</v>
      </c>
      <c r="AV357">
        <v>15000000</v>
      </c>
      <c r="AW357">
        <v>13400000</v>
      </c>
      <c r="BA357">
        <v>10</v>
      </c>
      <c r="BB357">
        <v>10</v>
      </c>
      <c r="BC357">
        <v>10</v>
      </c>
      <c r="BD357">
        <v>22.7</v>
      </c>
      <c r="BE357">
        <v>22.7</v>
      </c>
      <c r="BF357">
        <v>22.7</v>
      </c>
      <c r="BG357">
        <v>60.957999999999998</v>
      </c>
      <c r="BH357">
        <v>0</v>
      </c>
      <c r="BI357">
        <v>273.24</v>
      </c>
      <c r="BJ357">
        <v>12899000000</v>
      </c>
      <c r="BK357">
        <v>60</v>
      </c>
      <c r="BL357" t="s">
        <v>1838</v>
      </c>
      <c r="BM357" t="s">
        <v>1838</v>
      </c>
      <c r="BN357" t="s">
        <v>1839</v>
      </c>
    </row>
    <row r="358" spans="1:66" x14ac:dyDescent="0.25">
      <c r="A358" t="s">
        <v>1843</v>
      </c>
      <c r="B358">
        <v>228000000</v>
      </c>
      <c r="C358">
        <v>263000000</v>
      </c>
      <c r="D358">
        <v>240000000</v>
      </c>
      <c r="E358">
        <v>135000000</v>
      </c>
      <c r="F358">
        <v>207000000</v>
      </c>
      <c r="G358">
        <v>231000000</v>
      </c>
      <c r="H358">
        <v>214000000</v>
      </c>
      <c r="I358">
        <v>246000000</v>
      </c>
      <c r="J358">
        <v>303000000</v>
      </c>
      <c r="K358">
        <v>239000000</v>
      </c>
      <c r="L358">
        <v>263000000</v>
      </c>
      <c r="M358">
        <v>229000000</v>
      </c>
      <c r="N358">
        <v>244000000</v>
      </c>
      <c r="O358">
        <v>283000000</v>
      </c>
      <c r="P358">
        <v>279000000</v>
      </c>
      <c r="Q358">
        <v>283000000</v>
      </c>
      <c r="R358">
        <v>141000000</v>
      </c>
      <c r="S358">
        <v>227000000</v>
      </c>
      <c r="T358">
        <v>192000000</v>
      </c>
      <c r="U358">
        <v>233000000</v>
      </c>
      <c r="V358">
        <v>255000000</v>
      </c>
      <c r="W358">
        <v>269000000</v>
      </c>
      <c r="X358">
        <v>199000000</v>
      </c>
      <c r="Y358">
        <v>203000000</v>
      </c>
      <c r="Z358">
        <v>323000000</v>
      </c>
      <c r="AA358">
        <v>240000000</v>
      </c>
      <c r="AB358">
        <v>304000000</v>
      </c>
      <c r="AC358">
        <v>280000000</v>
      </c>
      <c r="AD358">
        <v>221000000</v>
      </c>
      <c r="AE358">
        <v>196000000</v>
      </c>
      <c r="AF358">
        <v>194000000</v>
      </c>
      <c r="AG358">
        <v>254000000</v>
      </c>
      <c r="AH358">
        <v>265000000</v>
      </c>
      <c r="AI358">
        <v>229000000</v>
      </c>
      <c r="AJ358">
        <v>256000000</v>
      </c>
      <c r="AK358">
        <v>239000000</v>
      </c>
      <c r="AL358">
        <v>274000000</v>
      </c>
      <c r="AM358">
        <v>267000000</v>
      </c>
      <c r="AN358">
        <v>285000000</v>
      </c>
      <c r="AO358">
        <v>355000000</v>
      </c>
      <c r="AP358">
        <v>238000000</v>
      </c>
      <c r="AQ358">
        <v>221000000</v>
      </c>
      <c r="AR358">
        <v>98000000</v>
      </c>
      <c r="AS358">
        <v>196000000</v>
      </c>
      <c r="AT358">
        <v>269000000</v>
      </c>
      <c r="AU358">
        <v>81500000</v>
      </c>
      <c r="AV358">
        <v>244000000</v>
      </c>
      <c r="AW358">
        <v>240000000</v>
      </c>
      <c r="BA358">
        <v>13</v>
      </c>
      <c r="BB358">
        <v>13</v>
      </c>
      <c r="BC358">
        <v>13</v>
      </c>
      <c r="BD358">
        <v>33.9</v>
      </c>
      <c r="BE358">
        <v>33.9</v>
      </c>
      <c r="BF358">
        <v>33.9</v>
      </c>
      <c r="BG358">
        <v>61.131999999999998</v>
      </c>
      <c r="BH358">
        <v>0</v>
      </c>
      <c r="BI358">
        <v>323.31</v>
      </c>
      <c r="BJ358">
        <v>554000000000</v>
      </c>
      <c r="BK358">
        <v>669</v>
      </c>
      <c r="BL358" t="s">
        <v>1841</v>
      </c>
      <c r="BM358" t="s">
        <v>1841</v>
      </c>
      <c r="BN358" t="s">
        <v>1842</v>
      </c>
    </row>
    <row r="359" spans="1:66" x14ac:dyDescent="0.25">
      <c r="A359" t="s">
        <v>211</v>
      </c>
      <c r="B359">
        <v>6790000000</v>
      </c>
      <c r="C359">
        <v>6410000000</v>
      </c>
      <c r="D359">
        <v>5730000000</v>
      </c>
      <c r="E359">
        <v>5310000000</v>
      </c>
      <c r="F359">
        <v>4840000000</v>
      </c>
      <c r="G359">
        <v>6040000000</v>
      </c>
      <c r="H359">
        <v>5060000000</v>
      </c>
      <c r="I359">
        <v>5270000000</v>
      </c>
      <c r="J359">
        <v>6760000000</v>
      </c>
      <c r="K359">
        <v>4390000000</v>
      </c>
      <c r="L359">
        <v>4290000000</v>
      </c>
      <c r="M359">
        <v>6730000000</v>
      </c>
      <c r="N359">
        <v>7290000000</v>
      </c>
      <c r="O359">
        <v>8430000000</v>
      </c>
      <c r="P359">
        <v>6430000000</v>
      </c>
      <c r="Q359">
        <v>5850000000</v>
      </c>
      <c r="R359">
        <v>7040000000</v>
      </c>
      <c r="S359">
        <v>7250000000</v>
      </c>
      <c r="T359">
        <v>8740000000</v>
      </c>
      <c r="U359">
        <v>7510000000</v>
      </c>
      <c r="V359">
        <v>4900000000</v>
      </c>
      <c r="W359">
        <v>6490000000</v>
      </c>
      <c r="X359">
        <v>5250000000</v>
      </c>
      <c r="Y359">
        <v>6020000000</v>
      </c>
      <c r="Z359">
        <v>5260000000</v>
      </c>
      <c r="AA359">
        <v>5200000000</v>
      </c>
      <c r="AB359">
        <v>5560000000</v>
      </c>
      <c r="AC359">
        <v>7420000000</v>
      </c>
      <c r="AD359">
        <v>9220000000</v>
      </c>
      <c r="AE359">
        <v>6880000000</v>
      </c>
      <c r="AF359">
        <v>9390000000</v>
      </c>
      <c r="AG359">
        <v>8010000000</v>
      </c>
      <c r="AH359">
        <v>6980000000</v>
      </c>
      <c r="AI359">
        <v>6910000000</v>
      </c>
      <c r="AJ359">
        <v>8000000000</v>
      </c>
      <c r="AK359">
        <v>9260000000</v>
      </c>
      <c r="AL359">
        <v>9080000000</v>
      </c>
      <c r="AM359">
        <v>9460000000</v>
      </c>
      <c r="AN359">
        <v>7350000000</v>
      </c>
      <c r="AO359">
        <v>6820000000</v>
      </c>
      <c r="AP359">
        <v>7470000000</v>
      </c>
      <c r="AQ359">
        <v>7340000000</v>
      </c>
      <c r="AR359">
        <v>2910000000</v>
      </c>
      <c r="AS359">
        <v>6360000000</v>
      </c>
      <c r="AT359">
        <v>7950000000</v>
      </c>
      <c r="AU359">
        <v>8350000000</v>
      </c>
      <c r="AV359">
        <v>4140000000</v>
      </c>
      <c r="AW359">
        <v>6800000000</v>
      </c>
      <c r="BA359">
        <v>32</v>
      </c>
      <c r="BB359">
        <v>32</v>
      </c>
      <c r="BC359">
        <v>32</v>
      </c>
      <c r="BD359">
        <v>56.3</v>
      </c>
      <c r="BE359">
        <v>56.3</v>
      </c>
      <c r="BF359">
        <v>56.3</v>
      </c>
      <c r="BG359">
        <v>69.067999999999998</v>
      </c>
      <c r="BH359">
        <v>0</v>
      </c>
      <c r="BI359">
        <v>323.31</v>
      </c>
      <c r="BJ359">
        <v>3250000000000</v>
      </c>
      <c r="BK359">
        <v>2816</v>
      </c>
      <c r="BL359" t="s">
        <v>208</v>
      </c>
      <c r="BM359" t="s">
        <v>209</v>
      </c>
      <c r="BN359" t="s">
        <v>210</v>
      </c>
    </row>
    <row r="360" spans="1:66" x14ac:dyDescent="0.25">
      <c r="A360" t="s">
        <v>1846</v>
      </c>
      <c r="B360">
        <v>88200000</v>
      </c>
      <c r="C360">
        <v>107000000</v>
      </c>
      <c r="D360">
        <v>42000000</v>
      </c>
      <c r="E360">
        <v>86200000</v>
      </c>
      <c r="F360">
        <v>82600000</v>
      </c>
      <c r="G360">
        <v>202000000</v>
      </c>
      <c r="H360">
        <v>98600000</v>
      </c>
      <c r="I360">
        <v>110000000</v>
      </c>
      <c r="J360">
        <v>127000000</v>
      </c>
      <c r="K360">
        <v>114000000</v>
      </c>
      <c r="L360">
        <v>104000000</v>
      </c>
      <c r="M360">
        <v>133000000</v>
      </c>
      <c r="N360">
        <v>110000000</v>
      </c>
      <c r="O360">
        <v>91000000</v>
      </c>
      <c r="P360">
        <v>146000000</v>
      </c>
      <c r="Q360">
        <v>123000000</v>
      </c>
      <c r="R360">
        <v>117000000</v>
      </c>
      <c r="S360">
        <v>154000000</v>
      </c>
      <c r="T360">
        <v>138000000</v>
      </c>
      <c r="U360">
        <v>114000000</v>
      </c>
      <c r="V360">
        <v>95000000</v>
      </c>
      <c r="W360">
        <v>125000000</v>
      </c>
      <c r="X360">
        <v>88900000</v>
      </c>
      <c r="Y360">
        <v>121000000</v>
      </c>
      <c r="Z360">
        <v>115000000</v>
      </c>
      <c r="AA360">
        <v>142000000</v>
      </c>
      <c r="AB360">
        <v>108000000</v>
      </c>
      <c r="AC360">
        <v>117000000</v>
      </c>
      <c r="AD360">
        <v>172000000</v>
      </c>
      <c r="AE360">
        <v>125000000</v>
      </c>
      <c r="AF360">
        <v>148000000</v>
      </c>
      <c r="AG360">
        <v>104000000</v>
      </c>
      <c r="AH360">
        <v>88200000</v>
      </c>
      <c r="AI360">
        <v>123000000</v>
      </c>
      <c r="AJ360">
        <v>143000000</v>
      </c>
      <c r="AK360">
        <v>133000000</v>
      </c>
      <c r="AL360">
        <v>173000000</v>
      </c>
      <c r="AM360">
        <v>144000000</v>
      </c>
      <c r="AN360">
        <v>116000000</v>
      </c>
      <c r="AO360">
        <v>123000000</v>
      </c>
      <c r="AP360">
        <v>175000000</v>
      </c>
      <c r="AQ360">
        <v>128000000</v>
      </c>
      <c r="AR360">
        <v>79000000</v>
      </c>
      <c r="AS360">
        <v>118000000</v>
      </c>
      <c r="AT360">
        <v>141000000</v>
      </c>
      <c r="AU360">
        <v>104000000</v>
      </c>
      <c r="AV360">
        <v>167000000</v>
      </c>
      <c r="AW360">
        <v>77000000</v>
      </c>
      <c r="BA360">
        <v>21</v>
      </c>
      <c r="BB360">
        <v>20</v>
      </c>
      <c r="BC360">
        <v>6</v>
      </c>
      <c r="BD360">
        <v>39.9</v>
      </c>
      <c r="BE360">
        <v>38.799999999999997</v>
      </c>
      <c r="BF360">
        <v>10.199999999999999</v>
      </c>
      <c r="BG360">
        <v>79.245999999999995</v>
      </c>
      <c r="BH360">
        <v>0</v>
      </c>
      <c r="BI360">
        <v>323.31</v>
      </c>
      <c r="BJ360">
        <v>116000000000</v>
      </c>
      <c r="BK360">
        <v>229</v>
      </c>
      <c r="BL360" t="s">
        <v>1844</v>
      </c>
      <c r="BM360" t="s">
        <v>1844</v>
      </c>
      <c r="BN360" t="s">
        <v>1845</v>
      </c>
    </row>
    <row r="361" spans="1:66" x14ac:dyDescent="0.25">
      <c r="A361" t="s">
        <v>1854</v>
      </c>
      <c r="B361">
        <v>1610000000</v>
      </c>
      <c r="C361">
        <v>1320000000</v>
      </c>
      <c r="D361">
        <v>1820000000</v>
      </c>
      <c r="E361">
        <v>1600000000</v>
      </c>
      <c r="F361">
        <v>1300000000</v>
      </c>
      <c r="G361">
        <v>1190000000</v>
      </c>
      <c r="H361">
        <v>1770000000</v>
      </c>
      <c r="I361">
        <v>1980000000</v>
      </c>
      <c r="J361">
        <v>1450000000</v>
      </c>
      <c r="K361">
        <v>1730000000</v>
      </c>
      <c r="L361">
        <v>1380000000</v>
      </c>
      <c r="M361">
        <v>1500000000</v>
      </c>
      <c r="N361">
        <v>2140000000</v>
      </c>
      <c r="O361">
        <v>1580000000</v>
      </c>
      <c r="P361">
        <v>1700000000</v>
      </c>
      <c r="Q361">
        <v>1560000000</v>
      </c>
      <c r="R361">
        <v>1460000000</v>
      </c>
      <c r="S361">
        <v>2080000000</v>
      </c>
      <c r="T361">
        <v>2110000000</v>
      </c>
      <c r="U361">
        <v>1970000000</v>
      </c>
      <c r="V361">
        <v>2280000000</v>
      </c>
      <c r="W361">
        <v>1580000000</v>
      </c>
      <c r="X361">
        <v>1620000000</v>
      </c>
      <c r="Y361">
        <v>1680000000</v>
      </c>
      <c r="Z361">
        <v>1410000000</v>
      </c>
      <c r="AA361">
        <v>1820000000</v>
      </c>
      <c r="AB361">
        <v>1710000000</v>
      </c>
      <c r="AC361">
        <v>1540000000</v>
      </c>
      <c r="AD361">
        <v>2070000000</v>
      </c>
      <c r="AE361">
        <v>1690000000</v>
      </c>
      <c r="AF361">
        <v>1960000000</v>
      </c>
      <c r="AG361">
        <v>1380000000</v>
      </c>
      <c r="AH361">
        <v>1810000000</v>
      </c>
      <c r="AI361">
        <v>1680000000</v>
      </c>
      <c r="AJ361">
        <v>2000000000</v>
      </c>
      <c r="AK361">
        <v>1710000000</v>
      </c>
      <c r="AL361">
        <v>1720000000</v>
      </c>
      <c r="AM361">
        <v>1920000000</v>
      </c>
      <c r="AN361">
        <v>1690000000</v>
      </c>
      <c r="AO361">
        <v>1890000000</v>
      </c>
      <c r="AP361">
        <v>1880000000</v>
      </c>
      <c r="AQ361">
        <v>2510000000</v>
      </c>
      <c r="AR361">
        <v>1450000000</v>
      </c>
      <c r="AS361">
        <v>2620000000</v>
      </c>
      <c r="AT361">
        <v>1760000000</v>
      </c>
      <c r="AU361">
        <v>2290000000</v>
      </c>
      <c r="AV361">
        <v>1170000000</v>
      </c>
      <c r="AW361">
        <v>1690000000</v>
      </c>
      <c r="BA361">
        <v>15</v>
      </c>
      <c r="BB361">
        <v>15</v>
      </c>
      <c r="BC361">
        <v>15</v>
      </c>
      <c r="BD361">
        <v>47.9</v>
      </c>
      <c r="BE361">
        <v>47.9</v>
      </c>
      <c r="BF361">
        <v>47.9</v>
      </c>
      <c r="BG361">
        <v>38.429000000000002</v>
      </c>
      <c r="BH361">
        <v>0</v>
      </c>
      <c r="BI361">
        <v>323.31</v>
      </c>
      <c r="BJ361">
        <v>1970000000000</v>
      </c>
      <c r="BK361">
        <v>1728</v>
      </c>
      <c r="BL361" t="s">
        <v>1851</v>
      </c>
      <c r="BM361" t="s">
        <v>1852</v>
      </c>
      <c r="BN361" t="s">
        <v>1853</v>
      </c>
    </row>
    <row r="362" spans="1:66" x14ac:dyDescent="0.25">
      <c r="A362" t="s">
        <v>1858</v>
      </c>
      <c r="B362">
        <v>15200000</v>
      </c>
      <c r="C362">
        <v>12900000</v>
      </c>
      <c r="D362">
        <v>8172100</v>
      </c>
      <c r="E362" t="s">
        <v>232</v>
      </c>
      <c r="F362">
        <v>29800000</v>
      </c>
      <c r="G362">
        <v>25000000</v>
      </c>
      <c r="H362">
        <v>11400000</v>
      </c>
      <c r="I362">
        <v>18300000</v>
      </c>
      <c r="J362">
        <v>13500000</v>
      </c>
      <c r="K362">
        <v>16700000</v>
      </c>
      <c r="L362">
        <v>15000000</v>
      </c>
      <c r="M362">
        <v>25500000</v>
      </c>
      <c r="N362">
        <v>19600000</v>
      </c>
      <c r="O362">
        <v>14600000</v>
      </c>
      <c r="P362">
        <v>10100000</v>
      </c>
      <c r="Q362">
        <v>41700000</v>
      </c>
      <c r="R362">
        <v>11500000</v>
      </c>
      <c r="S362">
        <v>28600000</v>
      </c>
      <c r="T362">
        <v>12200000</v>
      </c>
      <c r="U362">
        <v>14300000</v>
      </c>
      <c r="V362">
        <v>20900000</v>
      </c>
      <c r="W362">
        <v>10300000</v>
      </c>
      <c r="X362" t="s">
        <v>232</v>
      </c>
      <c r="Y362">
        <v>44300000</v>
      </c>
      <c r="Z362">
        <v>18900000</v>
      </c>
      <c r="AA362">
        <v>15000000</v>
      </c>
      <c r="AB362">
        <v>6396800</v>
      </c>
      <c r="AC362">
        <v>18800000</v>
      </c>
      <c r="AD362">
        <v>10500000</v>
      </c>
      <c r="AE362" t="s">
        <v>232</v>
      </c>
      <c r="AF362">
        <v>20500000</v>
      </c>
      <c r="AG362">
        <v>16100000</v>
      </c>
      <c r="AH362">
        <v>13000000</v>
      </c>
      <c r="AI362">
        <v>9398900</v>
      </c>
      <c r="AJ362">
        <v>28900000</v>
      </c>
      <c r="AK362">
        <v>69100000</v>
      </c>
      <c r="AL362">
        <v>13000000</v>
      </c>
      <c r="AM362">
        <v>11900000</v>
      </c>
      <c r="AN362">
        <v>43400000</v>
      </c>
      <c r="AO362">
        <v>16100000</v>
      </c>
      <c r="AP362">
        <v>16900000</v>
      </c>
      <c r="AQ362">
        <v>14800000</v>
      </c>
      <c r="AR362">
        <v>14600000</v>
      </c>
      <c r="AS362">
        <v>10500000</v>
      </c>
      <c r="AT362">
        <v>33700000</v>
      </c>
      <c r="AU362">
        <v>21700000</v>
      </c>
      <c r="AV362">
        <v>13500000</v>
      </c>
      <c r="AW362">
        <v>13400000</v>
      </c>
      <c r="BA362">
        <v>36</v>
      </c>
      <c r="BB362">
        <v>36</v>
      </c>
      <c r="BC362">
        <v>34</v>
      </c>
      <c r="BD362">
        <v>37.799999999999997</v>
      </c>
      <c r="BE362">
        <v>37.799999999999997</v>
      </c>
      <c r="BF362">
        <v>36.1</v>
      </c>
      <c r="BG362">
        <v>124.57</v>
      </c>
      <c r="BH362">
        <v>0</v>
      </c>
      <c r="BI362">
        <v>323.31</v>
      </c>
      <c r="BJ362">
        <v>200000000000</v>
      </c>
      <c r="BK362">
        <v>329</v>
      </c>
      <c r="BL362" t="s">
        <v>1855</v>
      </c>
      <c r="BM362" t="s">
        <v>1856</v>
      </c>
      <c r="BN362" t="s">
        <v>1857</v>
      </c>
    </row>
    <row r="363" spans="1:66" x14ac:dyDescent="0.25">
      <c r="A363" t="s">
        <v>1870</v>
      </c>
      <c r="B363">
        <v>169000000</v>
      </c>
      <c r="C363">
        <v>191000000</v>
      </c>
      <c r="D363">
        <v>147000000</v>
      </c>
      <c r="E363">
        <v>146000000</v>
      </c>
      <c r="F363">
        <v>181000000</v>
      </c>
      <c r="G363">
        <v>214000000</v>
      </c>
      <c r="H363">
        <v>132000000</v>
      </c>
      <c r="I363">
        <v>186000000</v>
      </c>
      <c r="J363">
        <v>130000000</v>
      </c>
      <c r="K363">
        <v>201000000</v>
      </c>
      <c r="L363">
        <v>358000000</v>
      </c>
      <c r="M363">
        <v>236000000</v>
      </c>
      <c r="N363">
        <v>244000000</v>
      </c>
      <c r="O363">
        <v>247000000</v>
      </c>
      <c r="P363">
        <v>230000000</v>
      </c>
      <c r="Q363">
        <v>161000000</v>
      </c>
      <c r="R363">
        <v>216000000</v>
      </c>
      <c r="S363">
        <v>213000000</v>
      </c>
      <c r="T363">
        <v>160000000</v>
      </c>
      <c r="U363">
        <v>320000000</v>
      </c>
      <c r="V363">
        <v>222000000</v>
      </c>
      <c r="W363">
        <v>109000000</v>
      </c>
      <c r="X363">
        <v>251000000</v>
      </c>
      <c r="Y363">
        <v>356000000</v>
      </c>
      <c r="Z363">
        <v>278000000</v>
      </c>
      <c r="AA363">
        <v>251000000</v>
      </c>
      <c r="AB363">
        <v>277000000</v>
      </c>
      <c r="AC363">
        <v>246000000</v>
      </c>
      <c r="AD363">
        <v>211000000</v>
      </c>
      <c r="AE363">
        <v>125000000</v>
      </c>
      <c r="AF363">
        <v>765000000</v>
      </c>
      <c r="AG363">
        <v>227000000</v>
      </c>
      <c r="AH363">
        <v>142000000</v>
      </c>
      <c r="AI363">
        <v>156000000</v>
      </c>
      <c r="AJ363">
        <v>213000000</v>
      </c>
      <c r="AK363">
        <v>89600000</v>
      </c>
      <c r="AL363">
        <v>207000000</v>
      </c>
      <c r="AM363">
        <v>337000000</v>
      </c>
      <c r="AN363">
        <v>164000000</v>
      </c>
      <c r="AO363">
        <v>330000000</v>
      </c>
      <c r="AP363">
        <v>225000000</v>
      </c>
      <c r="AQ363">
        <v>186000000</v>
      </c>
      <c r="AR363">
        <v>400000000</v>
      </c>
      <c r="AS363">
        <v>207000000</v>
      </c>
      <c r="AT363">
        <v>73400000</v>
      </c>
      <c r="AU363">
        <v>112000000</v>
      </c>
      <c r="AV363">
        <v>186000000</v>
      </c>
      <c r="AW363">
        <v>430000000</v>
      </c>
      <c r="BA363">
        <v>15</v>
      </c>
      <c r="BB363">
        <v>15</v>
      </c>
      <c r="BC363">
        <v>15</v>
      </c>
      <c r="BD363">
        <v>69.599999999999994</v>
      </c>
      <c r="BE363">
        <v>69.599999999999994</v>
      </c>
      <c r="BF363">
        <v>69.599999999999994</v>
      </c>
      <c r="BG363">
        <v>30.791</v>
      </c>
      <c r="BH363">
        <v>0</v>
      </c>
      <c r="BI363">
        <v>202.9</v>
      </c>
      <c r="BJ363">
        <v>62315000000</v>
      </c>
      <c r="BK363">
        <v>114</v>
      </c>
      <c r="BL363" t="s">
        <v>1867</v>
      </c>
      <c r="BM363" t="s">
        <v>1868</v>
      </c>
      <c r="BN363" t="s">
        <v>1869</v>
      </c>
    </row>
    <row r="364" spans="1:66" x14ac:dyDescent="0.25">
      <c r="A364" t="s">
        <v>1874</v>
      </c>
      <c r="B364">
        <v>265000000</v>
      </c>
      <c r="C364">
        <v>108000000</v>
      </c>
      <c r="D364">
        <v>168000000</v>
      </c>
      <c r="E364">
        <v>168000000</v>
      </c>
      <c r="F364">
        <v>108000000</v>
      </c>
      <c r="G364">
        <v>168000000</v>
      </c>
      <c r="H364">
        <v>158000000</v>
      </c>
      <c r="I364">
        <v>184000000</v>
      </c>
      <c r="J364">
        <v>84300000</v>
      </c>
      <c r="K364">
        <v>174000000</v>
      </c>
      <c r="L364">
        <v>124000000</v>
      </c>
      <c r="M364">
        <v>148000000</v>
      </c>
      <c r="N364">
        <v>141000000</v>
      </c>
      <c r="O364">
        <v>96100000</v>
      </c>
      <c r="P364">
        <v>127000000</v>
      </c>
      <c r="Q364">
        <v>182000000</v>
      </c>
      <c r="R364">
        <v>169000000</v>
      </c>
      <c r="S364">
        <v>265000000</v>
      </c>
      <c r="T364">
        <v>139000000</v>
      </c>
      <c r="U364">
        <v>362000000</v>
      </c>
      <c r="V364">
        <v>609000000</v>
      </c>
      <c r="W364">
        <v>291000000</v>
      </c>
      <c r="X364">
        <v>626000000</v>
      </c>
      <c r="Y364">
        <v>228000000</v>
      </c>
      <c r="Z364">
        <v>211000000</v>
      </c>
      <c r="AA364">
        <v>281000000</v>
      </c>
      <c r="AB364">
        <v>132000000</v>
      </c>
      <c r="AC364">
        <v>226000000</v>
      </c>
      <c r="AD364">
        <v>161000000</v>
      </c>
      <c r="AE364">
        <v>104000000</v>
      </c>
      <c r="AF364">
        <v>105000000</v>
      </c>
      <c r="AG364">
        <v>460000000</v>
      </c>
      <c r="AH364">
        <v>90400000</v>
      </c>
      <c r="AI364">
        <v>235000000</v>
      </c>
      <c r="AJ364">
        <v>125000000</v>
      </c>
      <c r="AK364">
        <v>134000000</v>
      </c>
      <c r="AL364">
        <v>112000000</v>
      </c>
      <c r="AM364">
        <v>84400000</v>
      </c>
      <c r="AN364">
        <v>143000000</v>
      </c>
      <c r="AO364">
        <v>185000000</v>
      </c>
      <c r="AP364">
        <v>256000000</v>
      </c>
      <c r="AQ364">
        <v>149000000</v>
      </c>
      <c r="AR364">
        <v>195000000</v>
      </c>
      <c r="AS364">
        <v>163000000</v>
      </c>
      <c r="AT364">
        <v>137000000</v>
      </c>
      <c r="AU364">
        <v>71900000</v>
      </c>
      <c r="AV364">
        <v>268000000</v>
      </c>
      <c r="AW364">
        <v>214000000</v>
      </c>
      <c r="BA364">
        <v>17</v>
      </c>
      <c r="BB364">
        <v>17</v>
      </c>
      <c r="BC364">
        <v>5</v>
      </c>
      <c r="BD364">
        <v>67.7</v>
      </c>
      <c r="BE364">
        <v>67.7</v>
      </c>
      <c r="BF364">
        <v>28.3</v>
      </c>
      <c r="BG364">
        <v>41.735999999999997</v>
      </c>
      <c r="BH364">
        <v>0</v>
      </c>
      <c r="BI364">
        <v>323.31</v>
      </c>
      <c r="BJ364">
        <v>421000000000</v>
      </c>
      <c r="BK364">
        <v>769</v>
      </c>
      <c r="BL364" t="s">
        <v>1871</v>
      </c>
      <c r="BM364" t="s">
        <v>1872</v>
      </c>
      <c r="BN364" t="s">
        <v>1873</v>
      </c>
    </row>
    <row r="365" spans="1:66" x14ac:dyDescent="0.25">
      <c r="A365" t="s">
        <v>1885</v>
      </c>
      <c r="B365">
        <v>766000000</v>
      </c>
      <c r="C365">
        <v>1050000000</v>
      </c>
      <c r="D365">
        <v>658000000</v>
      </c>
      <c r="E365">
        <v>504000000</v>
      </c>
      <c r="F365">
        <v>787000000</v>
      </c>
      <c r="G365">
        <v>747000000</v>
      </c>
      <c r="H365">
        <v>312000000</v>
      </c>
      <c r="I365">
        <v>720000000</v>
      </c>
      <c r="J365">
        <v>538000000</v>
      </c>
      <c r="K365">
        <v>366000000</v>
      </c>
      <c r="L365">
        <v>758000000</v>
      </c>
      <c r="M365">
        <v>678000000</v>
      </c>
      <c r="N365">
        <v>1220000000</v>
      </c>
      <c r="O365">
        <v>949000000</v>
      </c>
      <c r="P365">
        <v>1080000000</v>
      </c>
      <c r="Q365">
        <v>555000000</v>
      </c>
      <c r="R365">
        <v>983000000</v>
      </c>
      <c r="S365">
        <v>761000000</v>
      </c>
      <c r="T365">
        <v>982000000</v>
      </c>
      <c r="U365">
        <v>447000000</v>
      </c>
      <c r="V365">
        <v>1090000000</v>
      </c>
      <c r="W365">
        <v>865000000</v>
      </c>
      <c r="X365">
        <v>917000000</v>
      </c>
      <c r="Y365">
        <v>1150000000</v>
      </c>
      <c r="Z365">
        <v>791000000</v>
      </c>
      <c r="AA365">
        <v>700000000</v>
      </c>
      <c r="AB365">
        <v>885000000</v>
      </c>
      <c r="AC365">
        <v>1040000000</v>
      </c>
      <c r="AD365">
        <v>755000000</v>
      </c>
      <c r="AE365">
        <v>812000000</v>
      </c>
      <c r="AF365">
        <v>863000000</v>
      </c>
      <c r="AG365">
        <v>774000000</v>
      </c>
      <c r="AH365">
        <v>566000000</v>
      </c>
      <c r="AI365">
        <v>753000000</v>
      </c>
      <c r="AJ365">
        <v>817000000</v>
      </c>
      <c r="AK365">
        <v>913000000</v>
      </c>
      <c r="AL365">
        <v>749000000</v>
      </c>
      <c r="AM365">
        <v>901000000</v>
      </c>
      <c r="AN365">
        <v>994000000</v>
      </c>
      <c r="AO365">
        <v>797000000</v>
      </c>
      <c r="AP365">
        <v>1130000000</v>
      </c>
      <c r="AQ365">
        <v>798000000</v>
      </c>
      <c r="AR365">
        <v>567000000</v>
      </c>
      <c r="AS365">
        <v>544000000</v>
      </c>
      <c r="AT365">
        <v>823000000</v>
      </c>
      <c r="AU365">
        <v>659000000</v>
      </c>
      <c r="AV365">
        <v>1450000000</v>
      </c>
      <c r="AW365">
        <v>1010000000</v>
      </c>
      <c r="BA365">
        <v>30</v>
      </c>
      <c r="BB365">
        <v>30</v>
      </c>
      <c r="BC365">
        <v>30</v>
      </c>
      <c r="BD365">
        <v>50.7</v>
      </c>
      <c r="BE365">
        <v>50.7</v>
      </c>
      <c r="BF365">
        <v>50.7</v>
      </c>
      <c r="BG365">
        <v>92.334999999999994</v>
      </c>
      <c r="BH365">
        <v>0</v>
      </c>
      <c r="BI365">
        <v>323.31</v>
      </c>
      <c r="BJ365">
        <v>590000000000</v>
      </c>
      <c r="BK365">
        <v>1172</v>
      </c>
      <c r="BL365" t="s">
        <v>1883</v>
      </c>
      <c r="BM365" t="s">
        <v>1883</v>
      </c>
      <c r="BN365" t="s">
        <v>1884</v>
      </c>
    </row>
    <row r="366" spans="1:66" x14ac:dyDescent="0.25">
      <c r="A366" t="s">
        <v>1889</v>
      </c>
      <c r="B366">
        <v>1851000</v>
      </c>
      <c r="C366">
        <v>1870550</v>
      </c>
      <c r="D366">
        <v>1584150</v>
      </c>
      <c r="E366" t="s">
        <v>232</v>
      </c>
      <c r="F366">
        <v>1757100</v>
      </c>
      <c r="G366">
        <v>1612700</v>
      </c>
      <c r="H366">
        <v>3190200</v>
      </c>
      <c r="I366">
        <v>1761400</v>
      </c>
      <c r="J366" t="s">
        <v>232</v>
      </c>
      <c r="K366">
        <v>2095050</v>
      </c>
      <c r="L366">
        <v>2673900</v>
      </c>
      <c r="M366">
        <v>1863050</v>
      </c>
      <c r="N366">
        <v>1252600</v>
      </c>
      <c r="O366">
        <v>3492700</v>
      </c>
      <c r="P366">
        <v>1927150</v>
      </c>
      <c r="Q366">
        <v>1623250</v>
      </c>
      <c r="R366" t="s">
        <v>232</v>
      </c>
      <c r="S366">
        <v>3202300</v>
      </c>
      <c r="T366" t="s">
        <v>232</v>
      </c>
      <c r="U366">
        <v>2301800</v>
      </c>
      <c r="V366">
        <v>2069000</v>
      </c>
      <c r="W366">
        <v>2011500</v>
      </c>
      <c r="X366">
        <v>1838050</v>
      </c>
      <c r="Y366">
        <v>1617100</v>
      </c>
      <c r="Z366">
        <v>1890850</v>
      </c>
      <c r="AA366">
        <v>1106900</v>
      </c>
      <c r="AB366">
        <v>1775800</v>
      </c>
      <c r="AC366">
        <v>2247300</v>
      </c>
      <c r="AD366">
        <v>1521600</v>
      </c>
      <c r="AE366">
        <v>1826750</v>
      </c>
      <c r="AF366">
        <v>1844150</v>
      </c>
      <c r="AG366">
        <v>2521850</v>
      </c>
      <c r="AH366">
        <v>1644900</v>
      </c>
      <c r="AI366" t="s">
        <v>232</v>
      </c>
      <c r="AJ366">
        <v>1712400</v>
      </c>
      <c r="AK366">
        <v>1622200</v>
      </c>
      <c r="AL366" t="s">
        <v>232</v>
      </c>
      <c r="AM366">
        <v>1559450</v>
      </c>
      <c r="AN366">
        <v>1558300</v>
      </c>
      <c r="AO366">
        <v>2419200</v>
      </c>
      <c r="AP366">
        <v>1887400</v>
      </c>
      <c r="AQ366">
        <v>1513700</v>
      </c>
      <c r="AR366" t="s">
        <v>232</v>
      </c>
      <c r="AS366">
        <v>1949600</v>
      </c>
      <c r="AT366">
        <v>2130900</v>
      </c>
      <c r="AU366">
        <v>2301000</v>
      </c>
      <c r="AV366" t="s">
        <v>232</v>
      </c>
      <c r="AW366">
        <v>2215800</v>
      </c>
      <c r="BA366">
        <v>14</v>
      </c>
      <c r="BB366">
        <v>14</v>
      </c>
      <c r="BC366">
        <v>14</v>
      </c>
      <c r="BD366">
        <v>70.5</v>
      </c>
      <c r="BE366">
        <v>70.5</v>
      </c>
      <c r="BF366">
        <v>70.5</v>
      </c>
      <c r="BG366">
        <v>22.693000000000001</v>
      </c>
      <c r="BH366">
        <v>0</v>
      </c>
      <c r="BI366">
        <v>276.70999999999998</v>
      </c>
      <c r="BJ366">
        <v>11641000000</v>
      </c>
      <c r="BK366">
        <v>83</v>
      </c>
      <c r="BL366" t="s">
        <v>1886</v>
      </c>
      <c r="BM366" t="s">
        <v>1887</v>
      </c>
      <c r="BN366" t="s">
        <v>1888</v>
      </c>
    </row>
    <row r="367" spans="1:66" x14ac:dyDescent="0.25">
      <c r="A367" t="s">
        <v>18</v>
      </c>
      <c r="B367">
        <v>233000000</v>
      </c>
      <c r="C367">
        <v>359000000</v>
      </c>
      <c r="D367">
        <v>178000000</v>
      </c>
      <c r="E367">
        <v>625000000</v>
      </c>
      <c r="F367">
        <v>204000000</v>
      </c>
      <c r="G367">
        <v>189000000</v>
      </c>
      <c r="H367">
        <v>317000000</v>
      </c>
      <c r="I367">
        <v>261000000</v>
      </c>
      <c r="J367">
        <v>326000000</v>
      </c>
      <c r="K367">
        <v>276000000</v>
      </c>
      <c r="L367">
        <v>327000000</v>
      </c>
      <c r="M367">
        <v>207000000</v>
      </c>
      <c r="N367">
        <v>241000000</v>
      </c>
      <c r="O367">
        <v>358000000</v>
      </c>
      <c r="P367">
        <v>772000000</v>
      </c>
      <c r="Q367">
        <v>104000000</v>
      </c>
      <c r="R367">
        <v>160000000</v>
      </c>
      <c r="S367" t="s">
        <v>232</v>
      </c>
      <c r="T367">
        <v>420000000</v>
      </c>
      <c r="U367">
        <v>285000000</v>
      </c>
      <c r="V367">
        <v>1390000000</v>
      </c>
      <c r="W367">
        <v>350000000</v>
      </c>
      <c r="X367">
        <v>282000000</v>
      </c>
      <c r="Y367">
        <v>442000000</v>
      </c>
      <c r="Z367">
        <v>189000000</v>
      </c>
      <c r="AA367">
        <v>236000000</v>
      </c>
      <c r="AB367">
        <v>289000000</v>
      </c>
      <c r="AC367">
        <v>288000000</v>
      </c>
      <c r="AD367">
        <v>302000000</v>
      </c>
      <c r="AE367">
        <v>483000000</v>
      </c>
      <c r="AF367">
        <v>297000000</v>
      </c>
      <c r="AG367" t="s">
        <v>232</v>
      </c>
      <c r="AH367">
        <v>243000000</v>
      </c>
      <c r="AI367" t="s">
        <v>232</v>
      </c>
      <c r="AJ367" t="s">
        <v>232</v>
      </c>
      <c r="AK367">
        <v>190000000</v>
      </c>
      <c r="AL367">
        <v>208000000</v>
      </c>
      <c r="AM367">
        <v>73400000</v>
      </c>
      <c r="AN367">
        <v>412000000</v>
      </c>
      <c r="AO367">
        <v>193000000</v>
      </c>
      <c r="AP367" t="s">
        <v>232</v>
      </c>
      <c r="AQ367" t="s">
        <v>232</v>
      </c>
      <c r="AR367">
        <v>136000000</v>
      </c>
      <c r="AS367">
        <v>258000000</v>
      </c>
      <c r="AT367">
        <v>197000000</v>
      </c>
      <c r="AU367" t="s">
        <v>232</v>
      </c>
      <c r="AV367">
        <v>257000000</v>
      </c>
      <c r="AW367" t="s">
        <v>232</v>
      </c>
      <c r="BA367">
        <v>10</v>
      </c>
      <c r="BB367">
        <v>7</v>
      </c>
      <c r="BC367">
        <v>3</v>
      </c>
      <c r="BD367">
        <v>29.4</v>
      </c>
      <c r="BE367">
        <v>21.5</v>
      </c>
      <c r="BF367">
        <v>7.6</v>
      </c>
      <c r="BG367">
        <v>37.323</v>
      </c>
      <c r="BH367">
        <v>0</v>
      </c>
      <c r="BI367">
        <v>27.739000000000001</v>
      </c>
      <c r="BJ367">
        <v>99274000000</v>
      </c>
      <c r="BK367">
        <v>69</v>
      </c>
      <c r="BL367" t="s">
        <v>21</v>
      </c>
      <c r="BM367" t="s">
        <v>1893</v>
      </c>
      <c r="BN367" t="s">
        <v>22</v>
      </c>
    </row>
    <row r="368" spans="1:66" x14ac:dyDescent="0.25">
      <c r="A368" t="s">
        <v>1896</v>
      </c>
      <c r="B368">
        <v>2530000000</v>
      </c>
      <c r="C368">
        <v>718000000</v>
      </c>
      <c r="D368">
        <v>1860000000</v>
      </c>
      <c r="E368">
        <v>1730000000</v>
      </c>
      <c r="F368">
        <v>2270000000</v>
      </c>
      <c r="G368">
        <v>1550000000</v>
      </c>
      <c r="H368">
        <v>2110000000</v>
      </c>
      <c r="I368">
        <v>1280000000</v>
      </c>
      <c r="J368">
        <v>1250000000</v>
      </c>
      <c r="K368">
        <v>1720000000</v>
      </c>
      <c r="L368">
        <v>1920000000</v>
      </c>
      <c r="M368">
        <v>1630000000</v>
      </c>
      <c r="N368">
        <v>1390000000</v>
      </c>
      <c r="O368">
        <v>1060000000</v>
      </c>
      <c r="P368">
        <v>1820000000</v>
      </c>
      <c r="Q368">
        <v>1640000000</v>
      </c>
      <c r="R368">
        <v>1220000000</v>
      </c>
      <c r="S368">
        <v>1720000000</v>
      </c>
      <c r="T368">
        <v>1200000000</v>
      </c>
      <c r="U368">
        <v>2030000000</v>
      </c>
      <c r="V368">
        <v>2540000000</v>
      </c>
      <c r="W368">
        <v>1870000000</v>
      </c>
      <c r="X368">
        <v>1730000000</v>
      </c>
      <c r="Y368">
        <v>755000000</v>
      </c>
      <c r="Z368">
        <v>1800000000</v>
      </c>
      <c r="AA368">
        <v>1410000000</v>
      </c>
      <c r="AB368">
        <v>1120000000</v>
      </c>
      <c r="AC368">
        <v>2980000000</v>
      </c>
      <c r="AD368">
        <v>1690000000</v>
      </c>
      <c r="AE368">
        <v>1540000000</v>
      </c>
      <c r="AF368">
        <v>1070000000</v>
      </c>
      <c r="AG368">
        <v>1540000000</v>
      </c>
      <c r="AH368">
        <v>1520000000</v>
      </c>
      <c r="AI368">
        <v>1250000000</v>
      </c>
      <c r="AJ368">
        <v>1520000000</v>
      </c>
      <c r="AK368">
        <v>531000000</v>
      </c>
      <c r="AL368">
        <v>2030000000</v>
      </c>
      <c r="AM368">
        <v>690000000</v>
      </c>
      <c r="AN368">
        <v>1640000000</v>
      </c>
      <c r="AO368">
        <v>2220000000</v>
      </c>
      <c r="AP368">
        <v>2270000000</v>
      </c>
      <c r="AQ368">
        <v>1910000000</v>
      </c>
      <c r="AR368">
        <v>1430000000</v>
      </c>
      <c r="AS368">
        <v>1710000000</v>
      </c>
      <c r="AT368">
        <v>1440000000</v>
      </c>
      <c r="AU368">
        <v>2340000000</v>
      </c>
      <c r="AV368">
        <v>2520000000</v>
      </c>
      <c r="AW368">
        <v>1710000000</v>
      </c>
      <c r="BA368">
        <v>39</v>
      </c>
      <c r="BB368">
        <v>39</v>
      </c>
      <c r="BC368">
        <v>31</v>
      </c>
      <c r="BD368">
        <v>53.7</v>
      </c>
      <c r="BE368">
        <v>53.7</v>
      </c>
      <c r="BF368">
        <v>47.5</v>
      </c>
      <c r="BG368">
        <v>99.847999999999999</v>
      </c>
      <c r="BH368">
        <v>0</v>
      </c>
      <c r="BI368">
        <v>323.31</v>
      </c>
      <c r="BJ368">
        <v>1990000000000</v>
      </c>
      <c r="BK368">
        <v>3128</v>
      </c>
      <c r="BL368" t="s">
        <v>1894</v>
      </c>
      <c r="BM368" t="s">
        <v>1894</v>
      </c>
      <c r="BN368" t="s">
        <v>1895</v>
      </c>
    </row>
    <row r="369" spans="1:66" x14ac:dyDescent="0.25">
      <c r="A369" t="s">
        <v>1900</v>
      </c>
      <c r="B369">
        <v>80700000</v>
      </c>
      <c r="C369">
        <v>98300000</v>
      </c>
      <c r="D369">
        <v>54200000</v>
      </c>
      <c r="E369">
        <v>40500000</v>
      </c>
      <c r="F369">
        <v>73900000</v>
      </c>
      <c r="G369">
        <v>61800000</v>
      </c>
      <c r="H369">
        <v>115000000</v>
      </c>
      <c r="I369">
        <v>85600000</v>
      </c>
      <c r="J369">
        <v>52300000</v>
      </c>
      <c r="K369">
        <v>56800000</v>
      </c>
      <c r="L369">
        <v>71800000</v>
      </c>
      <c r="M369">
        <v>43500000</v>
      </c>
      <c r="N369">
        <v>66500000</v>
      </c>
      <c r="O369">
        <v>46700000</v>
      </c>
      <c r="P369">
        <v>51900000</v>
      </c>
      <c r="Q369">
        <v>72400000</v>
      </c>
      <c r="R369">
        <v>45500000</v>
      </c>
      <c r="S369">
        <v>67200000</v>
      </c>
      <c r="T369">
        <v>83500000</v>
      </c>
      <c r="U369">
        <v>78800000</v>
      </c>
      <c r="V369">
        <v>55400000</v>
      </c>
      <c r="W369">
        <v>56600000</v>
      </c>
      <c r="X369">
        <v>88700000</v>
      </c>
      <c r="Y369">
        <v>72900000</v>
      </c>
      <c r="Z369">
        <v>42000000</v>
      </c>
      <c r="AA369">
        <v>91400000</v>
      </c>
      <c r="AB369">
        <v>45300000</v>
      </c>
      <c r="AC369">
        <v>58600000</v>
      </c>
      <c r="AD369">
        <v>91400000</v>
      </c>
      <c r="AE369">
        <v>68300000</v>
      </c>
      <c r="AF369">
        <v>78400000</v>
      </c>
      <c r="AG369">
        <v>25800000</v>
      </c>
      <c r="AH369">
        <v>78800000</v>
      </c>
      <c r="AI369">
        <v>37000000</v>
      </c>
      <c r="AJ369">
        <v>86600000</v>
      </c>
      <c r="AK369">
        <v>56300000</v>
      </c>
      <c r="AL369">
        <v>79400000</v>
      </c>
      <c r="AM369">
        <v>54700000</v>
      </c>
      <c r="AN369">
        <v>71300000</v>
      </c>
      <c r="AO369">
        <v>58500000</v>
      </c>
      <c r="AP369">
        <v>41000000</v>
      </c>
      <c r="AQ369">
        <v>58500000</v>
      </c>
      <c r="AR369">
        <v>71000000</v>
      </c>
      <c r="AS369">
        <v>70200000</v>
      </c>
      <c r="AT369">
        <v>84000000</v>
      </c>
      <c r="AU369">
        <v>48800000</v>
      </c>
      <c r="AV369">
        <v>59600000</v>
      </c>
      <c r="AW369">
        <v>52100000</v>
      </c>
      <c r="BA369">
        <v>65</v>
      </c>
      <c r="BB369">
        <v>65</v>
      </c>
      <c r="BC369">
        <v>65</v>
      </c>
      <c r="BD369">
        <v>17.600000000000001</v>
      </c>
      <c r="BE369">
        <v>17.600000000000001</v>
      </c>
      <c r="BF369">
        <v>17.600000000000001</v>
      </c>
      <c r="BG369">
        <v>504.6</v>
      </c>
      <c r="BH369">
        <v>0</v>
      </c>
      <c r="BI369">
        <v>323.31</v>
      </c>
      <c r="BJ369">
        <v>62571000000</v>
      </c>
      <c r="BK369">
        <v>301</v>
      </c>
      <c r="BL369" t="s">
        <v>1897</v>
      </c>
      <c r="BM369" t="s">
        <v>1898</v>
      </c>
      <c r="BN369" t="s">
        <v>1899</v>
      </c>
    </row>
    <row r="370" spans="1:66" x14ac:dyDescent="0.25">
      <c r="A370" t="s">
        <v>1906</v>
      </c>
      <c r="B370">
        <v>15800000</v>
      </c>
      <c r="C370" t="s">
        <v>232</v>
      </c>
      <c r="D370">
        <v>5159900</v>
      </c>
      <c r="E370">
        <v>17200000</v>
      </c>
      <c r="F370">
        <v>13500000</v>
      </c>
      <c r="G370">
        <v>12600000</v>
      </c>
      <c r="H370" t="s">
        <v>232</v>
      </c>
      <c r="I370">
        <v>5903900</v>
      </c>
      <c r="J370">
        <v>6336800</v>
      </c>
      <c r="K370">
        <v>10900000</v>
      </c>
      <c r="L370">
        <v>37900000</v>
      </c>
      <c r="M370">
        <v>13200000</v>
      </c>
      <c r="N370">
        <v>4365900</v>
      </c>
      <c r="O370" t="s">
        <v>232</v>
      </c>
      <c r="P370">
        <v>5975400</v>
      </c>
      <c r="Q370">
        <v>12300000</v>
      </c>
      <c r="R370">
        <v>15900000</v>
      </c>
      <c r="S370" t="s">
        <v>232</v>
      </c>
      <c r="T370" t="s">
        <v>232</v>
      </c>
      <c r="U370">
        <v>27000000</v>
      </c>
      <c r="V370">
        <v>6590300</v>
      </c>
      <c r="W370">
        <v>5034200</v>
      </c>
      <c r="X370" t="s">
        <v>232</v>
      </c>
      <c r="Y370" t="s">
        <v>232</v>
      </c>
      <c r="Z370" t="s">
        <v>232</v>
      </c>
      <c r="AA370">
        <v>11000000</v>
      </c>
      <c r="AB370">
        <v>6266200</v>
      </c>
      <c r="AC370">
        <v>13100000</v>
      </c>
      <c r="AD370">
        <v>6320000</v>
      </c>
      <c r="AE370">
        <v>14200000</v>
      </c>
      <c r="AF370">
        <v>7310600</v>
      </c>
      <c r="AG370">
        <v>12200000</v>
      </c>
      <c r="AH370" t="s">
        <v>232</v>
      </c>
      <c r="AI370">
        <v>20200000</v>
      </c>
      <c r="AJ370" t="s">
        <v>232</v>
      </c>
      <c r="AK370" t="s">
        <v>232</v>
      </c>
      <c r="AL370">
        <v>21600000</v>
      </c>
      <c r="AM370">
        <v>3518100</v>
      </c>
      <c r="AN370">
        <v>6716500</v>
      </c>
      <c r="AO370">
        <v>9473550</v>
      </c>
      <c r="AP370" t="s">
        <v>232</v>
      </c>
      <c r="AQ370">
        <v>18800000</v>
      </c>
      <c r="AR370" t="s">
        <v>232</v>
      </c>
      <c r="AS370">
        <v>10700000</v>
      </c>
      <c r="AT370">
        <v>15800000</v>
      </c>
      <c r="AU370">
        <v>3682600</v>
      </c>
      <c r="AV370">
        <v>13300000</v>
      </c>
      <c r="AW370" t="s">
        <v>232</v>
      </c>
      <c r="BA370">
        <v>7</v>
      </c>
      <c r="BB370">
        <v>7</v>
      </c>
      <c r="BC370">
        <v>7</v>
      </c>
      <c r="BD370">
        <v>24.7</v>
      </c>
      <c r="BE370">
        <v>24.7</v>
      </c>
      <c r="BF370">
        <v>24.7</v>
      </c>
      <c r="BG370">
        <v>36.378999999999998</v>
      </c>
      <c r="BH370">
        <v>0</v>
      </c>
      <c r="BI370">
        <v>71.091999999999999</v>
      </c>
      <c r="BJ370">
        <v>8758000000</v>
      </c>
      <c r="BK370">
        <v>57</v>
      </c>
      <c r="BL370" t="s">
        <v>1904</v>
      </c>
      <c r="BM370" t="s">
        <v>1904</v>
      </c>
      <c r="BN370" t="s">
        <v>1905</v>
      </c>
    </row>
    <row r="371" spans="1:66" x14ac:dyDescent="0.25">
      <c r="A371" t="s">
        <v>1917</v>
      </c>
      <c r="B371">
        <v>5780000000</v>
      </c>
      <c r="C371">
        <v>3360000000</v>
      </c>
      <c r="D371">
        <v>5020000000</v>
      </c>
      <c r="E371">
        <v>3810000000</v>
      </c>
      <c r="F371">
        <v>2390000000</v>
      </c>
      <c r="G371">
        <v>3060000000</v>
      </c>
      <c r="H371">
        <v>3330000000</v>
      </c>
      <c r="I371">
        <v>3840000000</v>
      </c>
      <c r="J371">
        <v>2690000000</v>
      </c>
      <c r="K371">
        <v>1520000000</v>
      </c>
      <c r="L371">
        <v>3660000000</v>
      </c>
      <c r="M371">
        <v>4180000000</v>
      </c>
      <c r="N371">
        <v>4040000000</v>
      </c>
      <c r="O371">
        <v>2440000000</v>
      </c>
      <c r="P371">
        <v>3130000000</v>
      </c>
      <c r="Q371">
        <v>2220000000</v>
      </c>
      <c r="R371">
        <v>4010000000</v>
      </c>
      <c r="S371">
        <v>4320000000</v>
      </c>
      <c r="T371">
        <v>3080000000</v>
      </c>
      <c r="U371">
        <v>2550000000</v>
      </c>
      <c r="V371">
        <v>3470000000</v>
      </c>
      <c r="W371">
        <v>7360000000</v>
      </c>
      <c r="X371">
        <v>4280000000</v>
      </c>
      <c r="Y371">
        <v>5500000000</v>
      </c>
      <c r="Z371">
        <v>4440000000</v>
      </c>
      <c r="AA371">
        <v>3820000000</v>
      </c>
      <c r="AB371">
        <v>3210000000</v>
      </c>
      <c r="AC371">
        <v>3820000000</v>
      </c>
      <c r="AD371">
        <v>2770000000</v>
      </c>
      <c r="AE371">
        <v>3690000000</v>
      </c>
      <c r="AF371">
        <v>2880000000</v>
      </c>
      <c r="AG371">
        <v>3310000000</v>
      </c>
      <c r="AH371">
        <v>3390000000</v>
      </c>
      <c r="AI371">
        <v>4850000000</v>
      </c>
      <c r="AJ371">
        <v>3500000000</v>
      </c>
      <c r="AK371">
        <v>3980000000</v>
      </c>
      <c r="AL371">
        <v>2440000000</v>
      </c>
      <c r="AM371">
        <v>3810000000</v>
      </c>
      <c r="AN371">
        <v>4410000000</v>
      </c>
      <c r="AO371">
        <v>2400000000</v>
      </c>
      <c r="AP371">
        <v>3530000000</v>
      </c>
      <c r="AQ371">
        <v>5410000000</v>
      </c>
      <c r="AR371">
        <v>8220000000</v>
      </c>
      <c r="AS371">
        <v>7110000000</v>
      </c>
      <c r="AT371">
        <v>2280000000</v>
      </c>
      <c r="AU371">
        <v>3640000000</v>
      </c>
      <c r="AV371">
        <v>5180000000</v>
      </c>
      <c r="AW371">
        <v>6170000000</v>
      </c>
      <c r="BA371">
        <v>14</v>
      </c>
      <c r="BB371">
        <v>4</v>
      </c>
      <c r="BC371">
        <v>2</v>
      </c>
      <c r="BD371">
        <v>58.9</v>
      </c>
      <c r="BE371">
        <v>12.3</v>
      </c>
      <c r="BF371">
        <v>12.3</v>
      </c>
      <c r="BG371">
        <v>24.03</v>
      </c>
      <c r="BH371">
        <v>0</v>
      </c>
      <c r="BI371">
        <v>82.213999999999999</v>
      </c>
      <c r="BJ371">
        <v>631000000000</v>
      </c>
      <c r="BK371">
        <v>165</v>
      </c>
      <c r="BL371" t="s">
        <v>1914</v>
      </c>
      <c r="BM371" t="s">
        <v>1915</v>
      </c>
      <c r="BN371" t="s">
        <v>1916</v>
      </c>
    </row>
    <row r="372" spans="1:66" x14ac:dyDescent="0.25">
      <c r="A372" t="s">
        <v>1920</v>
      </c>
      <c r="B372">
        <v>641000000</v>
      </c>
      <c r="C372">
        <v>236000000</v>
      </c>
      <c r="D372" t="s">
        <v>232</v>
      </c>
      <c r="E372">
        <v>167000000</v>
      </c>
      <c r="F372" t="s">
        <v>232</v>
      </c>
      <c r="G372">
        <v>47200000</v>
      </c>
      <c r="H372">
        <v>71900000</v>
      </c>
      <c r="I372">
        <v>40700000</v>
      </c>
      <c r="J372">
        <v>96300000</v>
      </c>
      <c r="K372">
        <v>84200000</v>
      </c>
      <c r="L372">
        <v>62700000</v>
      </c>
      <c r="M372">
        <v>170000000</v>
      </c>
      <c r="N372">
        <v>183000000</v>
      </c>
      <c r="O372">
        <v>99400000</v>
      </c>
      <c r="P372">
        <v>86600000</v>
      </c>
      <c r="Q372">
        <v>65400000</v>
      </c>
      <c r="R372">
        <v>69700000</v>
      </c>
      <c r="S372">
        <v>105000000</v>
      </c>
      <c r="T372">
        <v>452000000</v>
      </c>
      <c r="U372">
        <v>172000000</v>
      </c>
      <c r="V372">
        <v>90900000</v>
      </c>
      <c r="W372">
        <v>59400000</v>
      </c>
      <c r="X372">
        <v>158000000</v>
      </c>
      <c r="Y372" t="s">
        <v>232</v>
      </c>
      <c r="Z372">
        <v>208000000</v>
      </c>
      <c r="AA372">
        <v>92200000</v>
      </c>
      <c r="AB372">
        <v>76100000</v>
      </c>
      <c r="AC372" t="s">
        <v>232</v>
      </c>
      <c r="AD372" t="s">
        <v>232</v>
      </c>
      <c r="AE372">
        <v>619000000</v>
      </c>
      <c r="AF372">
        <v>378000000</v>
      </c>
      <c r="AG372">
        <v>132000000</v>
      </c>
      <c r="AH372">
        <v>58000000</v>
      </c>
      <c r="AI372">
        <v>497000000</v>
      </c>
      <c r="AJ372">
        <v>70700000</v>
      </c>
      <c r="AK372">
        <v>61700000</v>
      </c>
      <c r="AL372">
        <v>187000000</v>
      </c>
      <c r="AM372">
        <v>191000000</v>
      </c>
      <c r="AN372">
        <v>58200000</v>
      </c>
      <c r="AO372">
        <v>55900000</v>
      </c>
      <c r="AP372">
        <v>72000000</v>
      </c>
      <c r="AQ372">
        <v>53000000</v>
      </c>
      <c r="AR372">
        <v>947000000</v>
      </c>
      <c r="AS372">
        <v>48700000</v>
      </c>
      <c r="AT372">
        <v>65800000</v>
      </c>
      <c r="AU372">
        <v>333000000</v>
      </c>
      <c r="AV372">
        <v>37300000</v>
      </c>
      <c r="AW372">
        <v>51800000</v>
      </c>
      <c r="BA372">
        <v>10</v>
      </c>
      <c r="BB372">
        <v>10</v>
      </c>
      <c r="BC372">
        <v>10</v>
      </c>
      <c r="BD372">
        <v>4.9000000000000004</v>
      </c>
      <c r="BE372">
        <v>4.9000000000000004</v>
      </c>
      <c r="BF372">
        <v>4.9000000000000004</v>
      </c>
      <c r="BG372">
        <v>275.48</v>
      </c>
      <c r="BH372">
        <v>0</v>
      </c>
      <c r="BI372">
        <v>18.747</v>
      </c>
      <c r="BJ372">
        <v>55081000000</v>
      </c>
      <c r="BK372">
        <v>18</v>
      </c>
      <c r="BL372" t="s">
        <v>1918</v>
      </c>
      <c r="BM372" t="s">
        <v>1918</v>
      </c>
      <c r="BN372" t="s">
        <v>1919</v>
      </c>
    </row>
    <row r="373" spans="1:66" x14ac:dyDescent="0.25">
      <c r="A373" t="s">
        <v>1922</v>
      </c>
      <c r="B373">
        <v>531000000</v>
      </c>
      <c r="C373">
        <v>384000000</v>
      </c>
      <c r="D373">
        <v>598000000</v>
      </c>
      <c r="E373">
        <v>377000000</v>
      </c>
      <c r="F373">
        <v>687000000</v>
      </c>
      <c r="G373">
        <v>411000000</v>
      </c>
      <c r="H373">
        <v>426000000</v>
      </c>
      <c r="I373">
        <v>603000000</v>
      </c>
      <c r="J373">
        <v>580000000</v>
      </c>
      <c r="K373">
        <v>301000000</v>
      </c>
      <c r="L373">
        <v>423000000</v>
      </c>
      <c r="M373">
        <v>355000000</v>
      </c>
      <c r="N373">
        <v>612000000</v>
      </c>
      <c r="O373">
        <v>459000000</v>
      </c>
      <c r="P373">
        <v>578000000</v>
      </c>
      <c r="Q373">
        <v>335000000</v>
      </c>
      <c r="R373">
        <v>413000000</v>
      </c>
      <c r="S373">
        <v>396000000</v>
      </c>
      <c r="T373">
        <v>446000000</v>
      </c>
      <c r="U373">
        <v>405000000</v>
      </c>
      <c r="V373">
        <v>248000000</v>
      </c>
      <c r="W373">
        <v>495000000</v>
      </c>
      <c r="X373">
        <v>314000000</v>
      </c>
      <c r="Y373">
        <v>318000000</v>
      </c>
      <c r="Z373">
        <v>309000000</v>
      </c>
      <c r="AA373">
        <v>364000000</v>
      </c>
      <c r="AB373">
        <v>350000000</v>
      </c>
      <c r="AC373">
        <v>413000000</v>
      </c>
      <c r="AD373">
        <v>349000000</v>
      </c>
      <c r="AE373">
        <v>488000000</v>
      </c>
      <c r="AF373">
        <v>482000000</v>
      </c>
      <c r="AG373">
        <v>874000000</v>
      </c>
      <c r="AH373">
        <v>533000000</v>
      </c>
      <c r="AI373">
        <v>329000000</v>
      </c>
      <c r="AJ373">
        <v>249000000</v>
      </c>
      <c r="AK373">
        <v>538000000</v>
      </c>
      <c r="AL373">
        <v>277000000</v>
      </c>
      <c r="AM373">
        <v>452000000</v>
      </c>
      <c r="AN373">
        <v>666000000</v>
      </c>
      <c r="AO373">
        <v>158000000</v>
      </c>
      <c r="AP373">
        <v>693000000</v>
      </c>
      <c r="AQ373">
        <v>1560000000</v>
      </c>
      <c r="AR373">
        <v>1160000000</v>
      </c>
      <c r="AS373">
        <v>840000000</v>
      </c>
      <c r="AT373">
        <v>600000000</v>
      </c>
      <c r="AU373">
        <v>481000000</v>
      </c>
      <c r="AV373">
        <v>435000000</v>
      </c>
      <c r="AW373">
        <v>1110000000</v>
      </c>
      <c r="BA373">
        <v>4</v>
      </c>
      <c r="BB373">
        <v>4</v>
      </c>
      <c r="BC373">
        <v>4</v>
      </c>
      <c r="BD373">
        <v>37.4</v>
      </c>
      <c r="BE373">
        <v>37.4</v>
      </c>
      <c r="BF373">
        <v>37.4</v>
      </c>
      <c r="BG373">
        <v>14.336</v>
      </c>
      <c r="BH373">
        <v>0</v>
      </c>
      <c r="BI373">
        <v>55.207000000000001</v>
      </c>
      <c r="BJ373">
        <v>85808000000</v>
      </c>
      <c r="BK373">
        <v>215</v>
      </c>
      <c r="BL373" t="s">
        <v>1921</v>
      </c>
      <c r="BM373" t="s">
        <v>1921</v>
      </c>
    </row>
    <row r="374" spans="1:66" x14ac:dyDescent="0.25">
      <c r="B374">
        <v>4600000000</v>
      </c>
      <c r="C374">
        <v>3300000000</v>
      </c>
      <c r="D374">
        <v>2820000000</v>
      </c>
      <c r="E374">
        <v>7480000000</v>
      </c>
      <c r="F374">
        <v>4250000000</v>
      </c>
      <c r="G374">
        <v>3580000000</v>
      </c>
      <c r="H374">
        <v>3970000000</v>
      </c>
      <c r="I374">
        <v>4660000000</v>
      </c>
      <c r="J374">
        <v>3250000000</v>
      </c>
      <c r="K374">
        <v>2450000000</v>
      </c>
      <c r="L374">
        <v>3530000000</v>
      </c>
      <c r="M374">
        <v>2600000000</v>
      </c>
      <c r="N374">
        <v>4720000000</v>
      </c>
      <c r="O374">
        <v>3670000000</v>
      </c>
      <c r="P374">
        <v>3940000000</v>
      </c>
      <c r="Q374">
        <v>2760000000</v>
      </c>
      <c r="R374">
        <v>5250000000</v>
      </c>
      <c r="S374">
        <v>5400000000</v>
      </c>
      <c r="T374">
        <v>3110000000</v>
      </c>
      <c r="U374">
        <v>4140000000</v>
      </c>
      <c r="V374">
        <v>2490000000</v>
      </c>
      <c r="W374">
        <v>4950000000</v>
      </c>
      <c r="X374">
        <v>4300000000</v>
      </c>
      <c r="Y374">
        <v>3790000000</v>
      </c>
      <c r="Z374">
        <v>3550000000</v>
      </c>
      <c r="AA374">
        <v>3560000000</v>
      </c>
      <c r="AB374">
        <v>4010000000</v>
      </c>
      <c r="AC374">
        <v>2050000000</v>
      </c>
      <c r="AD374">
        <v>2890000000</v>
      </c>
      <c r="AE374">
        <v>4280000000</v>
      </c>
      <c r="AF374">
        <v>6870000000</v>
      </c>
      <c r="AG374">
        <v>5090000000</v>
      </c>
      <c r="AH374">
        <v>5820000000</v>
      </c>
      <c r="AI374">
        <v>4490000000</v>
      </c>
      <c r="AJ374">
        <v>5260000000</v>
      </c>
      <c r="AK374">
        <v>3230000000</v>
      </c>
      <c r="AL374">
        <v>3130000000</v>
      </c>
      <c r="AM374">
        <v>3880000000</v>
      </c>
      <c r="AN374">
        <v>4790000000</v>
      </c>
      <c r="AO374">
        <v>1190000000</v>
      </c>
      <c r="AP374">
        <v>4130000000</v>
      </c>
      <c r="AQ374">
        <v>4640000000</v>
      </c>
      <c r="AR374">
        <v>6270000000</v>
      </c>
      <c r="AS374">
        <v>8720000000</v>
      </c>
      <c r="AT374">
        <v>4030000000</v>
      </c>
      <c r="AU374">
        <v>3770000000</v>
      </c>
      <c r="AV374">
        <v>5890000000</v>
      </c>
      <c r="AW374">
        <v>6660000000</v>
      </c>
      <c r="BA374">
        <v>5</v>
      </c>
      <c r="BB374">
        <v>2</v>
      </c>
      <c r="BC374">
        <v>1</v>
      </c>
      <c r="BD374">
        <v>47.1</v>
      </c>
      <c r="BE374">
        <v>21.5</v>
      </c>
      <c r="BF374">
        <v>5.8</v>
      </c>
      <c r="BG374">
        <v>13.436</v>
      </c>
      <c r="BH374">
        <v>0</v>
      </c>
      <c r="BI374">
        <v>323.31</v>
      </c>
      <c r="BJ374">
        <v>745000000000</v>
      </c>
      <c r="BK374">
        <v>558</v>
      </c>
      <c r="BL374" t="s">
        <v>1923</v>
      </c>
      <c r="BM374" t="s">
        <v>1924</v>
      </c>
    </row>
    <row r="375" spans="1:66" x14ac:dyDescent="0.25">
      <c r="B375">
        <v>152000000</v>
      </c>
      <c r="C375">
        <v>82000000</v>
      </c>
      <c r="D375">
        <v>128000000</v>
      </c>
      <c r="E375">
        <v>76100000</v>
      </c>
      <c r="F375">
        <v>146000000</v>
      </c>
      <c r="G375">
        <v>82000000</v>
      </c>
      <c r="H375">
        <v>86600000</v>
      </c>
      <c r="I375">
        <v>159000000</v>
      </c>
      <c r="J375">
        <v>93100000</v>
      </c>
      <c r="K375">
        <v>65900000</v>
      </c>
      <c r="L375">
        <v>69100000</v>
      </c>
      <c r="M375">
        <v>64000000</v>
      </c>
      <c r="N375">
        <v>106000000</v>
      </c>
      <c r="O375">
        <v>44900000</v>
      </c>
      <c r="P375">
        <v>88600000</v>
      </c>
      <c r="Q375">
        <v>62500000</v>
      </c>
      <c r="R375">
        <v>119000000</v>
      </c>
      <c r="S375">
        <v>96400000</v>
      </c>
      <c r="T375">
        <v>88900000</v>
      </c>
      <c r="U375">
        <v>150000000</v>
      </c>
      <c r="V375">
        <v>53700000</v>
      </c>
      <c r="W375">
        <v>129000000</v>
      </c>
      <c r="X375">
        <v>97700000</v>
      </c>
      <c r="Y375">
        <v>105000000</v>
      </c>
      <c r="Z375">
        <v>121000000</v>
      </c>
      <c r="AA375">
        <v>163000000</v>
      </c>
      <c r="AB375">
        <v>131000000</v>
      </c>
      <c r="AC375">
        <v>59100000</v>
      </c>
      <c r="AD375">
        <v>201000000</v>
      </c>
      <c r="AE375">
        <v>189000000</v>
      </c>
      <c r="AF375">
        <v>105000000</v>
      </c>
      <c r="AG375">
        <v>51100000</v>
      </c>
      <c r="AH375">
        <v>126000000</v>
      </c>
      <c r="AI375">
        <v>97800000</v>
      </c>
      <c r="AJ375">
        <v>61400000</v>
      </c>
      <c r="AK375">
        <v>172000000</v>
      </c>
      <c r="AL375">
        <v>83300000</v>
      </c>
      <c r="AM375">
        <v>131000000</v>
      </c>
      <c r="AN375">
        <v>122000000</v>
      </c>
      <c r="AO375" t="s">
        <v>232</v>
      </c>
      <c r="AP375">
        <v>178000000</v>
      </c>
      <c r="AQ375">
        <v>139000000</v>
      </c>
      <c r="AR375">
        <v>175000000</v>
      </c>
      <c r="AS375">
        <v>225000000</v>
      </c>
      <c r="AT375">
        <v>210000000</v>
      </c>
      <c r="AU375">
        <v>213000000</v>
      </c>
      <c r="AV375">
        <v>104000000</v>
      </c>
      <c r="AW375">
        <v>143000000</v>
      </c>
      <c r="BA375">
        <v>4</v>
      </c>
      <c r="BB375">
        <v>2</v>
      </c>
      <c r="BC375">
        <v>1</v>
      </c>
      <c r="BD375">
        <v>30.3</v>
      </c>
      <c r="BE375">
        <v>15.6</v>
      </c>
      <c r="BF375">
        <v>6.6</v>
      </c>
      <c r="BG375">
        <v>13.632999999999999</v>
      </c>
      <c r="BH375">
        <v>0</v>
      </c>
      <c r="BI375">
        <v>38.029000000000003</v>
      </c>
      <c r="BJ375">
        <v>15921000000</v>
      </c>
      <c r="BK375">
        <v>84</v>
      </c>
      <c r="BL375" t="s">
        <v>1925</v>
      </c>
      <c r="BM375" t="s">
        <v>1926</v>
      </c>
    </row>
    <row r="376" spans="1:66" x14ac:dyDescent="0.25">
      <c r="A376" t="s">
        <v>1933</v>
      </c>
      <c r="B376">
        <v>11700000</v>
      </c>
      <c r="C376">
        <v>14700000</v>
      </c>
      <c r="D376">
        <v>10100000</v>
      </c>
      <c r="E376">
        <v>15900000</v>
      </c>
      <c r="F376">
        <v>8328250</v>
      </c>
      <c r="G376">
        <v>10400000</v>
      </c>
      <c r="H376">
        <v>18700000</v>
      </c>
      <c r="I376">
        <v>8025050</v>
      </c>
      <c r="J376">
        <v>10900000</v>
      </c>
      <c r="K376">
        <v>13800000</v>
      </c>
      <c r="L376">
        <v>6017600</v>
      </c>
      <c r="M376">
        <v>14700000</v>
      </c>
      <c r="N376">
        <v>6882500</v>
      </c>
      <c r="O376" t="s">
        <v>232</v>
      </c>
      <c r="P376">
        <v>13600000</v>
      </c>
      <c r="Q376">
        <v>11500000</v>
      </c>
      <c r="R376">
        <v>12900000</v>
      </c>
      <c r="S376">
        <v>19700000</v>
      </c>
      <c r="T376">
        <v>20500000</v>
      </c>
      <c r="U376">
        <v>19500000</v>
      </c>
      <c r="V376">
        <v>25900000</v>
      </c>
      <c r="W376">
        <v>18900000</v>
      </c>
      <c r="X376">
        <v>9055900</v>
      </c>
      <c r="Y376">
        <v>8161600</v>
      </c>
      <c r="Z376">
        <v>11600000</v>
      </c>
      <c r="AA376">
        <v>14300000</v>
      </c>
      <c r="AB376">
        <v>17800000</v>
      </c>
      <c r="AC376">
        <v>13100000</v>
      </c>
      <c r="AD376">
        <v>10300000</v>
      </c>
      <c r="AE376">
        <v>12300000</v>
      </c>
      <c r="AF376">
        <v>13800000</v>
      </c>
      <c r="AG376">
        <v>6196100</v>
      </c>
      <c r="AH376">
        <v>23000000</v>
      </c>
      <c r="AI376">
        <v>10900000</v>
      </c>
      <c r="AJ376">
        <v>17800000</v>
      </c>
      <c r="AK376">
        <v>9820700</v>
      </c>
      <c r="AL376">
        <v>8171200</v>
      </c>
      <c r="AM376">
        <v>11800000</v>
      </c>
      <c r="AN376">
        <v>13100000</v>
      </c>
      <c r="AO376" t="s">
        <v>232</v>
      </c>
      <c r="AP376">
        <v>14100000</v>
      </c>
      <c r="AQ376">
        <v>10200000</v>
      </c>
      <c r="AR376">
        <v>13900000</v>
      </c>
      <c r="AS376">
        <v>10800000</v>
      </c>
      <c r="AT376">
        <v>13000000</v>
      </c>
      <c r="AU376">
        <v>13100000</v>
      </c>
      <c r="AV376">
        <v>22700000</v>
      </c>
      <c r="AW376">
        <v>10600000</v>
      </c>
      <c r="BA376">
        <v>4</v>
      </c>
      <c r="BB376">
        <v>4</v>
      </c>
      <c r="BC376">
        <v>3</v>
      </c>
      <c r="BD376">
        <v>24.2</v>
      </c>
      <c r="BE376">
        <v>24.2</v>
      </c>
      <c r="BF376">
        <v>18.5</v>
      </c>
      <c r="BG376">
        <v>24.337</v>
      </c>
      <c r="BH376">
        <v>0</v>
      </c>
      <c r="BI376">
        <v>34.814999999999998</v>
      </c>
      <c r="BJ376">
        <v>5308600000</v>
      </c>
      <c r="BK376">
        <v>32</v>
      </c>
      <c r="BL376" t="s">
        <v>1931</v>
      </c>
      <c r="BM376" t="s">
        <v>1931</v>
      </c>
      <c r="BN376" t="s">
        <v>1932</v>
      </c>
    </row>
    <row r="377" spans="1:66" x14ac:dyDescent="0.25">
      <c r="A377" t="s">
        <v>1940</v>
      </c>
      <c r="B377">
        <v>4059600</v>
      </c>
      <c r="C377">
        <v>13800000</v>
      </c>
      <c r="D377">
        <v>4573400</v>
      </c>
      <c r="E377">
        <v>3026200</v>
      </c>
      <c r="F377">
        <v>11000000</v>
      </c>
      <c r="G377">
        <v>3992950</v>
      </c>
      <c r="H377">
        <v>4279500</v>
      </c>
      <c r="I377">
        <v>5178500</v>
      </c>
      <c r="J377">
        <v>8187300</v>
      </c>
      <c r="K377">
        <v>4639000</v>
      </c>
      <c r="L377">
        <v>6464400</v>
      </c>
      <c r="M377">
        <v>2191200</v>
      </c>
      <c r="N377">
        <v>2644600</v>
      </c>
      <c r="O377">
        <v>6213700</v>
      </c>
      <c r="P377">
        <v>4923200</v>
      </c>
      <c r="Q377">
        <v>4218400</v>
      </c>
      <c r="R377">
        <v>6124200</v>
      </c>
      <c r="S377">
        <v>3200000</v>
      </c>
      <c r="T377">
        <v>6351500</v>
      </c>
      <c r="U377">
        <v>8977300</v>
      </c>
      <c r="V377">
        <v>4419200</v>
      </c>
      <c r="W377">
        <v>4191000</v>
      </c>
      <c r="X377">
        <v>4094750</v>
      </c>
      <c r="Y377">
        <v>10200000</v>
      </c>
      <c r="Z377">
        <v>4088500</v>
      </c>
      <c r="AA377">
        <v>3662200</v>
      </c>
      <c r="AB377">
        <v>2778050</v>
      </c>
      <c r="AC377">
        <v>5260650</v>
      </c>
      <c r="AD377">
        <v>7407000</v>
      </c>
      <c r="AE377">
        <v>3822200</v>
      </c>
      <c r="AF377">
        <v>6553500</v>
      </c>
      <c r="AG377">
        <v>9571300</v>
      </c>
      <c r="AH377">
        <v>3925000</v>
      </c>
      <c r="AI377">
        <v>5528400</v>
      </c>
      <c r="AJ377">
        <v>5905100</v>
      </c>
      <c r="AK377">
        <v>12700000</v>
      </c>
      <c r="AL377">
        <v>6315400</v>
      </c>
      <c r="AM377">
        <v>6030200</v>
      </c>
      <c r="AN377">
        <v>5112500</v>
      </c>
      <c r="AO377">
        <v>3575850</v>
      </c>
      <c r="AP377">
        <v>5509100</v>
      </c>
      <c r="AQ377">
        <v>8617410</v>
      </c>
      <c r="AR377">
        <v>5562000</v>
      </c>
      <c r="AS377">
        <v>6367800</v>
      </c>
      <c r="AT377">
        <v>4329150</v>
      </c>
      <c r="AU377">
        <v>5143400</v>
      </c>
      <c r="AV377" t="s">
        <v>232</v>
      </c>
      <c r="AW377">
        <v>5819200</v>
      </c>
      <c r="BA377">
        <v>18</v>
      </c>
      <c r="BB377">
        <v>18</v>
      </c>
      <c r="BC377">
        <v>18</v>
      </c>
      <c r="BD377">
        <v>45.3</v>
      </c>
      <c r="BE377">
        <v>45.3</v>
      </c>
      <c r="BF377">
        <v>45.3</v>
      </c>
      <c r="BG377">
        <v>52.39</v>
      </c>
      <c r="BH377">
        <v>0</v>
      </c>
      <c r="BI377">
        <v>72.414000000000001</v>
      </c>
      <c r="BJ377">
        <v>15967000000</v>
      </c>
      <c r="BK377">
        <v>117</v>
      </c>
      <c r="BL377" t="s">
        <v>1937</v>
      </c>
      <c r="BM377" t="s">
        <v>1938</v>
      </c>
      <c r="BN377" t="s">
        <v>1939</v>
      </c>
    </row>
    <row r="378" spans="1:66" x14ac:dyDescent="0.25">
      <c r="A378" t="s">
        <v>1947</v>
      </c>
      <c r="B378">
        <v>45100000</v>
      </c>
      <c r="C378" t="s">
        <v>232</v>
      </c>
      <c r="D378">
        <v>81000000</v>
      </c>
      <c r="E378">
        <v>40700000</v>
      </c>
      <c r="F378">
        <v>58800000</v>
      </c>
      <c r="G378">
        <v>34200000</v>
      </c>
      <c r="H378">
        <v>91600000</v>
      </c>
      <c r="I378">
        <v>61300000</v>
      </c>
      <c r="J378">
        <v>41100000</v>
      </c>
      <c r="K378">
        <v>46900000</v>
      </c>
      <c r="L378">
        <v>53000000</v>
      </c>
      <c r="M378">
        <v>63300000</v>
      </c>
      <c r="N378">
        <v>49400000</v>
      </c>
      <c r="O378">
        <v>66700000</v>
      </c>
      <c r="P378">
        <v>70700000</v>
      </c>
      <c r="Q378">
        <v>33300000</v>
      </c>
      <c r="R378">
        <v>62100000</v>
      </c>
      <c r="S378">
        <v>53800000</v>
      </c>
      <c r="T378">
        <v>54400000</v>
      </c>
      <c r="U378">
        <v>58800000</v>
      </c>
      <c r="V378">
        <v>64600000</v>
      </c>
      <c r="W378">
        <v>51500000</v>
      </c>
      <c r="X378">
        <v>56300000</v>
      </c>
      <c r="Y378">
        <v>58800000</v>
      </c>
      <c r="Z378">
        <v>18900000</v>
      </c>
      <c r="AA378">
        <v>53000000</v>
      </c>
      <c r="AB378">
        <v>40200000</v>
      </c>
      <c r="AC378">
        <v>60800000</v>
      </c>
      <c r="AD378">
        <v>57800000</v>
      </c>
      <c r="AE378">
        <v>42500000</v>
      </c>
      <c r="AF378">
        <v>32000000</v>
      </c>
      <c r="AG378">
        <v>63600000</v>
      </c>
      <c r="AH378">
        <v>47400000</v>
      </c>
      <c r="AI378">
        <v>58000000</v>
      </c>
      <c r="AJ378">
        <v>55800000</v>
      </c>
      <c r="AK378">
        <v>64200000</v>
      </c>
      <c r="AL378">
        <v>48800000</v>
      </c>
      <c r="AM378">
        <v>42200000</v>
      </c>
      <c r="AN378">
        <v>99500000</v>
      </c>
      <c r="AO378">
        <v>66000000</v>
      </c>
      <c r="AP378">
        <v>76900000</v>
      </c>
      <c r="AQ378">
        <v>99100000</v>
      </c>
      <c r="AR378">
        <v>66300000</v>
      </c>
      <c r="AS378">
        <v>75600000</v>
      </c>
      <c r="AT378">
        <v>74800000</v>
      </c>
      <c r="AU378">
        <v>55700000</v>
      </c>
      <c r="AV378">
        <v>68300000</v>
      </c>
      <c r="AW378">
        <v>55800000</v>
      </c>
      <c r="BA378">
        <v>14</v>
      </c>
      <c r="BB378">
        <v>14</v>
      </c>
      <c r="BC378">
        <v>0</v>
      </c>
      <c r="BD378">
        <v>29.7</v>
      </c>
      <c r="BE378">
        <v>29.7</v>
      </c>
      <c r="BF378">
        <v>0</v>
      </c>
      <c r="BG378">
        <v>65.102000000000004</v>
      </c>
      <c r="BH378">
        <v>0</v>
      </c>
      <c r="BI378">
        <v>145.96</v>
      </c>
      <c r="BJ378">
        <v>53249000000</v>
      </c>
      <c r="BK378">
        <v>139</v>
      </c>
      <c r="BL378" t="s">
        <v>1945</v>
      </c>
      <c r="BM378" t="s">
        <v>1945</v>
      </c>
      <c r="BN378" t="s">
        <v>1946</v>
      </c>
    </row>
    <row r="379" spans="1:66" x14ac:dyDescent="0.25">
      <c r="A379" t="s">
        <v>1950</v>
      </c>
      <c r="B379">
        <v>185000000</v>
      </c>
      <c r="C379">
        <v>92800000</v>
      </c>
      <c r="D379">
        <v>148000000</v>
      </c>
      <c r="E379">
        <v>129000000</v>
      </c>
      <c r="F379">
        <v>133000000</v>
      </c>
      <c r="G379">
        <v>155000000</v>
      </c>
      <c r="H379">
        <v>154000000</v>
      </c>
      <c r="I379">
        <v>123000000</v>
      </c>
      <c r="J379">
        <v>154000000</v>
      </c>
      <c r="K379">
        <v>228000000</v>
      </c>
      <c r="L379">
        <v>206000000</v>
      </c>
      <c r="M379">
        <v>103000000</v>
      </c>
      <c r="N379">
        <v>56500000</v>
      </c>
      <c r="O379">
        <v>90800000</v>
      </c>
      <c r="P379" t="s">
        <v>232</v>
      </c>
      <c r="Q379">
        <v>118000000</v>
      </c>
      <c r="R379">
        <v>135000000</v>
      </c>
      <c r="S379">
        <v>59800000</v>
      </c>
      <c r="T379">
        <v>121000000</v>
      </c>
      <c r="U379">
        <v>144000000</v>
      </c>
      <c r="V379">
        <v>217000000</v>
      </c>
      <c r="W379">
        <v>166000000</v>
      </c>
      <c r="X379">
        <v>186000000</v>
      </c>
      <c r="Y379" t="s">
        <v>232</v>
      </c>
      <c r="Z379">
        <v>123000000</v>
      </c>
      <c r="AA379">
        <v>126000000</v>
      </c>
      <c r="AB379">
        <v>159000000</v>
      </c>
      <c r="AC379">
        <v>208000000</v>
      </c>
      <c r="AD379">
        <v>90700000</v>
      </c>
      <c r="AE379">
        <v>144000000</v>
      </c>
      <c r="AF379">
        <v>108000000</v>
      </c>
      <c r="AG379" t="s">
        <v>232</v>
      </c>
      <c r="AH379">
        <v>62500000</v>
      </c>
      <c r="AI379" t="s">
        <v>232</v>
      </c>
      <c r="AJ379">
        <v>130000000</v>
      </c>
      <c r="AK379" t="s">
        <v>232</v>
      </c>
      <c r="AL379">
        <v>96700000</v>
      </c>
      <c r="AM379">
        <v>154000000</v>
      </c>
      <c r="AN379">
        <v>138000000</v>
      </c>
      <c r="AO379">
        <v>160000000</v>
      </c>
      <c r="AP379">
        <v>120000000</v>
      </c>
      <c r="AQ379">
        <v>128000000</v>
      </c>
      <c r="AR379">
        <v>215000000</v>
      </c>
      <c r="AS379">
        <v>56800000</v>
      </c>
      <c r="AT379">
        <v>199000000</v>
      </c>
      <c r="AU379">
        <v>87400000</v>
      </c>
      <c r="AV379">
        <v>116000000</v>
      </c>
      <c r="AW379">
        <v>111000000</v>
      </c>
      <c r="BA379">
        <v>9</v>
      </c>
      <c r="BB379">
        <v>9</v>
      </c>
      <c r="BC379">
        <v>9</v>
      </c>
      <c r="BD379">
        <v>42.6</v>
      </c>
      <c r="BE379">
        <v>42.6</v>
      </c>
      <c r="BF379">
        <v>42.6</v>
      </c>
      <c r="BG379">
        <v>35.399000000000001</v>
      </c>
      <c r="BH379">
        <v>0</v>
      </c>
      <c r="BI379">
        <v>323.31</v>
      </c>
      <c r="BJ379">
        <v>46222000000</v>
      </c>
      <c r="BK379">
        <v>198</v>
      </c>
      <c r="BL379" t="s">
        <v>1948</v>
      </c>
      <c r="BM379" t="s">
        <v>1948</v>
      </c>
      <c r="BN379" t="s">
        <v>1949</v>
      </c>
    </row>
    <row r="380" spans="1:66" x14ac:dyDescent="0.25">
      <c r="A380" t="s">
        <v>1954</v>
      </c>
      <c r="B380">
        <v>498000000</v>
      </c>
      <c r="C380">
        <v>193000000</v>
      </c>
      <c r="D380">
        <v>121000000</v>
      </c>
      <c r="E380" t="s">
        <v>232</v>
      </c>
      <c r="F380">
        <v>94700000</v>
      </c>
      <c r="G380">
        <v>254000000</v>
      </c>
      <c r="H380" t="s">
        <v>232</v>
      </c>
      <c r="I380" t="s">
        <v>232</v>
      </c>
      <c r="J380">
        <v>249000000</v>
      </c>
      <c r="K380">
        <v>164000000</v>
      </c>
      <c r="L380">
        <v>104000000</v>
      </c>
      <c r="M380" t="s">
        <v>232</v>
      </c>
      <c r="N380">
        <v>274000000</v>
      </c>
      <c r="O380">
        <v>250000000</v>
      </c>
      <c r="P380" t="s">
        <v>232</v>
      </c>
      <c r="Q380">
        <v>175000000</v>
      </c>
      <c r="R380" t="s">
        <v>232</v>
      </c>
      <c r="S380">
        <v>69900000</v>
      </c>
      <c r="T380">
        <v>282000000</v>
      </c>
      <c r="U380">
        <v>175000000</v>
      </c>
      <c r="V380">
        <v>231000000</v>
      </c>
      <c r="W380" t="s">
        <v>232</v>
      </c>
      <c r="X380" t="s">
        <v>232</v>
      </c>
      <c r="Y380">
        <v>680000000</v>
      </c>
      <c r="Z380" t="s">
        <v>232</v>
      </c>
      <c r="AA380">
        <v>195000000</v>
      </c>
      <c r="AB380" t="s">
        <v>232</v>
      </c>
      <c r="AC380">
        <v>125000000</v>
      </c>
      <c r="AD380">
        <v>106000000</v>
      </c>
      <c r="AE380">
        <v>258000000</v>
      </c>
      <c r="AF380" t="s">
        <v>232</v>
      </c>
      <c r="AG380">
        <v>179000000</v>
      </c>
      <c r="AH380">
        <v>279000000</v>
      </c>
      <c r="AI380">
        <v>193000000</v>
      </c>
      <c r="AJ380" t="s">
        <v>232</v>
      </c>
      <c r="AK380">
        <v>740000000</v>
      </c>
      <c r="AL380">
        <v>319000000</v>
      </c>
      <c r="AM380">
        <v>436000000</v>
      </c>
      <c r="AN380" t="s">
        <v>232</v>
      </c>
      <c r="AO380">
        <v>97100000</v>
      </c>
      <c r="AP380">
        <v>150000000</v>
      </c>
      <c r="AQ380">
        <v>584000000</v>
      </c>
      <c r="AR380">
        <v>109000000</v>
      </c>
      <c r="AS380">
        <v>259000000</v>
      </c>
      <c r="AT380">
        <v>672000000</v>
      </c>
      <c r="AU380">
        <v>364000000</v>
      </c>
      <c r="AV380">
        <v>518000000</v>
      </c>
      <c r="AW380">
        <v>310000000</v>
      </c>
      <c r="BA380">
        <v>11</v>
      </c>
      <c r="BB380">
        <v>11</v>
      </c>
      <c r="BC380">
        <v>11</v>
      </c>
      <c r="BD380">
        <v>26.4</v>
      </c>
      <c r="BE380">
        <v>26.4</v>
      </c>
      <c r="BF380">
        <v>26.4</v>
      </c>
      <c r="BG380">
        <v>52.561999999999998</v>
      </c>
      <c r="BH380">
        <v>0</v>
      </c>
      <c r="BI380">
        <v>73.793000000000006</v>
      </c>
      <c r="BJ380">
        <v>42579000000</v>
      </c>
      <c r="BK380">
        <v>78</v>
      </c>
      <c r="BL380" t="s">
        <v>1951</v>
      </c>
      <c r="BM380" t="s">
        <v>1952</v>
      </c>
      <c r="BN380" t="s">
        <v>1953</v>
      </c>
    </row>
    <row r="381" spans="1:66" x14ac:dyDescent="0.25">
      <c r="A381" t="s">
        <v>1958</v>
      </c>
      <c r="B381" t="s">
        <v>232</v>
      </c>
      <c r="C381" t="s">
        <v>232</v>
      </c>
      <c r="D381">
        <v>31000000</v>
      </c>
      <c r="E381">
        <v>13600000</v>
      </c>
      <c r="F381">
        <v>21100000</v>
      </c>
      <c r="G381">
        <v>22900000</v>
      </c>
      <c r="H381" t="s">
        <v>232</v>
      </c>
      <c r="I381">
        <v>17200000</v>
      </c>
      <c r="J381">
        <v>22700000</v>
      </c>
      <c r="K381">
        <v>22900000</v>
      </c>
      <c r="L381">
        <v>16100000</v>
      </c>
      <c r="M381">
        <v>15400000</v>
      </c>
      <c r="N381">
        <v>14100000</v>
      </c>
      <c r="O381">
        <v>6851100</v>
      </c>
      <c r="P381">
        <v>23300000</v>
      </c>
      <c r="Q381">
        <v>39400000</v>
      </c>
      <c r="R381" t="s">
        <v>232</v>
      </c>
      <c r="S381">
        <v>16000000</v>
      </c>
      <c r="T381" t="s">
        <v>232</v>
      </c>
      <c r="U381">
        <v>175000000</v>
      </c>
      <c r="V381">
        <v>15100000</v>
      </c>
      <c r="W381" t="s">
        <v>232</v>
      </c>
      <c r="X381" t="s">
        <v>232</v>
      </c>
      <c r="Y381">
        <v>10200000</v>
      </c>
      <c r="Z381">
        <v>13700000</v>
      </c>
      <c r="AA381">
        <v>9093900</v>
      </c>
      <c r="AB381">
        <v>7712300</v>
      </c>
      <c r="AC381">
        <v>17500000</v>
      </c>
      <c r="AD381" t="s">
        <v>232</v>
      </c>
      <c r="AE381">
        <v>34900000</v>
      </c>
      <c r="AF381">
        <v>24300000</v>
      </c>
      <c r="AG381" t="s">
        <v>232</v>
      </c>
      <c r="AH381" t="s">
        <v>232</v>
      </c>
      <c r="AI381">
        <v>16300000</v>
      </c>
      <c r="AJ381">
        <v>38300000</v>
      </c>
      <c r="AK381">
        <v>20500000</v>
      </c>
      <c r="AL381">
        <v>18300000</v>
      </c>
      <c r="AM381">
        <v>16700000</v>
      </c>
      <c r="AN381" t="s">
        <v>232</v>
      </c>
      <c r="AO381" t="s">
        <v>232</v>
      </c>
      <c r="AP381" t="s">
        <v>232</v>
      </c>
      <c r="AQ381">
        <v>30100000</v>
      </c>
      <c r="AR381">
        <v>55800000</v>
      </c>
      <c r="AS381">
        <v>42600000</v>
      </c>
      <c r="AT381">
        <v>23500000</v>
      </c>
      <c r="AU381">
        <v>19000000</v>
      </c>
      <c r="AV381" t="s">
        <v>232</v>
      </c>
      <c r="AW381">
        <v>55800000</v>
      </c>
      <c r="BA381">
        <v>18</v>
      </c>
      <c r="BB381">
        <v>18</v>
      </c>
      <c r="BC381">
        <v>18</v>
      </c>
      <c r="BD381">
        <v>21.6</v>
      </c>
      <c r="BE381">
        <v>21.6</v>
      </c>
      <c r="BF381">
        <v>21.6</v>
      </c>
      <c r="BG381">
        <v>122.29</v>
      </c>
      <c r="BH381">
        <v>0</v>
      </c>
      <c r="BI381">
        <v>323.31</v>
      </c>
      <c r="BJ381">
        <v>16889000000</v>
      </c>
      <c r="BK381">
        <v>94</v>
      </c>
      <c r="BL381" t="s">
        <v>1955</v>
      </c>
      <c r="BM381" t="s">
        <v>1956</v>
      </c>
      <c r="BN381" t="s">
        <v>1957</v>
      </c>
    </row>
    <row r="382" spans="1:66" x14ac:dyDescent="0.25">
      <c r="A382" t="s">
        <v>1962</v>
      </c>
      <c r="B382">
        <v>437000000</v>
      </c>
      <c r="C382">
        <v>442000000</v>
      </c>
      <c r="D382">
        <v>601000000</v>
      </c>
      <c r="E382">
        <v>492000000</v>
      </c>
      <c r="F382">
        <v>598000000</v>
      </c>
      <c r="G382">
        <v>527000000</v>
      </c>
      <c r="H382">
        <v>451000000</v>
      </c>
      <c r="I382">
        <v>389000000</v>
      </c>
      <c r="J382">
        <v>472000000</v>
      </c>
      <c r="K382">
        <v>622000000</v>
      </c>
      <c r="L382">
        <v>904000000</v>
      </c>
      <c r="M382">
        <v>509000000</v>
      </c>
      <c r="N382">
        <v>391000000</v>
      </c>
      <c r="O382">
        <v>438000000</v>
      </c>
      <c r="P382">
        <v>529000000</v>
      </c>
      <c r="Q382">
        <v>507000000</v>
      </c>
      <c r="R382">
        <v>483000000</v>
      </c>
      <c r="S382">
        <v>521000000</v>
      </c>
      <c r="T382">
        <v>615000000</v>
      </c>
      <c r="U382">
        <v>649000000</v>
      </c>
      <c r="V382">
        <v>549000000</v>
      </c>
      <c r="W382">
        <v>363000000</v>
      </c>
      <c r="X382">
        <v>692000000</v>
      </c>
      <c r="Y382">
        <v>627000000</v>
      </c>
      <c r="Z382">
        <v>456000000</v>
      </c>
      <c r="AA382">
        <v>512000000</v>
      </c>
      <c r="AB382">
        <v>499000000</v>
      </c>
      <c r="AC382">
        <v>590000000</v>
      </c>
      <c r="AD382">
        <v>548000000</v>
      </c>
      <c r="AE382">
        <v>453000000</v>
      </c>
      <c r="AF382">
        <v>542000000</v>
      </c>
      <c r="AG382">
        <v>548000000</v>
      </c>
      <c r="AH382">
        <v>630000000</v>
      </c>
      <c r="AI382">
        <v>537000000</v>
      </c>
      <c r="AJ382">
        <v>596000000</v>
      </c>
      <c r="AK382">
        <v>443000000</v>
      </c>
      <c r="AL382">
        <v>612000000</v>
      </c>
      <c r="AM382">
        <v>450000000</v>
      </c>
      <c r="AN382">
        <v>553000000</v>
      </c>
      <c r="AO382">
        <v>596000000</v>
      </c>
      <c r="AP382">
        <v>647000000</v>
      </c>
      <c r="AQ382">
        <v>418000000</v>
      </c>
      <c r="AR382">
        <v>405000000</v>
      </c>
      <c r="AS382">
        <v>475000000</v>
      </c>
      <c r="AT382">
        <v>588000000</v>
      </c>
      <c r="AU382">
        <v>553000000</v>
      </c>
      <c r="AV382">
        <v>389000000</v>
      </c>
      <c r="AW382">
        <v>510000000</v>
      </c>
      <c r="BA382">
        <v>17</v>
      </c>
      <c r="BB382">
        <v>17</v>
      </c>
      <c r="BC382">
        <v>17</v>
      </c>
      <c r="BD382">
        <v>25</v>
      </c>
      <c r="BE382">
        <v>25</v>
      </c>
      <c r="BF382">
        <v>25</v>
      </c>
      <c r="BG382">
        <v>62.670999999999999</v>
      </c>
      <c r="BH382">
        <v>0</v>
      </c>
      <c r="BI382">
        <v>323.31</v>
      </c>
      <c r="BJ382">
        <v>414000000000</v>
      </c>
      <c r="BK382">
        <v>785</v>
      </c>
      <c r="BL382" t="s">
        <v>1959</v>
      </c>
      <c r="BM382" t="s">
        <v>1960</v>
      </c>
      <c r="BN382" t="s">
        <v>1961</v>
      </c>
    </row>
    <row r="383" spans="1:66" x14ac:dyDescent="0.25">
      <c r="A383" t="s">
        <v>1965</v>
      </c>
      <c r="B383">
        <v>29000000</v>
      </c>
      <c r="C383">
        <v>28600000</v>
      </c>
      <c r="D383">
        <v>37300000</v>
      </c>
      <c r="E383">
        <v>4345800</v>
      </c>
      <c r="F383">
        <v>30800000</v>
      </c>
      <c r="G383">
        <v>12100000</v>
      </c>
      <c r="H383">
        <v>35400000</v>
      </c>
      <c r="I383">
        <v>41600000</v>
      </c>
      <c r="J383">
        <v>35900000</v>
      </c>
      <c r="K383">
        <v>26300000</v>
      </c>
      <c r="L383">
        <v>39800000</v>
      </c>
      <c r="M383">
        <v>53500000</v>
      </c>
      <c r="N383">
        <v>19500000</v>
      </c>
      <c r="O383">
        <v>27200000</v>
      </c>
      <c r="P383">
        <v>21400000</v>
      </c>
      <c r="Q383">
        <v>24300000</v>
      </c>
      <c r="R383">
        <v>4560650</v>
      </c>
      <c r="S383" t="s">
        <v>232</v>
      </c>
      <c r="T383">
        <v>30700000</v>
      </c>
      <c r="U383" t="s">
        <v>232</v>
      </c>
      <c r="V383">
        <v>47000000</v>
      </c>
      <c r="W383">
        <v>32400000</v>
      </c>
      <c r="X383">
        <v>35900000</v>
      </c>
      <c r="Y383">
        <v>31700000</v>
      </c>
      <c r="Z383">
        <v>28300000</v>
      </c>
      <c r="AA383">
        <v>25500000</v>
      </c>
      <c r="AB383">
        <v>24100000</v>
      </c>
      <c r="AC383">
        <v>22000000</v>
      </c>
      <c r="AD383">
        <v>10000000</v>
      </c>
      <c r="AE383">
        <v>19800000</v>
      </c>
      <c r="AF383">
        <v>17800000</v>
      </c>
      <c r="AG383" t="s">
        <v>232</v>
      </c>
      <c r="AH383" t="s">
        <v>232</v>
      </c>
      <c r="AI383">
        <v>24800000</v>
      </c>
      <c r="AJ383">
        <v>17700000</v>
      </c>
      <c r="AK383" t="s">
        <v>232</v>
      </c>
      <c r="AL383">
        <v>19200000</v>
      </c>
      <c r="AM383">
        <v>23100000</v>
      </c>
      <c r="AN383">
        <v>29500000</v>
      </c>
      <c r="AO383">
        <v>25900000</v>
      </c>
      <c r="AP383">
        <v>27500000</v>
      </c>
      <c r="AQ383">
        <v>19500000</v>
      </c>
      <c r="AR383">
        <v>31800000</v>
      </c>
      <c r="AS383">
        <v>16900000</v>
      </c>
      <c r="AT383">
        <v>28900000</v>
      </c>
      <c r="AU383" t="s">
        <v>232</v>
      </c>
      <c r="AV383" t="s">
        <v>232</v>
      </c>
      <c r="AW383" t="s">
        <v>232</v>
      </c>
      <c r="BA383">
        <v>11</v>
      </c>
      <c r="BB383">
        <v>11</v>
      </c>
      <c r="BC383">
        <v>11</v>
      </c>
      <c r="BD383">
        <v>38.1</v>
      </c>
      <c r="BE383">
        <v>38.1</v>
      </c>
      <c r="BF383">
        <v>38.1</v>
      </c>
      <c r="BG383">
        <v>39.606999999999999</v>
      </c>
      <c r="BH383">
        <v>0</v>
      </c>
      <c r="BI383">
        <v>114.42</v>
      </c>
      <c r="BJ383">
        <v>27021000000</v>
      </c>
      <c r="BK383">
        <v>93</v>
      </c>
      <c r="BL383" t="s">
        <v>1963</v>
      </c>
      <c r="BM383" t="s">
        <v>1963</v>
      </c>
      <c r="BN383" t="s">
        <v>1964</v>
      </c>
    </row>
    <row r="384" spans="1:66" x14ac:dyDescent="0.25">
      <c r="A384" t="s">
        <v>1972</v>
      </c>
      <c r="B384">
        <v>19800000</v>
      </c>
      <c r="C384">
        <v>45900000</v>
      </c>
      <c r="D384">
        <v>68300000</v>
      </c>
      <c r="E384">
        <v>71000000</v>
      </c>
      <c r="F384">
        <v>44900000</v>
      </c>
      <c r="G384">
        <v>31800000</v>
      </c>
      <c r="H384" t="s">
        <v>232</v>
      </c>
      <c r="I384">
        <v>52000000</v>
      </c>
      <c r="J384">
        <v>67300000</v>
      </c>
      <c r="K384">
        <v>59700000</v>
      </c>
      <c r="L384">
        <v>65700000</v>
      </c>
      <c r="M384">
        <v>57200000</v>
      </c>
      <c r="N384">
        <v>33800000</v>
      </c>
      <c r="O384">
        <v>53300000</v>
      </c>
      <c r="P384">
        <v>65200000</v>
      </c>
      <c r="Q384">
        <v>33300000</v>
      </c>
      <c r="R384">
        <v>59200000</v>
      </c>
      <c r="S384">
        <v>32500000</v>
      </c>
      <c r="T384">
        <v>50700000</v>
      </c>
      <c r="U384">
        <v>47000000</v>
      </c>
      <c r="V384" t="s">
        <v>232</v>
      </c>
      <c r="W384">
        <v>47500000</v>
      </c>
      <c r="X384">
        <v>41700000</v>
      </c>
      <c r="Y384">
        <v>86000000</v>
      </c>
      <c r="Z384">
        <v>65400000</v>
      </c>
      <c r="AA384">
        <v>42400000</v>
      </c>
      <c r="AB384">
        <v>39100000</v>
      </c>
      <c r="AC384">
        <v>51800000</v>
      </c>
      <c r="AD384">
        <v>43500000</v>
      </c>
      <c r="AE384">
        <v>41200000</v>
      </c>
      <c r="AF384">
        <v>68100000</v>
      </c>
      <c r="AG384">
        <v>91900000</v>
      </c>
      <c r="AH384">
        <v>38800000</v>
      </c>
      <c r="AI384" t="s">
        <v>232</v>
      </c>
      <c r="AJ384">
        <v>79400000</v>
      </c>
      <c r="AK384">
        <v>56600000</v>
      </c>
      <c r="AL384">
        <v>47200000</v>
      </c>
      <c r="AM384">
        <v>60600000</v>
      </c>
      <c r="AN384">
        <v>30500000</v>
      </c>
      <c r="AO384">
        <v>21300000</v>
      </c>
      <c r="AP384">
        <v>37700000</v>
      </c>
      <c r="AQ384">
        <v>23300000</v>
      </c>
      <c r="AR384">
        <v>66300000</v>
      </c>
      <c r="AS384">
        <v>20500000</v>
      </c>
      <c r="AT384">
        <v>51900000</v>
      </c>
      <c r="AU384">
        <v>44900000</v>
      </c>
      <c r="AV384">
        <v>33300000</v>
      </c>
      <c r="AW384">
        <v>47500000</v>
      </c>
      <c r="BA384">
        <v>5</v>
      </c>
      <c r="BB384">
        <v>5</v>
      </c>
      <c r="BC384">
        <v>5</v>
      </c>
      <c r="BD384">
        <v>21.7</v>
      </c>
      <c r="BE384">
        <v>21.7</v>
      </c>
      <c r="BF384">
        <v>21.7</v>
      </c>
      <c r="BG384">
        <v>34.000999999999998</v>
      </c>
      <c r="BH384">
        <v>0</v>
      </c>
      <c r="BI384">
        <v>68.171000000000006</v>
      </c>
      <c r="BJ384">
        <v>9790000000</v>
      </c>
      <c r="BK384">
        <v>49</v>
      </c>
      <c r="BL384" t="s">
        <v>1969</v>
      </c>
      <c r="BM384" t="s">
        <v>1970</v>
      </c>
      <c r="BN384" t="s">
        <v>1971</v>
      </c>
    </row>
    <row r="385" spans="1:66" x14ac:dyDescent="0.25">
      <c r="A385" t="s">
        <v>1987</v>
      </c>
      <c r="B385">
        <v>14600000</v>
      </c>
      <c r="C385">
        <v>29000000</v>
      </c>
      <c r="D385">
        <v>34300000</v>
      </c>
      <c r="E385">
        <v>7188400</v>
      </c>
      <c r="F385">
        <v>79300000</v>
      </c>
      <c r="G385">
        <v>32300000</v>
      </c>
      <c r="H385">
        <v>40800000</v>
      </c>
      <c r="I385" t="s">
        <v>232</v>
      </c>
      <c r="J385">
        <v>27000000</v>
      </c>
      <c r="K385">
        <v>24300000</v>
      </c>
      <c r="L385">
        <v>18100000</v>
      </c>
      <c r="M385">
        <v>24800000</v>
      </c>
      <c r="N385">
        <v>25100000</v>
      </c>
      <c r="O385">
        <v>16800000</v>
      </c>
      <c r="P385">
        <v>46700000</v>
      </c>
      <c r="Q385">
        <v>48100000</v>
      </c>
      <c r="R385" t="s">
        <v>232</v>
      </c>
      <c r="S385">
        <v>24600000</v>
      </c>
      <c r="T385">
        <v>59800000</v>
      </c>
      <c r="U385">
        <v>40300000</v>
      </c>
      <c r="V385">
        <v>39700000</v>
      </c>
      <c r="W385">
        <v>43500000</v>
      </c>
      <c r="X385">
        <v>30500000</v>
      </c>
      <c r="Y385">
        <v>60100000</v>
      </c>
      <c r="Z385">
        <v>29800000</v>
      </c>
      <c r="AA385">
        <v>45000000</v>
      </c>
      <c r="AB385">
        <v>29200000</v>
      </c>
      <c r="AC385">
        <v>67800000</v>
      </c>
      <c r="AD385">
        <v>33300000</v>
      </c>
      <c r="AE385">
        <v>80200000</v>
      </c>
      <c r="AF385">
        <v>35800000</v>
      </c>
      <c r="AG385">
        <v>20500000</v>
      </c>
      <c r="AH385">
        <v>36700000</v>
      </c>
      <c r="AI385">
        <v>52600000</v>
      </c>
      <c r="AJ385">
        <v>32600000</v>
      </c>
      <c r="AK385">
        <v>10800000</v>
      </c>
      <c r="AL385">
        <v>28600000</v>
      </c>
      <c r="AM385">
        <v>23800000</v>
      </c>
      <c r="AN385">
        <v>28100000</v>
      </c>
      <c r="AO385">
        <v>44600000</v>
      </c>
      <c r="AP385">
        <v>44700000</v>
      </c>
      <c r="AQ385">
        <v>19800000</v>
      </c>
      <c r="AR385" t="s">
        <v>232</v>
      </c>
      <c r="AS385">
        <v>55700000</v>
      </c>
      <c r="AT385">
        <v>29700000</v>
      </c>
      <c r="AU385">
        <v>9419700</v>
      </c>
      <c r="AV385">
        <v>59000000</v>
      </c>
      <c r="AW385">
        <v>38300000</v>
      </c>
      <c r="BA385">
        <v>14</v>
      </c>
      <c r="BB385">
        <v>14</v>
      </c>
      <c r="BC385">
        <v>14</v>
      </c>
      <c r="BD385">
        <v>23.6</v>
      </c>
      <c r="BE385">
        <v>23.6</v>
      </c>
      <c r="BF385">
        <v>23.6</v>
      </c>
      <c r="BG385">
        <v>84.620999999999995</v>
      </c>
      <c r="BH385">
        <v>0</v>
      </c>
      <c r="BI385">
        <v>227.51</v>
      </c>
      <c r="BJ385">
        <v>64285000000</v>
      </c>
      <c r="BK385">
        <v>189</v>
      </c>
      <c r="BL385" t="s">
        <v>1984</v>
      </c>
      <c r="BM385" t="s">
        <v>1985</v>
      </c>
      <c r="BN385" t="s">
        <v>1986</v>
      </c>
    </row>
    <row r="386" spans="1:66" x14ac:dyDescent="0.25">
      <c r="B386">
        <v>438000000</v>
      </c>
      <c r="C386">
        <v>407000000</v>
      </c>
      <c r="D386">
        <v>348000000</v>
      </c>
      <c r="E386">
        <v>281000000</v>
      </c>
      <c r="F386">
        <v>646000000</v>
      </c>
      <c r="G386">
        <v>289000000</v>
      </c>
      <c r="H386">
        <v>279000000</v>
      </c>
      <c r="I386">
        <v>459000000</v>
      </c>
      <c r="J386">
        <v>361000000</v>
      </c>
      <c r="K386" t="s">
        <v>232</v>
      </c>
      <c r="L386">
        <v>396000000</v>
      </c>
      <c r="M386">
        <v>212000000</v>
      </c>
      <c r="N386">
        <v>281000000</v>
      </c>
      <c r="O386">
        <v>144000000</v>
      </c>
      <c r="P386">
        <v>393000000</v>
      </c>
      <c r="Q386">
        <v>120000000</v>
      </c>
      <c r="R386">
        <v>350000000</v>
      </c>
      <c r="S386">
        <v>216000000</v>
      </c>
      <c r="T386">
        <v>819000000</v>
      </c>
      <c r="U386">
        <v>559000000</v>
      </c>
      <c r="V386" t="s">
        <v>232</v>
      </c>
      <c r="W386">
        <v>328000000</v>
      </c>
      <c r="X386">
        <v>339000000</v>
      </c>
      <c r="Y386">
        <v>331000000</v>
      </c>
      <c r="Z386">
        <v>282000000</v>
      </c>
      <c r="AA386">
        <v>428000000</v>
      </c>
      <c r="AB386">
        <v>132000000</v>
      </c>
      <c r="AC386">
        <v>2190000000</v>
      </c>
      <c r="AD386">
        <v>561000000</v>
      </c>
      <c r="AE386">
        <v>690000000</v>
      </c>
      <c r="AF386">
        <v>277000000</v>
      </c>
      <c r="AG386">
        <v>111000000</v>
      </c>
      <c r="AH386">
        <v>270000000</v>
      </c>
      <c r="AI386">
        <v>357000000</v>
      </c>
      <c r="AJ386">
        <v>482000000</v>
      </c>
      <c r="AK386">
        <v>478000000</v>
      </c>
      <c r="AL386">
        <v>298000000</v>
      </c>
      <c r="AM386">
        <v>632000000</v>
      </c>
      <c r="AN386">
        <v>307000000</v>
      </c>
      <c r="AO386" t="s">
        <v>232</v>
      </c>
      <c r="AP386">
        <v>326000000</v>
      </c>
      <c r="AQ386">
        <v>540000000</v>
      </c>
      <c r="AR386">
        <v>330000000</v>
      </c>
      <c r="AS386">
        <v>245000000</v>
      </c>
      <c r="AT386">
        <v>557000000</v>
      </c>
      <c r="AU386">
        <v>504000000</v>
      </c>
      <c r="AV386">
        <v>551000000</v>
      </c>
      <c r="AW386">
        <v>441000000</v>
      </c>
      <c r="BA386">
        <v>5</v>
      </c>
      <c r="BB386">
        <v>2</v>
      </c>
      <c r="BC386">
        <v>2</v>
      </c>
      <c r="BD386">
        <v>31.2</v>
      </c>
      <c r="BE386">
        <v>12.7</v>
      </c>
      <c r="BF386">
        <v>12.7</v>
      </c>
      <c r="BG386">
        <v>20.667999999999999</v>
      </c>
      <c r="BH386">
        <v>0</v>
      </c>
      <c r="BI386">
        <v>39.402000000000001</v>
      </c>
      <c r="BJ386">
        <v>90454000000</v>
      </c>
      <c r="BK386">
        <v>195</v>
      </c>
      <c r="BL386" t="s">
        <v>1990</v>
      </c>
      <c r="BM386" t="s">
        <v>1990</v>
      </c>
    </row>
    <row r="387" spans="1:66" x14ac:dyDescent="0.25">
      <c r="A387" t="s">
        <v>1992</v>
      </c>
      <c r="B387">
        <v>1180000000</v>
      </c>
      <c r="C387">
        <v>582000000</v>
      </c>
      <c r="D387">
        <v>410000000</v>
      </c>
      <c r="E387">
        <v>390000000</v>
      </c>
      <c r="F387">
        <v>112000000</v>
      </c>
      <c r="G387">
        <v>37200000</v>
      </c>
      <c r="H387" t="s">
        <v>232</v>
      </c>
      <c r="I387">
        <v>353000000</v>
      </c>
      <c r="J387">
        <v>328000000</v>
      </c>
      <c r="K387">
        <v>203000000</v>
      </c>
      <c r="L387">
        <v>171000000</v>
      </c>
      <c r="M387">
        <v>22000000</v>
      </c>
      <c r="N387">
        <v>608000000</v>
      </c>
      <c r="O387">
        <v>314000000</v>
      </c>
      <c r="P387" t="s">
        <v>232</v>
      </c>
      <c r="Q387">
        <v>593000000</v>
      </c>
      <c r="R387" t="s">
        <v>232</v>
      </c>
      <c r="S387">
        <v>172000000</v>
      </c>
      <c r="T387">
        <v>774000000</v>
      </c>
      <c r="U387">
        <v>661000000</v>
      </c>
      <c r="V387">
        <v>113000000</v>
      </c>
      <c r="W387">
        <v>409000000</v>
      </c>
      <c r="X387">
        <v>242000000</v>
      </c>
      <c r="Y387" t="s">
        <v>232</v>
      </c>
      <c r="Z387">
        <v>201000000</v>
      </c>
      <c r="AA387" t="s">
        <v>232</v>
      </c>
      <c r="AB387">
        <v>29000000</v>
      </c>
      <c r="AC387">
        <v>574000000</v>
      </c>
      <c r="AD387">
        <v>783000000</v>
      </c>
      <c r="AE387">
        <v>82500000</v>
      </c>
      <c r="AF387">
        <v>162000000</v>
      </c>
      <c r="AG387">
        <v>216000000</v>
      </c>
      <c r="AH387">
        <v>410000000</v>
      </c>
      <c r="AI387">
        <v>181000000</v>
      </c>
      <c r="AJ387">
        <v>36100000</v>
      </c>
      <c r="AK387">
        <v>454000000</v>
      </c>
      <c r="AL387" t="s">
        <v>232</v>
      </c>
      <c r="AM387">
        <v>172000000</v>
      </c>
      <c r="AN387">
        <v>52100000</v>
      </c>
      <c r="AO387">
        <v>27000000</v>
      </c>
      <c r="AP387" t="s">
        <v>232</v>
      </c>
      <c r="AQ387">
        <v>57600000</v>
      </c>
      <c r="AR387">
        <v>256000000</v>
      </c>
      <c r="AS387">
        <v>92900000</v>
      </c>
      <c r="AT387">
        <v>526000000</v>
      </c>
      <c r="AU387">
        <v>408000000</v>
      </c>
      <c r="AV387">
        <v>71700000</v>
      </c>
      <c r="AW387">
        <v>427000000</v>
      </c>
      <c r="BA387">
        <v>9</v>
      </c>
      <c r="BB387">
        <v>2</v>
      </c>
      <c r="BC387">
        <v>1</v>
      </c>
      <c r="BD387">
        <v>44</v>
      </c>
      <c r="BE387">
        <v>6.8</v>
      </c>
      <c r="BF387">
        <v>3.8</v>
      </c>
      <c r="BG387">
        <v>25.001999999999999</v>
      </c>
      <c r="BH387">
        <v>0</v>
      </c>
      <c r="BI387">
        <v>9.9225999999999992</v>
      </c>
      <c r="BJ387">
        <v>38118000000</v>
      </c>
      <c r="BK387">
        <v>64</v>
      </c>
      <c r="BL387" t="s">
        <v>1991</v>
      </c>
      <c r="BM387" t="s">
        <v>1991</v>
      </c>
    </row>
    <row r="388" spans="1:66" x14ac:dyDescent="0.25">
      <c r="B388">
        <v>9261300</v>
      </c>
      <c r="C388" t="s">
        <v>232</v>
      </c>
      <c r="D388">
        <v>38000000</v>
      </c>
      <c r="E388">
        <v>126000000</v>
      </c>
      <c r="F388" t="s">
        <v>232</v>
      </c>
      <c r="G388">
        <v>54200000</v>
      </c>
      <c r="H388">
        <v>88200000</v>
      </c>
      <c r="I388">
        <v>27500000</v>
      </c>
      <c r="J388">
        <v>10900000</v>
      </c>
      <c r="K388">
        <v>31600000</v>
      </c>
      <c r="L388">
        <v>77900000</v>
      </c>
      <c r="M388">
        <v>53400000</v>
      </c>
      <c r="N388">
        <v>22500000</v>
      </c>
      <c r="O388">
        <v>36400000</v>
      </c>
      <c r="P388">
        <v>30100000</v>
      </c>
      <c r="Q388">
        <v>11600000</v>
      </c>
      <c r="R388">
        <v>19200000</v>
      </c>
      <c r="S388">
        <v>103000000</v>
      </c>
      <c r="T388">
        <v>27000000</v>
      </c>
      <c r="U388">
        <v>15800000</v>
      </c>
      <c r="V388">
        <v>18800000</v>
      </c>
      <c r="W388">
        <v>66100000</v>
      </c>
      <c r="X388">
        <v>26700000</v>
      </c>
      <c r="Y388">
        <v>52000000</v>
      </c>
      <c r="Z388">
        <v>15600000</v>
      </c>
      <c r="AA388">
        <v>17000000</v>
      </c>
      <c r="AB388">
        <v>18000000</v>
      </c>
      <c r="AC388">
        <v>11700000</v>
      </c>
      <c r="AD388">
        <v>29700000</v>
      </c>
      <c r="AE388">
        <v>218000000</v>
      </c>
      <c r="AF388">
        <v>27900000</v>
      </c>
      <c r="AG388">
        <v>31700000</v>
      </c>
      <c r="AH388">
        <v>54400000</v>
      </c>
      <c r="AI388">
        <v>47600000</v>
      </c>
      <c r="AJ388">
        <v>30400000</v>
      </c>
      <c r="AK388">
        <v>46400000</v>
      </c>
      <c r="AL388" t="s">
        <v>232</v>
      </c>
      <c r="AM388">
        <v>64900000</v>
      </c>
      <c r="AN388">
        <v>87700000</v>
      </c>
      <c r="AO388">
        <v>50600000</v>
      </c>
      <c r="AP388">
        <v>126000000</v>
      </c>
      <c r="AQ388">
        <v>20900000</v>
      </c>
      <c r="AR388">
        <v>57900000</v>
      </c>
      <c r="AS388">
        <v>198000000</v>
      </c>
      <c r="AT388">
        <v>28700000</v>
      </c>
      <c r="AU388">
        <v>17000000</v>
      </c>
      <c r="AV388">
        <v>137000000</v>
      </c>
      <c r="AW388">
        <v>40300000</v>
      </c>
      <c r="BA388">
        <v>11</v>
      </c>
      <c r="BB388">
        <v>2</v>
      </c>
      <c r="BC388">
        <v>1</v>
      </c>
      <c r="BD388">
        <v>53.4</v>
      </c>
      <c r="BE388">
        <v>10.3</v>
      </c>
      <c r="BF388">
        <v>3.8</v>
      </c>
      <c r="BG388">
        <v>25.696999999999999</v>
      </c>
      <c r="BH388">
        <v>0</v>
      </c>
      <c r="BI388">
        <v>39.162999999999997</v>
      </c>
      <c r="BJ388">
        <v>7480600000</v>
      </c>
      <c r="BK388">
        <v>45</v>
      </c>
      <c r="BL388" t="s">
        <v>1993</v>
      </c>
      <c r="BM388" t="s">
        <v>1993</v>
      </c>
    </row>
    <row r="389" spans="1:66" x14ac:dyDescent="0.25">
      <c r="A389" t="s">
        <v>102</v>
      </c>
      <c r="B389">
        <v>2930000000</v>
      </c>
      <c r="C389">
        <v>3220000000</v>
      </c>
      <c r="D389">
        <v>3840000000</v>
      </c>
      <c r="E389">
        <v>6540000000</v>
      </c>
      <c r="F389">
        <v>2890000000</v>
      </c>
      <c r="G389">
        <v>3100000000</v>
      </c>
      <c r="H389">
        <v>3450000000</v>
      </c>
      <c r="I389">
        <v>4150000000</v>
      </c>
      <c r="J389">
        <v>2280000000</v>
      </c>
      <c r="K389">
        <v>1800000000</v>
      </c>
      <c r="L389">
        <v>1670000000</v>
      </c>
      <c r="M389">
        <v>4330000000</v>
      </c>
      <c r="N389">
        <v>3430000000</v>
      </c>
      <c r="O389">
        <v>1090000000</v>
      </c>
      <c r="P389">
        <v>2850000000</v>
      </c>
      <c r="Q389">
        <v>2180000000</v>
      </c>
      <c r="R389">
        <v>3120000000</v>
      </c>
      <c r="S389">
        <v>1210000000</v>
      </c>
      <c r="T389">
        <v>4650000000</v>
      </c>
      <c r="U389">
        <v>1510000000</v>
      </c>
      <c r="V389">
        <v>3530000000</v>
      </c>
      <c r="W389">
        <v>1940000000</v>
      </c>
      <c r="X389">
        <v>1720000000</v>
      </c>
      <c r="Y389">
        <v>4770000000</v>
      </c>
      <c r="Z389">
        <v>776000000</v>
      </c>
      <c r="AA389">
        <v>4130000000</v>
      </c>
      <c r="AB389">
        <v>2650000000</v>
      </c>
      <c r="AC389">
        <v>2820000000</v>
      </c>
      <c r="AD389">
        <v>2870000000</v>
      </c>
      <c r="AE389">
        <v>3170000000</v>
      </c>
      <c r="AF389">
        <v>843000000</v>
      </c>
      <c r="AG389">
        <v>5610000000</v>
      </c>
      <c r="AH389">
        <v>623000000</v>
      </c>
      <c r="AI389">
        <v>3730000000</v>
      </c>
      <c r="AJ389">
        <v>2760000000</v>
      </c>
      <c r="AK389">
        <v>4470000000</v>
      </c>
      <c r="AL389">
        <v>2060000000</v>
      </c>
      <c r="AM389">
        <v>4080000000</v>
      </c>
      <c r="AN389">
        <v>2860000000</v>
      </c>
      <c r="AO389">
        <v>1910000000</v>
      </c>
      <c r="AP389">
        <v>1560000000</v>
      </c>
      <c r="AQ389">
        <v>2290000000</v>
      </c>
      <c r="AR389">
        <v>4200000000</v>
      </c>
      <c r="AS389">
        <v>3580000000</v>
      </c>
      <c r="AT389">
        <v>3940000000</v>
      </c>
      <c r="AU389">
        <v>7850000000</v>
      </c>
      <c r="AV389">
        <v>3120000000</v>
      </c>
      <c r="AW389">
        <v>3080000000</v>
      </c>
      <c r="BA389">
        <v>13</v>
      </c>
      <c r="BB389">
        <v>5</v>
      </c>
      <c r="BC389">
        <v>1</v>
      </c>
      <c r="BD389">
        <v>59.1</v>
      </c>
      <c r="BE389">
        <v>22.8</v>
      </c>
      <c r="BF389">
        <v>3.4</v>
      </c>
      <c r="BG389">
        <v>24.794</v>
      </c>
      <c r="BH389">
        <v>0</v>
      </c>
      <c r="BI389">
        <v>55.838000000000001</v>
      </c>
      <c r="BJ389">
        <v>567000000000</v>
      </c>
      <c r="BK389">
        <v>217</v>
      </c>
      <c r="BL389" t="s">
        <v>1994</v>
      </c>
      <c r="BM389" t="s">
        <v>1994</v>
      </c>
    </row>
    <row r="390" spans="1:66" x14ac:dyDescent="0.25">
      <c r="A390" t="s">
        <v>114</v>
      </c>
      <c r="B390">
        <v>47100000</v>
      </c>
      <c r="C390">
        <v>51100000</v>
      </c>
      <c r="D390">
        <v>56600000</v>
      </c>
      <c r="E390">
        <v>57200000</v>
      </c>
      <c r="F390">
        <v>82600000</v>
      </c>
      <c r="G390">
        <v>31900000</v>
      </c>
      <c r="H390">
        <v>58200000</v>
      </c>
      <c r="I390">
        <v>72600000</v>
      </c>
      <c r="J390">
        <v>56000000</v>
      </c>
      <c r="K390">
        <v>43300000</v>
      </c>
      <c r="L390">
        <v>69700000</v>
      </c>
      <c r="M390">
        <v>51400000</v>
      </c>
      <c r="N390">
        <v>74700000</v>
      </c>
      <c r="O390">
        <v>83900000</v>
      </c>
      <c r="P390">
        <v>51700000</v>
      </c>
      <c r="Q390">
        <v>29900000</v>
      </c>
      <c r="R390">
        <v>105000000</v>
      </c>
      <c r="S390">
        <v>56400000</v>
      </c>
      <c r="T390">
        <v>48000000</v>
      </c>
      <c r="U390" t="s">
        <v>232</v>
      </c>
      <c r="V390">
        <v>37100000</v>
      </c>
      <c r="W390">
        <v>90600000</v>
      </c>
      <c r="X390">
        <v>57300000</v>
      </c>
      <c r="Y390">
        <v>44000000</v>
      </c>
      <c r="Z390">
        <v>37300000</v>
      </c>
      <c r="AA390">
        <v>39300000</v>
      </c>
      <c r="AB390">
        <v>44200000</v>
      </c>
      <c r="AC390">
        <v>36000000</v>
      </c>
      <c r="AD390">
        <v>68700000</v>
      </c>
      <c r="AE390">
        <v>70900000</v>
      </c>
      <c r="AF390">
        <v>61500000</v>
      </c>
      <c r="AG390">
        <v>71000000</v>
      </c>
      <c r="AH390">
        <v>75000000</v>
      </c>
      <c r="AI390">
        <v>62500000</v>
      </c>
      <c r="AJ390">
        <v>47700000</v>
      </c>
      <c r="AK390">
        <v>69500000</v>
      </c>
      <c r="AL390">
        <v>61800000</v>
      </c>
      <c r="AM390">
        <v>82700000</v>
      </c>
      <c r="AN390">
        <v>70900000</v>
      </c>
      <c r="AO390">
        <v>88500000</v>
      </c>
      <c r="AP390">
        <v>79800000</v>
      </c>
      <c r="AQ390">
        <v>65900000</v>
      </c>
      <c r="AR390">
        <v>77500000</v>
      </c>
      <c r="AS390">
        <v>52200000</v>
      </c>
      <c r="AT390">
        <v>67500000</v>
      </c>
      <c r="AU390">
        <v>77600000</v>
      </c>
      <c r="AV390">
        <v>68200000</v>
      </c>
      <c r="AW390">
        <v>65100000</v>
      </c>
      <c r="BA390">
        <v>3</v>
      </c>
      <c r="BB390">
        <v>2</v>
      </c>
      <c r="BC390">
        <v>2</v>
      </c>
      <c r="BD390">
        <v>54</v>
      </c>
      <c r="BE390">
        <v>47</v>
      </c>
      <c r="BF390">
        <v>47</v>
      </c>
      <c r="BG390">
        <v>10.335000000000001</v>
      </c>
      <c r="BH390">
        <v>0</v>
      </c>
      <c r="BI390">
        <v>30.515999999999998</v>
      </c>
      <c r="BJ390">
        <v>6962700000</v>
      </c>
      <c r="BK390">
        <v>28</v>
      </c>
      <c r="BL390" t="s">
        <v>115</v>
      </c>
      <c r="BM390" t="s">
        <v>2000</v>
      </c>
      <c r="BN390" t="s">
        <v>116</v>
      </c>
    </row>
    <row r="391" spans="1:66" x14ac:dyDescent="0.25">
      <c r="A391" t="s">
        <v>122</v>
      </c>
      <c r="B391">
        <v>2070000000</v>
      </c>
      <c r="C391">
        <v>2160000000</v>
      </c>
      <c r="D391">
        <v>2220000000</v>
      </c>
      <c r="E391">
        <v>1410000000</v>
      </c>
      <c r="F391">
        <v>1610000000</v>
      </c>
      <c r="G391">
        <v>1080000000</v>
      </c>
      <c r="H391">
        <v>2300000000</v>
      </c>
      <c r="I391">
        <v>3050000000</v>
      </c>
      <c r="J391">
        <v>1360000000</v>
      </c>
      <c r="K391">
        <v>1200000000</v>
      </c>
      <c r="L391">
        <v>1580000000</v>
      </c>
      <c r="M391">
        <v>915000000</v>
      </c>
      <c r="N391">
        <v>2630000000</v>
      </c>
      <c r="O391">
        <v>1340000000</v>
      </c>
      <c r="P391">
        <v>1950000000</v>
      </c>
      <c r="Q391">
        <v>760000000</v>
      </c>
      <c r="R391">
        <v>1300000000</v>
      </c>
      <c r="S391">
        <v>1790000000</v>
      </c>
      <c r="T391">
        <v>1320000000</v>
      </c>
      <c r="U391">
        <v>2260000000</v>
      </c>
      <c r="V391">
        <v>891000000</v>
      </c>
      <c r="W391">
        <v>2060000000</v>
      </c>
      <c r="X391">
        <v>1390000000</v>
      </c>
      <c r="Y391">
        <v>1780000000</v>
      </c>
      <c r="Z391">
        <v>1050000000</v>
      </c>
      <c r="AA391">
        <v>1240000000</v>
      </c>
      <c r="AB391">
        <v>729000000</v>
      </c>
      <c r="AC391">
        <v>813000000</v>
      </c>
      <c r="AD391">
        <v>3100000000</v>
      </c>
      <c r="AE391">
        <v>1950000000</v>
      </c>
      <c r="AF391">
        <v>1850000000</v>
      </c>
      <c r="AG391">
        <v>1650000000</v>
      </c>
      <c r="AH391">
        <v>1560000000</v>
      </c>
      <c r="AI391">
        <v>1030000000</v>
      </c>
      <c r="AJ391">
        <v>1270000000</v>
      </c>
      <c r="AK391">
        <v>3130000000</v>
      </c>
      <c r="AL391">
        <v>847000000</v>
      </c>
      <c r="AM391">
        <v>2840000000</v>
      </c>
      <c r="AN391">
        <v>2020000000</v>
      </c>
      <c r="AO391">
        <v>1370000000</v>
      </c>
      <c r="AP391">
        <v>2230000000</v>
      </c>
      <c r="AQ391">
        <v>2560000000</v>
      </c>
      <c r="AR391">
        <v>2880000000</v>
      </c>
      <c r="AS391">
        <v>2440000000</v>
      </c>
      <c r="AT391">
        <v>2140000000</v>
      </c>
      <c r="AU391">
        <v>2540000000</v>
      </c>
      <c r="AV391">
        <v>1960000000</v>
      </c>
      <c r="AW391">
        <v>2850000000</v>
      </c>
      <c r="BA391">
        <v>6</v>
      </c>
      <c r="BB391">
        <v>4</v>
      </c>
      <c r="BC391">
        <v>1</v>
      </c>
      <c r="BD391">
        <v>61.9</v>
      </c>
      <c r="BE391">
        <v>51.5</v>
      </c>
      <c r="BF391">
        <v>9.3000000000000007</v>
      </c>
      <c r="BG391">
        <v>10.404999999999999</v>
      </c>
      <c r="BH391">
        <v>0</v>
      </c>
      <c r="BI391">
        <v>234.24</v>
      </c>
      <c r="BJ391">
        <v>290000000000</v>
      </c>
      <c r="BK391">
        <v>559</v>
      </c>
      <c r="BL391" t="s">
        <v>123</v>
      </c>
      <c r="BM391" t="s">
        <v>123</v>
      </c>
      <c r="BN391" t="s">
        <v>124</v>
      </c>
    </row>
    <row r="392" spans="1:66" x14ac:dyDescent="0.25">
      <c r="A392" t="s">
        <v>2004</v>
      </c>
      <c r="B392">
        <v>304000000</v>
      </c>
      <c r="C392">
        <v>606000000</v>
      </c>
      <c r="D392">
        <v>304000000</v>
      </c>
      <c r="E392">
        <v>283000000</v>
      </c>
      <c r="F392">
        <v>351000000</v>
      </c>
      <c r="G392">
        <v>250000000</v>
      </c>
      <c r="H392">
        <v>461000000</v>
      </c>
      <c r="I392">
        <v>574000000</v>
      </c>
      <c r="J392">
        <v>381000000</v>
      </c>
      <c r="K392">
        <v>147000000</v>
      </c>
      <c r="L392">
        <v>234000000</v>
      </c>
      <c r="M392">
        <v>224000000</v>
      </c>
      <c r="N392">
        <v>303000000</v>
      </c>
      <c r="O392">
        <v>286000000</v>
      </c>
      <c r="P392">
        <v>271000000</v>
      </c>
      <c r="Q392">
        <v>119000000</v>
      </c>
      <c r="R392">
        <v>499000000</v>
      </c>
      <c r="S392">
        <v>424000000</v>
      </c>
      <c r="T392">
        <v>303000000</v>
      </c>
      <c r="U392">
        <v>432000000</v>
      </c>
      <c r="V392">
        <v>238000000</v>
      </c>
      <c r="W392">
        <v>467000000</v>
      </c>
      <c r="X392">
        <v>198000000</v>
      </c>
      <c r="Y392">
        <v>406000000</v>
      </c>
      <c r="Z392">
        <v>206000000</v>
      </c>
      <c r="AA392">
        <v>373000000</v>
      </c>
      <c r="AB392">
        <v>252000000</v>
      </c>
      <c r="AC392">
        <v>113000000</v>
      </c>
      <c r="AD392">
        <v>298000000</v>
      </c>
      <c r="AE392">
        <v>245000000</v>
      </c>
      <c r="AF392">
        <v>325000000</v>
      </c>
      <c r="AG392">
        <v>294000000</v>
      </c>
      <c r="AH392">
        <v>516000000</v>
      </c>
      <c r="AI392">
        <v>501000000</v>
      </c>
      <c r="AJ392">
        <v>154000000</v>
      </c>
      <c r="AK392">
        <v>489000000</v>
      </c>
      <c r="AL392">
        <v>274000000</v>
      </c>
      <c r="AM392">
        <v>411000000</v>
      </c>
      <c r="AN392">
        <v>232000000</v>
      </c>
      <c r="AO392">
        <v>123000000</v>
      </c>
      <c r="AP392">
        <v>282000000</v>
      </c>
      <c r="AQ392">
        <v>303000000</v>
      </c>
      <c r="AR392">
        <v>410000000</v>
      </c>
      <c r="AS392">
        <v>494000000</v>
      </c>
      <c r="AT392">
        <v>496000000</v>
      </c>
      <c r="AU392">
        <v>523000000</v>
      </c>
      <c r="AV392">
        <v>339000000</v>
      </c>
      <c r="AW392">
        <v>387000000</v>
      </c>
      <c r="BA392">
        <v>5</v>
      </c>
      <c r="BB392">
        <v>3</v>
      </c>
      <c r="BC392">
        <v>1</v>
      </c>
      <c r="BD392">
        <v>21.7</v>
      </c>
      <c r="BE392">
        <v>12.5</v>
      </c>
      <c r="BF392">
        <v>3.3</v>
      </c>
      <c r="BG392">
        <v>25.568999999999999</v>
      </c>
      <c r="BH392">
        <v>0</v>
      </c>
      <c r="BI392">
        <v>40.49</v>
      </c>
      <c r="BJ392">
        <v>52428000000</v>
      </c>
      <c r="BK392">
        <v>129</v>
      </c>
      <c r="BL392" t="s">
        <v>2003</v>
      </c>
      <c r="BM392" t="s">
        <v>2003</v>
      </c>
    </row>
    <row r="393" spans="1:66" x14ac:dyDescent="0.25">
      <c r="A393" t="s">
        <v>2006</v>
      </c>
      <c r="B393">
        <v>3520000000</v>
      </c>
      <c r="C393">
        <v>2240000000</v>
      </c>
      <c r="D393">
        <v>4610000000</v>
      </c>
      <c r="E393">
        <v>3630000000</v>
      </c>
      <c r="F393">
        <v>4470000000</v>
      </c>
      <c r="G393">
        <v>2180000000</v>
      </c>
      <c r="H393">
        <v>3350000000</v>
      </c>
      <c r="I393">
        <v>2410000000</v>
      </c>
      <c r="J393">
        <v>2510000000</v>
      </c>
      <c r="K393">
        <v>3330000000</v>
      </c>
      <c r="L393">
        <v>7160000000</v>
      </c>
      <c r="M393">
        <v>2860000000</v>
      </c>
      <c r="N393">
        <v>2500000000</v>
      </c>
      <c r="O393">
        <v>2420000000</v>
      </c>
      <c r="P393">
        <v>2070000000</v>
      </c>
      <c r="Q393">
        <v>2660000000</v>
      </c>
      <c r="R393">
        <v>1470000000</v>
      </c>
      <c r="S393">
        <v>1880000000</v>
      </c>
      <c r="T393">
        <v>2970000000</v>
      </c>
      <c r="U393">
        <v>3120000000</v>
      </c>
      <c r="V393">
        <v>3430000000</v>
      </c>
      <c r="W393">
        <v>2750000000</v>
      </c>
      <c r="X393">
        <v>3620000000</v>
      </c>
      <c r="Y393">
        <v>1780000000</v>
      </c>
      <c r="Z393">
        <v>2300000000</v>
      </c>
      <c r="AA393">
        <v>2010000000</v>
      </c>
      <c r="AB393">
        <v>2680000000</v>
      </c>
      <c r="AC393">
        <v>2210000000</v>
      </c>
      <c r="AD393">
        <v>2040000000</v>
      </c>
      <c r="AE393">
        <v>1660000000</v>
      </c>
      <c r="AF393">
        <v>2180000000</v>
      </c>
      <c r="AG393">
        <v>1840000000</v>
      </c>
      <c r="AH393">
        <v>1980000000</v>
      </c>
      <c r="AI393">
        <v>2140000000</v>
      </c>
      <c r="AJ393">
        <v>2190000000</v>
      </c>
      <c r="AK393">
        <v>1690000000</v>
      </c>
      <c r="AL393">
        <v>2370000000</v>
      </c>
      <c r="AM393">
        <v>2180000000</v>
      </c>
      <c r="AN393">
        <v>1470000000</v>
      </c>
      <c r="AO393">
        <v>3650000000</v>
      </c>
      <c r="AP393">
        <v>3240000000</v>
      </c>
      <c r="AQ393">
        <v>2880000000</v>
      </c>
      <c r="AR393">
        <v>3630000000</v>
      </c>
      <c r="AS393">
        <v>2090000000</v>
      </c>
      <c r="AT393">
        <v>3400000000</v>
      </c>
      <c r="AU393">
        <v>1760000000</v>
      </c>
      <c r="AV393">
        <v>3070000000</v>
      </c>
      <c r="AW393">
        <v>1930000000</v>
      </c>
      <c r="BA393">
        <v>18</v>
      </c>
      <c r="BB393">
        <v>18</v>
      </c>
      <c r="BC393">
        <v>1</v>
      </c>
      <c r="BD393">
        <v>57.9</v>
      </c>
      <c r="BE393">
        <v>57.9</v>
      </c>
      <c r="BF393">
        <v>6.6</v>
      </c>
      <c r="BG393">
        <v>38.167000000000002</v>
      </c>
      <c r="BH393">
        <v>0</v>
      </c>
      <c r="BI393">
        <v>323.31</v>
      </c>
      <c r="BJ393">
        <v>3680000000000</v>
      </c>
      <c r="BK393">
        <v>2208</v>
      </c>
      <c r="BL393" t="s">
        <v>2005</v>
      </c>
      <c r="BM393" t="s">
        <v>2005</v>
      </c>
    </row>
    <row r="394" spans="1:66" x14ac:dyDescent="0.25">
      <c r="A394" t="s">
        <v>2009</v>
      </c>
      <c r="B394">
        <v>35400000</v>
      </c>
      <c r="C394">
        <v>26700000</v>
      </c>
      <c r="D394">
        <v>26300000</v>
      </c>
      <c r="E394">
        <v>26100000</v>
      </c>
      <c r="F394">
        <v>36400000</v>
      </c>
      <c r="G394">
        <v>25100000</v>
      </c>
      <c r="H394">
        <v>35300000</v>
      </c>
      <c r="I394">
        <v>32700000</v>
      </c>
      <c r="J394">
        <v>33800000</v>
      </c>
      <c r="K394">
        <v>45500000</v>
      </c>
      <c r="L394">
        <v>22400000</v>
      </c>
      <c r="M394">
        <v>21000000</v>
      </c>
      <c r="N394">
        <v>38500000</v>
      </c>
      <c r="O394">
        <v>40700000</v>
      </c>
      <c r="P394">
        <v>27100000</v>
      </c>
      <c r="Q394">
        <v>24600000</v>
      </c>
      <c r="R394">
        <v>41300000</v>
      </c>
      <c r="S394">
        <v>28200000</v>
      </c>
      <c r="T394">
        <v>30000000</v>
      </c>
      <c r="U394">
        <v>38400000</v>
      </c>
      <c r="V394">
        <v>39600000</v>
      </c>
      <c r="W394">
        <v>30900000</v>
      </c>
      <c r="X394">
        <v>33600000</v>
      </c>
      <c r="Y394">
        <v>25200000</v>
      </c>
      <c r="Z394">
        <v>29900000</v>
      </c>
      <c r="AA394">
        <v>28200000</v>
      </c>
      <c r="AB394">
        <v>33700000</v>
      </c>
      <c r="AC394">
        <v>28300000</v>
      </c>
      <c r="AD394">
        <v>26400000</v>
      </c>
      <c r="AE394">
        <v>29900000</v>
      </c>
      <c r="AF394">
        <v>32200000</v>
      </c>
      <c r="AG394">
        <v>37800000</v>
      </c>
      <c r="AH394">
        <v>37900000</v>
      </c>
      <c r="AI394">
        <v>24500000</v>
      </c>
      <c r="AJ394">
        <v>31000000</v>
      </c>
      <c r="AK394">
        <v>42400000</v>
      </c>
      <c r="AL394">
        <v>26400000</v>
      </c>
      <c r="AM394">
        <v>25400000</v>
      </c>
      <c r="AN394">
        <v>29000000</v>
      </c>
      <c r="AO394">
        <v>38100000</v>
      </c>
      <c r="AP394">
        <v>29900000</v>
      </c>
      <c r="AQ394">
        <v>39000000</v>
      </c>
      <c r="AR394">
        <v>38800000</v>
      </c>
      <c r="AS394">
        <v>31400000</v>
      </c>
      <c r="AT394">
        <v>38400000</v>
      </c>
      <c r="AU394">
        <v>33500000</v>
      </c>
      <c r="AV394">
        <v>36000000</v>
      </c>
      <c r="AW394">
        <v>38600000</v>
      </c>
      <c r="BA394">
        <v>7</v>
      </c>
      <c r="BB394">
        <v>7</v>
      </c>
      <c r="BC394">
        <v>7</v>
      </c>
      <c r="BD394">
        <v>12.9</v>
      </c>
      <c r="BE394">
        <v>12.9</v>
      </c>
      <c r="BF394">
        <v>12.9</v>
      </c>
      <c r="BG394">
        <v>71.712000000000003</v>
      </c>
      <c r="BH394">
        <v>0</v>
      </c>
      <c r="BI394">
        <v>301.74</v>
      </c>
      <c r="BJ394">
        <v>192000000000</v>
      </c>
      <c r="BK394">
        <v>221</v>
      </c>
      <c r="BL394" t="s">
        <v>2007</v>
      </c>
      <c r="BM394" t="s">
        <v>2007</v>
      </c>
      <c r="BN394" t="s">
        <v>2008</v>
      </c>
    </row>
    <row r="395" spans="1:66" x14ac:dyDescent="0.25">
      <c r="A395" t="s">
        <v>102</v>
      </c>
      <c r="B395">
        <v>339000000</v>
      </c>
      <c r="C395">
        <v>168000000</v>
      </c>
      <c r="D395">
        <v>174000000</v>
      </c>
      <c r="E395">
        <v>136000000</v>
      </c>
      <c r="F395">
        <v>224000000</v>
      </c>
      <c r="G395">
        <v>128000000</v>
      </c>
      <c r="H395">
        <v>195000000</v>
      </c>
      <c r="I395">
        <v>382000000</v>
      </c>
      <c r="J395">
        <v>175000000</v>
      </c>
      <c r="K395">
        <v>132000000</v>
      </c>
      <c r="L395">
        <v>193000000</v>
      </c>
      <c r="M395">
        <v>322000000</v>
      </c>
      <c r="N395">
        <v>202000000</v>
      </c>
      <c r="O395">
        <v>299000000</v>
      </c>
      <c r="P395">
        <v>209000000</v>
      </c>
      <c r="Q395">
        <v>160000000</v>
      </c>
      <c r="R395">
        <v>95000000</v>
      </c>
      <c r="S395">
        <v>271000000</v>
      </c>
      <c r="T395">
        <v>277000000</v>
      </c>
      <c r="U395">
        <v>211000000</v>
      </c>
      <c r="V395">
        <v>170000000</v>
      </c>
      <c r="W395">
        <v>232000000</v>
      </c>
      <c r="X395">
        <v>164000000</v>
      </c>
      <c r="Y395">
        <v>158000000</v>
      </c>
      <c r="Z395">
        <v>100000000</v>
      </c>
      <c r="AA395">
        <v>178000000</v>
      </c>
      <c r="AB395">
        <v>147000000</v>
      </c>
      <c r="AC395">
        <v>150000000</v>
      </c>
      <c r="AD395">
        <v>163000000</v>
      </c>
      <c r="AE395">
        <v>177000000</v>
      </c>
      <c r="AF395">
        <v>278000000</v>
      </c>
      <c r="AG395">
        <v>205000000</v>
      </c>
      <c r="AH395">
        <v>205000000</v>
      </c>
      <c r="AI395">
        <v>167000000</v>
      </c>
      <c r="AJ395">
        <v>140000000</v>
      </c>
      <c r="AK395">
        <v>191000000</v>
      </c>
      <c r="AL395">
        <v>143000000</v>
      </c>
      <c r="AM395">
        <v>156000000</v>
      </c>
      <c r="AN395">
        <v>229000000</v>
      </c>
      <c r="AO395">
        <v>223000000</v>
      </c>
      <c r="AP395">
        <v>517000000</v>
      </c>
      <c r="AQ395">
        <v>212000000</v>
      </c>
      <c r="AR395">
        <v>397000000</v>
      </c>
      <c r="AS395">
        <v>336000000</v>
      </c>
      <c r="AT395">
        <v>337000000</v>
      </c>
      <c r="AU395">
        <v>296000000</v>
      </c>
      <c r="AV395">
        <v>185000000</v>
      </c>
      <c r="AW395">
        <v>233000000</v>
      </c>
      <c r="BA395">
        <v>12</v>
      </c>
      <c r="BB395">
        <v>4</v>
      </c>
      <c r="BC395">
        <v>2</v>
      </c>
      <c r="BD395">
        <v>57.1</v>
      </c>
      <c r="BE395">
        <v>16.3</v>
      </c>
      <c r="BF395">
        <v>9.4</v>
      </c>
      <c r="BG395">
        <v>24.853999999999999</v>
      </c>
      <c r="BH395">
        <v>0</v>
      </c>
      <c r="BI395">
        <v>40.201999999999998</v>
      </c>
      <c r="BJ395">
        <v>35076000000</v>
      </c>
      <c r="BK395">
        <v>146</v>
      </c>
      <c r="BL395" t="s">
        <v>134</v>
      </c>
      <c r="BM395" t="s">
        <v>2010</v>
      </c>
    </row>
    <row r="396" spans="1:66" x14ac:dyDescent="0.25">
      <c r="B396">
        <v>29800000</v>
      </c>
      <c r="C396">
        <v>57600000</v>
      </c>
      <c r="D396">
        <v>42600000</v>
      </c>
      <c r="E396">
        <v>51000000</v>
      </c>
      <c r="F396">
        <v>57000000</v>
      </c>
      <c r="G396">
        <v>58500000</v>
      </c>
      <c r="H396">
        <v>78200000</v>
      </c>
      <c r="I396">
        <v>94000000</v>
      </c>
      <c r="J396">
        <v>48000000</v>
      </c>
      <c r="K396">
        <v>61700000</v>
      </c>
      <c r="L396">
        <v>26500000</v>
      </c>
      <c r="M396">
        <v>57000000</v>
      </c>
      <c r="N396">
        <v>41100000</v>
      </c>
      <c r="O396">
        <v>19100000</v>
      </c>
      <c r="P396">
        <v>41700000</v>
      </c>
      <c r="Q396" t="s">
        <v>232</v>
      </c>
      <c r="R396">
        <v>48400000</v>
      </c>
      <c r="S396">
        <v>82800000</v>
      </c>
      <c r="T396">
        <v>27100000</v>
      </c>
      <c r="U396">
        <v>39400000</v>
      </c>
      <c r="V396">
        <v>33000000</v>
      </c>
      <c r="W396">
        <v>38100000</v>
      </c>
      <c r="X396">
        <v>45300000</v>
      </c>
      <c r="Y396">
        <v>44100000</v>
      </c>
      <c r="Z396">
        <v>38100000</v>
      </c>
      <c r="AA396">
        <v>48200000</v>
      </c>
      <c r="AB396">
        <v>50700000</v>
      </c>
      <c r="AC396">
        <v>88000000</v>
      </c>
      <c r="AD396">
        <v>40200000</v>
      </c>
      <c r="AE396">
        <v>85900000</v>
      </c>
      <c r="AF396">
        <v>67800000</v>
      </c>
      <c r="AG396">
        <v>83200000</v>
      </c>
      <c r="AH396">
        <v>27900000</v>
      </c>
      <c r="AI396">
        <v>54100000</v>
      </c>
      <c r="AJ396">
        <v>42600000</v>
      </c>
      <c r="AK396">
        <v>109000000</v>
      </c>
      <c r="AL396">
        <v>46300000</v>
      </c>
      <c r="AM396">
        <v>118000000</v>
      </c>
      <c r="AN396">
        <v>95400000</v>
      </c>
      <c r="AO396" t="s">
        <v>232</v>
      </c>
      <c r="AP396">
        <v>82200000</v>
      </c>
      <c r="AQ396" t="s">
        <v>232</v>
      </c>
      <c r="AR396">
        <v>166000000</v>
      </c>
      <c r="AS396">
        <v>147000000</v>
      </c>
      <c r="AT396">
        <v>70300000</v>
      </c>
      <c r="AU396">
        <v>55800000</v>
      </c>
      <c r="AV396">
        <v>226000000</v>
      </c>
      <c r="AW396">
        <v>37000000</v>
      </c>
      <c r="BA396">
        <v>12</v>
      </c>
      <c r="BB396">
        <v>2</v>
      </c>
      <c r="BC396">
        <v>1</v>
      </c>
      <c r="BD396">
        <v>58.9</v>
      </c>
      <c r="BE396">
        <v>15.7</v>
      </c>
      <c r="BF396">
        <v>7.6</v>
      </c>
      <c r="BG396">
        <v>25.806999999999999</v>
      </c>
      <c r="BH396">
        <v>0</v>
      </c>
      <c r="BI396">
        <v>19.859000000000002</v>
      </c>
      <c r="BJ396">
        <v>5988000000</v>
      </c>
      <c r="BK396">
        <v>17</v>
      </c>
      <c r="BL396" t="s">
        <v>2011</v>
      </c>
      <c r="BM396" t="s">
        <v>2011</v>
      </c>
    </row>
    <row r="397" spans="1:66" x14ac:dyDescent="0.25">
      <c r="A397" t="s">
        <v>153</v>
      </c>
      <c r="B397">
        <v>285000000</v>
      </c>
      <c r="C397">
        <v>294000000</v>
      </c>
      <c r="D397">
        <v>444000000</v>
      </c>
      <c r="E397">
        <v>119000000</v>
      </c>
      <c r="F397">
        <v>175000000</v>
      </c>
      <c r="G397">
        <v>158000000</v>
      </c>
      <c r="H397">
        <v>81000000</v>
      </c>
      <c r="I397">
        <v>228000000</v>
      </c>
      <c r="J397">
        <v>206000000</v>
      </c>
      <c r="K397">
        <v>148000000</v>
      </c>
      <c r="L397">
        <v>152000000</v>
      </c>
      <c r="M397">
        <v>130000000</v>
      </c>
      <c r="N397">
        <v>118000000</v>
      </c>
      <c r="O397">
        <v>168000000</v>
      </c>
      <c r="P397">
        <v>53100000</v>
      </c>
      <c r="Q397">
        <v>50200000</v>
      </c>
      <c r="R397">
        <v>80600000</v>
      </c>
      <c r="S397">
        <v>192000000</v>
      </c>
      <c r="T397">
        <v>125000000</v>
      </c>
      <c r="U397">
        <v>114000000</v>
      </c>
      <c r="V397">
        <v>163000000</v>
      </c>
      <c r="W397">
        <v>117000000</v>
      </c>
      <c r="X397">
        <v>245000000</v>
      </c>
      <c r="Y397">
        <v>367000000</v>
      </c>
      <c r="Z397">
        <v>102000000</v>
      </c>
      <c r="AA397">
        <v>177000000</v>
      </c>
      <c r="AB397">
        <v>138000000</v>
      </c>
      <c r="AC397">
        <v>45500000</v>
      </c>
      <c r="AD397">
        <v>437000000</v>
      </c>
      <c r="AE397">
        <v>446000000</v>
      </c>
      <c r="AF397">
        <v>142000000</v>
      </c>
      <c r="AG397">
        <v>139000000</v>
      </c>
      <c r="AH397">
        <v>121000000</v>
      </c>
      <c r="AI397">
        <v>277000000</v>
      </c>
      <c r="AJ397">
        <v>103000000</v>
      </c>
      <c r="AK397">
        <v>185000000</v>
      </c>
      <c r="AL397">
        <v>184000000</v>
      </c>
      <c r="AM397">
        <v>225000000</v>
      </c>
      <c r="AN397">
        <v>208000000</v>
      </c>
      <c r="AO397">
        <v>620000000</v>
      </c>
      <c r="AP397">
        <v>198000000</v>
      </c>
      <c r="AQ397">
        <v>647000000</v>
      </c>
      <c r="AR397">
        <v>315000000</v>
      </c>
      <c r="AS397">
        <v>276000000</v>
      </c>
      <c r="AT397">
        <v>368000000</v>
      </c>
      <c r="AU397">
        <v>508000000</v>
      </c>
      <c r="AV397">
        <v>138000000</v>
      </c>
      <c r="AW397">
        <v>370000000</v>
      </c>
      <c r="BA397">
        <v>21</v>
      </c>
      <c r="BB397">
        <v>3</v>
      </c>
      <c r="BC397">
        <v>2</v>
      </c>
      <c r="BD397">
        <v>52.5</v>
      </c>
      <c r="BE397">
        <v>8.4</v>
      </c>
      <c r="BF397">
        <v>4.9000000000000004</v>
      </c>
      <c r="BG397">
        <v>51.082000000000001</v>
      </c>
      <c r="BH397">
        <v>0</v>
      </c>
      <c r="BI397">
        <v>34.119999999999997</v>
      </c>
      <c r="BJ397">
        <v>51827000000</v>
      </c>
      <c r="BK397">
        <v>332</v>
      </c>
      <c r="BL397" t="s">
        <v>154</v>
      </c>
      <c r="BM397" t="s">
        <v>2012</v>
      </c>
    </row>
    <row r="398" spans="1:66" x14ac:dyDescent="0.25">
      <c r="B398">
        <v>64500000</v>
      </c>
      <c r="C398">
        <v>109000000</v>
      </c>
      <c r="D398">
        <v>194000000</v>
      </c>
      <c r="E398" t="s">
        <v>232</v>
      </c>
      <c r="F398" t="s">
        <v>232</v>
      </c>
      <c r="G398">
        <v>109000000</v>
      </c>
      <c r="H398" t="s">
        <v>232</v>
      </c>
      <c r="I398" t="s">
        <v>232</v>
      </c>
      <c r="J398">
        <v>121000000</v>
      </c>
      <c r="K398" t="s">
        <v>232</v>
      </c>
      <c r="L398">
        <v>196000000</v>
      </c>
      <c r="M398">
        <v>155000000</v>
      </c>
      <c r="N398">
        <v>146000000</v>
      </c>
      <c r="O398">
        <v>120000000</v>
      </c>
      <c r="P398">
        <v>140000000</v>
      </c>
      <c r="Q398">
        <v>155000000</v>
      </c>
      <c r="R398" t="s">
        <v>232</v>
      </c>
      <c r="S398">
        <v>140000000</v>
      </c>
      <c r="T398">
        <v>59900000</v>
      </c>
      <c r="U398">
        <v>214000000</v>
      </c>
      <c r="V398">
        <v>102000000</v>
      </c>
      <c r="W398">
        <v>91500000</v>
      </c>
      <c r="X398" t="s">
        <v>232</v>
      </c>
      <c r="Y398">
        <v>177000000</v>
      </c>
      <c r="Z398">
        <v>196000000</v>
      </c>
      <c r="AA398">
        <v>173000000</v>
      </c>
      <c r="AB398" t="s">
        <v>232</v>
      </c>
      <c r="AC398">
        <v>158000000</v>
      </c>
      <c r="AD398">
        <v>158000000</v>
      </c>
      <c r="AE398">
        <v>208000000</v>
      </c>
      <c r="AF398">
        <v>145000000</v>
      </c>
      <c r="AG398">
        <v>159000000</v>
      </c>
      <c r="AH398">
        <v>108000000</v>
      </c>
      <c r="AI398">
        <v>115000000</v>
      </c>
      <c r="AJ398">
        <v>83300000</v>
      </c>
      <c r="AK398">
        <v>122000000</v>
      </c>
      <c r="AL398">
        <v>159000000</v>
      </c>
      <c r="AM398" t="s">
        <v>232</v>
      </c>
      <c r="AN398">
        <v>104000000</v>
      </c>
      <c r="AO398">
        <v>68500000</v>
      </c>
      <c r="AP398">
        <v>166000000</v>
      </c>
      <c r="AQ398">
        <v>178000000</v>
      </c>
      <c r="AR398" t="s">
        <v>232</v>
      </c>
      <c r="AS398">
        <v>119000000</v>
      </c>
      <c r="AT398">
        <v>146000000</v>
      </c>
      <c r="AU398">
        <v>122000000</v>
      </c>
      <c r="AV398">
        <v>146000000</v>
      </c>
      <c r="AW398">
        <v>105000000</v>
      </c>
      <c r="BA398">
        <v>14</v>
      </c>
      <c r="BB398">
        <v>2</v>
      </c>
      <c r="BC398">
        <v>2</v>
      </c>
      <c r="BD398">
        <v>41.1</v>
      </c>
      <c r="BE398">
        <v>4.4000000000000004</v>
      </c>
      <c r="BF398">
        <v>4.4000000000000004</v>
      </c>
      <c r="BG398">
        <v>35.883000000000003</v>
      </c>
      <c r="BH398">
        <v>0</v>
      </c>
      <c r="BI398">
        <v>31.805</v>
      </c>
      <c r="BJ398">
        <v>31723000000</v>
      </c>
      <c r="BK398">
        <v>136</v>
      </c>
      <c r="BL398" t="s">
        <v>2016</v>
      </c>
      <c r="BM398" t="s">
        <v>2016</v>
      </c>
    </row>
    <row r="399" spans="1:66" x14ac:dyDescent="0.25">
      <c r="A399" t="s">
        <v>2021</v>
      </c>
      <c r="B399">
        <v>355000000</v>
      </c>
      <c r="C399">
        <v>245000000</v>
      </c>
      <c r="D399">
        <v>124000000</v>
      </c>
      <c r="E399">
        <v>10900000</v>
      </c>
      <c r="F399">
        <v>291000000</v>
      </c>
      <c r="G399">
        <v>214000000</v>
      </c>
      <c r="H399">
        <v>381000000</v>
      </c>
      <c r="I399">
        <v>278000000</v>
      </c>
      <c r="J399">
        <v>23300000</v>
      </c>
      <c r="K399">
        <v>62800000</v>
      </c>
      <c r="L399">
        <v>96900000</v>
      </c>
      <c r="M399" t="s">
        <v>232</v>
      </c>
      <c r="N399">
        <v>9545710</v>
      </c>
      <c r="O399">
        <v>175000000</v>
      </c>
      <c r="P399">
        <v>271000000</v>
      </c>
      <c r="Q399">
        <v>145000000</v>
      </c>
      <c r="R399">
        <v>402000000</v>
      </c>
      <c r="S399">
        <v>286000000</v>
      </c>
      <c r="T399">
        <v>202000000</v>
      </c>
      <c r="U399">
        <v>125000000</v>
      </c>
      <c r="V399">
        <v>189000000</v>
      </c>
      <c r="W399">
        <v>36600000</v>
      </c>
      <c r="X399" t="s">
        <v>232</v>
      </c>
      <c r="Y399">
        <v>152000000</v>
      </c>
      <c r="Z399">
        <v>388000000</v>
      </c>
      <c r="AA399">
        <v>272000000</v>
      </c>
      <c r="AB399">
        <v>220000000</v>
      </c>
      <c r="AC399">
        <v>123000000</v>
      </c>
      <c r="AD399" t="s">
        <v>232</v>
      </c>
      <c r="AE399">
        <v>137000000</v>
      </c>
      <c r="AF399" t="s">
        <v>232</v>
      </c>
      <c r="AG399">
        <v>340000000</v>
      </c>
      <c r="AH399" t="s">
        <v>232</v>
      </c>
      <c r="AI399">
        <v>284000000</v>
      </c>
      <c r="AJ399">
        <v>266000000</v>
      </c>
      <c r="AK399">
        <v>255000000</v>
      </c>
      <c r="AL399">
        <v>260000000</v>
      </c>
      <c r="AM399">
        <v>158000000</v>
      </c>
      <c r="AN399">
        <v>237000000</v>
      </c>
      <c r="AO399" t="s">
        <v>232</v>
      </c>
      <c r="AP399">
        <v>333000000</v>
      </c>
      <c r="AQ399" t="s">
        <v>232</v>
      </c>
      <c r="AR399">
        <v>52000000</v>
      </c>
      <c r="AS399">
        <v>607000000</v>
      </c>
      <c r="AT399" t="s">
        <v>232</v>
      </c>
      <c r="AU399">
        <v>363000000</v>
      </c>
      <c r="AV399">
        <v>258000000</v>
      </c>
      <c r="AW399">
        <v>194000000</v>
      </c>
      <c r="BA399">
        <v>20</v>
      </c>
      <c r="BB399">
        <v>2</v>
      </c>
      <c r="BC399">
        <v>1</v>
      </c>
      <c r="BD399">
        <v>48</v>
      </c>
      <c r="BE399">
        <v>4.8</v>
      </c>
      <c r="BF399">
        <v>2.5</v>
      </c>
      <c r="BG399">
        <v>52.042000000000002</v>
      </c>
      <c r="BH399">
        <v>0</v>
      </c>
      <c r="BI399">
        <v>10.271000000000001</v>
      </c>
      <c r="BJ399">
        <v>19097000000</v>
      </c>
      <c r="BK399">
        <v>6</v>
      </c>
      <c r="BL399" t="s">
        <v>2020</v>
      </c>
      <c r="BM399" t="s">
        <v>2020</v>
      </c>
    </row>
    <row r="400" spans="1:66" x14ac:dyDescent="0.25">
      <c r="A400" t="s">
        <v>2024</v>
      </c>
      <c r="B400">
        <v>7020000000</v>
      </c>
      <c r="C400">
        <v>5320000000</v>
      </c>
      <c r="D400">
        <v>5660000000</v>
      </c>
      <c r="E400">
        <v>6590000000</v>
      </c>
      <c r="F400">
        <v>2260000000</v>
      </c>
      <c r="G400">
        <v>5530000000</v>
      </c>
      <c r="H400">
        <v>3640000000</v>
      </c>
      <c r="I400">
        <v>4930000000</v>
      </c>
      <c r="J400">
        <v>1500000000</v>
      </c>
      <c r="K400">
        <v>1200000000</v>
      </c>
      <c r="L400">
        <v>1260000000</v>
      </c>
      <c r="M400">
        <v>6880000000</v>
      </c>
      <c r="N400">
        <v>2370000000</v>
      </c>
      <c r="O400">
        <v>5940000000</v>
      </c>
      <c r="P400">
        <v>8090000000</v>
      </c>
      <c r="Q400">
        <v>4260000000</v>
      </c>
      <c r="R400">
        <v>7820000000</v>
      </c>
      <c r="S400">
        <v>9050000000</v>
      </c>
      <c r="T400">
        <v>6030000000</v>
      </c>
      <c r="U400">
        <v>5400000000</v>
      </c>
      <c r="V400">
        <v>1800000000</v>
      </c>
      <c r="W400">
        <v>10700000000</v>
      </c>
      <c r="X400">
        <v>5460000000</v>
      </c>
      <c r="Y400">
        <v>4480000000</v>
      </c>
      <c r="Z400">
        <v>7210000000</v>
      </c>
      <c r="AA400">
        <v>8660000000</v>
      </c>
      <c r="AB400">
        <v>6070000000</v>
      </c>
      <c r="AC400">
        <v>10300000000</v>
      </c>
      <c r="AD400">
        <v>4700000000</v>
      </c>
      <c r="AE400">
        <v>6540000000</v>
      </c>
      <c r="AF400">
        <v>8600000000</v>
      </c>
      <c r="AG400">
        <v>7780000000</v>
      </c>
      <c r="AH400">
        <v>6330000000</v>
      </c>
      <c r="AI400">
        <v>6760000000</v>
      </c>
      <c r="AJ400">
        <v>7130000000</v>
      </c>
      <c r="AK400">
        <v>8090000000</v>
      </c>
      <c r="AL400">
        <v>6790000000</v>
      </c>
      <c r="AM400">
        <v>9630000000</v>
      </c>
      <c r="AN400">
        <v>3790000000</v>
      </c>
      <c r="AO400">
        <v>7460000000</v>
      </c>
      <c r="AP400">
        <v>5760000000</v>
      </c>
      <c r="AQ400">
        <v>9330000000</v>
      </c>
      <c r="AR400">
        <v>6860000000</v>
      </c>
      <c r="AS400">
        <v>11600000000</v>
      </c>
      <c r="AT400">
        <v>4210000000</v>
      </c>
      <c r="AU400">
        <v>6160000000</v>
      </c>
      <c r="AV400">
        <v>8250000000</v>
      </c>
      <c r="AW400">
        <v>9210000000</v>
      </c>
      <c r="BA400">
        <v>20</v>
      </c>
      <c r="BB400">
        <v>1</v>
      </c>
      <c r="BC400">
        <v>0</v>
      </c>
      <c r="BD400">
        <v>48</v>
      </c>
      <c r="BE400">
        <v>3.4</v>
      </c>
      <c r="BF400">
        <v>0</v>
      </c>
      <c r="BG400">
        <v>52.12</v>
      </c>
      <c r="BH400">
        <v>0</v>
      </c>
      <c r="BI400">
        <v>192.74</v>
      </c>
      <c r="BJ400">
        <v>1110000000000</v>
      </c>
      <c r="BK400">
        <v>1034</v>
      </c>
      <c r="BL400" t="s">
        <v>2022</v>
      </c>
      <c r="BM400" t="s">
        <v>2023</v>
      </c>
    </row>
    <row r="401" spans="1:66" x14ac:dyDescent="0.25">
      <c r="A401" t="s">
        <v>2026</v>
      </c>
      <c r="B401">
        <v>141000000</v>
      </c>
      <c r="C401">
        <v>46400000</v>
      </c>
      <c r="D401">
        <v>49500000</v>
      </c>
      <c r="E401">
        <v>50400000</v>
      </c>
      <c r="F401">
        <v>41600000</v>
      </c>
      <c r="G401">
        <v>83000000</v>
      </c>
      <c r="H401">
        <v>53800000</v>
      </c>
      <c r="I401">
        <v>88800000</v>
      </c>
      <c r="J401">
        <v>84000000</v>
      </c>
      <c r="K401">
        <v>29300000</v>
      </c>
      <c r="L401">
        <v>30300000</v>
      </c>
      <c r="M401">
        <v>46400000</v>
      </c>
      <c r="N401">
        <v>37600000</v>
      </c>
      <c r="O401">
        <v>51100000</v>
      </c>
      <c r="P401">
        <v>59400000</v>
      </c>
      <c r="Q401">
        <v>64000000</v>
      </c>
      <c r="R401">
        <v>51000000</v>
      </c>
      <c r="S401">
        <v>51300000</v>
      </c>
      <c r="T401">
        <v>76500000</v>
      </c>
      <c r="U401">
        <v>84600000</v>
      </c>
      <c r="V401">
        <v>34200000</v>
      </c>
      <c r="W401">
        <v>143000000</v>
      </c>
      <c r="X401">
        <v>34700000</v>
      </c>
      <c r="Y401">
        <v>35200000</v>
      </c>
      <c r="Z401">
        <v>39000000</v>
      </c>
      <c r="AA401">
        <v>64500000</v>
      </c>
      <c r="AB401">
        <v>47200000</v>
      </c>
      <c r="AC401">
        <v>46800000</v>
      </c>
      <c r="AD401">
        <v>59800000</v>
      </c>
      <c r="AE401">
        <v>52200000</v>
      </c>
      <c r="AF401">
        <v>97800000</v>
      </c>
      <c r="AG401">
        <v>64400000</v>
      </c>
      <c r="AH401">
        <v>63200000</v>
      </c>
      <c r="AI401">
        <v>40100000</v>
      </c>
      <c r="AJ401">
        <v>54500000</v>
      </c>
      <c r="AK401">
        <v>84000000</v>
      </c>
      <c r="AL401">
        <v>65200000</v>
      </c>
      <c r="AM401">
        <v>63400000</v>
      </c>
      <c r="AN401">
        <v>71800000</v>
      </c>
      <c r="AO401">
        <v>20500000</v>
      </c>
      <c r="AP401">
        <v>81600000</v>
      </c>
      <c r="AQ401">
        <v>85600000</v>
      </c>
      <c r="AR401">
        <v>72700000</v>
      </c>
      <c r="AS401">
        <v>79800000</v>
      </c>
      <c r="AT401">
        <v>53100000</v>
      </c>
      <c r="AU401">
        <v>106000000</v>
      </c>
      <c r="AV401">
        <v>108000000</v>
      </c>
      <c r="AW401">
        <v>90300000</v>
      </c>
      <c r="BA401">
        <v>14</v>
      </c>
      <c r="BB401">
        <v>2</v>
      </c>
      <c r="BC401">
        <v>1</v>
      </c>
      <c r="BD401">
        <v>31.9</v>
      </c>
      <c r="BE401">
        <v>3.7</v>
      </c>
      <c r="BF401">
        <v>1.4</v>
      </c>
      <c r="BG401">
        <v>52.234999999999999</v>
      </c>
      <c r="BH401">
        <v>0</v>
      </c>
      <c r="BI401">
        <v>7.9009999999999998</v>
      </c>
      <c r="BJ401">
        <v>11196000000</v>
      </c>
      <c r="BK401">
        <v>31</v>
      </c>
      <c r="BL401" t="s">
        <v>2025</v>
      </c>
      <c r="BM401" t="s">
        <v>2025</v>
      </c>
    </row>
    <row r="402" spans="1:66" x14ac:dyDescent="0.25">
      <c r="A402" t="s">
        <v>2028</v>
      </c>
      <c r="B402">
        <v>27700000000</v>
      </c>
      <c r="C402">
        <v>27200000000</v>
      </c>
      <c r="D402">
        <v>20500000000</v>
      </c>
      <c r="E402">
        <v>35900000000</v>
      </c>
      <c r="F402">
        <v>18600000000</v>
      </c>
      <c r="G402">
        <v>21300000000</v>
      </c>
      <c r="H402">
        <v>24200000000</v>
      </c>
      <c r="I402">
        <v>21200000000</v>
      </c>
      <c r="J402">
        <v>14400000000</v>
      </c>
      <c r="K402">
        <v>12600000000</v>
      </c>
      <c r="L402">
        <v>12300000000</v>
      </c>
      <c r="M402">
        <v>20500000000</v>
      </c>
      <c r="N402">
        <v>19100000000</v>
      </c>
      <c r="O402">
        <v>19500000000</v>
      </c>
      <c r="P402">
        <v>24600000000</v>
      </c>
      <c r="Q402">
        <v>14900000000</v>
      </c>
      <c r="R402">
        <v>21100000000</v>
      </c>
      <c r="S402">
        <v>22600000000</v>
      </c>
      <c r="T402">
        <v>21700000000</v>
      </c>
      <c r="U402">
        <v>17800000000</v>
      </c>
      <c r="V402">
        <v>11500000000</v>
      </c>
      <c r="W402">
        <v>32400000000</v>
      </c>
      <c r="X402">
        <v>22400000000</v>
      </c>
      <c r="Y402">
        <v>24700000000</v>
      </c>
      <c r="Z402">
        <v>24800000000</v>
      </c>
      <c r="AA402">
        <v>23500000000</v>
      </c>
      <c r="AB402">
        <v>24900000000</v>
      </c>
      <c r="AC402">
        <v>44000000000</v>
      </c>
      <c r="AD402">
        <v>20500000000</v>
      </c>
      <c r="AE402">
        <v>34800000000</v>
      </c>
      <c r="AF402">
        <v>29300000000</v>
      </c>
      <c r="AG402">
        <v>26400000000</v>
      </c>
      <c r="AH402">
        <v>18200000000</v>
      </c>
      <c r="AI402">
        <v>21600000000</v>
      </c>
      <c r="AJ402">
        <v>26500000000</v>
      </c>
      <c r="AK402">
        <v>22700000000</v>
      </c>
      <c r="AL402">
        <v>23200000000</v>
      </c>
      <c r="AM402">
        <v>23200000000</v>
      </c>
      <c r="AN402">
        <v>30300000000</v>
      </c>
      <c r="AO402">
        <v>21100000000</v>
      </c>
      <c r="AP402">
        <v>39900000000</v>
      </c>
      <c r="AQ402">
        <v>19400000000</v>
      </c>
      <c r="AR402">
        <v>43400000000</v>
      </c>
      <c r="AS402">
        <v>37100000000</v>
      </c>
      <c r="AT402">
        <v>15600000000</v>
      </c>
      <c r="AU402">
        <v>17400000000</v>
      </c>
      <c r="AV402">
        <v>47300000000</v>
      </c>
      <c r="AW402">
        <v>38100000000</v>
      </c>
      <c r="BA402">
        <v>17</v>
      </c>
      <c r="BB402">
        <v>9</v>
      </c>
      <c r="BC402">
        <v>1</v>
      </c>
      <c r="BD402">
        <v>52.5</v>
      </c>
      <c r="BE402">
        <v>31.4</v>
      </c>
      <c r="BF402">
        <v>4.3</v>
      </c>
      <c r="BG402">
        <v>46.06</v>
      </c>
      <c r="BH402">
        <v>0</v>
      </c>
      <c r="BI402">
        <v>323.31</v>
      </c>
      <c r="BJ402">
        <v>4240000000000</v>
      </c>
      <c r="BK402">
        <v>1237</v>
      </c>
      <c r="BL402" t="s">
        <v>2027</v>
      </c>
      <c r="BM402" t="s">
        <v>2027</v>
      </c>
    </row>
    <row r="403" spans="1:66" x14ac:dyDescent="0.25">
      <c r="A403" t="s">
        <v>102</v>
      </c>
      <c r="B403">
        <v>3250000000</v>
      </c>
      <c r="C403">
        <v>2550000000</v>
      </c>
      <c r="D403">
        <v>1780000000</v>
      </c>
      <c r="E403">
        <v>1950000000</v>
      </c>
      <c r="F403">
        <v>2650000000</v>
      </c>
      <c r="G403">
        <v>5610000000</v>
      </c>
      <c r="H403">
        <v>3680000000</v>
      </c>
      <c r="I403">
        <v>2700000000</v>
      </c>
      <c r="J403">
        <v>1320000000</v>
      </c>
      <c r="K403">
        <v>2350000000</v>
      </c>
      <c r="L403">
        <v>1460000000</v>
      </c>
      <c r="M403">
        <v>1780000000</v>
      </c>
      <c r="N403">
        <v>2110000000</v>
      </c>
      <c r="O403">
        <v>3820000000</v>
      </c>
      <c r="P403">
        <v>6800000000</v>
      </c>
      <c r="Q403">
        <v>1580000000</v>
      </c>
      <c r="R403">
        <v>1900000000</v>
      </c>
      <c r="S403">
        <v>1960000000</v>
      </c>
      <c r="T403">
        <v>3890000000</v>
      </c>
      <c r="U403">
        <v>1960000000</v>
      </c>
      <c r="V403">
        <v>4510000000</v>
      </c>
      <c r="W403">
        <v>6770000000</v>
      </c>
      <c r="X403">
        <v>5890000000</v>
      </c>
      <c r="Y403">
        <v>2460000000</v>
      </c>
      <c r="Z403">
        <v>1620000000</v>
      </c>
      <c r="AA403">
        <v>3600000000</v>
      </c>
      <c r="AB403">
        <v>2400000000</v>
      </c>
      <c r="AC403">
        <v>2540000000</v>
      </c>
      <c r="AD403">
        <v>5550000000</v>
      </c>
      <c r="AE403">
        <v>4120000000</v>
      </c>
      <c r="AF403">
        <v>2920000000</v>
      </c>
      <c r="AG403">
        <v>3430000000</v>
      </c>
      <c r="AH403">
        <v>2800000000</v>
      </c>
      <c r="AI403">
        <v>1940000000</v>
      </c>
      <c r="AJ403">
        <v>5020000000</v>
      </c>
      <c r="AK403">
        <v>4150000000</v>
      </c>
      <c r="AL403">
        <v>2770000000</v>
      </c>
      <c r="AM403">
        <v>8010000000</v>
      </c>
      <c r="AN403">
        <v>3440000000</v>
      </c>
      <c r="AO403">
        <v>1350000000</v>
      </c>
      <c r="AP403">
        <v>3460000000</v>
      </c>
      <c r="AQ403">
        <v>4960000000</v>
      </c>
      <c r="AR403">
        <v>2460000000</v>
      </c>
      <c r="AS403">
        <v>2980000000</v>
      </c>
      <c r="AT403">
        <v>4480000000</v>
      </c>
      <c r="AU403">
        <v>3540000000</v>
      </c>
      <c r="AV403">
        <v>175000000</v>
      </c>
      <c r="AW403">
        <v>3490000000</v>
      </c>
      <c r="BA403">
        <v>12</v>
      </c>
      <c r="BB403">
        <v>5</v>
      </c>
      <c r="BC403">
        <v>1</v>
      </c>
      <c r="BD403">
        <v>60.3</v>
      </c>
      <c r="BE403">
        <v>25.2</v>
      </c>
      <c r="BF403">
        <v>9.4</v>
      </c>
      <c r="BG403">
        <v>25.148</v>
      </c>
      <c r="BH403">
        <v>0</v>
      </c>
      <c r="BI403">
        <v>41.973999999999997</v>
      </c>
      <c r="BJ403">
        <v>436000000000</v>
      </c>
      <c r="BK403">
        <v>445</v>
      </c>
      <c r="BL403" t="s">
        <v>2031</v>
      </c>
      <c r="BM403" t="s">
        <v>2031</v>
      </c>
    </row>
    <row r="404" spans="1:66" x14ac:dyDescent="0.25">
      <c r="A404" t="s">
        <v>2033</v>
      </c>
      <c r="B404">
        <v>1220000000</v>
      </c>
      <c r="C404">
        <v>1800000000</v>
      </c>
      <c r="D404">
        <v>1190000000</v>
      </c>
      <c r="E404">
        <v>1380000000</v>
      </c>
      <c r="F404">
        <v>1630000000</v>
      </c>
      <c r="G404">
        <v>1630000000</v>
      </c>
      <c r="H404">
        <v>2170000000</v>
      </c>
      <c r="I404">
        <v>1880000000</v>
      </c>
      <c r="J404">
        <v>1230000000</v>
      </c>
      <c r="K404">
        <v>1050000000</v>
      </c>
      <c r="L404">
        <v>1500000000</v>
      </c>
      <c r="M404">
        <v>1060000000</v>
      </c>
      <c r="N404">
        <v>1370000000</v>
      </c>
      <c r="O404">
        <v>1320000000</v>
      </c>
      <c r="P404">
        <v>1380000000</v>
      </c>
      <c r="Q404">
        <v>1090000000</v>
      </c>
      <c r="R404">
        <v>1560000000</v>
      </c>
      <c r="S404">
        <v>1830000000</v>
      </c>
      <c r="T404">
        <v>1920000000</v>
      </c>
      <c r="U404">
        <v>1390000000</v>
      </c>
      <c r="V404">
        <v>960000000</v>
      </c>
      <c r="W404">
        <v>1880000000</v>
      </c>
      <c r="X404">
        <v>1830000000</v>
      </c>
      <c r="Y404">
        <v>1850000000</v>
      </c>
      <c r="Z404">
        <v>971000000</v>
      </c>
      <c r="AA404">
        <v>1640000000</v>
      </c>
      <c r="AB404">
        <v>1310000000</v>
      </c>
      <c r="AC404">
        <v>1090000000</v>
      </c>
      <c r="AD404">
        <v>1710000000</v>
      </c>
      <c r="AE404">
        <v>1170000000</v>
      </c>
      <c r="AF404">
        <v>1450000000</v>
      </c>
      <c r="AG404">
        <v>1200000000</v>
      </c>
      <c r="AH404">
        <v>1200000000</v>
      </c>
      <c r="AI404">
        <v>1920000000</v>
      </c>
      <c r="AJ404">
        <v>1530000000</v>
      </c>
      <c r="AK404">
        <v>2100000000</v>
      </c>
      <c r="AL404">
        <v>1410000000</v>
      </c>
      <c r="AM404">
        <v>2120000000</v>
      </c>
      <c r="AN404">
        <v>1500000000</v>
      </c>
      <c r="AO404">
        <v>1370000000</v>
      </c>
      <c r="AP404">
        <v>1640000000</v>
      </c>
      <c r="AQ404">
        <v>1620000000</v>
      </c>
      <c r="AR404">
        <v>2140000000</v>
      </c>
      <c r="AS404">
        <v>1350000000</v>
      </c>
      <c r="AT404">
        <v>1260000000</v>
      </c>
      <c r="AU404">
        <v>1770000000</v>
      </c>
      <c r="AV404">
        <v>1740000000</v>
      </c>
      <c r="AW404">
        <v>1540000000</v>
      </c>
      <c r="BA404">
        <v>14</v>
      </c>
      <c r="BB404">
        <v>3</v>
      </c>
      <c r="BC404">
        <v>1</v>
      </c>
      <c r="BD404">
        <v>56.8</v>
      </c>
      <c r="BE404">
        <v>13.6</v>
      </c>
      <c r="BF404">
        <v>6.8</v>
      </c>
      <c r="BG404">
        <v>25.773</v>
      </c>
      <c r="BH404">
        <v>0</v>
      </c>
      <c r="BI404">
        <v>62.472999999999999</v>
      </c>
      <c r="BJ404">
        <v>270000000000</v>
      </c>
      <c r="BK404">
        <v>220</v>
      </c>
      <c r="BL404" t="s">
        <v>2032</v>
      </c>
      <c r="BM404" t="s">
        <v>2032</v>
      </c>
    </row>
    <row r="405" spans="1:66" x14ac:dyDescent="0.25">
      <c r="A405" t="s">
        <v>2033</v>
      </c>
      <c r="B405">
        <v>78400000000</v>
      </c>
      <c r="C405">
        <v>66400000000</v>
      </c>
      <c r="D405">
        <v>55100000000</v>
      </c>
      <c r="E405">
        <v>59800000000</v>
      </c>
      <c r="F405">
        <v>79800000000</v>
      </c>
      <c r="G405">
        <v>65900000000</v>
      </c>
      <c r="H405">
        <v>69000000000</v>
      </c>
      <c r="I405">
        <v>64100000000</v>
      </c>
      <c r="J405">
        <v>63900000000</v>
      </c>
      <c r="K405">
        <v>49500000000</v>
      </c>
      <c r="L405">
        <v>52000000000</v>
      </c>
      <c r="M405">
        <v>56900000000</v>
      </c>
      <c r="N405">
        <v>58100000000</v>
      </c>
      <c r="O405">
        <v>63400000000</v>
      </c>
      <c r="P405">
        <v>59200000000</v>
      </c>
      <c r="Q405">
        <v>39600000000</v>
      </c>
      <c r="R405">
        <v>72900000000</v>
      </c>
      <c r="S405">
        <v>74700000000</v>
      </c>
      <c r="T405">
        <v>63900000000</v>
      </c>
      <c r="U405">
        <v>62500000000</v>
      </c>
      <c r="V405">
        <v>45300000000</v>
      </c>
      <c r="W405">
        <v>82800000000</v>
      </c>
      <c r="X405">
        <v>77200000000</v>
      </c>
      <c r="Y405">
        <v>69500000000</v>
      </c>
      <c r="Z405">
        <v>58000000000</v>
      </c>
      <c r="AA405">
        <v>73100000000</v>
      </c>
      <c r="AB405">
        <v>69000000000</v>
      </c>
      <c r="AC405">
        <v>92300000000</v>
      </c>
      <c r="AD405">
        <v>61700000000</v>
      </c>
      <c r="AE405">
        <v>66600000000</v>
      </c>
      <c r="AF405">
        <v>58300000000</v>
      </c>
      <c r="AG405">
        <v>73200000000</v>
      </c>
      <c r="AH405">
        <v>62700000000</v>
      </c>
      <c r="AI405">
        <v>78300000000</v>
      </c>
      <c r="AJ405">
        <v>61900000000</v>
      </c>
      <c r="AK405">
        <v>64600000000</v>
      </c>
      <c r="AL405">
        <v>51000000000</v>
      </c>
      <c r="AM405">
        <v>71400000000</v>
      </c>
      <c r="AN405">
        <v>67600000000</v>
      </c>
      <c r="AO405">
        <v>44400000000</v>
      </c>
      <c r="AP405">
        <v>68900000000</v>
      </c>
      <c r="AQ405">
        <v>73500000000</v>
      </c>
      <c r="AR405">
        <v>79900000000</v>
      </c>
      <c r="AS405">
        <v>78000000000</v>
      </c>
      <c r="AT405">
        <v>56100000000</v>
      </c>
      <c r="AU405">
        <v>76400000000</v>
      </c>
      <c r="AV405">
        <v>77700000000</v>
      </c>
      <c r="AW405">
        <v>84900000000</v>
      </c>
      <c r="BA405">
        <v>15</v>
      </c>
      <c r="BB405">
        <v>15</v>
      </c>
      <c r="BC405">
        <v>3</v>
      </c>
      <c r="BD405">
        <v>67.400000000000006</v>
      </c>
      <c r="BE405">
        <v>67.400000000000006</v>
      </c>
      <c r="BF405">
        <v>14.4</v>
      </c>
      <c r="BG405">
        <v>25.834</v>
      </c>
      <c r="BH405">
        <v>0</v>
      </c>
      <c r="BI405">
        <v>323.31</v>
      </c>
      <c r="BJ405">
        <v>10400000000000</v>
      </c>
      <c r="BK405">
        <v>3094</v>
      </c>
      <c r="BL405" t="s">
        <v>2034</v>
      </c>
      <c r="BM405" t="s">
        <v>2034</v>
      </c>
    </row>
    <row r="406" spans="1:66" x14ac:dyDescent="0.25">
      <c r="A406" t="s">
        <v>2043</v>
      </c>
      <c r="B406">
        <v>18000000</v>
      </c>
      <c r="C406">
        <v>12800000</v>
      </c>
      <c r="D406">
        <v>11000000</v>
      </c>
      <c r="E406">
        <v>9021950</v>
      </c>
      <c r="F406">
        <v>13400000</v>
      </c>
      <c r="G406">
        <v>7959250</v>
      </c>
      <c r="H406">
        <v>15600000</v>
      </c>
      <c r="I406">
        <v>14400000</v>
      </c>
      <c r="J406">
        <v>12300000</v>
      </c>
      <c r="K406">
        <v>15100000</v>
      </c>
      <c r="L406">
        <v>7493500</v>
      </c>
      <c r="M406">
        <v>13000000</v>
      </c>
      <c r="N406">
        <v>13500000</v>
      </c>
      <c r="O406">
        <v>27000000</v>
      </c>
      <c r="P406">
        <v>14000000</v>
      </c>
      <c r="Q406">
        <v>4132450</v>
      </c>
      <c r="R406">
        <v>13800000</v>
      </c>
      <c r="S406">
        <v>15100000</v>
      </c>
      <c r="T406">
        <v>7761100</v>
      </c>
      <c r="U406">
        <v>10700000</v>
      </c>
      <c r="V406">
        <v>10200000</v>
      </c>
      <c r="W406">
        <v>8087600</v>
      </c>
      <c r="X406">
        <v>12900000</v>
      </c>
      <c r="Y406">
        <v>16500000</v>
      </c>
      <c r="Z406">
        <v>10800000</v>
      </c>
      <c r="AA406">
        <v>13700000</v>
      </c>
      <c r="AB406">
        <v>13500000</v>
      </c>
      <c r="AC406">
        <v>10300000</v>
      </c>
      <c r="AD406">
        <v>9060060</v>
      </c>
      <c r="AE406">
        <v>6802800</v>
      </c>
      <c r="AF406">
        <v>14300000</v>
      </c>
      <c r="AG406">
        <v>10800000</v>
      </c>
      <c r="AH406">
        <v>10600000</v>
      </c>
      <c r="AI406">
        <v>11300000</v>
      </c>
      <c r="AJ406">
        <v>10600000</v>
      </c>
      <c r="AK406">
        <v>10200000</v>
      </c>
      <c r="AL406">
        <v>9312700</v>
      </c>
      <c r="AM406">
        <v>10600000</v>
      </c>
      <c r="AN406">
        <v>24100000</v>
      </c>
      <c r="AO406">
        <v>5901200</v>
      </c>
      <c r="AP406" t="s">
        <v>232</v>
      </c>
      <c r="AQ406">
        <v>11800000</v>
      </c>
      <c r="AR406">
        <v>13400000</v>
      </c>
      <c r="AS406">
        <v>17400000</v>
      </c>
      <c r="AT406">
        <v>10800000</v>
      </c>
      <c r="AU406">
        <v>9114700</v>
      </c>
      <c r="AV406">
        <v>9710850</v>
      </c>
      <c r="AW406">
        <v>6638500</v>
      </c>
      <c r="BA406">
        <v>25</v>
      </c>
      <c r="BB406">
        <v>25</v>
      </c>
      <c r="BC406">
        <v>25</v>
      </c>
      <c r="BD406">
        <v>74.099999999999994</v>
      </c>
      <c r="BE406">
        <v>74.099999999999994</v>
      </c>
      <c r="BF406">
        <v>74.099999999999994</v>
      </c>
      <c r="BG406">
        <v>60.54</v>
      </c>
      <c r="BH406">
        <v>0</v>
      </c>
      <c r="BI406">
        <v>323.31</v>
      </c>
      <c r="BJ406">
        <v>20404000000</v>
      </c>
      <c r="BK406">
        <v>202</v>
      </c>
      <c r="BL406" t="s">
        <v>2040</v>
      </c>
      <c r="BM406" t="s">
        <v>2041</v>
      </c>
      <c r="BN406" t="s">
        <v>2042</v>
      </c>
    </row>
    <row r="407" spans="1:66" x14ac:dyDescent="0.25">
      <c r="A407" t="s">
        <v>2046</v>
      </c>
      <c r="B407">
        <v>38500000</v>
      </c>
      <c r="C407" t="s">
        <v>232</v>
      </c>
      <c r="D407">
        <v>19400000</v>
      </c>
      <c r="E407">
        <v>9490100</v>
      </c>
      <c r="F407">
        <v>35400000</v>
      </c>
      <c r="G407">
        <v>101000000</v>
      </c>
      <c r="H407">
        <v>52900000</v>
      </c>
      <c r="I407">
        <v>29000000</v>
      </c>
      <c r="J407">
        <v>91200000</v>
      </c>
      <c r="K407">
        <v>17600000</v>
      </c>
      <c r="L407">
        <v>9448500</v>
      </c>
      <c r="M407">
        <v>36200000</v>
      </c>
      <c r="N407">
        <v>7325200</v>
      </c>
      <c r="O407">
        <v>52800000</v>
      </c>
      <c r="P407">
        <v>43100000</v>
      </c>
      <c r="Q407">
        <v>19600000</v>
      </c>
      <c r="R407">
        <v>52000000</v>
      </c>
      <c r="S407">
        <v>10200000</v>
      </c>
      <c r="T407">
        <v>27200000</v>
      </c>
      <c r="U407">
        <v>35900000</v>
      </c>
      <c r="V407">
        <v>13800000</v>
      </c>
      <c r="W407">
        <v>121000000</v>
      </c>
      <c r="X407">
        <v>30800000</v>
      </c>
      <c r="Y407" t="s">
        <v>232</v>
      </c>
      <c r="Z407" t="s">
        <v>232</v>
      </c>
      <c r="AA407">
        <v>37700000</v>
      </c>
      <c r="AB407">
        <v>26400000</v>
      </c>
      <c r="AC407">
        <v>65600000</v>
      </c>
      <c r="AD407" t="s">
        <v>232</v>
      </c>
      <c r="AE407">
        <v>25100000</v>
      </c>
      <c r="AF407">
        <v>43600000</v>
      </c>
      <c r="AG407">
        <v>21500000</v>
      </c>
      <c r="AH407">
        <v>24700000</v>
      </c>
      <c r="AI407">
        <v>27500000</v>
      </c>
      <c r="AJ407">
        <v>66100000</v>
      </c>
      <c r="AK407">
        <v>18700000</v>
      </c>
      <c r="AL407">
        <v>26400000</v>
      </c>
      <c r="AM407">
        <v>17600000</v>
      </c>
      <c r="AN407">
        <v>33400000</v>
      </c>
      <c r="AO407">
        <v>42500000</v>
      </c>
      <c r="AP407">
        <v>93100000</v>
      </c>
      <c r="AQ407">
        <v>23300000</v>
      </c>
      <c r="AR407">
        <v>21200000</v>
      </c>
      <c r="AS407">
        <v>74300000</v>
      </c>
      <c r="AT407">
        <v>55800000</v>
      </c>
      <c r="AU407">
        <v>38100000</v>
      </c>
      <c r="AV407">
        <v>13000000</v>
      </c>
      <c r="AW407">
        <v>21000000</v>
      </c>
      <c r="BA407">
        <v>11</v>
      </c>
      <c r="BB407">
        <v>2</v>
      </c>
      <c r="BC407">
        <v>2</v>
      </c>
      <c r="BD407">
        <v>30.7</v>
      </c>
      <c r="BE407">
        <v>5.2</v>
      </c>
      <c r="BF407">
        <v>5.2</v>
      </c>
      <c r="BG407">
        <v>49.470999999999997</v>
      </c>
      <c r="BH407">
        <v>0</v>
      </c>
      <c r="BI407">
        <v>18.585000000000001</v>
      </c>
      <c r="BJ407">
        <v>57941000000</v>
      </c>
      <c r="BK407">
        <v>178</v>
      </c>
      <c r="BL407" t="s">
        <v>2044</v>
      </c>
      <c r="BM407" t="s">
        <v>2044</v>
      </c>
      <c r="BN407" t="s">
        <v>2045</v>
      </c>
    </row>
    <row r="408" spans="1:66" x14ac:dyDescent="0.25">
      <c r="A408" t="s">
        <v>2053</v>
      </c>
      <c r="B408">
        <v>30400000</v>
      </c>
      <c r="C408">
        <v>35800000</v>
      </c>
      <c r="D408">
        <v>28200000</v>
      </c>
      <c r="E408">
        <v>19000000</v>
      </c>
      <c r="F408">
        <v>19100000</v>
      </c>
      <c r="G408">
        <v>9141200</v>
      </c>
      <c r="H408">
        <v>25000000</v>
      </c>
      <c r="I408">
        <v>14400000</v>
      </c>
      <c r="J408">
        <v>20900000</v>
      </c>
      <c r="K408">
        <v>21300000</v>
      </c>
      <c r="L408">
        <v>16400000</v>
      </c>
      <c r="M408">
        <v>17700000</v>
      </c>
      <c r="N408">
        <v>12300000</v>
      </c>
      <c r="O408">
        <v>19400000</v>
      </c>
      <c r="P408">
        <v>8825800</v>
      </c>
      <c r="Q408">
        <v>15100000</v>
      </c>
      <c r="R408">
        <v>24300000</v>
      </c>
      <c r="S408">
        <v>20400000</v>
      </c>
      <c r="T408">
        <v>16600000</v>
      </c>
      <c r="U408">
        <v>11100000</v>
      </c>
      <c r="V408">
        <v>21100000</v>
      </c>
      <c r="W408">
        <v>21700000</v>
      </c>
      <c r="X408">
        <v>10900000</v>
      </c>
      <c r="Y408">
        <v>9758810</v>
      </c>
      <c r="Z408">
        <v>11100000</v>
      </c>
      <c r="AA408">
        <v>14700000</v>
      </c>
      <c r="AB408">
        <v>12000000</v>
      </c>
      <c r="AC408">
        <v>10100000</v>
      </c>
      <c r="AD408">
        <v>26800000</v>
      </c>
      <c r="AE408">
        <v>22500000</v>
      </c>
      <c r="AF408">
        <v>10300000</v>
      </c>
      <c r="AG408">
        <v>14500000</v>
      </c>
      <c r="AH408">
        <v>27400000</v>
      </c>
      <c r="AI408">
        <v>16900000</v>
      </c>
      <c r="AJ408">
        <v>14100000</v>
      </c>
      <c r="AK408">
        <v>19600000</v>
      </c>
      <c r="AL408">
        <v>21300000</v>
      </c>
      <c r="AM408">
        <v>18400000</v>
      </c>
      <c r="AN408">
        <v>22700000</v>
      </c>
      <c r="AO408">
        <v>18400000</v>
      </c>
      <c r="AP408">
        <v>17600000</v>
      </c>
      <c r="AQ408">
        <v>18100000</v>
      </c>
      <c r="AR408">
        <v>19200000</v>
      </c>
      <c r="AS408">
        <v>18800000</v>
      </c>
      <c r="AT408">
        <v>33900000</v>
      </c>
      <c r="AU408">
        <v>27000000</v>
      </c>
      <c r="AV408">
        <v>20100000</v>
      </c>
      <c r="AW408">
        <v>16200000</v>
      </c>
      <c r="BA408">
        <v>35</v>
      </c>
      <c r="BB408">
        <v>35</v>
      </c>
      <c r="BC408">
        <v>35</v>
      </c>
      <c r="BD408">
        <v>33.799999999999997</v>
      </c>
      <c r="BE408">
        <v>33.799999999999997</v>
      </c>
      <c r="BF408">
        <v>33.799999999999997</v>
      </c>
      <c r="BG408">
        <v>161.69</v>
      </c>
      <c r="BH408">
        <v>0</v>
      </c>
      <c r="BI408">
        <v>323.31</v>
      </c>
      <c r="BJ408">
        <v>50411000000</v>
      </c>
      <c r="BK408">
        <v>228</v>
      </c>
      <c r="BL408" t="s">
        <v>2051</v>
      </c>
      <c r="BM408" t="s">
        <v>2051</v>
      </c>
      <c r="BN408" t="s">
        <v>2052</v>
      </c>
    </row>
    <row r="409" spans="1:66" x14ac:dyDescent="0.25">
      <c r="B409">
        <v>1150000000</v>
      </c>
      <c r="C409">
        <v>2150000000</v>
      </c>
      <c r="D409">
        <v>634000000</v>
      </c>
      <c r="E409">
        <v>1600000000</v>
      </c>
      <c r="F409">
        <v>787000000</v>
      </c>
      <c r="G409">
        <v>5990000000</v>
      </c>
      <c r="H409">
        <v>1750000000</v>
      </c>
      <c r="I409" t="s">
        <v>232</v>
      </c>
      <c r="J409">
        <v>1380000000</v>
      </c>
      <c r="K409">
        <v>826000000</v>
      </c>
      <c r="L409">
        <v>1080000000</v>
      </c>
      <c r="M409">
        <v>2920000000</v>
      </c>
      <c r="N409">
        <v>634000000</v>
      </c>
      <c r="O409">
        <v>820000000</v>
      </c>
      <c r="P409">
        <v>1280000000</v>
      </c>
      <c r="Q409">
        <v>1210000000</v>
      </c>
      <c r="R409">
        <v>953000000</v>
      </c>
      <c r="S409">
        <v>878000000</v>
      </c>
      <c r="T409">
        <v>2540000000</v>
      </c>
      <c r="U409">
        <v>1160000000</v>
      </c>
      <c r="V409">
        <v>762000000</v>
      </c>
      <c r="W409">
        <v>1920000000</v>
      </c>
      <c r="X409">
        <v>1300000000</v>
      </c>
      <c r="Y409">
        <v>1540000000</v>
      </c>
      <c r="Z409">
        <v>1010000000</v>
      </c>
      <c r="AA409">
        <v>1340000000</v>
      </c>
      <c r="AB409">
        <v>1970000000</v>
      </c>
      <c r="AC409">
        <v>251000000</v>
      </c>
      <c r="AD409">
        <v>934000000</v>
      </c>
      <c r="AE409">
        <v>2360000000</v>
      </c>
      <c r="AF409">
        <v>667000000</v>
      </c>
      <c r="AG409">
        <v>1450000000</v>
      </c>
      <c r="AH409">
        <v>1330000000</v>
      </c>
      <c r="AI409">
        <v>1080000000</v>
      </c>
      <c r="AJ409">
        <v>997000000</v>
      </c>
      <c r="AK409">
        <v>1080000000</v>
      </c>
      <c r="AL409">
        <v>668000000</v>
      </c>
      <c r="AM409">
        <v>1370000000</v>
      </c>
      <c r="AN409">
        <v>2270000000</v>
      </c>
      <c r="AO409">
        <v>567000000</v>
      </c>
      <c r="AP409">
        <v>1410000000</v>
      </c>
      <c r="AQ409">
        <v>1130000000</v>
      </c>
      <c r="AR409">
        <v>1140000000</v>
      </c>
      <c r="AS409">
        <v>2440000000</v>
      </c>
      <c r="AT409">
        <v>1580000000</v>
      </c>
      <c r="AU409">
        <v>1800000000</v>
      </c>
      <c r="AV409">
        <v>858000000</v>
      </c>
      <c r="AW409">
        <v>3490000000</v>
      </c>
      <c r="BA409">
        <v>14</v>
      </c>
      <c r="BB409">
        <v>3</v>
      </c>
      <c r="BC409">
        <v>2</v>
      </c>
      <c r="BD409">
        <v>33.1</v>
      </c>
      <c r="BE409">
        <v>8.1999999999999993</v>
      </c>
      <c r="BF409">
        <v>5.0999999999999996</v>
      </c>
      <c r="BG409">
        <v>52.874000000000002</v>
      </c>
      <c r="BH409">
        <v>0</v>
      </c>
      <c r="BI409">
        <v>218.8</v>
      </c>
      <c r="BJ409">
        <v>246000000000</v>
      </c>
      <c r="BK409">
        <v>193</v>
      </c>
      <c r="BL409" t="s">
        <v>2054</v>
      </c>
      <c r="BM409" t="s">
        <v>2054</v>
      </c>
    </row>
    <row r="410" spans="1:66" x14ac:dyDescent="0.25">
      <c r="A410" t="s">
        <v>2056</v>
      </c>
      <c r="B410">
        <v>867000000</v>
      </c>
      <c r="C410">
        <v>1520000000</v>
      </c>
      <c r="D410">
        <v>609000000</v>
      </c>
      <c r="E410">
        <v>1570000000</v>
      </c>
      <c r="F410">
        <v>974000000</v>
      </c>
      <c r="G410">
        <v>925000000</v>
      </c>
      <c r="H410">
        <v>1450000000</v>
      </c>
      <c r="I410">
        <v>1040000000</v>
      </c>
      <c r="J410">
        <v>1300000000</v>
      </c>
      <c r="K410">
        <v>675000000</v>
      </c>
      <c r="L410">
        <v>1430000000</v>
      </c>
      <c r="M410">
        <v>80000000</v>
      </c>
      <c r="N410">
        <v>417000000</v>
      </c>
      <c r="O410">
        <v>684000000</v>
      </c>
      <c r="P410">
        <v>455000000</v>
      </c>
      <c r="Q410" t="s">
        <v>232</v>
      </c>
      <c r="R410">
        <v>372000000</v>
      </c>
      <c r="S410">
        <v>671000000</v>
      </c>
      <c r="T410">
        <v>1340000000</v>
      </c>
      <c r="U410">
        <v>1340000000</v>
      </c>
      <c r="V410">
        <v>471000000</v>
      </c>
      <c r="W410">
        <v>1160000000</v>
      </c>
      <c r="X410">
        <v>629000000</v>
      </c>
      <c r="Y410">
        <v>1790000000</v>
      </c>
      <c r="Z410">
        <v>492000000</v>
      </c>
      <c r="AA410">
        <v>824000000</v>
      </c>
      <c r="AB410">
        <v>612000000</v>
      </c>
      <c r="AC410" t="s">
        <v>232</v>
      </c>
      <c r="AD410" t="s">
        <v>232</v>
      </c>
      <c r="AE410">
        <v>919000000</v>
      </c>
      <c r="AF410">
        <v>356000000</v>
      </c>
      <c r="AG410">
        <v>1090000000</v>
      </c>
      <c r="AH410">
        <v>609000000</v>
      </c>
      <c r="AI410">
        <v>504000000</v>
      </c>
      <c r="AJ410">
        <v>629000000</v>
      </c>
      <c r="AK410">
        <v>432000000</v>
      </c>
      <c r="AL410" t="s">
        <v>232</v>
      </c>
      <c r="AM410" t="s">
        <v>232</v>
      </c>
      <c r="AN410">
        <v>1010000000</v>
      </c>
      <c r="AO410" t="s">
        <v>232</v>
      </c>
      <c r="AP410">
        <v>442000000</v>
      </c>
      <c r="AQ410">
        <v>38100000</v>
      </c>
      <c r="AR410">
        <v>1050000000</v>
      </c>
      <c r="AS410">
        <v>1580000000</v>
      </c>
      <c r="AT410">
        <v>1170000000</v>
      </c>
      <c r="AU410">
        <v>1630000000</v>
      </c>
      <c r="AV410">
        <v>403000000</v>
      </c>
      <c r="AW410">
        <v>686000000</v>
      </c>
      <c r="BA410">
        <v>16</v>
      </c>
      <c r="BB410">
        <v>3</v>
      </c>
      <c r="BC410">
        <v>3</v>
      </c>
      <c r="BD410">
        <v>40.700000000000003</v>
      </c>
      <c r="BE410">
        <v>6.9</v>
      </c>
      <c r="BF410">
        <v>6.9</v>
      </c>
      <c r="BG410">
        <v>53.320999999999998</v>
      </c>
      <c r="BH410">
        <v>0</v>
      </c>
      <c r="BI410">
        <v>42.518999999999998</v>
      </c>
      <c r="BJ410">
        <v>96525000000</v>
      </c>
      <c r="BK410">
        <v>141</v>
      </c>
      <c r="BL410" t="s">
        <v>2055</v>
      </c>
      <c r="BM410" t="s">
        <v>2055</v>
      </c>
    </row>
    <row r="411" spans="1:66" x14ac:dyDescent="0.25">
      <c r="A411" t="s">
        <v>2060</v>
      </c>
      <c r="B411">
        <v>30500000</v>
      </c>
      <c r="C411">
        <v>17800000</v>
      </c>
      <c r="D411">
        <v>8675300</v>
      </c>
      <c r="E411">
        <v>18800000</v>
      </c>
      <c r="F411">
        <v>14700000</v>
      </c>
      <c r="G411">
        <v>24700000</v>
      </c>
      <c r="H411">
        <v>19100000</v>
      </c>
      <c r="I411">
        <v>15300000</v>
      </c>
      <c r="J411">
        <v>23600000</v>
      </c>
      <c r="K411">
        <v>13400000</v>
      </c>
      <c r="L411">
        <v>6701300</v>
      </c>
      <c r="M411">
        <v>10000000</v>
      </c>
      <c r="N411">
        <v>19000000</v>
      </c>
      <c r="O411">
        <v>18800000</v>
      </c>
      <c r="P411">
        <v>16700000</v>
      </c>
      <c r="Q411">
        <v>24100000</v>
      </c>
      <c r="R411">
        <v>23900000</v>
      </c>
      <c r="S411">
        <v>20000000</v>
      </c>
      <c r="T411">
        <v>19500000</v>
      </c>
      <c r="U411">
        <v>19200000</v>
      </c>
      <c r="V411">
        <v>26400000</v>
      </c>
      <c r="W411">
        <v>15100000</v>
      </c>
      <c r="X411">
        <v>4513300</v>
      </c>
      <c r="Y411">
        <v>19400000</v>
      </c>
      <c r="Z411">
        <v>23300000</v>
      </c>
      <c r="AA411">
        <v>17200000</v>
      </c>
      <c r="AB411">
        <v>18300000</v>
      </c>
      <c r="AC411">
        <v>17500000</v>
      </c>
      <c r="AD411">
        <v>27700000</v>
      </c>
      <c r="AE411">
        <v>21800000</v>
      </c>
      <c r="AF411">
        <v>25000000</v>
      </c>
      <c r="AG411">
        <v>25300000</v>
      </c>
      <c r="AH411">
        <v>16400000</v>
      </c>
      <c r="AI411">
        <v>23500000</v>
      </c>
      <c r="AJ411">
        <v>21300000</v>
      </c>
      <c r="AK411">
        <v>32100000</v>
      </c>
      <c r="AL411">
        <v>25000000</v>
      </c>
      <c r="AM411">
        <v>13500000</v>
      </c>
      <c r="AN411">
        <v>16900000</v>
      </c>
      <c r="AO411">
        <v>18500000</v>
      </c>
      <c r="AP411">
        <v>18300000</v>
      </c>
      <c r="AQ411">
        <v>24900000</v>
      </c>
      <c r="AR411">
        <v>33600000</v>
      </c>
      <c r="AS411">
        <v>28800000</v>
      </c>
      <c r="AT411">
        <v>19300000</v>
      </c>
      <c r="AU411">
        <v>28600000</v>
      </c>
      <c r="AV411">
        <v>16400000</v>
      </c>
      <c r="AW411">
        <v>20500000</v>
      </c>
      <c r="BA411">
        <v>23</v>
      </c>
      <c r="BB411">
        <v>23</v>
      </c>
      <c r="BC411">
        <v>23</v>
      </c>
      <c r="BD411">
        <v>19.399999999999999</v>
      </c>
      <c r="BE411">
        <v>19.399999999999999</v>
      </c>
      <c r="BF411">
        <v>19.399999999999999</v>
      </c>
      <c r="BG411">
        <v>153.6</v>
      </c>
      <c r="BH411">
        <v>0</v>
      </c>
      <c r="BI411">
        <v>195.05</v>
      </c>
      <c r="BJ411">
        <v>28833000000</v>
      </c>
      <c r="BK411">
        <v>127</v>
      </c>
      <c r="BL411" t="s">
        <v>2057</v>
      </c>
      <c r="BM411" t="s">
        <v>2058</v>
      </c>
      <c r="BN411" t="s">
        <v>2059</v>
      </c>
    </row>
    <row r="412" spans="1:66" x14ac:dyDescent="0.25">
      <c r="A412" t="s">
        <v>160</v>
      </c>
      <c r="B412">
        <v>8130100</v>
      </c>
      <c r="C412">
        <v>2739500</v>
      </c>
      <c r="D412">
        <v>6615550</v>
      </c>
      <c r="E412">
        <v>4620600</v>
      </c>
      <c r="F412">
        <v>9049600</v>
      </c>
      <c r="G412" t="s">
        <v>232</v>
      </c>
      <c r="H412">
        <v>1091200</v>
      </c>
      <c r="I412" t="s">
        <v>232</v>
      </c>
      <c r="J412" t="s">
        <v>232</v>
      </c>
      <c r="K412">
        <v>4692100</v>
      </c>
      <c r="L412">
        <v>13400000</v>
      </c>
      <c r="M412">
        <v>5147100</v>
      </c>
      <c r="N412">
        <v>1275000</v>
      </c>
      <c r="O412">
        <v>5318000</v>
      </c>
      <c r="P412">
        <v>8848000</v>
      </c>
      <c r="Q412">
        <v>9257800</v>
      </c>
      <c r="R412">
        <v>3372700</v>
      </c>
      <c r="S412">
        <v>1835800</v>
      </c>
      <c r="T412">
        <v>8049700</v>
      </c>
      <c r="U412">
        <v>5239700</v>
      </c>
      <c r="V412">
        <v>3038500</v>
      </c>
      <c r="W412" t="s">
        <v>232</v>
      </c>
      <c r="X412" t="s">
        <v>232</v>
      </c>
      <c r="Y412">
        <v>4141900</v>
      </c>
      <c r="Z412">
        <v>4704100</v>
      </c>
      <c r="AA412">
        <v>9998300</v>
      </c>
      <c r="AB412">
        <v>8521000</v>
      </c>
      <c r="AC412">
        <v>4068450</v>
      </c>
      <c r="AD412">
        <v>8552900</v>
      </c>
      <c r="AE412">
        <v>5056500</v>
      </c>
      <c r="AF412">
        <v>5096800</v>
      </c>
      <c r="AG412">
        <v>6266000</v>
      </c>
      <c r="AH412" t="s">
        <v>232</v>
      </c>
      <c r="AI412">
        <v>5633700</v>
      </c>
      <c r="AJ412">
        <v>7809200</v>
      </c>
      <c r="AK412">
        <v>7247200</v>
      </c>
      <c r="AL412" t="s">
        <v>232</v>
      </c>
      <c r="AM412">
        <v>10000000</v>
      </c>
      <c r="AN412">
        <v>5027400</v>
      </c>
      <c r="AO412">
        <v>6093400</v>
      </c>
      <c r="AP412">
        <v>10400000</v>
      </c>
      <c r="AQ412">
        <v>4387800</v>
      </c>
      <c r="AR412">
        <v>8262150</v>
      </c>
      <c r="AS412">
        <v>8646750</v>
      </c>
      <c r="AT412">
        <v>9578500</v>
      </c>
      <c r="AU412">
        <v>8011650</v>
      </c>
      <c r="AV412">
        <v>7777800</v>
      </c>
      <c r="AW412">
        <v>11500000</v>
      </c>
      <c r="BA412">
        <v>12</v>
      </c>
      <c r="BB412">
        <v>12</v>
      </c>
      <c r="BC412">
        <v>12</v>
      </c>
      <c r="BD412">
        <v>31</v>
      </c>
      <c r="BE412">
        <v>31</v>
      </c>
      <c r="BF412">
        <v>31</v>
      </c>
      <c r="BG412">
        <v>46.988999999999997</v>
      </c>
      <c r="BH412">
        <v>0</v>
      </c>
      <c r="BI412">
        <v>107.14</v>
      </c>
      <c r="BJ412">
        <v>10812000000</v>
      </c>
      <c r="BK412">
        <v>76</v>
      </c>
      <c r="BL412" t="s">
        <v>161</v>
      </c>
      <c r="BM412" t="s">
        <v>161</v>
      </c>
      <c r="BN412" t="s">
        <v>162</v>
      </c>
    </row>
    <row r="413" spans="1:66" x14ac:dyDescent="0.25">
      <c r="A413" t="s">
        <v>2078</v>
      </c>
      <c r="B413">
        <v>5538900</v>
      </c>
      <c r="C413">
        <v>11800000</v>
      </c>
      <c r="D413">
        <v>5625000</v>
      </c>
      <c r="E413">
        <v>7360700</v>
      </c>
      <c r="F413" t="s">
        <v>232</v>
      </c>
      <c r="G413">
        <v>16700000</v>
      </c>
      <c r="H413" t="s">
        <v>232</v>
      </c>
      <c r="I413">
        <v>7442800</v>
      </c>
      <c r="J413">
        <v>6060800</v>
      </c>
      <c r="K413" t="s">
        <v>232</v>
      </c>
      <c r="L413" t="s">
        <v>232</v>
      </c>
      <c r="M413">
        <v>11500000</v>
      </c>
      <c r="N413" t="s">
        <v>232</v>
      </c>
      <c r="O413" t="s">
        <v>232</v>
      </c>
      <c r="P413">
        <v>3552300</v>
      </c>
      <c r="Q413" t="s">
        <v>232</v>
      </c>
      <c r="R413" t="s">
        <v>232</v>
      </c>
      <c r="S413">
        <v>5373100</v>
      </c>
      <c r="T413">
        <v>10000000</v>
      </c>
      <c r="U413">
        <v>15400000</v>
      </c>
      <c r="V413">
        <v>19000000</v>
      </c>
      <c r="W413">
        <v>9040050</v>
      </c>
      <c r="X413" t="s">
        <v>232</v>
      </c>
      <c r="Y413">
        <v>5497200</v>
      </c>
      <c r="Z413" t="s">
        <v>232</v>
      </c>
      <c r="AA413">
        <v>12000000</v>
      </c>
      <c r="AB413">
        <v>5822400</v>
      </c>
      <c r="AC413">
        <v>12300000</v>
      </c>
      <c r="AD413">
        <v>7775250</v>
      </c>
      <c r="AE413" t="s">
        <v>232</v>
      </c>
      <c r="AF413" t="s">
        <v>232</v>
      </c>
      <c r="AG413">
        <v>14400000</v>
      </c>
      <c r="AH413">
        <v>10700000</v>
      </c>
      <c r="AI413">
        <v>6084600</v>
      </c>
      <c r="AJ413">
        <v>17200000</v>
      </c>
      <c r="AK413">
        <v>3324700</v>
      </c>
      <c r="AL413">
        <v>6136900</v>
      </c>
      <c r="AM413">
        <v>6500300</v>
      </c>
      <c r="AN413" t="s">
        <v>232</v>
      </c>
      <c r="AO413" t="s">
        <v>232</v>
      </c>
      <c r="AP413">
        <v>8251500</v>
      </c>
      <c r="AQ413">
        <v>6077200</v>
      </c>
      <c r="AR413">
        <v>9456850</v>
      </c>
      <c r="AS413">
        <v>11800000</v>
      </c>
      <c r="AT413">
        <v>3132700</v>
      </c>
      <c r="AU413">
        <v>11300000</v>
      </c>
      <c r="AV413">
        <v>10500000</v>
      </c>
      <c r="AW413">
        <v>5220400</v>
      </c>
      <c r="BA413">
        <v>18</v>
      </c>
      <c r="BB413">
        <v>18</v>
      </c>
      <c r="BC413">
        <v>18</v>
      </c>
      <c r="BD413">
        <v>34.5</v>
      </c>
      <c r="BE413">
        <v>34.5</v>
      </c>
      <c r="BF413">
        <v>34.5</v>
      </c>
      <c r="BG413">
        <v>75.951999999999998</v>
      </c>
      <c r="BH413">
        <v>0</v>
      </c>
      <c r="BI413">
        <v>101.97</v>
      </c>
      <c r="BJ413">
        <v>7213200000</v>
      </c>
      <c r="BK413">
        <v>52</v>
      </c>
      <c r="BL413" t="s">
        <v>2075</v>
      </c>
      <c r="BM413" t="s">
        <v>2076</v>
      </c>
      <c r="BN413" t="s">
        <v>2077</v>
      </c>
    </row>
    <row r="414" spans="1:66" x14ac:dyDescent="0.25">
      <c r="A414" t="s">
        <v>2082</v>
      </c>
      <c r="B414">
        <v>33100000</v>
      </c>
      <c r="C414">
        <v>15400000</v>
      </c>
      <c r="D414">
        <v>7672000</v>
      </c>
      <c r="E414" t="s">
        <v>232</v>
      </c>
      <c r="F414">
        <v>21600000</v>
      </c>
      <c r="G414">
        <v>6697600</v>
      </c>
      <c r="H414">
        <v>15900000</v>
      </c>
      <c r="I414">
        <v>32200000</v>
      </c>
      <c r="J414">
        <v>25700000</v>
      </c>
      <c r="K414">
        <v>8865100</v>
      </c>
      <c r="L414">
        <v>19500000</v>
      </c>
      <c r="M414">
        <v>6333500</v>
      </c>
      <c r="N414">
        <v>10900000</v>
      </c>
      <c r="O414">
        <v>33100000</v>
      </c>
      <c r="P414" t="s">
        <v>232</v>
      </c>
      <c r="Q414">
        <v>14300000</v>
      </c>
      <c r="R414">
        <v>5461700</v>
      </c>
      <c r="S414">
        <v>13500000</v>
      </c>
      <c r="T414">
        <v>22500000</v>
      </c>
      <c r="U414" t="s">
        <v>232</v>
      </c>
      <c r="V414" t="s">
        <v>232</v>
      </c>
      <c r="W414">
        <v>17900000</v>
      </c>
      <c r="X414">
        <v>10800000</v>
      </c>
      <c r="Y414">
        <v>35700000</v>
      </c>
      <c r="Z414">
        <v>15100000</v>
      </c>
      <c r="AA414">
        <v>13500000</v>
      </c>
      <c r="AB414" t="s">
        <v>232</v>
      </c>
      <c r="AC414" t="s">
        <v>232</v>
      </c>
      <c r="AD414">
        <v>11700000</v>
      </c>
      <c r="AE414">
        <v>10500000</v>
      </c>
      <c r="AF414">
        <v>9919650</v>
      </c>
      <c r="AG414">
        <v>16500000</v>
      </c>
      <c r="AH414">
        <v>9535200</v>
      </c>
      <c r="AI414">
        <v>25600000</v>
      </c>
      <c r="AJ414">
        <v>13100000</v>
      </c>
      <c r="AK414">
        <v>20600000</v>
      </c>
      <c r="AL414" t="s">
        <v>232</v>
      </c>
      <c r="AM414">
        <v>8896000</v>
      </c>
      <c r="AN414">
        <v>18000000</v>
      </c>
      <c r="AO414">
        <v>17700000</v>
      </c>
      <c r="AP414">
        <v>20900000</v>
      </c>
      <c r="AQ414">
        <v>14500000</v>
      </c>
      <c r="AR414">
        <v>18500000</v>
      </c>
      <c r="AS414">
        <v>13600000</v>
      </c>
      <c r="AT414">
        <v>23300000</v>
      </c>
      <c r="AU414" t="s">
        <v>232</v>
      </c>
      <c r="AV414">
        <v>50100000</v>
      </c>
      <c r="AW414">
        <v>12800000</v>
      </c>
      <c r="BA414">
        <v>35</v>
      </c>
      <c r="BB414">
        <v>35</v>
      </c>
      <c r="BC414">
        <v>34</v>
      </c>
      <c r="BD414">
        <v>10</v>
      </c>
      <c r="BE414">
        <v>10</v>
      </c>
      <c r="BF414">
        <v>9.9</v>
      </c>
      <c r="BG414">
        <v>465.73</v>
      </c>
      <c r="BH414">
        <v>0</v>
      </c>
      <c r="BI414">
        <v>323.31</v>
      </c>
      <c r="BJ414">
        <v>13846000000</v>
      </c>
      <c r="BK414">
        <v>89</v>
      </c>
      <c r="BL414" t="s">
        <v>2079</v>
      </c>
      <c r="BM414" t="s">
        <v>2080</v>
      </c>
      <c r="BN414" t="s">
        <v>2081</v>
      </c>
    </row>
    <row r="415" spans="1:66" x14ac:dyDescent="0.25">
      <c r="A415" t="s">
        <v>102</v>
      </c>
      <c r="B415">
        <v>51900000000</v>
      </c>
      <c r="C415">
        <v>47500000000</v>
      </c>
      <c r="D415">
        <v>46400000000</v>
      </c>
      <c r="E415">
        <v>43500000000</v>
      </c>
      <c r="F415">
        <v>50200000000</v>
      </c>
      <c r="G415">
        <v>37700000000</v>
      </c>
      <c r="H415">
        <v>50300000000</v>
      </c>
      <c r="I415">
        <v>54300000000</v>
      </c>
      <c r="J415">
        <v>43600000000</v>
      </c>
      <c r="K415">
        <v>33700000000</v>
      </c>
      <c r="L415">
        <v>34200000000</v>
      </c>
      <c r="M415">
        <v>54500000000</v>
      </c>
      <c r="N415">
        <v>42400000000</v>
      </c>
      <c r="O415">
        <v>58900000000</v>
      </c>
      <c r="P415">
        <v>56300000000</v>
      </c>
      <c r="Q415">
        <v>36700000000</v>
      </c>
      <c r="R415">
        <v>50200000000</v>
      </c>
      <c r="S415">
        <v>47300000000</v>
      </c>
      <c r="T415">
        <v>58900000000</v>
      </c>
      <c r="U415">
        <v>38700000000</v>
      </c>
      <c r="V415">
        <v>34800000000</v>
      </c>
      <c r="W415">
        <v>58100000000</v>
      </c>
      <c r="X415">
        <v>51600000000</v>
      </c>
      <c r="Y415">
        <v>52900000000</v>
      </c>
      <c r="Z415">
        <v>42100000000</v>
      </c>
      <c r="AA415">
        <v>55800000000</v>
      </c>
      <c r="AB415">
        <v>42000000000</v>
      </c>
      <c r="AC415">
        <v>38200000000</v>
      </c>
      <c r="AD415">
        <v>51100000000</v>
      </c>
      <c r="AE415">
        <v>54500000000</v>
      </c>
      <c r="AF415">
        <v>45300000000</v>
      </c>
      <c r="AG415">
        <v>59000000000</v>
      </c>
      <c r="AH415">
        <v>60600000000</v>
      </c>
      <c r="AI415">
        <v>40500000000</v>
      </c>
      <c r="AJ415">
        <v>50100000000</v>
      </c>
      <c r="AK415">
        <v>55300000000</v>
      </c>
      <c r="AL415">
        <v>44400000000</v>
      </c>
      <c r="AM415">
        <v>59900000000</v>
      </c>
      <c r="AN415">
        <v>65700000000</v>
      </c>
      <c r="AO415">
        <v>38500000000</v>
      </c>
      <c r="AP415">
        <v>62000000000</v>
      </c>
      <c r="AQ415">
        <v>68200000000</v>
      </c>
      <c r="AR415">
        <v>63700000000</v>
      </c>
      <c r="AS415">
        <v>65000000000</v>
      </c>
      <c r="AT415">
        <v>52100000000</v>
      </c>
      <c r="AU415">
        <v>66300000000</v>
      </c>
      <c r="AV415">
        <v>50000000000</v>
      </c>
      <c r="AW415">
        <v>57600000000</v>
      </c>
      <c r="BA415">
        <v>14</v>
      </c>
      <c r="BB415">
        <v>14</v>
      </c>
      <c r="BC415">
        <v>0</v>
      </c>
      <c r="BD415">
        <v>70.099999999999994</v>
      </c>
      <c r="BE415">
        <v>70.099999999999994</v>
      </c>
      <c r="BF415">
        <v>0</v>
      </c>
      <c r="BG415">
        <v>24.792000000000002</v>
      </c>
      <c r="BH415">
        <v>0</v>
      </c>
      <c r="BI415">
        <v>323.31</v>
      </c>
      <c r="BJ415">
        <v>8100000000000</v>
      </c>
      <c r="BK415">
        <v>1933</v>
      </c>
      <c r="BL415" t="s">
        <v>103</v>
      </c>
      <c r="BM415" t="s">
        <v>2093</v>
      </c>
    </row>
    <row r="416" spans="1:66" x14ac:dyDescent="0.25">
      <c r="A416" t="s">
        <v>102</v>
      </c>
      <c r="B416">
        <v>254000000</v>
      </c>
      <c r="C416">
        <v>290000000</v>
      </c>
      <c r="D416">
        <v>173000000</v>
      </c>
      <c r="E416">
        <v>79800000</v>
      </c>
      <c r="F416">
        <v>155000000</v>
      </c>
      <c r="G416">
        <v>243000000</v>
      </c>
      <c r="H416">
        <v>158000000</v>
      </c>
      <c r="I416">
        <v>328000000</v>
      </c>
      <c r="J416">
        <v>184000000</v>
      </c>
      <c r="K416">
        <v>105000000</v>
      </c>
      <c r="L416">
        <v>356000000</v>
      </c>
      <c r="M416">
        <v>167000000</v>
      </c>
      <c r="N416">
        <v>210000000</v>
      </c>
      <c r="O416">
        <v>256000000</v>
      </c>
      <c r="P416">
        <v>274000000</v>
      </c>
      <c r="Q416">
        <v>142000000</v>
      </c>
      <c r="R416">
        <v>234000000</v>
      </c>
      <c r="S416">
        <v>347000000</v>
      </c>
      <c r="T416">
        <v>73000000</v>
      </c>
      <c r="U416">
        <v>179000000</v>
      </c>
      <c r="V416">
        <v>59900000</v>
      </c>
      <c r="W416">
        <v>427000000</v>
      </c>
      <c r="X416">
        <v>232000000</v>
      </c>
      <c r="Y416">
        <v>317000000</v>
      </c>
      <c r="Z416">
        <v>164000000</v>
      </c>
      <c r="AA416">
        <v>191000000</v>
      </c>
      <c r="AB416">
        <v>140000000</v>
      </c>
      <c r="AC416">
        <v>78500000</v>
      </c>
      <c r="AD416">
        <v>403000000</v>
      </c>
      <c r="AE416">
        <v>309000000</v>
      </c>
      <c r="AF416">
        <v>163000000</v>
      </c>
      <c r="AG416">
        <v>248000000</v>
      </c>
      <c r="AH416">
        <v>373000000</v>
      </c>
      <c r="AI416" t="s">
        <v>232</v>
      </c>
      <c r="AJ416">
        <v>226000000</v>
      </c>
      <c r="AK416">
        <v>337000000</v>
      </c>
      <c r="AL416">
        <v>92500000</v>
      </c>
      <c r="AM416">
        <v>354000000</v>
      </c>
      <c r="AN416">
        <v>257000000</v>
      </c>
      <c r="AO416">
        <v>110000000</v>
      </c>
      <c r="AP416">
        <v>392000000</v>
      </c>
      <c r="AQ416">
        <v>170000000</v>
      </c>
      <c r="AR416">
        <v>512000000</v>
      </c>
      <c r="AS416" t="s">
        <v>232</v>
      </c>
      <c r="AT416">
        <v>282000000</v>
      </c>
      <c r="AU416">
        <v>228000000</v>
      </c>
      <c r="AV416">
        <v>302000000</v>
      </c>
      <c r="AW416">
        <v>218000000</v>
      </c>
      <c r="BA416">
        <v>12</v>
      </c>
      <c r="BB416">
        <v>2</v>
      </c>
      <c r="BC416">
        <v>0</v>
      </c>
      <c r="BD416">
        <v>56.7</v>
      </c>
      <c r="BE416">
        <v>7.7</v>
      </c>
      <c r="BF416">
        <v>0</v>
      </c>
      <c r="BG416">
        <v>24.960999999999999</v>
      </c>
      <c r="BH416">
        <v>0</v>
      </c>
      <c r="BI416">
        <v>16.850999999999999</v>
      </c>
      <c r="BJ416">
        <v>35037000000</v>
      </c>
      <c r="BK416">
        <v>97</v>
      </c>
      <c r="BL416" t="s">
        <v>2097</v>
      </c>
      <c r="BM416" t="s">
        <v>2097</v>
      </c>
    </row>
    <row r="417" spans="1:66" x14ac:dyDescent="0.25">
      <c r="A417" t="s">
        <v>2101</v>
      </c>
      <c r="B417">
        <v>6858450</v>
      </c>
      <c r="C417">
        <v>5367050</v>
      </c>
      <c r="D417">
        <v>4123050</v>
      </c>
      <c r="E417">
        <v>3248900</v>
      </c>
      <c r="F417">
        <v>5693650</v>
      </c>
      <c r="G417">
        <v>5371400</v>
      </c>
      <c r="H417" t="s">
        <v>232</v>
      </c>
      <c r="I417">
        <v>9890500</v>
      </c>
      <c r="J417" t="s">
        <v>232</v>
      </c>
      <c r="K417">
        <v>3721200</v>
      </c>
      <c r="L417">
        <v>7172000</v>
      </c>
      <c r="M417">
        <v>7825900</v>
      </c>
      <c r="N417">
        <v>6590000</v>
      </c>
      <c r="O417">
        <v>16900000</v>
      </c>
      <c r="P417">
        <v>13000000</v>
      </c>
      <c r="Q417">
        <v>7445400</v>
      </c>
      <c r="R417" t="s">
        <v>232</v>
      </c>
      <c r="S417" t="s">
        <v>232</v>
      </c>
      <c r="T417">
        <v>4720600</v>
      </c>
      <c r="U417">
        <v>5794000</v>
      </c>
      <c r="V417">
        <v>8635900</v>
      </c>
      <c r="W417" t="s">
        <v>232</v>
      </c>
      <c r="X417">
        <v>12400000</v>
      </c>
      <c r="Y417">
        <v>9526000</v>
      </c>
      <c r="Z417">
        <v>9365800</v>
      </c>
      <c r="AA417">
        <v>15300000</v>
      </c>
      <c r="AB417">
        <v>9720790</v>
      </c>
      <c r="AC417">
        <v>17300000</v>
      </c>
      <c r="AD417" t="s">
        <v>232</v>
      </c>
      <c r="AE417" t="s">
        <v>232</v>
      </c>
      <c r="AF417">
        <v>11500000</v>
      </c>
      <c r="AG417">
        <v>4647700</v>
      </c>
      <c r="AH417">
        <v>7592200</v>
      </c>
      <c r="AI417" t="s">
        <v>232</v>
      </c>
      <c r="AJ417">
        <v>12700000</v>
      </c>
      <c r="AK417" t="s">
        <v>232</v>
      </c>
      <c r="AL417">
        <v>8442300</v>
      </c>
      <c r="AM417">
        <v>12200000</v>
      </c>
      <c r="AN417" t="s">
        <v>232</v>
      </c>
      <c r="AO417">
        <v>6472600</v>
      </c>
      <c r="AP417">
        <v>13200000</v>
      </c>
      <c r="AQ417">
        <v>7650900</v>
      </c>
      <c r="AR417" t="s">
        <v>232</v>
      </c>
      <c r="AS417">
        <v>5366000</v>
      </c>
      <c r="AT417" t="s">
        <v>232</v>
      </c>
      <c r="AU417" t="s">
        <v>232</v>
      </c>
      <c r="AV417" t="s">
        <v>232</v>
      </c>
      <c r="AW417">
        <v>2167600</v>
      </c>
      <c r="BA417">
        <v>15</v>
      </c>
      <c r="BB417">
        <v>15</v>
      </c>
      <c r="BC417">
        <v>15</v>
      </c>
      <c r="BD417">
        <v>28.5</v>
      </c>
      <c r="BE417">
        <v>28.5</v>
      </c>
      <c r="BF417">
        <v>28.5</v>
      </c>
      <c r="BG417">
        <v>74.284999999999997</v>
      </c>
      <c r="BH417">
        <v>0</v>
      </c>
      <c r="BI417">
        <v>240.19</v>
      </c>
      <c r="BJ417">
        <v>17468000000</v>
      </c>
      <c r="BK417">
        <v>96</v>
      </c>
      <c r="BL417" t="s">
        <v>2098</v>
      </c>
      <c r="BM417" t="s">
        <v>2099</v>
      </c>
      <c r="BN417" t="s">
        <v>2100</v>
      </c>
    </row>
    <row r="418" spans="1:66" x14ac:dyDescent="0.25">
      <c r="B418">
        <v>1460000000</v>
      </c>
      <c r="C418">
        <v>988000000</v>
      </c>
      <c r="D418">
        <v>1130000000</v>
      </c>
      <c r="E418">
        <v>1470000000</v>
      </c>
      <c r="F418">
        <v>2040000000</v>
      </c>
      <c r="G418">
        <v>676000000</v>
      </c>
      <c r="H418">
        <v>1210000000</v>
      </c>
      <c r="I418">
        <v>1630000000</v>
      </c>
      <c r="J418">
        <v>1240000000</v>
      </c>
      <c r="K418">
        <v>982000000</v>
      </c>
      <c r="L418">
        <v>1200000000</v>
      </c>
      <c r="M418">
        <v>1540000000</v>
      </c>
      <c r="N418">
        <v>1160000000</v>
      </c>
      <c r="O418">
        <v>976000000</v>
      </c>
      <c r="P418">
        <v>988000000</v>
      </c>
      <c r="Q418">
        <v>688000000</v>
      </c>
      <c r="R418">
        <v>493000000</v>
      </c>
      <c r="S418">
        <v>1230000000</v>
      </c>
      <c r="T418">
        <v>1070000000</v>
      </c>
      <c r="U418">
        <v>2400000000</v>
      </c>
      <c r="V418">
        <v>695000000</v>
      </c>
      <c r="W418">
        <v>1880000000</v>
      </c>
      <c r="X418">
        <v>1200000000</v>
      </c>
      <c r="Y418">
        <v>1060000000</v>
      </c>
      <c r="Z418">
        <v>870000000</v>
      </c>
      <c r="AA418">
        <v>1140000000</v>
      </c>
      <c r="AB418">
        <v>1110000000</v>
      </c>
      <c r="AC418">
        <v>624000000</v>
      </c>
      <c r="AD418">
        <v>1850000000</v>
      </c>
      <c r="AE418">
        <v>1820000000</v>
      </c>
      <c r="AF418">
        <v>1060000000</v>
      </c>
      <c r="AG418">
        <v>1090000000</v>
      </c>
      <c r="AH418">
        <v>1560000000</v>
      </c>
      <c r="AI418">
        <v>832000000</v>
      </c>
      <c r="AJ418">
        <v>916000000</v>
      </c>
      <c r="AK418">
        <v>1080000000</v>
      </c>
      <c r="AL418">
        <v>782000000</v>
      </c>
      <c r="AM418">
        <v>1000000000</v>
      </c>
      <c r="AN418">
        <v>1610000000</v>
      </c>
      <c r="AO418">
        <v>991000000</v>
      </c>
      <c r="AP418">
        <v>1440000000</v>
      </c>
      <c r="AQ418">
        <v>1450000000</v>
      </c>
      <c r="AR418">
        <v>1770000000</v>
      </c>
      <c r="AS418">
        <v>1330000000</v>
      </c>
      <c r="AT418">
        <v>1120000000</v>
      </c>
      <c r="AU418">
        <v>3440000000</v>
      </c>
      <c r="AV418">
        <v>1380000000</v>
      </c>
      <c r="AW418">
        <v>1790000000</v>
      </c>
      <c r="BA418">
        <v>12</v>
      </c>
      <c r="BB418">
        <v>2</v>
      </c>
      <c r="BC418">
        <v>1</v>
      </c>
      <c r="BD418">
        <v>55.5</v>
      </c>
      <c r="BE418">
        <v>10.199999999999999</v>
      </c>
      <c r="BF418">
        <v>4.7</v>
      </c>
      <c r="BG418">
        <v>25.024000000000001</v>
      </c>
      <c r="BH418">
        <v>0</v>
      </c>
      <c r="BI418">
        <v>56.77</v>
      </c>
      <c r="BJ418">
        <v>208000000000</v>
      </c>
      <c r="BK418">
        <v>255</v>
      </c>
      <c r="BL418" t="s">
        <v>2106</v>
      </c>
      <c r="BM418" t="s">
        <v>2107</v>
      </c>
    </row>
    <row r="419" spans="1:66" x14ac:dyDescent="0.25">
      <c r="A419" t="s">
        <v>166</v>
      </c>
      <c r="B419">
        <v>4130000000</v>
      </c>
      <c r="C419">
        <v>1500000000</v>
      </c>
      <c r="D419">
        <v>1360000000</v>
      </c>
      <c r="E419">
        <v>2240000000</v>
      </c>
      <c r="F419">
        <v>1610000000</v>
      </c>
      <c r="G419">
        <v>2830000000</v>
      </c>
      <c r="H419">
        <v>2670000000</v>
      </c>
      <c r="I419">
        <v>2700000000</v>
      </c>
      <c r="J419">
        <v>1070000000</v>
      </c>
      <c r="K419">
        <v>648000000</v>
      </c>
      <c r="L419">
        <v>504000000</v>
      </c>
      <c r="M419">
        <v>1030000000</v>
      </c>
      <c r="N419">
        <v>890000000</v>
      </c>
      <c r="O419">
        <v>5870000000</v>
      </c>
      <c r="P419">
        <v>2030000000</v>
      </c>
      <c r="Q419">
        <v>1610000000</v>
      </c>
      <c r="R419">
        <v>3550000000</v>
      </c>
      <c r="S419">
        <v>1180000000</v>
      </c>
      <c r="T419">
        <v>1410000000</v>
      </c>
      <c r="U419">
        <v>3120000000</v>
      </c>
      <c r="V419">
        <v>609000000</v>
      </c>
      <c r="W419">
        <v>3970000000</v>
      </c>
      <c r="X419">
        <v>1860000000</v>
      </c>
      <c r="Y419">
        <v>3790000000</v>
      </c>
      <c r="Z419">
        <v>2220000000</v>
      </c>
      <c r="AA419">
        <v>1860000000</v>
      </c>
      <c r="AB419">
        <v>1200000000</v>
      </c>
      <c r="AC419">
        <v>1820000000</v>
      </c>
      <c r="AD419">
        <v>959000000</v>
      </c>
      <c r="AE419">
        <v>2180000000</v>
      </c>
      <c r="AF419">
        <v>1770000000</v>
      </c>
      <c r="AG419">
        <v>3380000000</v>
      </c>
      <c r="AH419">
        <v>1630000000</v>
      </c>
      <c r="AI419">
        <v>2090000000</v>
      </c>
      <c r="AJ419">
        <v>3490000000</v>
      </c>
      <c r="AK419">
        <v>1980000000</v>
      </c>
      <c r="AL419">
        <v>4700000000</v>
      </c>
      <c r="AM419">
        <v>2660000000</v>
      </c>
      <c r="AN419">
        <v>2250000000</v>
      </c>
      <c r="AO419">
        <v>3160000000</v>
      </c>
      <c r="AP419">
        <v>3460000000</v>
      </c>
      <c r="AQ419">
        <v>4120000000</v>
      </c>
      <c r="AR419">
        <v>7840000000</v>
      </c>
      <c r="AS419">
        <v>3390000000</v>
      </c>
      <c r="AT419">
        <v>3030000000</v>
      </c>
      <c r="AU419">
        <v>3750000000</v>
      </c>
      <c r="AV419">
        <v>10400000000</v>
      </c>
      <c r="AW419">
        <v>3040000000</v>
      </c>
      <c r="BA419">
        <v>16</v>
      </c>
      <c r="BB419">
        <v>4</v>
      </c>
      <c r="BC419">
        <v>0</v>
      </c>
      <c r="BD419">
        <v>32.6</v>
      </c>
      <c r="BE419">
        <v>12.6</v>
      </c>
      <c r="BF419">
        <v>0</v>
      </c>
      <c r="BG419">
        <v>56.11</v>
      </c>
      <c r="BH419">
        <v>0</v>
      </c>
      <c r="BI419">
        <v>140.93</v>
      </c>
      <c r="BJ419">
        <v>458000000000</v>
      </c>
      <c r="BK419">
        <v>509</v>
      </c>
      <c r="BL419" t="s">
        <v>167</v>
      </c>
      <c r="BM419" t="s">
        <v>167</v>
      </c>
    </row>
    <row r="420" spans="1:66" x14ac:dyDescent="0.25">
      <c r="A420" t="s">
        <v>2114</v>
      </c>
      <c r="B420" t="s">
        <v>232</v>
      </c>
      <c r="C420">
        <v>10700000</v>
      </c>
      <c r="D420" t="s">
        <v>232</v>
      </c>
      <c r="E420">
        <v>1982100</v>
      </c>
      <c r="F420">
        <v>10800000</v>
      </c>
      <c r="G420">
        <v>31900000</v>
      </c>
      <c r="H420">
        <v>5279100</v>
      </c>
      <c r="I420">
        <v>4285350</v>
      </c>
      <c r="J420" t="s">
        <v>232</v>
      </c>
      <c r="K420">
        <v>6666800</v>
      </c>
      <c r="L420">
        <v>5896600</v>
      </c>
      <c r="M420" t="s">
        <v>232</v>
      </c>
      <c r="N420">
        <v>14400000</v>
      </c>
      <c r="O420">
        <v>23600000</v>
      </c>
      <c r="P420" t="s">
        <v>232</v>
      </c>
      <c r="Q420" t="s">
        <v>232</v>
      </c>
      <c r="R420">
        <v>5112550</v>
      </c>
      <c r="S420">
        <v>12400000</v>
      </c>
      <c r="T420">
        <v>25400000</v>
      </c>
      <c r="U420">
        <v>3302300</v>
      </c>
      <c r="V420">
        <v>8940450</v>
      </c>
      <c r="W420">
        <v>9935700</v>
      </c>
      <c r="X420">
        <v>8564300</v>
      </c>
      <c r="Y420" t="s">
        <v>232</v>
      </c>
      <c r="Z420">
        <v>13100000</v>
      </c>
      <c r="AA420">
        <v>8296300</v>
      </c>
      <c r="AB420">
        <v>19200000</v>
      </c>
      <c r="AC420">
        <v>32500000</v>
      </c>
      <c r="AD420">
        <v>16600000</v>
      </c>
      <c r="AE420">
        <v>20800000</v>
      </c>
      <c r="AF420">
        <v>17900000</v>
      </c>
      <c r="AG420">
        <v>5872850</v>
      </c>
      <c r="AH420">
        <v>2536700</v>
      </c>
      <c r="AI420">
        <v>33300000</v>
      </c>
      <c r="AJ420">
        <v>18900000</v>
      </c>
      <c r="AK420" t="s">
        <v>232</v>
      </c>
      <c r="AL420">
        <v>2540000</v>
      </c>
      <c r="AM420" t="s">
        <v>232</v>
      </c>
      <c r="AN420">
        <v>5253800</v>
      </c>
      <c r="AO420">
        <v>23700000</v>
      </c>
      <c r="AP420">
        <v>5453500</v>
      </c>
      <c r="AQ420">
        <v>5089300</v>
      </c>
      <c r="AR420" t="s">
        <v>232</v>
      </c>
      <c r="AS420" t="s">
        <v>232</v>
      </c>
      <c r="AT420">
        <v>14600000</v>
      </c>
      <c r="AU420">
        <v>10900000</v>
      </c>
      <c r="AV420">
        <v>4025900</v>
      </c>
      <c r="AW420">
        <v>36700000</v>
      </c>
      <c r="BA420">
        <v>10</v>
      </c>
      <c r="BB420">
        <v>10</v>
      </c>
      <c r="BC420">
        <v>10</v>
      </c>
      <c r="BD420">
        <v>56.4</v>
      </c>
      <c r="BE420">
        <v>56.4</v>
      </c>
      <c r="BF420">
        <v>56.4</v>
      </c>
      <c r="BG420">
        <v>24.68</v>
      </c>
      <c r="BH420">
        <v>0</v>
      </c>
      <c r="BI420">
        <v>102.22</v>
      </c>
      <c r="BJ420">
        <v>18253000000</v>
      </c>
      <c r="BK420">
        <v>57</v>
      </c>
      <c r="BL420" t="s">
        <v>2112</v>
      </c>
      <c r="BM420" t="s">
        <v>2112</v>
      </c>
      <c r="BN420" t="s">
        <v>2113</v>
      </c>
    </row>
    <row r="421" spans="1:66" x14ac:dyDescent="0.25">
      <c r="A421" t="s">
        <v>2117</v>
      </c>
      <c r="B421">
        <v>25400000</v>
      </c>
      <c r="C421">
        <v>25800000</v>
      </c>
      <c r="D421">
        <v>24900000</v>
      </c>
      <c r="E421">
        <v>13000000</v>
      </c>
      <c r="F421">
        <v>27500000</v>
      </c>
      <c r="G421">
        <v>37800000</v>
      </c>
      <c r="H421">
        <v>31500000</v>
      </c>
      <c r="I421">
        <v>17800000</v>
      </c>
      <c r="J421">
        <v>21500000</v>
      </c>
      <c r="K421">
        <v>20800000</v>
      </c>
      <c r="L421">
        <v>12000000</v>
      </c>
      <c r="M421">
        <v>22700000</v>
      </c>
      <c r="N421">
        <v>20700000</v>
      </c>
      <c r="O421">
        <v>22500000</v>
      </c>
      <c r="P421">
        <v>32900000</v>
      </c>
      <c r="Q421">
        <v>26600000</v>
      </c>
      <c r="R421">
        <v>20500000</v>
      </c>
      <c r="S421">
        <v>22500000</v>
      </c>
      <c r="T421">
        <v>30300000</v>
      </c>
      <c r="U421">
        <v>35000000</v>
      </c>
      <c r="V421">
        <v>14000000</v>
      </c>
      <c r="W421">
        <v>49500000</v>
      </c>
      <c r="X421">
        <v>17900000</v>
      </c>
      <c r="Y421">
        <v>20100000</v>
      </c>
      <c r="Z421">
        <v>27800000</v>
      </c>
      <c r="AA421">
        <v>29000000</v>
      </c>
      <c r="AB421">
        <v>28100000</v>
      </c>
      <c r="AC421">
        <v>24100000</v>
      </c>
      <c r="AD421">
        <v>29300000</v>
      </c>
      <c r="AE421">
        <v>20800000</v>
      </c>
      <c r="AF421">
        <v>31400000</v>
      </c>
      <c r="AG421">
        <v>20900000</v>
      </c>
      <c r="AH421">
        <v>27100000</v>
      </c>
      <c r="AI421">
        <v>23300000</v>
      </c>
      <c r="AJ421">
        <v>37700000</v>
      </c>
      <c r="AK421">
        <v>12600000</v>
      </c>
      <c r="AL421">
        <v>19100000</v>
      </c>
      <c r="AM421">
        <v>33900000</v>
      </c>
      <c r="AN421">
        <v>29900000</v>
      </c>
      <c r="AO421">
        <v>7469200</v>
      </c>
      <c r="AP421">
        <v>31900000</v>
      </c>
      <c r="AQ421">
        <v>21900000</v>
      </c>
      <c r="AR421">
        <v>24600000</v>
      </c>
      <c r="AS421">
        <v>37100000</v>
      </c>
      <c r="AT421">
        <v>46800000</v>
      </c>
      <c r="AU421">
        <v>20700000</v>
      </c>
      <c r="AV421">
        <v>19700000</v>
      </c>
      <c r="AW421">
        <v>21300000</v>
      </c>
      <c r="BA421">
        <v>30</v>
      </c>
      <c r="BB421">
        <v>30</v>
      </c>
      <c r="BC421">
        <v>30</v>
      </c>
      <c r="BD421">
        <v>26.8</v>
      </c>
      <c r="BE421">
        <v>26.8</v>
      </c>
      <c r="BF421">
        <v>26.8</v>
      </c>
      <c r="BG421">
        <v>160.01</v>
      </c>
      <c r="BH421">
        <v>0</v>
      </c>
      <c r="BI421">
        <v>323.31</v>
      </c>
      <c r="BJ421">
        <v>35876000000</v>
      </c>
      <c r="BK421">
        <v>215</v>
      </c>
      <c r="BL421" t="s">
        <v>2115</v>
      </c>
      <c r="BM421" t="s">
        <v>2115</v>
      </c>
      <c r="BN421" t="s">
        <v>2116</v>
      </c>
    </row>
    <row r="422" spans="1:66" x14ac:dyDescent="0.25">
      <c r="A422" t="s">
        <v>56</v>
      </c>
      <c r="B422">
        <v>535000000</v>
      </c>
      <c r="C422">
        <v>590000000</v>
      </c>
      <c r="D422">
        <v>625000000</v>
      </c>
      <c r="E422">
        <v>564000000</v>
      </c>
      <c r="F422">
        <v>398000000</v>
      </c>
      <c r="G422">
        <v>619000000</v>
      </c>
      <c r="H422">
        <v>575000000</v>
      </c>
      <c r="I422">
        <v>645000000</v>
      </c>
      <c r="J422">
        <v>574000000</v>
      </c>
      <c r="K422">
        <v>688000000</v>
      </c>
      <c r="L422">
        <v>604000000</v>
      </c>
      <c r="M422">
        <v>683000000</v>
      </c>
      <c r="N422">
        <v>498000000</v>
      </c>
      <c r="O422">
        <v>541000000</v>
      </c>
      <c r="P422">
        <v>792000000</v>
      </c>
      <c r="Q422">
        <v>494000000</v>
      </c>
      <c r="R422">
        <v>481000000</v>
      </c>
      <c r="S422">
        <v>597000000</v>
      </c>
      <c r="T422">
        <v>579000000</v>
      </c>
      <c r="U422">
        <v>484000000</v>
      </c>
      <c r="V422">
        <v>758000000</v>
      </c>
      <c r="W422">
        <v>580000000</v>
      </c>
      <c r="X422">
        <v>582000000</v>
      </c>
      <c r="Y422">
        <v>768000000</v>
      </c>
      <c r="Z422">
        <v>704000000</v>
      </c>
      <c r="AA422">
        <v>673000000</v>
      </c>
      <c r="AB422">
        <v>539000000</v>
      </c>
      <c r="AC422">
        <v>507000000</v>
      </c>
      <c r="AD422">
        <v>444000000</v>
      </c>
      <c r="AE422">
        <v>539000000</v>
      </c>
      <c r="AF422">
        <v>611000000</v>
      </c>
      <c r="AG422">
        <v>608000000</v>
      </c>
      <c r="AH422">
        <v>646000000</v>
      </c>
      <c r="AI422">
        <v>523000000</v>
      </c>
      <c r="AJ422">
        <v>622000000</v>
      </c>
      <c r="AK422">
        <v>538000000</v>
      </c>
      <c r="AL422">
        <v>598000000</v>
      </c>
      <c r="AM422">
        <v>567000000</v>
      </c>
      <c r="AN422">
        <v>474000000</v>
      </c>
      <c r="AO422">
        <v>525000000</v>
      </c>
      <c r="AP422">
        <v>505000000</v>
      </c>
      <c r="AQ422">
        <v>513000000</v>
      </c>
      <c r="AR422">
        <v>482000000</v>
      </c>
      <c r="AS422">
        <v>446000000</v>
      </c>
      <c r="AT422">
        <v>460000000</v>
      </c>
      <c r="AU422">
        <v>388000000</v>
      </c>
      <c r="AV422">
        <v>410000000</v>
      </c>
      <c r="AW422">
        <v>347000000</v>
      </c>
      <c r="BA422">
        <v>16</v>
      </c>
      <c r="BB422">
        <v>16</v>
      </c>
      <c r="BC422">
        <v>16</v>
      </c>
      <c r="BD422">
        <v>45.6</v>
      </c>
      <c r="BE422">
        <v>45.6</v>
      </c>
      <c r="BF422">
        <v>45.6</v>
      </c>
      <c r="BG422">
        <v>48.423999999999999</v>
      </c>
      <c r="BH422">
        <v>0</v>
      </c>
      <c r="BI422">
        <v>323.31</v>
      </c>
      <c r="BJ422">
        <v>259000000000</v>
      </c>
      <c r="BK422">
        <v>815</v>
      </c>
      <c r="BL422" t="s">
        <v>57</v>
      </c>
      <c r="BM422" t="s">
        <v>57</v>
      </c>
      <c r="BN422" t="s">
        <v>58</v>
      </c>
    </row>
    <row r="423" spans="1:66" x14ac:dyDescent="0.25">
      <c r="B423">
        <v>635000000</v>
      </c>
      <c r="C423">
        <v>419000000</v>
      </c>
      <c r="D423">
        <v>375000000</v>
      </c>
      <c r="E423">
        <v>637000000</v>
      </c>
      <c r="F423">
        <v>794000000</v>
      </c>
      <c r="G423">
        <v>571000000</v>
      </c>
      <c r="H423">
        <v>368000000</v>
      </c>
      <c r="I423">
        <v>775000000</v>
      </c>
      <c r="J423">
        <v>681000000</v>
      </c>
      <c r="K423">
        <v>140000000</v>
      </c>
      <c r="L423">
        <v>887000000</v>
      </c>
      <c r="M423">
        <v>326000000</v>
      </c>
      <c r="N423">
        <v>496000000</v>
      </c>
      <c r="O423">
        <v>568000000</v>
      </c>
      <c r="P423">
        <v>509000000</v>
      </c>
      <c r="Q423">
        <v>382000000</v>
      </c>
      <c r="R423">
        <v>766000000</v>
      </c>
      <c r="S423">
        <v>422000000</v>
      </c>
      <c r="T423">
        <v>429000000</v>
      </c>
      <c r="U423">
        <v>281000000</v>
      </c>
      <c r="V423">
        <v>395000000</v>
      </c>
      <c r="W423">
        <v>421000000</v>
      </c>
      <c r="X423">
        <v>434000000</v>
      </c>
      <c r="Y423">
        <v>464000000</v>
      </c>
      <c r="Z423">
        <v>480000000</v>
      </c>
      <c r="AA423">
        <v>530000000</v>
      </c>
      <c r="AB423">
        <v>350000000</v>
      </c>
      <c r="AC423">
        <v>187000000</v>
      </c>
      <c r="AD423">
        <v>651000000</v>
      </c>
      <c r="AE423">
        <v>349000000</v>
      </c>
      <c r="AF423">
        <v>320000000</v>
      </c>
      <c r="AG423">
        <v>348000000</v>
      </c>
      <c r="AH423">
        <v>531000000</v>
      </c>
      <c r="AI423">
        <v>385000000</v>
      </c>
      <c r="AJ423">
        <v>362000000</v>
      </c>
      <c r="AK423">
        <v>296000000</v>
      </c>
      <c r="AL423">
        <v>1050000000</v>
      </c>
      <c r="AM423">
        <v>456000000</v>
      </c>
      <c r="AN423">
        <v>695000000</v>
      </c>
      <c r="AO423">
        <v>583000000</v>
      </c>
      <c r="AP423">
        <v>928000000</v>
      </c>
      <c r="AQ423">
        <v>1010000000</v>
      </c>
      <c r="AR423">
        <v>1100000000</v>
      </c>
      <c r="AS423">
        <v>518000000</v>
      </c>
      <c r="AT423">
        <v>918000000</v>
      </c>
      <c r="AU423">
        <v>1170000000</v>
      </c>
      <c r="AV423">
        <v>839000000</v>
      </c>
      <c r="AW423">
        <v>483000000</v>
      </c>
      <c r="BA423">
        <v>5</v>
      </c>
      <c r="BB423">
        <v>3</v>
      </c>
      <c r="BC423">
        <v>0</v>
      </c>
      <c r="BD423">
        <v>56.9</v>
      </c>
      <c r="BE423">
        <v>50</v>
      </c>
      <c r="BF423">
        <v>0</v>
      </c>
      <c r="BG423">
        <v>12.294</v>
      </c>
      <c r="BH423">
        <v>0</v>
      </c>
      <c r="BI423">
        <v>323.31</v>
      </c>
      <c r="BJ423">
        <v>99448000000</v>
      </c>
      <c r="BK423">
        <v>406</v>
      </c>
      <c r="BL423" t="s">
        <v>142</v>
      </c>
      <c r="BM423" t="s">
        <v>142</v>
      </c>
      <c r="BN423" t="s">
        <v>143</v>
      </c>
    </row>
    <row r="424" spans="1:66" x14ac:dyDescent="0.25">
      <c r="A424" t="s">
        <v>2120</v>
      </c>
      <c r="B424">
        <v>84500000000</v>
      </c>
      <c r="C424">
        <v>90300000000</v>
      </c>
      <c r="D424">
        <v>100000000000</v>
      </c>
      <c r="E424">
        <v>60700000000</v>
      </c>
      <c r="F424">
        <v>86800000000</v>
      </c>
      <c r="G424">
        <v>50200000000</v>
      </c>
      <c r="H424">
        <v>77400000000</v>
      </c>
      <c r="I424">
        <v>82100000000</v>
      </c>
      <c r="J424">
        <v>61000000000</v>
      </c>
      <c r="K424">
        <v>54200000000</v>
      </c>
      <c r="L424">
        <v>53000000000</v>
      </c>
      <c r="M424">
        <v>114000000000</v>
      </c>
      <c r="N424">
        <v>33600000000</v>
      </c>
      <c r="O424">
        <v>69500000000</v>
      </c>
      <c r="P424">
        <v>61400000000</v>
      </c>
      <c r="Q424">
        <v>73100000000</v>
      </c>
      <c r="R424">
        <v>67200000000</v>
      </c>
      <c r="S424">
        <v>70600000000</v>
      </c>
      <c r="T424">
        <v>118000000000</v>
      </c>
      <c r="U424">
        <v>61500000000</v>
      </c>
      <c r="V424">
        <v>44900000000</v>
      </c>
      <c r="W424">
        <v>136000000000</v>
      </c>
      <c r="X424">
        <v>63300000000</v>
      </c>
      <c r="Y424">
        <v>116000000000</v>
      </c>
      <c r="Z424">
        <v>65400000000</v>
      </c>
      <c r="AA424">
        <v>83000000000</v>
      </c>
      <c r="AB424">
        <v>53500000000</v>
      </c>
      <c r="AC424">
        <v>81100000000</v>
      </c>
      <c r="AD424">
        <v>31200000000</v>
      </c>
      <c r="AE424">
        <v>100000000000</v>
      </c>
      <c r="AF424">
        <v>27100000000</v>
      </c>
      <c r="AG424">
        <v>96900000000</v>
      </c>
      <c r="AH424">
        <v>67200000000</v>
      </c>
      <c r="AI424">
        <v>66000000000</v>
      </c>
      <c r="AJ424">
        <v>49500000000</v>
      </c>
      <c r="AK424">
        <v>45700000000</v>
      </c>
      <c r="AL424">
        <v>47000000000</v>
      </c>
      <c r="AM424">
        <v>63000000000</v>
      </c>
      <c r="AN424">
        <v>91700000000</v>
      </c>
      <c r="AO424">
        <v>28200000000</v>
      </c>
      <c r="AP424">
        <v>65500000000</v>
      </c>
      <c r="AQ424">
        <v>107000000000</v>
      </c>
      <c r="AR424">
        <v>76500000000</v>
      </c>
      <c r="AS424">
        <v>100000000000</v>
      </c>
      <c r="AT424">
        <v>92100000000</v>
      </c>
      <c r="AU424">
        <v>120000000000</v>
      </c>
      <c r="AV424">
        <v>55900000000</v>
      </c>
      <c r="AW424">
        <v>127000000000</v>
      </c>
      <c r="BA424">
        <v>17</v>
      </c>
      <c r="BB424">
        <v>16</v>
      </c>
      <c r="BC424">
        <v>2</v>
      </c>
      <c r="BD424">
        <v>40.1</v>
      </c>
      <c r="BE424">
        <v>37.9</v>
      </c>
      <c r="BF424">
        <v>7.1</v>
      </c>
      <c r="BG424">
        <v>53.088000000000001</v>
      </c>
      <c r="BH424">
        <v>0</v>
      </c>
      <c r="BI424">
        <v>323.31</v>
      </c>
      <c r="BJ424">
        <v>11800000000000</v>
      </c>
      <c r="BK424">
        <v>1983</v>
      </c>
      <c r="BL424" t="s">
        <v>2118</v>
      </c>
      <c r="BM424" t="s">
        <v>2118</v>
      </c>
      <c r="BN424" t="s">
        <v>2119</v>
      </c>
    </row>
    <row r="425" spans="1:66" x14ac:dyDescent="0.25">
      <c r="A425" t="s">
        <v>2124</v>
      </c>
      <c r="B425">
        <v>985000000</v>
      </c>
      <c r="C425">
        <v>807000000</v>
      </c>
      <c r="D425">
        <v>973000000</v>
      </c>
      <c r="E425">
        <v>788000000</v>
      </c>
      <c r="F425">
        <v>1100000000</v>
      </c>
      <c r="G425">
        <v>719000000</v>
      </c>
      <c r="H425">
        <v>1160000000</v>
      </c>
      <c r="I425">
        <v>945000000</v>
      </c>
      <c r="J425">
        <v>761000000</v>
      </c>
      <c r="K425">
        <v>838000000</v>
      </c>
      <c r="L425">
        <v>1020000000</v>
      </c>
      <c r="M425">
        <v>903000000</v>
      </c>
      <c r="N425">
        <v>679000000</v>
      </c>
      <c r="O425">
        <v>585000000</v>
      </c>
      <c r="P425">
        <v>1010000000</v>
      </c>
      <c r="Q425">
        <v>861000000</v>
      </c>
      <c r="R425">
        <v>924000000</v>
      </c>
      <c r="S425">
        <v>803000000</v>
      </c>
      <c r="T425">
        <v>1040000000</v>
      </c>
      <c r="U425">
        <v>748000000</v>
      </c>
      <c r="V425">
        <v>1110000000</v>
      </c>
      <c r="W425">
        <v>897000000</v>
      </c>
      <c r="X425">
        <v>993000000</v>
      </c>
      <c r="Y425">
        <v>1110000000</v>
      </c>
      <c r="Z425">
        <v>868000000</v>
      </c>
      <c r="AA425">
        <v>976000000</v>
      </c>
      <c r="AB425">
        <v>971000000</v>
      </c>
      <c r="AC425">
        <v>903000000</v>
      </c>
      <c r="AD425">
        <v>908000000</v>
      </c>
      <c r="AE425">
        <v>947000000</v>
      </c>
      <c r="AF425">
        <v>927000000</v>
      </c>
      <c r="AG425">
        <v>926000000</v>
      </c>
      <c r="AH425">
        <v>741000000</v>
      </c>
      <c r="AI425">
        <v>1100000000</v>
      </c>
      <c r="AJ425">
        <v>1040000000</v>
      </c>
      <c r="AK425">
        <v>923000000</v>
      </c>
      <c r="AL425">
        <v>957000000</v>
      </c>
      <c r="AM425">
        <v>876000000</v>
      </c>
      <c r="AN425">
        <v>975000000</v>
      </c>
      <c r="AO425">
        <v>1080000000</v>
      </c>
      <c r="AP425">
        <v>844000000</v>
      </c>
      <c r="AQ425">
        <v>863000000</v>
      </c>
      <c r="AR425">
        <v>1050000000</v>
      </c>
      <c r="AS425">
        <v>844000000</v>
      </c>
      <c r="AT425">
        <v>775000000</v>
      </c>
      <c r="AU425">
        <v>1120000000</v>
      </c>
      <c r="AV425">
        <v>730000000</v>
      </c>
      <c r="AW425">
        <v>786000000</v>
      </c>
      <c r="BA425">
        <v>24</v>
      </c>
      <c r="BB425">
        <v>24</v>
      </c>
      <c r="BC425">
        <v>20</v>
      </c>
      <c r="BD425">
        <v>64.2</v>
      </c>
      <c r="BE425">
        <v>64.2</v>
      </c>
      <c r="BF425">
        <v>56.6</v>
      </c>
      <c r="BG425">
        <v>62.216000000000001</v>
      </c>
      <c r="BH425">
        <v>0</v>
      </c>
      <c r="BI425">
        <v>323.31</v>
      </c>
      <c r="BJ425">
        <v>556000000000</v>
      </c>
      <c r="BK425">
        <v>1251</v>
      </c>
      <c r="BL425" t="s">
        <v>2121</v>
      </c>
      <c r="BM425" t="s">
        <v>2122</v>
      </c>
      <c r="BN425" t="s">
        <v>2123</v>
      </c>
    </row>
    <row r="426" spans="1:66" x14ac:dyDescent="0.25">
      <c r="B426">
        <v>6110000000</v>
      </c>
      <c r="C426">
        <v>6060000000</v>
      </c>
      <c r="D426">
        <v>5120000000</v>
      </c>
      <c r="E426">
        <v>3430000000</v>
      </c>
      <c r="F426">
        <v>8020000000</v>
      </c>
      <c r="G426">
        <v>5620000000</v>
      </c>
      <c r="H426">
        <v>9720000000</v>
      </c>
      <c r="I426">
        <v>6960000000</v>
      </c>
      <c r="J426">
        <v>6980000000</v>
      </c>
      <c r="K426">
        <v>4030000000</v>
      </c>
      <c r="L426">
        <v>5940000000</v>
      </c>
      <c r="M426">
        <v>3160000000</v>
      </c>
      <c r="N426">
        <v>5980000000</v>
      </c>
      <c r="O426">
        <v>5740000000</v>
      </c>
      <c r="P426">
        <v>4510000000</v>
      </c>
      <c r="Q426">
        <v>3610000000</v>
      </c>
      <c r="R426">
        <v>6600000000</v>
      </c>
      <c r="S426">
        <v>6720000000</v>
      </c>
      <c r="T426">
        <v>4040000000</v>
      </c>
      <c r="U426">
        <v>4600000000</v>
      </c>
      <c r="V426">
        <v>4090000000</v>
      </c>
      <c r="W426">
        <v>5940000000</v>
      </c>
      <c r="X426">
        <v>5500000000</v>
      </c>
      <c r="Y426">
        <v>3400000000</v>
      </c>
      <c r="Z426">
        <v>4450000000</v>
      </c>
      <c r="AA426">
        <v>6560000000</v>
      </c>
      <c r="AB426">
        <v>4610000000</v>
      </c>
      <c r="AC426">
        <v>3610000000</v>
      </c>
      <c r="AD426">
        <v>10700000000</v>
      </c>
      <c r="AE426">
        <v>5880000000</v>
      </c>
      <c r="AF426">
        <v>5750000000</v>
      </c>
      <c r="AG426">
        <v>5690000000</v>
      </c>
      <c r="AH426">
        <v>6940000000</v>
      </c>
      <c r="AI426">
        <v>7060000000</v>
      </c>
      <c r="AJ426">
        <v>2790000000</v>
      </c>
      <c r="AK426">
        <v>9720000000</v>
      </c>
      <c r="AL426">
        <v>4190000000</v>
      </c>
      <c r="AM426">
        <v>9040000000</v>
      </c>
      <c r="AN426">
        <v>7110000000</v>
      </c>
      <c r="AO426">
        <v>4100000000</v>
      </c>
      <c r="AP426">
        <v>6100000000</v>
      </c>
      <c r="AQ426">
        <v>10600000000</v>
      </c>
      <c r="AR426">
        <v>7570000000</v>
      </c>
      <c r="AS426">
        <v>6770000000</v>
      </c>
      <c r="AT426">
        <v>6850000000</v>
      </c>
      <c r="AU426">
        <v>6490000000</v>
      </c>
      <c r="AV426">
        <v>7080000000</v>
      </c>
      <c r="AW426">
        <v>6570000000</v>
      </c>
      <c r="BA426">
        <v>3</v>
      </c>
      <c r="BB426">
        <v>3</v>
      </c>
      <c r="BC426">
        <v>0</v>
      </c>
      <c r="BD426">
        <v>45.8</v>
      </c>
      <c r="BE426">
        <v>45.8</v>
      </c>
      <c r="BF426">
        <v>0</v>
      </c>
      <c r="BG426">
        <v>11.52</v>
      </c>
      <c r="BH426">
        <v>0</v>
      </c>
      <c r="BI426">
        <v>323.31</v>
      </c>
      <c r="BJ426">
        <v>1060000000000</v>
      </c>
      <c r="BK426">
        <v>718</v>
      </c>
      <c r="BL426" t="s">
        <v>2132</v>
      </c>
      <c r="BM426" t="s">
        <v>2132</v>
      </c>
      <c r="BN426" t="s">
        <v>2133</v>
      </c>
    </row>
    <row r="427" spans="1:66" x14ac:dyDescent="0.25">
      <c r="A427" t="s">
        <v>2147</v>
      </c>
      <c r="B427">
        <v>21100000</v>
      </c>
      <c r="C427">
        <v>7860400</v>
      </c>
      <c r="D427">
        <v>3103500</v>
      </c>
      <c r="E427">
        <v>18500000</v>
      </c>
      <c r="F427">
        <v>12300000</v>
      </c>
      <c r="G427">
        <v>12500000</v>
      </c>
      <c r="H427">
        <v>16900000</v>
      </c>
      <c r="I427">
        <v>16700000</v>
      </c>
      <c r="J427">
        <v>17400000</v>
      </c>
      <c r="K427">
        <v>20500000</v>
      </c>
      <c r="L427">
        <v>22700000</v>
      </c>
      <c r="M427">
        <v>23000000</v>
      </c>
      <c r="N427">
        <v>12000000</v>
      </c>
      <c r="O427">
        <v>28300000</v>
      </c>
      <c r="P427">
        <v>27900000</v>
      </c>
      <c r="Q427">
        <v>12000000</v>
      </c>
      <c r="R427">
        <v>18700000</v>
      </c>
      <c r="S427">
        <v>19100000</v>
      </c>
      <c r="T427">
        <v>17800000</v>
      </c>
      <c r="U427">
        <v>18000000</v>
      </c>
      <c r="V427" t="s">
        <v>232</v>
      </c>
      <c r="W427">
        <v>12200000</v>
      </c>
      <c r="X427">
        <v>12900000</v>
      </c>
      <c r="Y427">
        <v>17800000</v>
      </c>
      <c r="Z427">
        <v>24400000</v>
      </c>
      <c r="AA427">
        <v>31200000</v>
      </c>
      <c r="AB427">
        <v>17700000</v>
      </c>
      <c r="AC427">
        <v>18000000</v>
      </c>
      <c r="AD427">
        <v>30300000</v>
      </c>
      <c r="AE427">
        <v>24400000</v>
      </c>
      <c r="AF427">
        <v>24500000</v>
      </c>
      <c r="AG427">
        <v>40100000</v>
      </c>
      <c r="AH427">
        <v>38800000</v>
      </c>
      <c r="AI427">
        <v>15400000</v>
      </c>
      <c r="AJ427">
        <v>25500000</v>
      </c>
      <c r="AK427">
        <v>20600000</v>
      </c>
      <c r="AL427">
        <v>29900000</v>
      </c>
      <c r="AM427">
        <v>46500000</v>
      </c>
      <c r="AN427">
        <v>18000000</v>
      </c>
      <c r="AO427">
        <v>23100000</v>
      </c>
      <c r="AP427">
        <v>36300000</v>
      </c>
      <c r="AQ427">
        <v>56700000</v>
      </c>
      <c r="AR427">
        <v>21400000</v>
      </c>
      <c r="AS427">
        <v>22700000</v>
      </c>
      <c r="AT427">
        <v>43000000</v>
      </c>
      <c r="AU427">
        <v>14500000</v>
      </c>
      <c r="AV427">
        <v>31600000</v>
      </c>
      <c r="AW427">
        <v>39300000</v>
      </c>
      <c r="BA427">
        <v>4</v>
      </c>
      <c r="BB427">
        <v>4</v>
      </c>
      <c r="BC427">
        <v>4</v>
      </c>
      <c r="BD427">
        <v>21.8</v>
      </c>
      <c r="BE427">
        <v>21.8</v>
      </c>
      <c r="BF427">
        <v>21.8</v>
      </c>
      <c r="BG427">
        <v>28.664999999999999</v>
      </c>
      <c r="BH427">
        <v>0</v>
      </c>
      <c r="BI427">
        <v>194.17</v>
      </c>
      <c r="BJ427">
        <v>10715000000</v>
      </c>
      <c r="BK427">
        <v>37</v>
      </c>
      <c r="BL427" t="s">
        <v>2145</v>
      </c>
      <c r="BM427" t="s">
        <v>2145</v>
      </c>
      <c r="BN427" t="s">
        <v>2146</v>
      </c>
    </row>
    <row r="428" spans="1:66" x14ac:dyDescent="0.25">
      <c r="A428" t="s">
        <v>2172</v>
      </c>
      <c r="B428">
        <v>10300000</v>
      </c>
      <c r="C428">
        <v>23500000</v>
      </c>
      <c r="D428">
        <v>8346600</v>
      </c>
      <c r="E428">
        <v>13800000</v>
      </c>
      <c r="F428">
        <v>8207200</v>
      </c>
      <c r="G428">
        <v>6371850</v>
      </c>
      <c r="H428" t="s">
        <v>232</v>
      </c>
      <c r="I428">
        <v>7223300</v>
      </c>
      <c r="J428">
        <v>11200000</v>
      </c>
      <c r="K428">
        <v>10500000</v>
      </c>
      <c r="L428">
        <v>6291700</v>
      </c>
      <c r="M428">
        <v>6165800</v>
      </c>
      <c r="N428">
        <v>8109450</v>
      </c>
      <c r="O428">
        <v>9682400</v>
      </c>
      <c r="P428">
        <v>7494300</v>
      </c>
      <c r="Q428">
        <v>10600000</v>
      </c>
      <c r="R428">
        <v>13300000</v>
      </c>
      <c r="S428">
        <v>6185200</v>
      </c>
      <c r="T428">
        <v>5696600</v>
      </c>
      <c r="U428">
        <v>20700000</v>
      </c>
      <c r="V428">
        <v>7189600</v>
      </c>
      <c r="W428">
        <v>7227700</v>
      </c>
      <c r="X428">
        <v>9312200</v>
      </c>
      <c r="Y428">
        <v>6471750</v>
      </c>
      <c r="Z428">
        <v>6449100</v>
      </c>
      <c r="AA428">
        <v>10700000</v>
      </c>
      <c r="AB428">
        <v>6196500</v>
      </c>
      <c r="AC428">
        <v>7567800</v>
      </c>
      <c r="AD428">
        <v>9237800</v>
      </c>
      <c r="AE428">
        <v>7112900</v>
      </c>
      <c r="AF428">
        <v>14500000</v>
      </c>
      <c r="AG428">
        <v>10100000</v>
      </c>
      <c r="AH428">
        <v>4756000</v>
      </c>
      <c r="AI428">
        <v>8002500</v>
      </c>
      <c r="AJ428">
        <v>5756500</v>
      </c>
      <c r="AK428">
        <v>7858250</v>
      </c>
      <c r="AL428">
        <v>6410850</v>
      </c>
      <c r="AM428">
        <v>5777200</v>
      </c>
      <c r="AN428">
        <v>7398700</v>
      </c>
      <c r="AO428">
        <v>12200000</v>
      </c>
      <c r="AP428">
        <v>5526650</v>
      </c>
      <c r="AQ428">
        <v>12200000</v>
      </c>
      <c r="AR428">
        <v>6480500</v>
      </c>
      <c r="AS428">
        <v>8656450</v>
      </c>
      <c r="AT428">
        <v>9860600</v>
      </c>
      <c r="AU428">
        <v>9613500</v>
      </c>
      <c r="AV428">
        <v>8077650</v>
      </c>
      <c r="AW428">
        <v>7973710</v>
      </c>
      <c r="BA428">
        <v>35</v>
      </c>
      <c r="BB428">
        <v>35</v>
      </c>
      <c r="BC428">
        <v>35</v>
      </c>
      <c r="BD428">
        <v>40.799999999999997</v>
      </c>
      <c r="BE428">
        <v>40.799999999999997</v>
      </c>
      <c r="BF428">
        <v>40.799999999999997</v>
      </c>
      <c r="BG428">
        <v>119.76</v>
      </c>
      <c r="BH428">
        <v>0</v>
      </c>
      <c r="BI428">
        <v>323.31</v>
      </c>
      <c r="BJ428">
        <v>27821000000</v>
      </c>
      <c r="BK428">
        <v>249</v>
      </c>
      <c r="BL428" t="s">
        <v>2169</v>
      </c>
      <c r="BM428" t="s">
        <v>2170</v>
      </c>
      <c r="BN428" t="s">
        <v>2171</v>
      </c>
    </row>
    <row r="429" spans="1:66" x14ac:dyDescent="0.25">
      <c r="B429">
        <v>49200000</v>
      </c>
      <c r="C429">
        <v>51600000</v>
      </c>
      <c r="D429" t="s">
        <v>232</v>
      </c>
      <c r="E429">
        <v>82200000</v>
      </c>
      <c r="F429">
        <v>50500000</v>
      </c>
      <c r="G429">
        <v>19500000</v>
      </c>
      <c r="H429">
        <v>85800000</v>
      </c>
      <c r="I429">
        <v>53000000</v>
      </c>
      <c r="J429">
        <v>60200000</v>
      </c>
      <c r="K429">
        <v>42700000</v>
      </c>
      <c r="L429">
        <v>42000000</v>
      </c>
      <c r="M429">
        <v>76600000</v>
      </c>
      <c r="N429">
        <v>34800000</v>
      </c>
      <c r="O429">
        <v>87200000</v>
      </c>
      <c r="P429">
        <v>69300000</v>
      </c>
      <c r="Q429">
        <v>79900000</v>
      </c>
      <c r="R429">
        <v>34400000</v>
      </c>
      <c r="S429">
        <v>84100000</v>
      </c>
      <c r="T429">
        <v>62100000</v>
      </c>
      <c r="U429">
        <v>91400000</v>
      </c>
      <c r="V429" t="s">
        <v>232</v>
      </c>
      <c r="W429">
        <v>150000000</v>
      </c>
      <c r="X429">
        <v>207000000</v>
      </c>
      <c r="Y429">
        <v>66100000</v>
      </c>
      <c r="Z429">
        <v>23200000</v>
      </c>
      <c r="AA429">
        <v>49100000</v>
      </c>
      <c r="AB429">
        <v>51800000</v>
      </c>
      <c r="AC429">
        <v>38800000</v>
      </c>
      <c r="AD429">
        <v>506000000</v>
      </c>
      <c r="AE429">
        <v>84200000</v>
      </c>
      <c r="AF429">
        <v>87300000</v>
      </c>
      <c r="AG429">
        <v>144000000</v>
      </c>
      <c r="AH429">
        <v>64900000</v>
      </c>
      <c r="AI429">
        <v>35500000</v>
      </c>
      <c r="AJ429" t="s">
        <v>232</v>
      </c>
      <c r="AK429">
        <v>122000000</v>
      </c>
      <c r="AL429">
        <v>20600000</v>
      </c>
      <c r="AM429">
        <v>21800000</v>
      </c>
      <c r="AN429">
        <v>37400000</v>
      </c>
      <c r="AO429">
        <v>130000000</v>
      </c>
      <c r="AP429">
        <v>80600000</v>
      </c>
      <c r="AQ429">
        <v>38900000</v>
      </c>
      <c r="AR429">
        <v>75500000</v>
      </c>
      <c r="AS429">
        <v>43400000</v>
      </c>
      <c r="AT429">
        <v>51100000</v>
      </c>
      <c r="AU429">
        <v>96700000</v>
      </c>
      <c r="AV429">
        <v>158000000</v>
      </c>
      <c r="AW429">
        <v>22800000</v>
      </c>
      <c r="BA429">
        <v>4</v>
      </c>
      <c r="BB429">
        <v>2</v>
      </c>
      <c r="BC429">
        <v>2</v>
      </c>
      <c r="BD429">
        <v>36.6</v>
      </c>
      <c r="BE429">
        <v>17</v>
      </c>
      <c r="BF429">
        <v>17</v>
      </c>
      <c r="BG429">
        <v>12.243</v>
      </c>
      <c r="BH429">
        <v>0</v>
      </c>
      <c r="BI429">
        <v>40.948</v>
      </c>
      <c r="BJ429">
        <v>10858000000</v>
      </c>
      <c r="BK429">
        <v>15</v>
      </c>
      <c r="BL429" t="s">
        <v>2173</v>
      </c>
      <c r="BM429" t="s">
        <v>2173</v>
      </c>
    </row>
    <row r="430" spans="1:66" x14ac:dyDescent="0.25">
      <c r="A430" t="s">
        <v>2180</v>
      </c>
      <c r="B430">
        <v>26100000</v>
      </c>
      <c r="C430" t="s">
        <v>232</v>
      </c>
      <c r="D430">
        <v>15100000</v>
      </c>
      <c r="E430">
        <v>29800000</v>
      </c>
      <c r="F430">
        <v>36500000</v>
      </c>
      <c r="G430">
        <v>9838700</v>
      </c>
      <c r="H430">
        <v>25500000</v>
      </c>
      <c r="I430">
        <v>63700000</v>
      </c>
      <c r="J430">
        <v>25500000</v>
      </c>
      <c r="K430">
        <v>21500000</v>
      </c>
      <c r="L430">
        <v>23900000</v>
      </c>
      <c r="M430" t="s">
        <v>232</v>
      </c>
      <c r="N430">
        <v>25600000</v>
      </c>
      <c r="O430">
        <v>19300000</v>
      </c>
      <c r="P430">
        <v>62400000</v>
      </c>
      <c r="Q430">
        <v>29100000</v>
      </c>
      <c r="R430">
        <v>10200000</v>
      </c>
      <c r="S430">
        <v>13000000</v>
      </c>
      <c r="T430">
        <v>27400000</v>
      </c>
      <c r="U430" t="s">
        <v>232</v>
      </c>
      <c r="V430">
        <v>32900000</v>
      </c>
      <c r="W430">
        <v>24100000</v>
      </c>
      <c r="X430">
        <v>32900000</v>
      </c>
      <c r="Y430">
        <v>11800000</v>
      </c>
      <c r="Z430">
        <v>22700000</v>
      </c>
      <c r="AA430">
        <v>20700000</v>
      </c>
      <c r="AB430" t="s">
        <v>232</v>
      </c>
      <c r="AC430">
        <v>19800000</v>
      </c>
      <c r="AD430" t="s">
        <v>232</v>
      </c>
      <c r="AE430">
        <v>24800000</v>
      </c>
      <c r="AF430">
        <v>23500000</v>
      </c>
      <c r="AG430">
        <v>24200000</v>
      </c>
      <c r="AH430">
        <v>20300000</v>
      </c>
      <c r="AI430">
        <v>20500000</v>
      </c>
      <c r="AJ430">
        <v>27600000</v>
      </c>
      <c r="AK430">
        <v>25200000</v>
      </c>
      <c r="AL430">
        <v>30300000</v>
      </c>
      <c r="AM430">
        <v>15400000</v>
      </c>
      <c r="AN430">
        <v>23000000</v>
      </c>
      <c r="AO430">
        <v>36200000</v>
      </c>
      <c r="AP430" t="s">
        <v>232</v>
      </c>
      <c r="AQ430">
        <v>33700000</v>
      </c>
      <c r="AR430">
        <v>30500000</v>
      </c>
      <c r="AS430">
        <v>29800000</v>
      </c>
      <c r="AT430" t="s">
        <v>232</v>
      </c>
      <c r="AU430" t="s">
        <v>232</v>
      </c>
      <c r="AV430" t="s">
        <v>232</v>
      </c>
      <c r="AW430">
        <v>18100000</v>
      </c>
      <c r="BA430">
        <v>7</v>
      </c>
      <c r="BB430">
        <v>7</v>
      </c>
      <c r="BC430">
        <v>7</v>
      </c>
      <c r="BD430">
        <v>9.1999999999999993</v>
      </c>
      <c r="BE430">
        <v>9.1999999999999993</v>
      </c>
      <c r="BF430">
        <v>9.1999999999999993</v>
      </c>
      <c r="BG430">
        <v>80.858000000000004</v>
      </c>
      <c r="BH430">
        <v>0</v>
      </c>
      <c r="BI430">
        <v>21.257999999999999</v>
      </c>
      <c r="BJ430">
        <v>11848000000</v>
      </c>
      <c r="BK430">
        <v>49</v>
      </c>
      <c r="BL430" t="s">
        <v>2178</v>
      </c>
      <c r="BM430" t="s">
        <v>2178</v>
      </c>
      <c r="BN430" t="s">
        <v>2179</v>
      </c>
    </row>
    <row r="431" spans="1:66" x14ac:dyDescent="0.25">
      <c r="A431" t="s">
        <v>2183</v>
      </c>
      <c r="B431">
        <v>15600000</v>
      </c>
      <c r="C431">
        <v>50900000</v>
      </c>
      <c r="D431">
        <v>29700000</v>
      </c>
      <c r="E431">
        <v>56300000</v>
      </c>
      <c r="F431">
        <v>43700000</v>
      </c>
      <c r="G431">
        <v>21400000</v>
      </c>
      <c r="H431">
        <v>41200000</v>
      </c>
      <c r="I431">
        <v>19700000</v>
      </c>
      <c r="J431">
        <v>38500000</v>
      </c>
      <c r="K431">
        <v>33200000</v>
      </c>
      <c r="L431">
        <v>56500000</v>
      </c>
      <c r="M431">
        <v>29300000</v>
      </c>
      <c r="N431">
        <v>25000000</v>
      </c>
      <c r="O431">
        <v>23900000</v>
      </c>
      <c r="P431">
        <v>11300000</v>
      </c>
      <c r="Q431">
        <v>41300000</v>
      </c>
      <c r="R431">
        <v>25000000</v>
      </c>
      <c r="S431">
        <v>31900000</v>
      </c>
      <c r="T431">
        <v>36400000</v>
      </c>
      <c r="U431">
        <v>31100000</v>
      </c>
      <c r="V431">
        <v>19500000</v>
      </c>
      <c r="W431">
        <v>29300000</v>
      </c>
      <c r="X431">
        <v>43200000</v>
      </c>
      <c r="Y431">
        <v>25300000</v>
      </c>
      <c r="Z431">
        <v>50000000</v>
      </c>
      <c r="AA431">
        <v>36900000</v>
      </c>
      <c r="AB431">
        <v>38100000</v>
      </c>
      <c r="AC431">
        <v>44200000</v>
      </c>
      <c r="AD431">
        <v>29700000</v>
      </c>
      <c r="AE431">
        <v>37200000</v>
      </c>
      <c r="AF431">
        <v>37400000</v>
      </c>
      <c r="AG431">
        <v>26900000</v>
      </c>
      <c r="AH431">
        <v>17600000</v>
      </c>
      <c r="AI431">
        <v>37300000</v>
      </c>
      <c r="AJ431">
        <v>59200000</v>
      </c>
      <c r="AK431">
        <v>25400000</v>
      </c>
      <c r="AL431">
        <v>35100000</v>
      </c>
      <c r="AM431">
        <v>31000000</v>
      </c>
      <c r="AN431">
        <v>32500000</v>
      </c>
      <c r="AO431">
        <v>59200000</v>
      </c>
      <c r="AP431">
        <v>63100000</v>
      </c>
      <c r="AQ431">
        <v>25300000</v>
      </c>
      <c r="AR431">
        <v>31100000</v>
      </c>
      <c r="AS431">
        <v>40600000</v>
      </c>
      <c r="AT431">
        <v>49600000</v>
      </c>
      <c r="AU431">
        <v>27300000</v>
      </c>
      <c r="AV431">
        <v>22100000</v>
      </c>
      <c r="AW431">
        <v>22900000</v>
      </c>
      <c r="BA431">
        <v>14</v>
      </c>
      <c r="BB431">
        <v>14</v>
      </c>
      <c r="BC431">
        <v>14</v>
      </c>
      <c r="BD431">
        <v>45.2</v>
      </c>
      <c r="BE431">
        <v>45.2</v>
      </c>
      <c r="BF431">
        <v>45.2</v>
      </c>
      <c r="BG431">
        <v>46.48</v>
      </c>
      <c r="BH431">
        <v>0</v>
      </c>
      <c r="BI431">
        <v>225.01</v>
      </c>
      <c r="BJ431">
        <v>19521000000</v>
      </c>
      <c r="BK431">
        <v>69</v>
      </c>
      <c r="BL431" t="s">
        <v>2181</v>
      </c>
      <c r="BM431" t="s">
        <v>2181</v>
      </c>
      <c r="BN431" t="s">
        <v>2182</v>
      </c>
    </row>
    <row r="432" spans="1:66" x14ac:dyDescent="0.25">
      <c r="B432">
        <v>222000000</v>
      </c>
      <c r="C432">
        <v>104000000</v>
      </c>
      <c r="D432">
        <v>131000000</v>
      </c>
      <c r="E432">
        <v>137000000</v>
      </c>
      <c r="F432">
        <v>90100000</v>
      </c>
      <c r="G432">
        <v>122000000</v>
      </c>
      <c r="H432">
        <v>136000000</v>
      </c>
      <c r="I432">
        <v>104000000</v>
      </c>
      <c r="J432">
        <v>127000000</v>
      </c>
      <c r="K432">
        <v>69500000</v>
      </c>
      <c r="L432">
        <v>42500000</v>
      </c>
      <c r="M432">
        <v>74600000</v>
      </c>
      <c r="N432">
        <v>95200000</v>
      </c>
      <c r="O432">
        <v>98200000</v>
      </c>
      <c r="P432">
        <v>119000000</v>
      </c>
      <c r="Q432">
        <v>86700000</v>
      </c>
      <c r="R432">
        <v>116000000</v>
      </c>
      <c r="S432">
        <v>134000000</v>
      </c>
      <c r="T432">
        <v>137000000</v>
      </c>
      <c r="U432">
        <v>153000000</v>
      </c>
      <c r="V432">
        <v>83200000</v>
      </c>
      <c r="W432">
        <v>265000000</v>
      </c>
      <c r="X432">
        <v>96100000</v>
      </c>
      <c r="Y432">
        <v>157000000</v>
      </c>
      <c r="Z432">
        <v>74700000</v>
      </c>
      <c r="AA432">
        <v>194000000</v>
      </c>
      <c r="AB432">
        <v>112000000</v>
      </c>
      <c r="AC432">
        <v>111000000</v>
      </c>
      <c r="AD432">
        <v>78300000</v>
      </c>
      <c r="AE432">
        <v>193000000</v>
      </c>
      <c r="AF432">
        <v>111000000</v>
      </c>
      <c r="AG432">
        <v>161000000</v>
      </c>
      <c r="AH432">
        <v>102000000</v>
      </c>
      <c r="AI432">
        <v>94200000</v>
      </c>
      <c r="AJ432">
        <v>115000000</v>
      </c>
      <c r="AK432">
        <v>21600000</v>
      </c>
      <c r="AL432">
        <v>82200000</v>
      </c>
      <c r="AM432">
        <v>94200000</v>
      </c>
      <c r="AN432">
        <v>167000000</v>
      </c>
      <c r="AO432">
        <v>15300000</v>
      </c>
      <c r="AP432">
        <v>135000000</v>
      </c>
      <c r="AQ432">
        <v>171000000</v>
      </c>
      <c r="AR432">
        <v>226000000</v>
      </c>
      <c r="AS432">
        <v>229000000</v>
      </c>
      <c r="AT432">
        <v>103000000</v>
      </c>
      <c r="AU432">
        <v>147000000</v>
      </c>
      <c r="AV432">
        <v>231000000</v>
      </c>
      <c r="AW432">
        <v>281000000</v>
      </c>
      <c r="BA432">
        <v>13</v>
      </c>
      <c r="BB432">
        <v>2</v>
      </c>
      <c r="BC432">
        <v>1</v>
      </c>
      <c r="BD432">
        <v>34.4</v>
      </c>
      <c r="BE432">
        <v>4.3</v>
      </c>
      <c r="BF432">
        <v>1.7</v>
      </c>
      <c r="BG432">
        <v>44.786000000000001</v>
      </c>
      <c r="BH432">
        <v>0</v>
      </c>
      <c r="BI432">
        <v>8.2390000000000008</v>
      </c>
      <c r="BJ432">
        <v>19332000000</v>
      </c>
      <c r="BK432">
        <v>75</v>
      </c>
      <c r="BL432" t="s">
        <v>2184</v>
      </c>
      <c r="BM432" t="s">
        <v>2184</v>
      </c>
    </row>
    <row r="433" spans="1:66" x14ac:dyDescent="0.25">
      <c r="A433" t="s">
        <v>2202</v>
      </c>
      <c r="B433">
        <v>138000000</v>
      </c>
      <c r="C433">
        <v>147000000</v>
      </c>
      <c r="D433">
        <v>212000000</v>
      </c>
      <c r="E433">
        <v>205000000</v>
      </c>
      <c r="F433">
        <v>171000000</v>
      </c>
      <c r="G433">
        <v>122000000</v>
      </c>
      <c r="H433">
        <v>155000000</v>
      </c>
      <c r="I433">
        <v>152000000</v>
      </c>
      <c r="J433">
        <v>155000000</v>
      </c>
      <c r="K433">
        <v>148000000</v>
      </c>
      <c r="L433">
        <v>114000000</v>
      </c>
      <c r="M433">
        <v>111000000</v>
      </c>
      <c r="N433">
        <v>130000000</v>
      </c>
      <c r="O433">
        <v>88000000</v>
      </c>
      <c r="P433">
        <v>138000000</v>
      </c>
      <c r="Q433">
        <v>125000000</v>
      </c>
      <c r="R433">
        <v>187000000</v>
      </c>
      <c r="S433">
        <v>183000000</v>
      </c>
      <c r="T433">
        <v>183000000</v>
      </c>
      <c r="U433">
        <v>225000000</v>
      </c>
      <c r="V433">
        <v>168000000</v>
      </c>
      <c r="W433">
        <v>147000000</v>
      </c>
      <c r="X433">
        <v>136000000</v>
      </c>
      <c r="Y433">
        <v>172000000</v>
      </c>
      <c r="Z433">
        <v>118000000</v>
      </c>
      <c r="AA433">
        <v>140000000</v>
      </c>
      <c r="AB433">
        <v>138000000</v>
      </c>
      <c r="AC433">
        <v>189000000</v>
      </c>
      <c r="AD433">
        <v>138000000</v>
      </c>
      <c r="AE433">
        <v>136000000</v>
      </c>
      <c r="AF433">
        <v>156000000</v>
      </c>
      <c r="AG433">
        <v>139000000</v>
      </c>
      <c r="AH433">
        <v>194000000</v>
      </c>
      <c r="AI433">
        <v>164000000</v>
      </c>
      <c r="AJ433">
        <v>125000000</v>
      </c>
      <c r="AK433">
        <v>141000000</v>
      </c>
      <c r="AL433">
        <v>133000000</v>
      </c>
      <c r="AM433">
        <v>135000000</v>
      </c>
      <c r="AN433">
        <v>180000000</v>
      </c>
      <c r="AO433">
        <v>109000000</v>
      </c>
      <c r="AP433">
        <v>117000000</v>
      </c>
      <c r="AQ433">
        <v>157000000</v>
      </c>
      <c r="AR433">
        <v>128000000</v>
      </c>
      <c r="AS433">
        <v>113000000</v>
      </c>
      <c r="AT433">
        <v>130000000</v>
      </c>
      <c r="AU433">
        <v>180000000</v>
      </c>
      <c r="AV433">
        <v>137000000</v>
      </c>
      <c r="AW433">
        <v>140000000</v>
      </c>
      <c r="BA433">
        <v>12</v>
      </c>
      <c r="BB433">
        <v>11</v>
      </c>
      <c r="BC433">
        <v>2</v>
      </c>
      <c r="BD433">
        <v>28.1</v>
      </c>
      <c r="BE433">
        <v>26.3</v>
      </c>
      <c r="BF433">
        <v>5.7</v>
      </c>
      <c r="BG433">
        <v>53.497999999999998</v>
      </c>
      <c r="BH433">
        <v>0</v>
      </c>
      <c r="BI433">
        <v>161.88</v>
      </c>
      <c r="BJ433">
        <v>266000000000</v>
      </c>
      <c r="BK433">
        <v>419</v>
      </c>
      <c r="BL433" t="s">
        <v>2200</v>
      </c>
      <c r="BM433" t="s">
        <v>2200</v>
      </c>
      <c r="BN433" t="s">
        <v>2201</v>
      </c>
    </row>
    <row r="434" spans="1:66" x14ac:dyDescent="0.25">
      <c r="A434" t="s">
        <v>2206</v>
      </c>
      <c r="B434">
        <v>7238400</v>
      </c>
      <c r="C434">
        <v>7778700</v>
      </c>
      <c r="D434">
        <v>6385950</v>
      </c>
      <c r="E434">
        <v>5772000</v>
      </c>
      <c r="F434">
        <v>9025600</v>
      </c>
      <c r="G434">
        <v>4709300</v>
      </c>
      <c r="H434" t="s">
        <v>232</v>
      </c>
      <c r="I434">
        <v>11000000</v>
      </c>
      <c r="J434">
        <v>12000000</v>
      </c>
      <c r="K434">
        <v>6175050</v>
      </c>
      <c r="L434">
        <v>5940350</v>
      </c>
      <c r="M434">
        <v>6724150</v>
      </c>
      <c r="N434">
        <v>7259950</v>
      </c>
      <c r="O434">
        <v>3797200</v>
      </c>
      <c r="P434">
        <v>9856650</v>
      </c>
      <c r="Q434">
        <v>4603150</v>
      </c>
      <c r="R434" t="s">
        <v>232</v>
      </c>
      <c r="S434">
        <v>8188900</v>
      </c>
      <c r="T434">
        <v>7930350</v>
      </c>
      <c r="U434">
        <v>8263300</v>
      </c>
      <c r="V434">
        <v>7798100</v>
      </c>
      <c r="W434">
        <v>6088000</v>
      </c>
      <c r="X434">
        <v>7441750</v>
      </c>
      <c r="Y434">
        <v>6795800</v>
      </c>
      <c r="Z434" t="s">
        <v>232</v>
      </c>
      <c r="AA434" t="s">
        <v>232</v>
      </c>
      <c r="AB434">
        <v>6555400</v>
      </c>
      <c r="AC434" t="s">
        <v>232</v>
      </c>
      <c r="AD434">
        <v>12600000</v>
      </c>
      <c r="AE434">
        <v>7300750</v>
      </c>
      <c r="AF434">
        <v>6925600</v>
      </c>
      <c r="AG434">
        <v>5948800</v>
      </c>
      <c r="AH434" t="s">
        <v>232</v>
      </c>
      <c r="AI434">
        <v>7706350</v>
      </c>
      <c r="AJ434" t="s">
        <v>232</v>
      </c>
      <c r="AK434">
        <v>9065300</v>
      </c>
      <c r="AL434">
        <v>7486400</v>
      </c>
      <c r="AM434">
        <v>9626210</v>
      </c>
      <c r="AN434">
        <v>6723000</v>
      </c>
      <c r="AO434">
        <v>9046600</v>
      </c>
      <c r="AP434">
        <v>7527200</v>
      </c>
      <c r="AQ434">
        <v>4876700</v>
      </c>
      <c r="AR434" t="s">
        <v>232</v>
      </c>
      <c r="AS434">
        <v>5889850</v>
      </c>
      <c r="AT434">
        <v>6264000</v>
      </c>
      <c r="AU434" t="s">
        <v>232</v>
      </c>
      <c r="AV434">
        <v>8032900</v>
      </c>
      <c r="AW434">
        <v>5205400</v>
      </c>
      <c r="BA434">
        <v>31</v>
      </c>
      <c r="BB434">
        <v>31</v>
      </c>
      <c r="BC434">
        <v>30</v>
      </c>
      <c r="BD434">
        <v>33.1</v>
      </c>
      <c r="BE434">
        <v>33.1</v>
      </c>
      <c r="BF434">
        <v>32.4</v>
      </c>
      <c r="BG434">
        <v>112.88</v>
      </c>
      <c r="BH434">
        <v>0</v>
      </c>
      <c r="BI434">
        <v>172.84</v>
      </c>
      <c r="BJ434">
        <v>29334000000</v>
      </c>
      <c r="BK434">
        <v>155</v>
      </c>
      <c r="BL434" t="s">
        <v>2203</v>
      </c>
      <c r="BM434" t="s">
        <v>2204</v>
      </c>
      <c r="BN434" t="s">
        <v>2205</v>
      </c>
    </row>
    <row r="435" spans="1:66" x14ac:dyDescent="0.25">
      <c r="A435" t="s">
        <v>2210</v>
      </c>
      <c r="B435">
        <v>73900000</v>
      </c>
      <c r="C435">
        <v>57600000</v>
      </c>
      <c r="D435">
        <v>111000000</v>
      </c>
      <c r="E435">
        <v>109000000</v>
      </c>
      <c r="F435">
        <v>106000000</v>
      </c>
      <c r="G435">
        <v>118000000</v>
      </c>
      <c r="H435">
        <v>62300000</v>
      </c>
      <c r="I435">
        <v>73000000</v>
      </c>
      <c r="J435">
        <v>81000000</v>
      </c>
      <c r="K435">
        <v>71300000</v>
      </c>
      <c r="L435">
        <v>178000000</v>
      </c>
      <c r="M435">
        <v>78100000</v>
      </c>
      <c r="N435">
        <v>160000000</v>
      </c>
      <c r="O435">
        <v>96400000</v>
      </c>
      <c r="P435">
        <v>131000000</v>
      </c>
      <c r="Q435">
        <v>61900000</v>
      </c>
      <c r="R435">
        <v>113000000</v>
      </c>
      <c r="S435">
        <v>80900000</v>
      </c>
      <c r="T435">
        <v>97400000</v>
      </c>
      <c r="U435">
        <v>126000000</v>
      </c>
      <c r="V435">
        <v>89800000</v>
      </c>
      <c r="W435">
        <v>86600000</v>
      </c>
      <c r="X435">
        <v>82700000</v>
      </c>
      <c r="Y435">
        <v>104000000</v>
      </c>
      <c r="Z435">
        <v>85900000</v>
      </c>
      <c r="AA435">
        <v>160000000</v>
      </c>
      <c r="AB435">
        <v>93400000</v>
      </c>
      <c r="AC435">
        <v>120000000</v>
      </c>
      <c r="AD435">
        <v>102000000</v>
      </c>
      <c r="AE435">
        <v>75600000</v>
      </c>
      <c r="AF435">
        <v>67500000</v>
      </c>
      <c r="AG435">
        <v>97000000</v>
      </c>
      <c r="AH435">
        <v>111000000</v>
      </c>
      <c r="AI435">
        <v>82600000</v>
      </c>
      <c r="AJ435">
        <v>115000000</v>
      </c>
      <c r="AK435">
        <v>106000000</v>
      </c>
      <c r="AL435">
        <v>151000000</v>
      </c>
      <c r="AM435">
        <v>165000000</v>
      </c>
      <c r="AN435">
        <v>68500000</v>
      </c>
      <c r="AO435">
        <v>92200000</v>
      </c>
      <c r="AP435">
        <v>97900000</v>
      </c>
      <c r="AQ435">
        <v>66500000</v>
      </c>
      <c r="AR435">
        <v>115000000</v>
      </c>
      <c r="AS435">
        <v>122000000</v>
      </c>
      <c r="AT435">
        <v>80400000</v>
      </c>
      <c r="AU435">
        <v>139000000</v>
      </c>
      <c r="AV435">
        <v>158000000</v>
      </c>
      <c r="AW435">
        <v>89800000</v>
      </c>
      <c r="BA435">
        <v>7</v>
      </c>
      <c r="BB435">
        <v>7</v>
      </c>
      <c r="BC435">
        <v>7</v>
      </c>
      <c r="BD435">
        <v>30.1</v>
      </c>
      <c r="BE435">
        <v>30.1</v>
      </c>
      <c r="BF435">
        <v>30.1</v>
      </c>
      <c r="BG435">
        <v>42.054000000000002</v>
      </c>
      <c r="BH435">
        <v>0</v>
      </c>
      <c r="BI435">
        <v>254.98</v>
      </c>
      <c r="BJ435">
        <v>120000000000</v>
      </c>
      <c r="BK435">
        <v>322</v>
      </c>
      <c r="BL435" t="s">
        <v>2207</v>
      </c>
      <c r="BM435" t="s">
        <v>2208</v>
      </c>
      <c r="BN435" t="s">
        <v>2209</v>
      </c>
    </row>
    <row r="436" spans="1:66" x14ac:dyDescent="0.25">
      <c r="A436" t="s">
        <v>2217</v>
      </c>
      <c r="B436">
        <v>60600000</v>
      </c>
      <c r="C436">
        <v>81100000</v>
      </c>
      <c r="D436">
        <v>77100000</v>
      </c>
      <c r="E436">
        <v>75100000</v>
      </c>
      <c r="F436">
        <v>105000000</v>
      </c>
      <c r="G436">
        <v>84900000</v>
      </c>
      <c r="H436">
        <v>78400000</v>
      </c>
      <c r="I436">
        <v>65200000</v>
      </c>
      <c r="J436">
        <v>60300000</v>
      </c>
      <c r="K436">
        <v>59700000</v>
      </c>
      <c r="L436">
        <v>90000000</v>
      </c>
      <c r="M436">
        <v>95900000</v>
      </c>
      <c r="N436">
        <v>57200000</v>
      </c>
      <c r="O436">
        <v>66300000</v>
      </c>
      <c r="P436">
        <v>83800000</v>
      </c>
      <c r="Q436">
        <v>149000000</v>
      </c>
      <c r="R436">
        <v>86400000</v>
      </c>
      <c r="S436">
        <v>69500000</v>
      </c>
      <c r="T436">
        <v>80300000</v>
      </c>
      <c r="U436">
        <v>34200000</v>
      </c>
      <c r="V436">
        <v>101000000</v>
      </c>
      <c r="W436">
        <v>48600000</v>
      </c>
      <c r="X436">
        <v>138000000</v>
      </c>
      <c r="Y436">
        <v>119000000</v>
      </c>
      <c r="Z436">
        <v>121000000</v>
      </c>
      <c r="AA436">
        <v>125000000</v>
      </c>
      <c r="AB436">
        <v>89500000</v>
      </c>
      <c r="AC436">
        <v>69400000</v>
      </c>
      <c r="AD436">
        <v>94100000</v>
      </c>
      <c r="AE436">
        <v>55200000</v>
      </c>
      <c r="AF436">
        <v>91400000</v>
      </c>
      <c r="AG436">
        <v>55300000</v>
      </c>
      <c r="AH436">
        <v>81200000</v>
      </c>
      <c r="AI436">
        <v>96700000</v>
      </c>
      <c r="AJ436">
        <v>69500000</v>
      </c>
      <c r="AK436">
        <v>88900000</v>
      </c>
      <c r="AL436">
        <v>77600000</v>
      </c>
      <c r="AM436">
        <v>88200000</v>
      </c>
      <c r="AN436">
        <v>43300000</v>
      </c>
      <c r="AO436">
        <v>106000000</v>
      </c>
      <c r="AP436">
        <v>51700000</v>
      </c>
      <c r="AQ436">
        <v>37800000</v>
      </c>
      <c r="AR436">
        <v>72300000</v>
      </c>
      <c r="AS436">
        <v>56500000</v>
      </c>
      <c r="AT436">
        <v>62300000</v>
      </c>
      <c r="AU436">
        <v>50000000</v>
      </c>
      <c r="AV436">
        <v>104000000</v>
      </c>
      <c r="AW436">
        <v>61100000</v>
      </c>
      <c r="BA436">
        <v>19</v>
      </c>
      <c r="BB436">
        <v>19</v>
      </c>
      <c r="BC436">
        <v>19</v>
      </c>
      <c r="BD436">
        <v>48.1</v>
      </c>
      <c r="BE436">
        <v>48.1</v>
      </c>
      <c r="BF436">
        <v>48.1</v>
      </c>
      <c r="BG436">
        <v>56.639000000000003</v>
      </c>
      <c r="BH436">
        <v>0</v>
      </c>
      <c r="BI436">
        <v>273.44</v>
      </c>
      <c r="BJ436">
        <v>55203000000</v>
      </c>
      <c r="BK436">
        <v>128</v>
      </c>
      <c r="BL436" t="s">
        <v>2214</v>
      </c>
      <c r="BM436" t="s">
        <v>2215</v>
      </c>
      <c r="BN436" t="s">
        <v>2216</v>
      </c>
    </row>
    <row r="437" spans="1:66" x14ac:dyDescent="0.25">
      <c r="B437">
        <v>1060000000</v>
      </c>
      <c r="C437">
        <v>1450000000</v>
      </c>
      <c r="D437">
        <v>1090000000</v>
      </c>
      <c r="E437">
        <v>1010000000</v>
      </c>
      <c r="F437">
        <v>724000000</v>
      </c>
      <c r="G437">
        <v>886000000</v>
      </c>
      <c r="H437">
        <v>1100000000</v>
      </c>
      <c r="I437">
        <v>2010000000</v>
      </c>
      <c r="J437">
        <v>662000000</v>
      </c>
      <c r="K437">
        <v>656000000</v>
      </c>
      <c r="L437">
        <v>775000000</v>
      </c>
      <c r="M437">
        <v>816000000</v>
      </c>
      <c r="N437">
        <v>843000000</v>
      </c>
      <c r="O437">
        <v>914000000</v>
      </c>
      <c r="P437">
        <v>1420000000</v>
      </c>
      <c r="Q437">
        <v>691000000</v>
      </c>
      <c r="R437">
        <v>902000000</v>
      </c>
      <c r="S437">
        <v>792000000</v>
      </c>
      <c r="T437">
        <v>997000000</v>
      </c>
      <c r="U437">
        <v>1970000000</v>
      </c>
      <c r="V437">
        <v>982000000</v>
      </c>
      <c r="W437">
        <v>1430000000</v>
      </c>
      <c r="X437">
        <v>865000000</v>
      </c>
      <c r="Y437">
        <v>1020000000</v>
      </c>
      <c r="Z437">
        <v>593000000</v>
      </c>
      <c r="AA437">
        <v>886000000</v>
      </c>
      <c r="AB437">
        <v>664000000</v>
      </c>
      <c r="AC437">
        <v>680000000</v>
      </c>
      <c r="AD437">
        <v>1060000000</v>
      </c>
      <c r="AE437">
        <v>1320000000</v>
      </c>
      <c r="AF437">
        <v>893000000</v>
      </c>
      <c r="AG437">
        <v>1390000000</v>
      </c>
      <c r="AH437">
        <v>972000000</v>
      </c>
      <c r="AI437">
        <v>526000000</v>
      </c>
      <c r="AJ437">
        <v>1080000000</v>
      </c>
      <c r="AK437">
        <v>1110000000</v>
      </c>
      <c r="AL437">
        <v>533000000</v>
      </c>
      <c r="AM437">
        <v>1350000000</v>
      </c>
      <c r="AN437">
        <v>1320000000</v>
      </c>
      <c r="AO437">
        <v>537000000</v>
      </c>
      <c r="AP437">
        <v>1230000000</v>
      </c>
      <c r="AQ437">
        <v>1140000000</v>
      </c>
      <c r="AR437">
        <v>1760000000</v>
      </c>
      <c r="AS437">
        <v>1620000000</v>
      </c>
      <c r="AT437">
        <v>488000000</v>
      </c>
      <c r="AU437">
        <v>1350000000</v>
      </c>
      <c r="AV437">
        <v>878000000</v>
      </c>
      <c r="AW437">
        <v>2510000000</v>
      </c>
      <c r="BA437">
        <v>4</v>
      </c>
      <c r="BB437">
        <v>2</v>
      </c>
      <c r="BC437">
        <v>2</v>
      </c>
      <c r="BD437">
        <v>34.6</v>
      </c>
      <c r="BE437">
        <v>16.8</v>
      </c>
      <c r="BF437">
        <v>16.8</v>
      </c>
      <c r="BG437">
        <v>11.445</v>
      </c>
      <c r="BH437">
        <v>0</v>
      </c>
      <c r="BI437">
        <v>71.664000000000001</v>
      </c>
      <c r="BJ437">
        <v>154000000000</v>
      </c>
      <c r="BK437">
        <v>222</v>
      </c>
      <c r="BL437" t="s">
        <v>2218</v>
      </c>
      <c r="BM437" t="s">
        <v>2218</v>
      </c>
    </row>
    <row r="438" spans="1:66" x14ac:dyDescent="0.25">
      <c r="B438">
        <v>2130000000</v>
      </c>
      <c r="C438">
        <v>1300000000</v>
      </c>
      <c r="D438">
        <v>1310000000</v>
      </c>
      <c r="E438">
        <v>1630000000</v>
      </c>
      <c r="F438">
        <v>2830000000</v>
      </c>
      <c r="G438">
        <v>2180000000</v>
      </c>
      <c r="H438">
        <v>1820000000</v>
      </c>
      <c r="I438">
        <v>1980000000</v>
      </c>
      <c r="J438">
        <v>1890000000</v>
      </c>
      <c r="K438">
        <v>1440000000</v>
      </c>
      <c r="L438">
        <v>1860000000</v>
      </c>
      <c r="M438">
        <v>908000000</v>
      </c>
      <c r="N438">
        <v>1740000000</v>
      </c>
      <c r="O438">
        <v>1270000000</v>
      </c>
      <c r="P438">
        <v>1570000000</v>
      </c>
      <c r="Q438">
        <v>944000000</v>
      </c>
      <c r="R438">
        <v>1990000000</v>
      </c>
      <c r="S438">
        <v>2110000000</v>
      </c>
      <c r="T438">
        <v>1450000000</v>
      </c>
      <c r="U438">
        <v>1840000000</v>
      </c>
      <c r="V438">
        <v>1360000000</v>
      </c>
      <c r="W438">
        <v>1780000000</v>
      </c>
      <c r="X438">
        <v>1540000000</v>
      </c>
      <c r="Y438">
        <v>1520000000</v>
      </c>
      <c r="Z438">
        <v>1360000000</v>
      </c>
      <c r="AA438">
        <v>1750000000</v>
      </c>
      <c r="AB438">
        <v>1280000000</v>
      </c>
      <c r="AC438">
        <v>1050000000</v>
      </c>
      <c r="AD438">
        <v>1870000000</v>
      </c>
      <c r="AE438">
        <v>1730000000</v>
      </c>
      <c r="AF438">
        <v>1060000000</v>
      </c>
      <c r="AG438">
        <v>1930000000</v>
      </c>
      <c r="AH438">
        <v>2720000000</v>
      </c>
      <c r="AI438">
        <v>1850000000</v>
      </c>
      <c r="AJ438">
        <v>1740000000</v>
      </c>
      <c r="AK438">
        <v>2130000000</v>
      </c>
      <c r="AL438">
        <v>1080000000</v>
      </c>
      <c r="AM438">
        <v>1730000000</v>
      </c>
      <c r="AN438">
        <v>1840000000</v>
      </c>
      <c r="AO438">
        <v>669000000</v>
      </c>
      <c r="AP438">
        <v>2140000000</v>
      </c>
      <c r="AQ438">
        <v>2020000000</v>
      </c>
      <c r="AR438">
        <v>1900000000</v>
      </c>
      <c r="AS438">
        <v>2680000000</v>
      </c>
      <c r="AT438">
        <v>2630000000</v>
      </c>
      <c r="AU438">
        <v>1810000000</v>
      </c>
      <c r="AV438">
        <v>1790000000</v>
      </c>
      <c r="AW438">
        <v>2550000000</v>
      </c>
      <c r="BA438">
        <v>3</v>
      </c>
      <c r="BB438">
        <v>2</v>
      </c>
      <c r="BC438">
        <v>0</v>
      </c>
      <c r="BD438">
        <v>37</v>
      </c>
      <c r="BE438">
        <v>30.6</v>
      </c>
      <c r="BF438">
        <v>0</v>
      </c>
      <c r="BG438">
        <v>11.834</v>
      </c>
      <c r="BH438">
        <v>0</v>
      </c>
      <c r="BI438">
        <v>323.31</v>
      </c>
      <c r="BJ438">
        <v>302000000000</v>
      </c>
      <c r="BK438">
        <v>486</v>
      </c>
      <c r="BL438" t="s">
        <v>2219</v>
      </c>
      <c r="BM438" t="s">
        <v>2219</v>
      </c>
    </row>
    <row r="439" spans="1:66" x14ac:dyDescent="0.25">
      <c r="B439">
        <v>134000000</v>
      </c>
      <c r="C439">
        <v>273000000</v>
      </c>
      <c r="D439">
        <v>137000000</v>
      </c>
      <c r="E439">
        <v>238000000</v>
      </c>
      <c r="F439">
        <v>264000000</v>
      </c>
      <c r="G439">
        <v>279000000</v>
      </c>
      <c r="H439">
        <v>138000000</v>
      </c>
      <c r="I439">
        <v>265000000</v>
      </c>
      <c r="J439">
        <v>215000000</v>
      </c>
      <c r="K439">
        <v>203000000</v>
      </c>
      <c r="L439">
        <v>197000000</v>
      </c>
      <c r="M439">
        <v>120000000</v>
      </c>
      <c r="N439">
        <v>167000000</v>
      </c>
      <c r="O439">
        <v>167000000</v>
      </c>
      <c r="P439">
        <v>164000000</v>
      </c>
      <c r="Q439">
        <v>187000000</v>
      </c>
      <c r="R439">
        <v>240000000</v>
      </c>
      <c r="S439">
        <v>267000000</v>
      </c>
      <c r="T439">
        <v>149000000</v>
      </c>
      <c r="U439">
        <v>107000000</v>
      </c>
      <c r="V439">
        <v>174000000</v>
      </c>
      <c r="W439">
        <v>184000000</v>
      </c>
      <c r="X439">
        <v>252000000</v>
      </c>
      <c r="Y439">
        <v>180000000</v>
      </c>
      <c r="Z439">
        <v>160000000</v>
      </c>
      <c r="AA439">
        <v>152000000</v>
      </c>
      <c r="AB439">
        <v>182000000</v>
      </c>
      <c r="AC439">
        <v>248000000</v>
      </c>
      <c r="AD439">
        <v>278000000</v>
      </c>
      <c r="AE439">
        <v>237000000</v>
      </c>
      <c r="AF439">
        <v>403000000</v>
      </c>
      <c r="AG439">
        <v>168000000</v>
      </c>
      <c r="AH439">
        <v>280000000</v>
      </c>
      <c r="AI439">
        <v>448000000</v>
      </c>
      <c r="AJ439">
        <v>143000000</v>
      </c>
      <c r="AK439">
        <v>167000000</v>
      </c>
      <c r="AL439">
        <v>174000000</v>
      </c>
      <c r="AM439">
        <v>196000000</v>
      </c>
      <c r="AN439">
        <v>266000000</v>
      </c>
      <c r="AO439">
        <v>157000000</v>
      </c>
      <c r="AP439">
        <v>135000000</v>
      </c>
      <c r="AQ439">
        <v>188000000</v>
      </c>
      <c r="AR439">
        <v>363000000</v>
      </c>
      <c r="AS439">
        <v>276000000</v>
      </c>
      <c r="AT439">
        <v>122000000</v>
      </c>
      <c r="AU439">
        <v>432000000</v>
      </c>
      <c r="AV439">
        <v>330000000</v>
      </c>
      <c r="AW439">
        <v>234000000</v>
      </c>
      <c r="BA439">
        <v>4</v>
      </c>
      <c r="BB439">
        <v>2</v>
      </c>
      <c r="BC439">
        <v>2</v>
      </c>
      <c r="BD439">
        <v>44</v>
      </c>
      <c r="BE439">
        <v>22.9</v>
      </c>
      <c r="BF439">
        <v>22.9</v>
      </c>
      <c r="BG439">
        <v>11.928000000000001</v>
      </c>
      <c r="BH439">
        <v>0</v>
      </c>
      <c r="BI439">
        <v>71.361000000000004</v>
      </c>
      <c r="BJ439">
        <v>35241000000</v>
      </c>
      <c r="BK439">
        <v>144</v>
      </c>
      <c r="BL439" t="s">
        <v>2220</v>
      </c>
      <c r="BM439" t="s">
        <v>2220</v>
      </c>
    </row>
    <row r="440" spans="1:66" x14ac:dyDescent="0.25">
      <c r="B440">
        <v>899000000</v>
      </c>
      <c r="C440">
        <v>221000000</v>
      </c>
      <c r="D440">
        <v>831000000</v>
      </c>
      <c r="E440">
        <v>255000000</v>
      </c>
      <c r="F440">
        <v>670000000</v>
      </c>
      <c r="G440">
        <v>501000000</v>
      </c>
      <c r="H440">
        <v>371000000</v>
      </c>
      <c r="I440">
        <v>81400000</v>
      </c>
      <c r="J440">
        <v>119000000</v>
      </c>
      <c r="K440">
        <v>119000000</v>
      </c>
      <c r="L440">
        <v>218000000</v>
      </c>
      <c r="M440">
        <v>348000000</v>
      </c>
      <c r="N440">
        <v>310000000</v>
      </c>
      <c r="O440">
        <v>886000000</v>
      </c>
      <c r="P440">
        <v>171000000</v>
      </c>
      <c r="Q440">
        <v>280000000</v>
      </c>
      <c r="R440">
        <v>519000000</v>
      </c>
      <c r="S440">
        <v>666000000</v>
      </c>
      <c r="T440">
        <v>202000000</v>
      </c>
      <c r="U440">
        <v>465000000</v>
      </c>
      <c r="V440">
        <v>332000000</v>
      </c>
      <c r="W440">
        <v>270000000</v>
      </c>
      <c r="X440">
        <v>860000000</v>
      </c>
      <c r="Y440" t="s">
        <v>232</v>
      </c>
      <c r="Z440">
        <v>95400000</v>
      </c>
      <c r="AA440">
        <v>190000000</v>
      </c>
      <c r="AB440">
        <v>293000000</v>
      </c>
      <c r="AC440">
        <v>113000000</v>
      </c>
      <c r="AD440">
        <v>661000000</v>
      </c>
      <c r="AE440">
        <v>505000000</v>
      </c>
      <c r="AF440">
        <v>311000000</v>
      </c>
      <c r="AG440">
        <v>199000000</v>
      </c>
      <c r="AH440">
        <v>320000000</v>
      </c>
      <c r="AI440">
        <v>250000000</v>
      </c>
      <c r="AJ440">
        <v>280000000</v>
      </c>
      <c r="AK440">
        <v>746000000</v>
      </c>
      <c r="AL440" t="s">
        <v>232</v>
      </c>
      <c r="AM440">
        <v>816000000</v>
      </c>
      <c r="AN440">
        <v>379000000</v>
      </c>
      <c r="AO440">
        <v>308000000</v>
      </c>
      <c r="AP440">
        <v>550000000</v>
      </c>
      <c r="AQ440">
        <v>993000000</v>
      </c>
      <c r="AR440">
        <v>1200000000</v>
      </c>
      <c r="AS440">
        <v>780000000</v>
      </c>
      <c r="AT440">
        <v>410000000</v>
      </c>
      <c r="AU440">
        <v>755000000</v>
      </c>
      <c r="AV440">
        <v>208000000</v>
      </c>
      <c r="AW440">
        <v>770000000</v>
      </c>
      <c r="BA440">
        <v>4</v>
      </c>
      <c r="BB440">
        <v>3</v>
      </c>
      <c r="BC440">
        <v>1</v>
      </c>
      <c r="BD440">
        <v>40.5</v>
      </c>
      <c r="BE440">
        <v>34.5</v>
      </c>
      <c r="BF440">
        <v>10.3</v>
      </c>
      <c r="BG440">
        <v>12.605</v>
      </c>
      <c r="BH440">
        <v>0</v>
      </c>
      <c r="BI440">
        <v>71.483999999999995</v>
      </c>
      <c r="BJ440">
        <v>73539000000</v>
      </c>
      <c r="BK440">
        <v>211</v>
      </c>
      <c r="BL440" t="s">
        <v>2221</v>
      </c>
      <c r="BM440" t="s">
        <v>2221</v>
      </c>
    </row>
    <row r="441" spans="1:66" x14ac:dyDescent="0.25">
      <c r="B441">
        <v>531000000</v>
      </c>
      <c r="C441">
        <v>303000000</v>
      </c>
      <c r="D441">
        <v>240000000</v>
      </c>
      <c r="E441">
        <v>150000000</v>
      </c>
      <c r="F441">
        <v>1130000000</v>
      </c>
      <c r="G441">
        <v>311000000</v>
      </c>
      <c r="H441">
        <v>343000000</v>
      </c>
      <c r="I441">
        <v>347000000</v>
      </c>
      <c r="J441">
        <v>263000000</v>
      </c>
      <c r="K441">
        <v>180000000</v>
      </c>
      <c r="L441">
        <v>99300000</v>
      </c>
      <c r="M441">
        <v>1060000000</v>
      </c>
      <c r="N441">
        <v>226000000</v>
      </c>
      <c r="O441">
        <v>300000000</v>
      </c>
      <c r="P441">
        <v>345000000</v>
      </c>
      <c r="Q441">
        <v>199000000</v>
      </c>
      <c r="R441">
        <v>188000000</v>
      </c>
      <c r="S441">
        <v>314000000</v>
      </c>
      <c r="T441">
        <v>234000000</v>
      </c>
      <c r="U441">
        <v>241000000</v>
      </c>
      <c r="V441">
        <v>321000000</v>
      </c>
      <c r="W441">
        <v>567000000</v>
      </c>
      <c r="X441">
        <v>180000000</v>
      </c>
      <c r="Y441">
        <v>344000000</v>
      </c>
      <c r="Z441">
        <v>238000000</v>
      </c>
      <c r="AA441">
        <v>249000000</v>
      </c>
      <c r="AB441">
        <v>636000000</v>
      </c>
      <c r="AC441">
        <v>190000000</v>
      </c>
      <c r="AD441">
        <v>249000000</v>
      </c>
      <c r="AE441">
        <v>1690000000</v>
      </c>
      <c r="AF441">
        <v>306000000</v>
      </c>
      <c r="AG441">
        <v>702000000</v>
      </c>
      <c r="AH441">
        <v>339000000</v>
      </c>
      <c r="AI441">
        <v>182000000</v>
      </c>
      <c r="AJ441">
        <v>352000000</v>
      </c>
      <c r="AK441">
        <v>420000000</v>
      </c>
      <c r="AL441">
        <v>260000000</v>
      </c>
      <c r="AM441">
        <v>508000000</v>
      </c>
      <c r="AN441">
        <v>1840000000</v>
      </c>
      <c r="AO441">
        <v>59300000</v>
      </c>
      <c r="AP441">
        <v>410000000</v>
      </c>
      <c r="AQ441">
        <v>1250000000</v>
      </c>
      <c r="AR441">
        <v>708000000</v>
      </c>
      <c r="AS441">
        <v>367000000</v>
      </c>
      <c r="AT441">
        <v>209000000</v>
      </c>
      <c r="AU441">
        <v>427000000</v>
      </c>
      <c r="AV441">
        <v>247000000</v>
      </c>
      <c r="AW441">
        <v>1120000000</v>
      </c>
      <c r="BA441">
        <v>5</v>
      </c>
      <c r="BB441">
        <v>2</v>
      </c>
      <c r="BC441">
        <v>1</v>
      </c>
      <c r="BD441">
        <v>50.4</v>
      </c>
      <c r="BE441">
        <v>24.8</v>
      </c>
      <c r="BF441">
        <v>8</v>
      </c>
      <c r="BG441">
        <v>12.436999999999999</v>
      </c>
      <c r="BH441">
        <v>0</v>
      </c>
      <c r="BI441">
        <v>142.49</v>
      </c>
      <c r="BJ441">
        <v>116000000000</v>
      </c>
      <c r="BK441">
        <v>379</v>
      </c>
      <c r="BL441" t="s">
        <v>2222</v>
      </c>
      <c r="BM441" t="s">
        <v>2222</v>
      </c>
    </row>
    <row r="442" spans="1:66" x14ac:dyDescent="0.25">
      <c r="B442">
        <v>119000000</v>
      </c>
      <c r="C442">
        <v>72500000</v>
      </c>
      <c r="D442">
        <v>93200000</v>
      </c>
      <c r="E442">
        <v>62400000</v>
      </c>
      <c r="F442">
        <v>60800000</v>
      </c>
      <c r="G442">
        <v>69500000</v>
      </c>
      <c r="H442">
        <v>65500000</v>
      </c>
      <c r="I442">
        <v>60900000</v>
      </c>
      <c r="J442">
        <v>98800000</v>
      </c>
      <c r="K442">
        <v>55700000</v>
      </c>
      <c r="L442">
        <v>93600000</v>
      </c>
      <c r="M442">
        <v>59700000</v>
      </c>
      <c r="N442">
        <v>103000000</v>
      </c>
      <c r="O442">
        <v>134000000</v>
      </c>
      <c r="P442">
        <v>47400000</v>
      </c>
      <c r="Q442">
        <v>88500000</v>
      </c>
      <c r="R442">
        <v>125000000</v>
      </c>
      <c r="S442">
        <v>103000000</v>
      </c>
      <c r="T442">
        <v>81500000</v>
      </c>
      <c r="U442">
        <v>66200000</v>
      </c>
      <c r="V442">
        <v>32000000</v>
      </c>
      <c r="W442">
        <v>117000000</v>
      </c>
      <c r="X442">
        <v>75200000</v>
      </c>
      <c r="Y442">
        <v>68400000</v>
      </c>
      <c r="Z442">
        <v>64400000</v>
      </c>
      <c r="AA442">
        <v>123000000</v>
      </c>
      <c r="AB442">
        <v>58100000</v>
      </c>
      <c r="AC442">
        <v>67200000</v>
      </c>
      <c r="AD442">
        <v>121000000</v>
      </c>
      <c r="AE442">
        <v>203000000</v>
      </c>
      <c r="AF442">
        <v>79700000</v>
      </c>
      <c r="AG442">
        <v>110000000</v>
      </c>
      <c r="AH442">
        <v>39600000</v>
      </c>
      <c r="AI442">
        <v>74800000</v>
      </c>
      <c r="AJ442">
        <v>63100000</v>
      </c>
      <c r="AK442">
        <v>148000000</v>
      </c>
      <c r="AL442">
        <v>56300000</v>
      </c>
      <c r="AM442">
        <v>93600000</v>
      </c>
      <c r="AN442">
        <v>144000000</v>
      </c>
      <c r="AO442">
        <v>243000000</v>
      </c>
      <c r="AP442">
        <v>84600000</v>
      </c>
      <c r="AQ442">
        <v>144000000</v>
      </c>
      <c r="AR442">
        <v>107000000</v>
      </c>
      <c r="AS442">
        <v>140000000</v>
      </c>
      <c r="AT442">
        <v>127000000</v>
      </c>
      <c r="AU442">
        <v>148000000</v>
      </c>
      <c r="AV442">
        <v>78300000</v>
      </c>
      <c r="AW442">
        <v>200000000</v>
      </c>
      <c r="BA442">
        <v>4</v>
      </c>
      <c r="BB442">
        <v>3</v>
      </c>
      <c r="BC442">
        <v>0</v>
      </c>
      <c r="BD442">
        <v>42.9</v>
      </c>
      <c r="BE442">
        <v>33.6</v>
      </c>
      <c r="BF442">
        <v>0</v>
      </c>
      <c r="BG442">
        <v>13.205</v>
      </c>
      <c r="BH442">
        <v>0</v>
      </c>
      <c r="BI442">
        <v>27.483000000000001</v>
      </c>
      <c r="BJ442">
        <v>17566000000</v>
      </c>
      <c r="BK442">
        <v>34</v>
      </c>
      <c r="BL442" t="s">
        <v>149</v>
      </c>
      <c r="BM442" t="s">
        <v>149</v>
      </c>
    </row>
    <row r="443" spans="1:66" x14ac:dyDescent="0.25">
      <c r="A443" t="s">
        <v>2225</v>
      </c>
      <c r="B443">
        <v>12500000</v>
      </c>
      <c r="C443" t="s">
        <v>232</v>
      </c>
      <c r="D443">
        <v>20400000</v>
      </c>
      <c r="E443">
        <v>14800000</v>
      </c>
      <c r="F443">
        <v>22300000</v>
      </c>
      <c r="G443">
        <v>12600000</v>
      </c>
      <c r="H443">
        <v>13700000</v>
      </c>
      <c r="I443">
        <v>12500000</v>
      </c>
      <c r="J443">
        <v>20300000</v>
      </c>
      <c r="K443">
        <v>15000000</v>
      </c>
      <c r="L443">
        <v>14200000</v>
      </c>
      <c r="M443">
        <v>16600000</v>
      </c>
      <c r="N443">
        <v>20500000</v>
      </c>
      <c r="O443">
        <v>20700000</v>
      </c>
      <c r="P443">
        <v>8909200</v>
      </c>
      <c r="Q443">
        <v>10300000</v>
      </c>
      <c r="R443">
        <v>10800000</v>
      </c>
      <c r="S443">
        <v>21200000</v>
      </c>
      <c r="T443">
        <v>24000000</v>
      </c>
      <c r="U443">
        <v>37700000</v>
      </c>
      <c r="V443">
        <v>14400000</v>
      </c>
      <c r="W443">
        <v>12200000</v>
      </c>
      <c r="X443">
        <v>9172400</v>
      </c>
      <c r="Y443">
        <v>11500000</v>
      </c>
      <c r="Z443">
        <v>9890500</v>
      </c>
      <c r="AA443">
        <v>15000000</v>
      </c>
      <c r="AB443">
        <v>12400000</v>
      </c>
      <c r="AC443">
        <v>25700000</v>
      </c>
      <c r="AD443">
        <v>18700000</v>
      </c>
      <c r="AE443">
        <v>15300000</v>
      </c>
      <c r="AF443">
        <v>14000000</v>
      </c>
      <c r="AG443">
        <v>10400000</v>
      </c>
      <c r="AH443">
        <v>21900000</v>
      </c>
      <c r="AI443">
        <v>12700000</v>
      </c>
      <c r="AJ443">
        <v>16100000</v>
      </c>
      <c r="AK443">
        <v>15400000</v>
      </c>
      <c r="AL443">
        <v>12300000</v>
      </c>
      <c r="AM443">
        <v>17500000</v>
      </c>
      <c r="AN443">
        <v>18300000</v>
      </c>
      <c r="AO443">
        <v>14600000</v>
      </c>
      <c r="AP443" t="s">
        <v>232</v>
      </c>
      <c r="AQ443">
        <v>44400000</v>
      </c>
      <c r="AR443">
        <v>18700000</v>
      </c>
      <c r="AS443">
        <v>32300000</v>
      </c>
      <c r="AT443">
        <v>22100000</v>
      </c>
      <c r="AU443">
        <v>8291150</v>
      </c>
      <c r="AV443">
        <v>18600000</v>
      </c>
      <c r="AW443">
        <v>9791700</v>
      </c>
      <c r="BA443">
        <v>17</v>
      </c>
      <c r="BB443">
        <v>17</v>
      </c>
      <c r="BC443">
        <v>17</v>
      </c>
      <c r="BD443">
        <v>16.7</v>
      </c>
      <c r="BE443">
        <v>16.7</v>
      </c>
      <c r="BF443">
        <v>16.7</v>
      </c>
      <c r="BG443">
        <v>147.46</v>
      </c>
      <c r="BH443">
        <v>0</v>
      </c>
      <c r="BI443">
        <v>323.31</v>
      </c>
      <c r="BJ443">
        <v>69723000000</v>
      </c>
      <c r="BK443">
        <v>178</v>
      </c>
      <c r="BL443" t="s">
        <v>2223</v>
      </c>
      <c r="BM443" t="s">
        <v>2223</v>
      </c>
      <c r="BN443" t="s">
        <v>2224</v>
      </c>
    </row>
    <row r="444" spans="1:66" x14ac:dyDescent="0.25">
      <c r="A444" t="s">
        <v>2232</v>
      </c>
      <c r="B444">
        <v>4747700</v>
      </c>
      <c r="C444">
        <v>2824300</v>
      </c>
      <c r="D444">
        <v>3760800</v>
      </c>
      <c r="E444">
        <v>5070700</v>
      </c>
      <c r="F444">
        <v>10000000</v>
      </c>
      <c r="G444" t="s">
        <v>232</v>
      </c>
      <c r="H444">
        <v>2899300</v>
      </c>
      <c r="I444">
        <v>5517800</v>
      </c>
      <c r="J444">
        <v>14500000</v>
      </c>
      <c r="K444">
        <v>5403750</v>
      </c>
      <c r="L444">
        <v>9616200</v>
      </c>
      <c r="M444">
        <v>7651800</v>
      </c>
      <c r="N444">
        <v>7606100</v>
      </c>
      <c r="O444">
        <v>6691750</v>
      </c>
      <c r="P444">
        <v>3628700</v>
      </c>
      <c r="Q444">
        <v>9502850</v>
      </c>
      <c r="R444">
        <v>7847200</v>
      </c>
      <c r="S444">
        <v>12000000</v>
      </c>
      <c r="T444">
        <v>3180800</v>
      </c>
      <c r="U444" t="s">
        <v>232</v>
      </c>
      <c r="V444">
        <v>6316600</v>
      </c>
      <c r="W444">
        <v>10500000</v>
      </c>
      <c r="X444">
        <v>3651000</v>
      </c>
      <c r="Y444">
        <v>8482100</v>
      </c>
      <c r="Z444">
        <v>2850700</v>
      </c>
      <c r="AA444" t="s">
        <v>232</v>
      </c>
      <c r="AB444">
        <v>7479200</v>
      </c>
      <c r="AC444">
        <v>8520900</v>
      </c>
      <c r="AD444" t="s">
        <v>232</v>
      </c>
      <c r="AE444">
        <v>13600000</v>
      </c>
      <c r="AF444">
        <v>3956800</v>
      </c>
      <c r="AG444">
        <v>5120200</v>
      </c>
      <c r="AH444">
        <v>7632100</v>
      </c>
      <c r="AI444" t="s">
        <v>232</v>
      </c>
      <c r="AJ444">
        <v>11100000</v>
      </c>
      <c r="AK444">
        <v>6208600</v>
      </c>
      <c r="AL444" t="s">
        <v>232</v>
      </c>
      <c r="AM444">
        <v>5880800</v>
      </c>
      <c r="AN444">
        <v>11300000</v>
      </c>
      <c r="AO444">
        <v>6255900</v>
      </c>
      <c r="AP444">
        <v>9854400</v>
      </c>
      <c r="AQ444" t="s">
        <v>232</v>
      </c>
      <c r="AR444">
        <v>10700000</v>
      </c>
      <c r="AS444">
        <v>6484900</v>
      </c>
      <c r="AT444">
        <v>6125100</v>
      </c>
      <c r="AU444">
        <v>5527900</v>
      </c>
      <c r="AV444" t="s">
        <v>232</v>
      </c>
      <c r="AW444">
        <v>8536000</v>
      </c>
      <c r="BA444">
        <v>5</v>
      </c>
      <c r="BB444">
        <v>5</v>
      </c>
      <c r="BC444">
        <v>5</v>
      </c>
      <c r="BD444">
        <v>23.9</v>
      </c>
      <c r="BE444">
        <v>23.9</v>
      </c>
      <c r="BF444">
        <v>23.9</v>
      </c>
      <c r="BG444">
        <v>26.670999999999999</v>
      </c>
      <c r="BH444">
        <v>0</v>
      </c>
      <c r="BI444">
        <v>43.805</v>
      </c>
      <c r="BJ444">
        <v>26977000000</v>
      </c>
      <c r="BK444">
        <v>110</v>
      </c>
      <c r="BL444" t="s">
        <v>2229</v>
      </c>
      <c r="BM444" t="s">
        <v>2230</v>
      </c>
      <c r="BN444" t="s">
        <v>2231</v>
      </c>
    </row>
    <row r="445" spans="1:66" x14ac:dyDescent="0.25">
      <c r="A445" t="s">
        <v>2236</v>
      </c>
      <c r="B445">
        <v>17000000</v>
      </c>
      <c r="C445" t="s">
        <v>232</v>
      </c>
      <c r="D445">
        <v>25900000</v>
      </c>
      <c r="E445">
        <v>19200000</v>
      </c>
      <c r="F445">
        <v>14000000</v>
      </c>
      <c r="G445">
        <v>18700000</v>
      </c>
      <c r="H445" t="s">
        <v>232</v>
      </c>
      <c r="I445">
        <v>6389700</v>
      </c>
      <c r="J445">
        <v>17700000</v>
      </c>
      <c r="K445">
        <v>16700000</v>
      </c>
      <c r="L445">
        <v>14000000</v>
      </c>
      <c r="M445">
        <v>15400000</v>
      </c>
      <c r="N445">
        <v>11100000</v>
      </c>
      <c r="O445" t="s">
        <v>232</v>
      </c>
      <c r="P445">
        <v>6519000</v>
      </c>
      <c r="Q445">
        <v>16000000</v>
      </c>
      <c r="R445">
        <v>17900000</v>
      </c>
      <c r="S445">
        <v>32700000</v>
      </c>
      <c r="T445">
        <v>7719500</v>
      </c>
      <c r="U445">
        <v>27600000</v>
      </c>
      <c r="V445">
        <v>29300000</v>
      </c>
      <c r="W445">
        <v>23800000</v>
      </c>
      <c r="X445">
        <v>20100000</v>
      </c>
      <c r="Y445">
        <v>10700000</v>
      </c>
      <c r="Z445">
        <v>10900000</v>
      </c>
      <c r="AA445">
        <v>22400000</v>
      </c>
      <c r="AB445" t="s">
        <v>232</v>
      </c>
      <c r="AC445">
        <v>13700000</v>
      </c>
      <c r="AD445">
        <v>18000000</v>
      </c>
      <c r="AE445">
        <v>24400000</v>
      </c>
      <c r="AF445" t="s">
        <v>232</v>
      </c>
      <c r="AG445">
        <v>25800000</v>
      </c>
      <c r="AH445">
        <v>24000000</v>
      </c>
      <c r="AI445">
        <v>15200000</v>
      </c>
      <c r="AJ445">
        <v>18500000</v>
      </c>
      <c r="AK445">
        <v>11300000</v>
      </c>
      <c r="AL445">
        <v>21000000</v>
      </c>
      <c r="AM445">
        <v>23200000</v>
      </c>
      <c r="AN445">
        <v>41700000</v>
      </c>
      <c r="AO445">
        <v>14700000</v>
      </c>
      <c r="AP445">
        <v>14600000</v>
      </c>
      <c r="AQ445">
        <v>28900000</v>
      </c>
      <c r="AR445">
        <v>11100000</v>
      </c>
      <c r="AS445">
        <v>9922000</v>
      </c>
      <c r="AT445">
        <v>22000000</v>
      </c>
      <c r="AU445">
        <v>35700000</v>
      </c>
      <c r="AV445">
        <v>26900000</v>
      </c>
      <c r="AW445" t="s">
        <v>232</v>
      </c>
      <c r="BA445">
        <v>62</v>
      </c>
      <c r="BB445">
        <v>62</v>
      </c>
      <c r="BC445">
        <v>62</v>
      </c>
      <c r="BD445">
        <v>30.7</v>
      </c>
      <c r="BE445">
        <v>30.7</v>
      </c>
      <c r="BF445">
        <v>30.7</v>
      </c>
      <c r="BG445">
        <v>269.76</v>
      </c>
      <c r="BH445">
        <v>0</v>
      </c>
      <c r="BI445">
        <v>323.31</v>
      </c>
      <c r="BJ445">
        <v>30553000000</v>
      </c>
      <c r="BK445">
        <v>154</v>
      </c>
      <c r="BL445" t="s">
        <v>2233</v>
      </c>
      <c r="BM445" t="s">
        <v>2234</v>
      </c>
      <c r="BN445" t="s">
        <v>2235</v>
      </c>
    </row>
    <row r="446" spans="1:66" x14ac:dyDescent="0.25">
      <c r="A446" t="s">
        <v>2243</v>
      </c>
      <c r="B446">
        <v>48500000</v>
      </c>
      <c r="C446">
        <v>27900000</v>
      </c>
      <c r="D446">
        <v>74800000</v>
      </c>
      <c r="E446">
        <v>55500000</v>
      </c>
      <c r="F446">
        <v>136000000</v>
      </c>
      <c r="G446">
        <v>33900000</v>
      </c>
      <c r="H446">
        <v>72900000</v>
      </c>
      <c r="I446">
        <v>52600000</v>
      </c>
      <c r="J446">
        <v>166000000</v>
      </c>
      <c r="K446">
        <v>58500000</v>
      </c>
      <c r="L446">
        <v>42500000</v>
      </c>
      <c r="M446">
        <v>48400000</v>
      </c>
      <c r="N446">
        <v>59000000</v>
      </c>
      <c r="O446">
        <v>104000000</v>
      </c>
      <c r="P446">
        <v>106000000</v>
      </c>
      <c r="Q446">
        <v>42000000</v>
      </c>
      <c r="R446">
        <v>10500000</v>
      </c>
      <c r="S446">
        <v>101000000</v>
      </c>
      <c r="T446">
        <v>55300000</v>
      </c>
      <c r="U446" t="s">
        <v>232</v>
      </c>
      <c r="V446">
        <v>30300000</v>
      </c>
      <c r="W446">
        <v>85800000</v>
      </c>
      <c r="X446">
        <v>55500000</v>
      </c>
      <c r="Y446" t="s">
        <v>232</v>
      </c>
      <c r="Z446">
        <v>45600000</v>
      </c>
      <c r="AA446">
        <v>27500000</v>
      </c>
      <c r="AB446">
        <v>74900000</v>
      </c>
      <c r="AC446">
        <v>50000000</v>
      </c>
      <c r="AD446">
        <v>50400000</v>
      </c>
      <c r="AE446">
        <v>78700000</v>
      </c>
      <c r="AF446" t="s">
        <v>232</v>
      </c>
      <c r="AG446">
        <v>55700000</v>
      </c>
      <c r="AH446">
        <v>18600000</v>
      </c>
      <c r="AI446">
        <v>56400000</v>
      </c>
      <c r="AJ446">
        <v>38500000</v>
      </c>
      <c r="AK446">
        <v>42500000</v>
      </c>
      <c r="AL446">
        <v>111000000</v>
      </c>
      <c r="AM446">
        <v>70800000</v>
      </c>
      <c r="AN446">
        <v>55900000</v>
      </c>
      <c r="AO446" t="s">
        <v>232</v>
      </c>
      <c r="AP446">
        <v>70200000</v>
      </c>
      <c r="AQ446">
        <v>50200000</v>
      </c>
      <c r="AR446">
        <v>48600000</v>
      </c>
      <c r="AS446" t="s">
        <v>232</v>
      </c>
      <c r="AT446">
        <v>44800000</v>
      </c>
      <c r="AU446" t="s">
        <v>232</v>
      </c>
      <c r="AV446">
        <v>85100000</v>
      </c>
      <c r="AW446">
        <v>73500000</v>
      </c>
      <c r="BA446">
        <v>20</v>
      </c>
      <c r="BB446">
        <v>20</v>
      </c>
      <c r="BC446">
        <v>1</v>
      </c>
      <c r="BD446">
        <v>27.3</v>
      </c>
      <c r="BE446">
        <v>27.3</v>
      </c>
      <c r="BF446">
        <v>2.5</v>
      </c>
      <c r="BG446">
        <v>111.33</v>
      </c>
      <c r="BH446">
        <v>0</v>
      </c>
      <c r="BI446">
        <v>323.31</v>
      </c>
      <c r="BJ446">
        <v>41939000000</v>
      </c>
      <c r="BK446">
        <v>151</v>
      </c>
      <c r="BL446" t="s">
        <v>2240</v>
      </c>
      <c r="BM446" t="s">
        <v>2241</v>
      </c>
      <c r="BN446" t="s">
        <v>2242</v>
      </c>
    </row>
    <row r="447" spans="1:66" x14ac:dyDescent="0.25">
      <c r="B447">
        <v>72800000</v>
      </c>
      <c r="C447">
        <v>48600000</v>
      </c>
      <c r="D447" t="s">
        <v>232</v>
      </c>
      <c r="E447" t="s">
        <v>232</v>
      </c>
      <c r="F447">
        <v>80500000</v>
      </c>
      <c r="G447">
        <v>60800000</v>
      </c>
      <c r="H447">
        <v>131000000</v>
      </c>
      <c r="I447">
        <v>74300000</v>
      </c>
      <c r="J447">
        <v>114000000</v>
      </c>
      <c r="K447">
        <v>45000000</v>
      </c>
      <c r="L447" t="s">
        <v>232</v>
      </c>
      <c r="M447">
        <v>37100000</v>
      </c>
      <c r="N447">
        <v>65000000</v>
      </c>
      <c r="O447">
        <v>53300000</v>
      </c>
      <c r="P447">
        <v>67300000</v>
      </c>
      <c r="Q447">
        <v>55900000</v>
      </c>
      <c r="R447">
        <v>95000000</v>
      </c>
      <c r="S447" t="s">
        <v>232</v>
      </c>
      <c r="T447">
        <v>89900000</v>
      </c>
      <c r="U447">
        <v>79100000</v>
      </c>
      <c r="V447">
        <v>40500000</v>
      </c>
      <c r="W447">
        <v>88000000</v>
      </c>
      <c r="X447">
        <v>59400000</v>
      </c>
      <c r="Y447">
        <v>61500000</v>
      </c>
      <c r="Z447" t="s">
        <v>232</v>
      </c>
      <c r="AA447">
        <v>85700000</v>
      </c>
      <c r="AB447">
        <v>71800000</v>
      </c>
      <c r="AC447">
        <v>82000000</v>
      </c>
      <c r="AD447">
        <v>89700000</v>
      </c>
      <c r="AE447">
        <v>98400000</v>
      </c>
      <c r="AF447">
        <v>77500000</v>
      </c>
      <c r="AG447">
        <v>46500000</v>
      </c>
      <c r="AH447">
        <v>57300000</v>
      </c>
      <c r="AI447">
        <v>80800000</v>
      </c>
      <c r="AJ447" t="s">
        <v>232</v>
      </c>
      <c r="AK447">
        <v>78700000</v>
      </c>
      <c r="AL447">
        <v>56200000</v>
      </c>
      <c r="AM447">
        <v>60500000</v>
      </c>
      <c r="AN447">
        <v>54200000</v>
      </c>
      <c r="AO447">
        <v>88400000</v>
      </c>
      <c r="AP447" t="s">
        <v>232</v>
      </c>
      <c r="AQ447">
        <v>126000000</v>
      </c>
      <c r="AR447">
        <v>73400000</v>
      </c>
      <c r="AS447" t="s">
        <v>232</v>
      </c>
      <c r="AT447">
        <v>53600000</v>
      </c>
      <c r="AU447" t="s">
        <v>232</v>
      </c>
      <c r="AV447">
        <v>80200000</v>
      </c>
      <c r="AW447">
        <v>76300000</v>
      </c>
      <c r="BA447">
        <v>5</v>
      </c>
      <c r="BB447">
        <v>2</v>
      </c>
      <c r="BC447">
        <v>1</v>
      </c>
      <c r="BD447">
        <v>35.700000000000003</v>
      </c>
      <c r="BE447">
        <v>16.8</v>
      </c>
      <c r="BF447">
        <v>8.6</v>
      </c>
      <c r="BG447">
        <v>20.11</v>
      </c>
      <c r="BH447">
        <v>0</v>
      </c>
      <c r="BI447">
        <v>33.088999999999999</v>
      </c>
      <c r="BJ447">
        <v>7608400000</v>
      </c>
      <c r="BK447">
        <v>108</v>
      </c>
      <c r="BL447" t="s">
        <v>2246</v>
      </c>
      <c r="BM447" t="s">
        <v>2247</v>
      </c>
    </row>
    <row r="448" spans="1:66" x14ac:dyDescent="0.25">
      <c r="B448">
        <v>63900000</v>
      </c>
      <c r="C448">
        <v>73600000</v>
      </c>
      <c r="D448">
        <v>33700000</v>
      </c>
      <c r="E448">
        <v>40200000</v>
      </c>
      <c r="F448">
        <v>69600000</v>
      </c>
      <c r="G448">
        <v>39800000</v>
      </c>
      <c r="H448">
        <v>57600000</v>
      </c>
      <c r="I448">
        <v>84800000</v>
      </c>
      <c r="J448">
        <v>94600000</v>
      </c>
      <c r="K448">
        <v>44000000</v>
      </c>
      <c r="L448">
        <v>59700000</v>
      </c>
      <c r="M448">
        <v>37500000</v>
      </c>
      <c r="N448">
        <v>108000000</v>
      </c>
      <c r="O448">
        <v>71000000</v>
      </c>
      <c r="P448">
        <v>60900000</v>
      </c>
      <c r="Q448">
        <v>38500000</v>
      </c>
      <c r="R448">
        <v>60500000</v>
      </c>
      <c r="S448">
        <v>105000000</v>
      </c>
      <c r="T448">
        <v>91100000</v>
      </c>
      <c r="U448">
        <v>57100000</v>
      </c>
      <c r="V448">
        <v>28300000</v>
      </c>
      <c r="W448">
        <v>86300000</v>
      </c>
      <c r="X448">
        <v>113000000</v>
      </c>
      <c r="Y448">
        <v>50300000</v>
      </c>
      <c r="Z448">
        <v>66900000</v>
      </c>
      <c r="AA448">
        <v>92800000</v>
      </c>
      <c r="AB448">
        <v>47400000</v>
      </c>
      <c r="AC448">
        <v>34200000</v>
      </c>
      <c r="AD448">
        <v>74400000</v>
      </c>
      <c r="AE448">
        <v>48200000</v>
      </c>
      <c r="AF448">
        <v>31100000</v>
      </c>
      <c r="AG448">
        <v>212000000</v>
      </c>
      <c r="AH448">
        <v>31500000</v>
      </c>
      <c r="AI448">
        <v>109000000</v>
      </c>
      <c r="AJ448">
        <v>121000000</v>
      </c>
      <c r="AK448">
        <v>104000000</v>
      </c>
      <c r="AL448">
        <v>30300000</v>
      </c>
      <c r="AM448">
        <v>70100000</v>
      </c>
      <c r="AN448">
        <v>58800000</v>
      </c>
      <c r="AO448">
        <v>53500000</v>
      </c>
      <c r="AP448">
        <v>83900000</v>
      </c>
      <c r="AQ448">
        <v>175000000</v>
      </c>
      <c r="AR448">
        <v>55800000</v>
      </c>
      <c r="AS448">
        <v>67900000</v>
      </c>
      <c r="AT448">
        <v>78600000</v>
      </c>
      <c r="AU448">
        <v>78400000</v>
      </c>
      <c r="AV448">
        <v>62500000</v>
      </c>
      <c r="AW448">
        <v>48800000</v>
      </c>
      <c r="BA448">
        <v>10</v>
      </c>
      <c r="BB448">
        <v>5</v>
      </c>
      <c r="BC448">
        <v>4</v>
      </c>
      <c r="BD448">
        <v>35.4</v>
      </c>
      <c r="BE448">
        <v>18.5</v>
      </c>
      <c r="BF448">
        <v>15</v>
      </c>
      <c r="BG448">
        <v>34.338999999999999</v>
      </c>
      <c r="BH448">
        <v>0</v>
      </c>
      <c r="BI448">
        <v>44.155999999999999</v>
      </c>
      <c r="BJ448">
        <v>11463000000</v>
      </c>
      <c r="BK448">
        <v>72</v>
      </c>
      <c r="BL448" t="s">
        <v>2249</v>
      </c>
      <c r="BM448" t="s">
        <v>2249</v>
      </c>
    </row>
    <row r="449" spans="1:66" x14ac:dyDescent="0.25">
      <c r="B449">
        <v>265000000</v>
      </c>
      <c r="C449">
        <v>137000000</v>
      </c>
      <c r="D449">
        <v>160000000</v>
      </c>
      <c r="E449">
        <v>148000000</v>
      </c>
      <c r="F449">
        <v>261000000</v>
      </c>
      <c r="G449">
        <v>119000000</v>
      </c>
      <c r="H449">
        <v>227000000</v>
      </c>
      <c r="I449">
        <v>172000000</v>
      </c>
      <c r="J449">
        <v>196000000</v>
      </c>
      <c r="K449">
        <v>155000000</v>
      </c>
      <c r="L449">
        <v>114000000</v>
      </c>
      <c r="M449">
        <v>138000000</v>
      </c>
      <c r="N449">
        <v>159000000</v>
      </c>
      <c r="O449">
        <v>188000000</v>
      </c>
      <c r="P449">
        <v>222000000</v>
      </c>
      <c r="Q449">
        <v>165000000</v>
      </c>
      <c r="R449">
        <v>221000000</v>
      </c>
      <c r="S449">
        <v>283000000</v>
      </c>
      <c r="T449">
        <v>230000000</v>
      </c>
      <c r="U449">
        <v>235000000</v>
      </c>
      <c r="V449">
        <v>106000000</v>
      </c>
      <c r="W449">
        <v>351000000</v>
      </c>
      <c r="X449">
        <v>248000000</v>
      </c>
      <c r="Y449">
        <v>149000000</v>
      </c>
      <c r="Z449">
        <v>136000000</v>
      </c>
      <c r="AA449">
        <v>246000000</v>
      </c>
      <c r="AB449">
        <v>148000000</v>
      </c>
      <c r="AC449">
        <v>90800000</v>
      </c>
      <c r="AD449">
        <v>191000000</v>
      </c>
      <c r="AE449">
        <v>217000000</v>
      </c>
      <c r="AF449">
        <v>174000000</v>
      </c>
      <c r="AG449">
        <v>258000000</v>
      </c>
      <c r="AH449">
        <v>266000000</v>
      </c>
      <c r="AI449">
        <v>112000000</v>
      </c>
      <c r="AJ449">
        <v>120000000</v>
      </c>
      <c r="AK449">
        <v>165000000</v>
      </c>
      <c r="AL449">
        <v>211000000</v>
      </c>
      <c r="AM449">
        <v>208000000</v>
      </c>
      <c r="AN449">
        <v>222000000</v>
      </c>
      <c r="AO449">
        <v>238000000</v>
      </c>
      <c r="AP449">
        <v>152000000</v>
      </c>
      <c r="AQ449">
        <v>223000000</v>
      </c>
      <c r="AR449">
        <v>205000000</v>
      </c>
      <c r="AS449">
        <v>334000000</v>
      </c>
      <c r="AT449">
        <v>327000000</v>
      </c>
      <c r="AU449">
        <v>266000000</v>
      </c>
      <c r="AV449">
        <v>166000000</v>
      </c>
      <c r="AW449">
        <v>341000000</v>
      </c>
      <c r="BA449">
        <v>10</v>
      </c>
      <c r="BB449">
        <v>3</v>
      </c>
      <c r="BC449">
        <v>2</v>
      </c>
      <c r="BD449">
        <v>46.3</v>
      </c>
      <c r="BE449">
        <v>11.1</v>
      </c>
      <c r="BF449">
        <v>7.4</v>
      </c>
      <c r="BG449">
        <v>23.122</v>
      </c>
      <c r="BH449">
        <v>3.6156999999999999E-3</v>
      </c>
      <c r="BI449">
        <v>3.0089999999999999</v>
      </c>
      <c r="BJ449">
        <v>37221000000</v>
      </c>
      <c r="BK449">
        <v>142</v>
      </c>
      <c r="BL449" t="s">
        <v>2250</v>
      </c>
      <c r="BM449" t="s">
        <v>2250</v>
      </c>
    </row>
    <row r="450" spans="1:66" x14ac:dyDescent="0.25">
      <c r="B450">
        <v>160000000</v>
      </c>
      <c r="C450">
        <v>138000000</v>
      </c>
      <c r="D450">
        <v>58400000</v>
      </c>
      <c r="E450">
        <v>142000000</v>
      </c>
      <c r="F450">
        <v>67300000</v>
      </c>
      <c r="G450">
        <v>65800000</v>
      </c>
      <c r="H450">
        <v>36600000</v>
      </c>
      <c r="I450">
        <v>88300000</v>
      </c>
      <c r="J450">
        <v>68600000</v>
      </c>
      <c r="K450" t="s">
        <v>232</v>
      </c>
      <c r="L450">
        <v>79900000</v>
      </c>
      <c r="M450">
        <v>131000000</v>
      </c>
      <c r="N450">
        <v>53600000</v>
      </c>
      <c r="O450">
        <v>132000000</v>
      </c>
      <c r="P450" t="s">
        <v>232</v>
      </c>
      <c r="Q450">
        <v>86900000</v>
      </c>
      <c r="R450" t="s">
        <v>232</v>
      </c>
      <c r="S450">
        <v>128000000</v>
      </c>
      <c r="T450">
        <v>145000000</v>
      </c>
      <c r="U450">
        <v>116000000</v>
      </c>
      <c r="V450">
        <v>50800000</v>
      </c>
      <c r="W450">
        <v>133000000</v>
      </c>
      <c r="X450">
        <v>56400000</v>
      </c>
      <c r="Y450">
        <v>92700000</v>
      </c>
      <c r="Z450">
        <v>69500000</v>
      </c>
      <c r="AA450">
        <v>65800000</v>
      </c>
      <c r="AB450">
        <v>88400000</v>
      </c>
      <c r="AC450" t="s">
        <v>232</v>
      </c>
      <c r="AD450">
        <v>88000000</v>
      </c>
      <c r="AE450">
        <v>68500000</v>
      </c>
      <c r="AF450">
        <v>62700000</v>
      </c>
      <c r="AG450">
        <v>94600000</v>
      </c>
      <c r="AH450">
        <v>93600000</v>
      </c>
      <c r="AI450">
        <v>113000000</v>
      </c>
      <c r="AJ450">
        <v>112000000</v>
      </c>
      <c r="AK450" t="s">
        <v>232</v>
      </c>
      <c r="AL450">
        <v>66900000</v>
      </c>
      <c r="AM450">
        <v>68000000</v>
      </c>
      <c r="AN450">
        <v>55100000</v>
      </c>
      <c r="AO450">
        <v>37000000</v>
      </c>
      <c r="AP450">
        <v>70500000</v>
      </c>
      <c r="AQ450">
        <v>59400000</v>
      </c>
      <c r="AR450">
        <v>181000000</v>
      </c>
      <c r="AS450">
        <v>192000000</v>
      </c>
      <c r="AT450">
        <v>47500000</v>
      </c>
      <c r="AU450" t="s">
        <v>232</v>
      </c>
      <c r="AV450">
        <v>68800000</v>
      </c>
      <c r="AW450">
        <v>54200000</v>
      </c>
      <c r="BA450">
        <v>5</v>
      </c>
      <c r="BB450">
        <v>2</v>
      </c>
      <c r="BC450">
        <v>1</v>
      </c>
      <c r="BD450">
        <v>27.9</v>
      </c>
      <c r="BE450">
        <v>8.6999999999999993</v>
      </c>
      <c r="BF450">
        <v>4.4000000000000004</v>
      </c>
      <c r="BG450">
        <v>19.927</v>
      </c>
      <c r="BH450">
        <v>1.1351E-3</v>
      </c>
      <c r="BI450">
        <v>4.0468000000000002</v>
      </c>
      <c r="BJ450">
        <v>10641000000</v>
      </c>
      <c r="BK450">
        <v>106</v>
      </c>
      <c r="BL450" t="s">
        <v>2252</v>
      </c>
      <c r="BM450" t="s">
        <v>2252</v>
      </c>
    </row>
    <row r="451" spans="1:66" x14ac:dyDescent="0.25">
      <c r="B451">
        <v>96400000</v>
      </c>
      <c r="C451">
        <v>249000000</v>
      </c>
      <c r="D451">
        <v>495000000</v>
      </c>
      <c r="E451">
        <v>744000000</v>
      </c>
      <c r="F451">
        <v>713000000</v>
      </c>
      <c r="G451">
        <v>234000000</v>
      </c>
      <c r="H451">
        <v>357000000</v>
      </c>
      <c r="I451">
        <v>758000000</v>
      </c>
      <c r="J451">
        <v>434000000</v>
      </c>
      <c r="K451">
        <v>286000000</v>
      </c>
      <c r="L451">
        <v>362000000</v>
      </c>
      <c r="M451">
        <v>1280000000</v>
      </c>
      <c r="N451">
        <v>425000000</v>
      </c>
      <c r="O451">
        <v>565000000</v>
      </c>
      <c r="P451">
        <v>906000000</v>
      </c>
      <c r="Q451">
        <v>1200000000</v>
      </c>
      <c r="R451">
        <v>255000000</v>
      </c>
      <c r="S451">
        <v>764000000</v>
      </c>
      <c r="T451">
        <v>727000000</v>
      </c>
      <c r="U451">
        <v>579000000</v>
      </c>
      <c r="V451">
        <v>189000000</v>
      </c>
      <c r="W451">
        <v>846000000</v>
      </c>
      <c r="X451">
        <v>867000000</v>
      </c>
      <c r="Y451">
        <v>928000000</v>
      </c>
      <c r="Z451">
        <v>440000000</v>
      </c>
      <c r="AA451">
        <v>302000000</v>
      </c>
      <c r="AB451">
        <v>523000000</v>
      </c>
      <c r="AC451">
        <v>183000000</v>
      </c>
      <c r="AD451">
        <v>502000000</v>
      </c>
      <c r="AE451">
        <v>964000000</v>
      </c>
      <c r="AF451">
        <v>908000000</v>
      </c>
      <c r="AG451">
        <v>974000000</v>
      </c>
      <c r="AH451">
        <v>441000000</v>
      </c>
      <c r="AI451">
        <v>373000000</v>
      </c>
      <c r="AJ451">
        <v>746000000</v>
      </c>
      <c r="AK451">
        <v>391000000</v>
      </c>
      <c r="AL451">
        <v>304000000</v>
      </c>
      <c r="AM451">
        <v>261000000</v>
      </c>
      <c r="AN451">
        <v>1050000000</v>
      </c>
      <c r="AO451">
        <v>535000000</v>
      </c>
      <c r="AP451">
        <v>786000000</v>
      </c>
      <c r="AQ451" t="s">
        <v>232</v>
      </c>
      <c r="AR451">
        <v>919000000</v>
      </c>
      <c r="AS451">
        <v>1150000000</v>
      </c>
      <c r="AT451">
        <v>435000000</v>
      </c>
      <c r="AU451">
        <v>800000000</v>
      </c>
      <c r="AV451">
        <v>552000000</v>
      </c>
      <c r="AW451">
        <v>1010000000</v>
      </c>
      <c r="BA451">
        <v>6</v>
      </c>
      <c r="BB451">
        <v>2</v>
      </c>
      <c r="BC451">
        <v>1</v>
      </c>
      <c r="BD451">
        <v>38.200000000000003</v>
      </c>
      <c r="BE451">
        <v>9</v>
      </c>
      <c r="BF451">
        <v>4.7</v>
      </c>
      <c r="BG451">
        <v>22.513000000000002</v>
      </c>
      <c r="BH451">
        <v>1.0970999999999999E-3</v>
      </c>
      <c r="BI451">
        <v>3.6118999999999999</v>
      </c>
      <c r="BJ451">
        <v>83332000000</v>
      </c>
      <c r="BK451">
        <v>182</v>
      </c>
      <c r="BL451" t="s">
        <v>2253</v>
      </c>
      <c r="BM451" t="s">
        <v>2253</v>
      </c>
    </row>
    <row r="452" spans="1:66" x14ac:dyDescent="0.25">
      <c r="A452" t="s">
        <v>2257</v>
      </c>
      <c r="B452">
        <v>17900000000</v>
      </c>
      <c r="C452">
        <v>22400000000</v>
      </c>
      <c r="D452">
        <v>18200000000</v>
      </c>
      <c r="E452">
        <v>20100000000</v>
      </c>
      <c r="F452">
        <v>20800000000</v>
      </c>
      <c r="G452">
        <v>16800000000</v>
      </c>
      <c r="H452">
        <v>18100000000</v>
      </c>
      <c r="I452">
        <v>18400000000</v>
      </c>
      <c r="J452">
        <v>20300000000</v>
      </c>
      <c r="K452">
        <v>20200000000</v>
      </c>
      <c r="L452">
        <v>20400000000</v>
      </c>
      <c r="M452">
        <v>23200000000</v>
      </c>
      <c r="N452">
        <v>20800000000</v>
      </c>
      <c r="O452">
        <v>19500000000</v>
      </c>
      <c r="P452">
        <v>16900000000</v>
      </c>
      <c r="Q452">
        <v>27100000000</v>
      </c>
      <c r="R452">
        <v>22700000000</v>
      </c>
      <c r="S452">
        <v>19100000000</v>
      </c>
      <c r="T452">
        <v>16900000000</v>
      </c>
      <c r="U452">
        <v>19100000000</v>
      </c>
      <c r="V452">
        <v>18100000000</v>
      </c>
      <c r="W452">
        <v>19000000000</v>
      </c>
      <c r="X452">
        <v>23200000000</v>
      </c>
      <c r="Y452">
        <v>26800000000</v>
      </c>
      <c r="Z452">
        <v>23800000000</v>
      </c>
      <c r="AA452">
        <v>21700000000</v>
      </c>
      <c r="AB452">
        <v>14700000000</v>
      </c>
      <c r="AC452">
        <v>19500000000</v>
      </c>
      <c r="AD452">
        <v>22000000000</v>
      </c>
      <c r="AE452">
        <v>20000000000</v>
      </c>
      <c r="AF452">
        <v>24200000000</v>
      </c>
      <c r="AG452">
        <v>16400000000</v>
      </c>
      <c r="AH452">
        <v>19100000000</v>
      </c>
      <c r="AI452">
        <v>23300000000</v>
      </c>
      <c r="AJ452">
        <v>18700000000</v>
      </c>
      <c r="AK452">
        <v>21400000000</v>
      </c>
      <c r="AL452">
        <v>19300000000</v>
      </c>
      <c r="AM452">
        <v>21700000000</v>
      </c>
      <c r="AN452">
        <v>19900000000</v>
      </c>
      <c r="AO452">
        <v>21600000000</v>
      </c>
      <c r="AP452">
        <v>22000000000</v>
      </c>
      <c r="AQ452">
        <v>16900000000</v>
      </c>
      <c r="AR452">
        <v>20400000000</v>
      </c>
      <c r="AS452">
        <v>20700000000</v>
      </c>
      <c r="AT452">
        <v>18900000000</v>
      </c>
      <c r="AU452">
        <v>19900000000</v>
      </c>
      <c r="AV452">
        <v>19900000000</v>
      </c>
      <c r="AW452">
        <v>11800000000</v>
      </c>
      <c r="BA452">
        <v>11</v>
      </c>
      <c r="BB452">
        <v>11</v>
      </c>
      <c r="BC452">
        <v>11</v>
      </c>
      <c r="BD452">
        <v>60.9</v>
      </c>
      <c r="BE452">
        <v>60.9</v>
      </c>
      <c r="BF452">
        <v>60.9</v>
      </c>
      <c r="BG452">
        <v>14.914</v>
      </c>
      <c r="BH452">
        <v>0</v>
      </c>
      <c r="BI452">
        <v>323.31</v>
      </c>
      <c r="BJ452">
        <v>4850000000000</v>
      </c>
      <c r="BK452">
        <v>1058</v>
      </c>
      <c r="BL452" t="s">
        <v>2254</v>
      </c>
      <c r="BM452" t="s">
        <v>2255</v>
      </c>
      <c r="BN452" t="s">
        <v>2256</v>
      </c>
    </row>
    <row r="453" spans="1:66" x14ac:dyDescent="0.25">
      <c r="A453" t="s">
        <v>2260</v>
      </c>
      <c r="B453">
        <v>112000000000</v>
      </c>
      <c r="C453">
        <v>93900000000</v>
      </c>
      <c r="D453">
        <v>75200000000</v>
      </c>
      <c r="E453">
        <v>88000000000</v>
      </c>
      <c r="F453">
        <v>117000000000</v>
      </c>
      <c r="G453">
        <v>113000000000</v>
      </c>
      <c r="H453">
        <v>104000000000</v>
      </c>
      <c r="I453">
        <v>116000000000</v>
      </c>
      <c r="J453">
        <v>113000000000</v>
      </c>
      <c r="K453">
        <v>80600000000</v>
      </c>
      <c r="L453">
        <v>94200000000</v>
      </c>
      <c r="M453">
        <v>89500000000</v>
      </c>
      <c r="N453">
        <v>106000000000</v>
      </c>
      <c r="O453">
        <v>113000000000</v>
      </c>
      <c r="P453">
        <v>114000000000</v>
      </c>
      <c r="Q453">
        <v>73400000000</v>
      </c>
      <c r="R453">
        <v>107000000000</v>
      </c>
      <c r="S453">
        <v>115000000000</v>
      </c>
      <c r="T453">
        <v>89500000000</v>
      </c>
      <c r="U453">
        <v>110000000000</v>
      </c>
      <c r="V453">
        <v>78300000000</v>
      </c>
      <c r="W453">
        <v>114000000000</v>
      </c>
      <c r="X453">
        <v>109000000000</v>
      </c>
      <c r="Y453">
        <v>101000000000</v>
      </c>
      <c r="Z453">
        <v>83300000000</v>
      </c>
      <c r="AA453">
        <v>105000000000</v>
      </c>
      <c r="AB453">
        <v>94700000000</v>
      </c>
      <c r="AC453">
        <v>85300000000</v>
      </c>
      <c r="AD453">
        <v>118000000000</v>
      </c>
      <c r="AE453">
        <v>105000000000</v>
      </c>
      <c r="AF453">
        <v>114000000000</v>
      </c>
      <c r="AG453">
        <v>103000000000</v>
      </c>
      <c r="AH453">
        <v>110000000000</v>
      </c>
      <c r="AI453">
        <v>103000000000</v>
      </c>
      <c r="AJ453">
        <v>93800000000</v>
      </c>
      <c r="AK453">
        <v>119000000000</v>
      </c>
      <c r="AL453">
        <v>80500000000</v>
      </c>
      <c r="AM453">
        <v>113000000000</v>
      </c>
      <c r="AN453">
        <v>104000000000</v>
      </c>
      <c r="AO453">
        <v>82200000000</v>
      </c>
      <c r="AP453">
        <v>98300000000</v>
      </c>
      <c r="AQ453">
        <v>116000000000</v>
      </c>
      <c r="AR453">
        <v>110000000000</v>
      </c>
      <c r="AS453">
        <v>103000000000</v>
      </c>
      <c r="AT453">
        <v>99000000000</v>
      </c>
      <c r="AU453">
        <v>132000000000</v>
      </c>
      <c r="AV453">
        <v>100000000000</v>
      </c>
      <c r="AW453">
        <v>82800000000</v>
      </c>
      <c r="BA453">
        <v>23</v>
      </c>
      <c r="BB453">
        <v>23</v>
      </c>
      <c r="BC453">
        <v>1</v>
      </c>
      <c r="BD453">
        <v>56</v>
      </c>
      <c r="BE453">
        <v>56</v>
      </c>
      <c r="BF453">
        <v>4.3</v>
      </c>
      <c r="BG453">
        <v>51.715000000000003</v>
      </c>
      <c r="BH453">
        <v>0</v>
      </c>
      <c r="BI453">
        <v>323.31</v>
      </c>
      <c r="BJ453">
        <v>18200000000000</v>
      </c>
      <c r="BK453">
        <v>4525</v>
      </c>
      <c r="BL453" t="s">
        <v>2258</v>
      </c>
      <c r="BM453" t="s">
        <v>2259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521"/>
  <sheetViews>
    <sheetView workbookViewId="0">
      <selection activeCell="G25" sqref="G25"/>
    </sheetView>
  </sheetViews>
  <sheetFormatPr defaultRowHeight="15" x14ac:dyDescent="0.25"/>
  <cols>
    <col min="1" max="1" width="15.140625" customWidth="1"/>
  </cols>
  <sheetData>
    <row r="1" spans="1:88" x14ac:dyDescent="0.25">
      <c r="A1" t="s">
        <v>2331</v>
      </c>
      <c r="B1">
        <v>31</v>
      </c>
      <c r="C1">
        <v>32</v>
      </c>
      <c r="D1">
        <v>33</v>
      </c>
      <c r="E1">
        <v>34</v>
      </c>
      <c r="F1">
        <v>35</v>
      </c>
      <c r="G1">
        <v>36</v>
      </c>
      <c r="H1">
        <v>37</v>
      </c>
      <c r="I1">
        <v>38</v>
      </c>
      <c r="J1">
        <v>39</v>
      </c>
      <c r="K1">
        <v>40</v>
      </c>
      <c r="L1">
        <v>41</v>
      </c>
      <c r="M1">
        <v>42</v>
      </c>
      <c r="N1">
        <v>43</v>
      </c>
      <c r="O1">
        <v>44</v>
      </c>
      <c r="P1">
        <v>45</v>
      </c>
      <c r="Q1">
        <v>46</v>
      </c>
      <c r="R1">
        <v>47</v>
      </c>
      <c r="S1">
        <v>48</v>
      </c>
      <c r="T1">
        <v>49</v>
      </c>
      <c r="U1">
        <v>50</v>
      </c>
      <c r="V1">
        <v>51</v>
      </c>
      <c r="W1">
        <v>52</v>
      </c>
      <c r="X1">
        <v>53</v>
      </c>
      <c r="Y1">
        <v>54</v>
      </c>
      <c r="Z1">
        <v>55</v>
      </c>
      <c r="AA1">
        <v>56</v>
      </c>
      <c r="AB1">
        <v>57</v>
      </c>
      <c r="AC1">
        <v>58</v>
      </c>
      <c r="AD1">
        <v>59</v>
      </c>
      <c r="AE1">
        <v>60</v>
      </c>
      <c r="AF1">
        <v>61</v>
      </c>
      <c r="AG1">
        <v>62</v>
      </c>
      <c r="AH1">
        <v>63</v>
      </c>
      <c r="AI1">
        <v>64</v>
      </c>
      <c r="AJ1">
        <v>65</v>
      </c>
      <c r="AK1">
        <v>66</v>
      </c>
      <c r="AL1">
        <v>67</v>
      </c>
      <c r="AM1">
        <v>68</v>
      </c>
      <c r="AN1">
        <v>69</v>
      </c>
      <c r="AO1">
        <v>70</v>
      </c>
      <c r="AP1">
        <v>71</v>
      </c>
      <c r="AQ1">
        <v>72</v>
      </c>
      <c r="AR1">
        <v>73</v>
      </c>
      <c r="AS1">
        <v>74</v>
      </c>
      <c r="AT1">
        <v>75</v>
      </c>
      <c r="AU1">
        <v>76</v>
      </c>
      <c r="AV1">
        <v>77</v>
      </c>
      <c r="AW1">
        <v>78</v>
      </c>
      <c r="AX1" t="s">
        <v>2325</v>
      </c>
      <c r="AY1" t="s">
        <v>2326</v>
      </c>
      <c r="AZ1" t="s">
        <v>2327</v>
      </c>
      <c r="BA1" t="s">
        <v>2455</v>
      </c>
      <c r="BB1" t="s">
        <v>2456</v>
      </c>
      <c r="BC1" t="s">
        <v>2457</v>
      </c>
      <c r="BD1" t="s">
        <v>2458</v>
      </c>
      <c r="BE1" t="s">
        <v>2459</v>
      </c>
      <c r="BF1" t="s">
        <v>2460</v>
      </c>
      <c r="BG1" t="s">
        <v>2461</v>
      </c>
      <c r="BH1" t="s">
        <v>2462</v>
      </c>
      <c r="BI1" t="s">
        <v>2</v>
      </c>
      <c r="BJ1" t="s">
        <v>3</v>
      </c>
      <c r="BK1" t="s">
        <v>4</v>
      </c>
      <c r="BL1" t="s">
        <v>5</v>
      </c>
      <c r="BM1" t="s">
        <v>6</v>
      </c>
      <c r="BN1" t="s">
        <v>7</v>
      </c>
      <c r="BO1" t="s">
        <v>8</v>
      </c>
      <c r="BP1" t="s">
        <v>9</v>
      </c>
      <c r="BQ1" t="s">
        <v>10</v>
      </c>
      <c r="BR1" t="s">
        <v>11</v>
      </c>
      <c r="BS1" t="s">
        <v>12</v>
      </c>
      <c r="BT1" t="s">
        <v>2463</v>
      </c>
      <c r="BU1" t="s">
        <v>2464</v>
      </c>
      <c r="BV1" t="s">
        <v>2465</v>
      </c>
      <c r="BW1" t="s">
        <v>2466</v>
      </c>
      <c r="BX1" t="s">
        <v>13</v>
      </c>
      <c r="BY1" t="s">
        <v>14</v>
      </c>
      <c r="BZ1" t="s">
        <v>15</v>
      </c>
      <c r="CA1" t="s">
        <v>2467</v>
      </c>
      <c r="CB1" t="s">
        <v>2468</v>
      </c>
      <c r="CC1" t="s">
        <v>2469</v>
      </c>
      <c r="CD1" t="s">
        <v>2470</v>
      </c>
      <c r="CE1" t="s">
        <v>2471</v>
      </c>
      <c r="CF1" t="s">
        <v>2472</v>
      </c>
      <c r="CG1" t="s">
        <v>2473</v>
      </c>
      <c r="CH1" t="s">
        <v>2328</v>
      </c>
      <c r="CI1" t="s">
        <v>2329</v>
      </c>
      <c r="CJ1" t="s">
        <v>2330</v>
      </c>
    </row>
    <row r="2" spans="1:88" x14ac:dyDescent="0.25">
      <c r="A2" s="18" t="s">
        <v>197</v>
      </c>
      <c r="B2">
        <v>23.253499999999999</v>
      </c>
      <c r="C2">
        <v>21.780799999999999</v>
      </c>
      <c r="D2">
        <v>22.232800000000001</v>
      </c>
      <c r="E2">
        <v>24.540400000000002</v>
      </c>
      <c r="F2">
        <v>22.576499999999999</v>
      </c>
      <c r="G2">
        <v>23.620899999999999</v>
      </c>
      <c r="H2">
        <v>21.532499999999999</v>
      </c>
      <c r="I2">
        <v>22.534800000000001</v>
      </c>
      <c r="J2">
        <v>24.410499999999999</v>
      </c>
      <c r="K2">
        <v>23.056899999999999</v>
      </c>
      <c r="L2">
        <v>25.209599999999998</v>
      </c>
      <c r="M2">
        <v>23.913399999999999</v>
      </c>
      <c r="N2">
        <v>24.971599999999999</v>
      </c>
      <c r="O2">
        <v>24.9406</v>
      </c>
      <c r="P2">
        <v>24.0609</v>
      </c>
      <c r="Q2">
        <v>26.2225</v>
      </c>
      <c r="R2">
        <v>26.965</v>
      </c>
      <c r="S2">
        <v>25.764500000000002</v>
      </c>
      <c r="T2">
        <v>22.883800000000001</v>
      </c>
      <c r="U2">
        <v>24.637499999999999</v>
      </c>
      <c r="V2">
        <v>26.4969</v>
      </c>
      <c r="W2">
        <v>24.423400000000001</v>
      </c>
      <c r="X2">
        <v>22.0992</v>
      </c>
      <c r="Y2">
        <v>24.9495</v>
      </c>
      <c r="Z2">
        <v>22.996200000000002</v>
      </c>
      <c r="AA2">
        <v>24.436199999999999</v>
      </c>
      <c r="AB2">
        <v>23.913399999999999</v>
      </c>
      <c r="AC2">
        <v>26.908799999999999</v>
      </c>
      <c r="AD2">
        <v>26.862300000000001</v>
      </c>
      <c r="AE2">
        <v>25.575399999999998</v>
      </c>
      <c r="AF2">
        <v>25.7895</v>
      </c>
      <c r="AG2">
        <v>26.618099999999998</v>
      </c>
      <c r="AH2">
        <v>25.065000000000001</v>
      </c>
      <c r="AI2">
        <v>24.993300000000001</v>
      </c>
      <c r="AJ2">
        <v>24.001999999999999</v>
      </c>
      <c r="AK2">
        <v>26.413799999999998</v>
      </c>
      <c r="AL2">
        <v>27.8385</v>
      </c>
      <c r="AM2">
        <v>25.777100000000001</v>
      </c>
      <c r="AN2">
        <v>22.994700000000002</v>
      </c>
      <c r="AO2">
        <v>24.48</v>
      </c>
      <c r="AP2">
        <v>21.9359</v>
      </c>
      <c r="AQ2">
        <v>22.319199999999999</v>
      </c>
      <c r="AR2">
        <v>24.5886</v>
      </c>
      <c r="AS2">
        <v>22.0244</v>
      </c>
      <c r="AT2">
        <v>23.201699999999999</v>
      </c>
      <c r="AU2">
        <v>23.8093</v>
      </c>
      <c r="AV2">
        <v>19.339700000000001</v>
      </c>
      <c r="AW2">
        <v>24.2133</v>
      </c>
      <c r="BA2" t="s">
        <v>33</v>
      </c>
      <c r="BB2" t="s">
        <v>194</v>
      </c>
      <c r="BC2" t="s">
        <v>2475</v>
      </c>
      <c r="BF2" t="s">
        <v>194</v>
      </c>
      <c r="BG2" t="s">
        <v>2476</v>
      </c>
      <c r="BH2" t="s">
        <v>194</v>
      </c>
      <c r="BI2">
        <v>14</v>
      </c>
      <c r="BJ2">
        <v>14</v>
      </c>
      <c r="BK2">
        <v>14</v>
      </c>
      <c r="BL2">
        <v>50.5</v>
      </c>
      <c r="BM2">
        <v>50.5</v>
      </c>
      <c r="BN2">
        <v>50.5</v>
      </c>
      <c r="BO2">
        <v>39.472999999999999</v>
      </c>
      <c r="BP2">
        <v>0</v>
      </c>
      <c r="BQ2">
        <v>241.99</v>
      </c>
      <c r="BR2">
        <v>47227000000</v>
      </c>
      <c r="BS2">
        <v>138</v>
      </c>
      <c r="BT2">
        <v>3.53477</v>
      </c>
      <c r="BU2">
        <v>0.02</v>
      </c>
      <c r="BV2">
        <v>1.7717000000000001</v>
      </c>
      <c r="BW2">
        <v>4.0110700000000001</v>
      </c>
      <c r="BX2">
        <v>0.65809399999999996</v>
      </c>
      <c r="BY2">
        <v>0.519231</v>
      </c>
      <c r="BZ2">
        <v>-0.76281900000000002</v>
      </c>
      <c r="CA2">
        <v>-1.25753</v>
      </c>
      <c r="CB2">
        <v>4.4087199999999998</v>
      </c>
      <c r="CC2">
        <v>5.3333299999999998E-3</v>
      </c>
      <c r="CD2">
        <v>-2.5345200000000001</v>
      </c>
      <c r="CE2">
        <v>-4.87514</v>
      </c>
      <c r="CF2">
        <v>5.0343</v>
      </c>
      <c r="CG2">
        <v>4.0000000000000001E-3</v>
      </c>
      <c r="CH2" t="s">
        <v>195</v>
      </c>
      <c r="CI2" t="s">
        <v>195</v>
      </c>
      <c r="CJ2" t="s">
        <v>196</v>
      </c>
    </row>
    <row r="3" spans="1:88" x14ac:dyDescent="0.25">
      <c r="A3" t="s">
        <v>369</v>
      </c>
      <c r="B3">
        <v>23.248200000000001</v>
      </c>
      <c r="C3">
        <v>21.8169</v>
      </c>
      <c r="D3">
        <v>22.747399999999999</v>
      </c>
      <c r="E3">
        <v>23.8385</v>
      </c>
      <c r="F3">
        <v>20.278400000000001</v>
      </c>
      <c r="G3">
        <v>23.632000000000001</v>
      </c>
      <c r="H3">
        <v>22.621200000000002</v>
      </c>
      <c r="I3">
        <v>22.799499999999998</v>
      </c>
      <c r="J3">
        <v>22.079899999999999</v>
      </c>
      <c r="K3">
        <v>21.128499999999999</v>
      </c>
      <c r="L3">
        <v>23.310099999999998</v>
      </c>
      <c r="M3">
        <v>23.442499999999999</v>
      </c>
      <c r="N3">
        <v>20.913900000000002</v>
      </c>
      <c r="O3">
        <v>23.310099999999998</v>
      </c>
      <c r="P3">
        <v>22.848600000000001</v>
      </c>
      <c r="Q3">
        <v>21.750699999999998</v>
      </c>
      <c r="R3">
        <v>22.988</v>
      </c>
      <c r="S3">
        <v>23.467600000000001</v>
      </c>
      <c r="T3">
        <v>22.950199999999999</v>
      </c>
      <c r="U3">
        <v>23.575399999999998</v>
      </c>
      <c r="V3">
        <v>18.917300000000001</v>
      </c>
      <c r="W3">
        <v>20.8032</v>
      </c>
      <c r="X3">
        <v>19.905200000000001</v>
      </c>
      <c r="Y3">
        <v>21.678999999999998</v>
      </c>
      <c r="Z3">
        <v>23.1815</v>
      </c>
      <c r="AA3">
        <v>22.348299999999998</v>
      </c>
      <c r="AB3">
        <v>21.2042</v>
      </c>
      <c r="AC3">
        <v>19.1922</v>
      </c>
      <c r="AD3">
        <v>23.310099999999998</v>
      </c>
      <c r="AE3">
        <v>21.535</v>
      </c>
      <c r="AF3">
        <v>22.8062</v>
      </c>
      <c r="AG3">
        <v>22.800999999999998</v>
      </c>
      <c r="AH3">
        <v>21.3401</v>
      </c>
      <c r="AI3">
        <v>20.005500000000001</v>
      </c>
      <c r="AJ3">
        <v>23.019300000000001</v>
      </c>
      <c r="AK3">
        <v>22.818300000000001</v>
      </c>
      <c r="AL3">
        <v>23.632000000000001</v>
      </c>
      <c r="AM3">
        <v>23.161799999999999</v>
      </c>
      <c r="AN3">
        <v>22.066600000000001</v>
      </c>
      <c r="AO3">
        <v>20.652000000000001</v>
      </c>
      <c r="AP3">
        <v>22.969899999999999</v>
      </c>
      <c r="AQ3">
        <v>23.7286</v>
      </c>
      <c r="AR3">
        <v>22.9588</v>
      </c>
      <c r="AS3">
        <v>21.329799999999999</v>
      </c>
      <c r="AT3">
        <v>22.389500000000002</v>
      </c>
      <c r="AU3">
        <v>23.271100000000001</v>
      </c>
      <c r="AV3">
        <v>22.739599999999999</v>
      </c>
      <c r="AW3">
        <v>23.1692</v>
      </c>
      <c r="BH3" t="s">
        <v>194</v>
      </c>
      <c r="BI3">
        <v>5</v>
      </c>
      <c r="BJ3">
        <v>5</v>
      </c>
      <c r="BK3">
        <v>5</v>
      </c>
      <c r="BL3">
        <v>10.199999999999999</v>
      </c>
      <c r="BM3">
        <v>10.199999999999999</v>
      </c>
      <c r="BN3">
        <v>10.199999999999999</v>
      </c>
      <c r="BO3">
        <v>59.54</v>
      </c>
      <c r="BP3">
        <v>0</v>
      </c>
      <c r="BQ3">
        <v>16.942</v>
      </c>
      <c r="BR3">
        <v>9728700000</v>
      </c>
      <c r="BS3">
        <v>48</v>
      </c>
      <c r="BT3">
        <v>1.49088</v>
      </c>
      <c r="BU3">
        <v>0.25715300000000002</v>
      </c>
      <c r="BV3">
        <v>0.90369699999999997</v>
      </c>
      <c r="BW3">
        <v>2.2269600000000001</v>
      </c>
      <c r="BX3">
        <v>0.83862700000000001</v>
      </c>
      <c r="BY3">
        <v>0.40360200000000002</v>
      </c>
      <c r="BZ3">
        <v>0.78190899999999997</v>
      </c>
      <c r="CA3">
        <v>1.5025599999999999</v>
      </c>
      <c r="CB3">
        <v>0.124428</v>
      </c>
      <c r="CC3">
        <v>0.90317800000000004</v>
      </c>
      <c r="CD3">
        <v>-0.12178799999999999</v>
      </c>
      <c r="CE3">
        <v>-0.32061400000000001</v>
      </c>
      <c r="CF3">
        <v>2.0927099999999998</v>
      </c>
      <c r="CG3">
        <v>4.6933299999999997E-2</v>
      </c>
      <c r="CH3" t="s">
        <v>366</v>
      </c>
      <c r="CI3" t="s">
        <v>367</v>
      </c>
      <c r="CJ3" t="s">
        <v>368</v>
      </c>
    </row>
    <row r="4" spans="1:88" x14ac:dyDescent="0.25">
      <c r="A4" t="s">
        <v>418</v>
      </c>
      <c r="B4">
        <v>29.730899999999998</v>
      </c>
      <c r="C4">
        <v>29.538900000000002</v>
      </c>
      <c r="D4">
        <v>29.8887</v>
      </c>
      <c r="E4">
        <v>30.047899999999998</v>
      </c>
      <c r="F4">
        <v>29.7818</v>
      </c>
      <c r="G4">
        <v>29.857900000000001</v>
      </c>
      <c r="H4">
        <v>29.779399999999999</v>
      </c>
      <c r="I4">
        <v>29.644100000000002</v>
      </c>
      <c r="J4">
        <v>29.843</v>
      </c>
      <c r="K4">
        <v>29.538900000000002</v>
      </c>
      <c r="L4">
        <v>28.942799999999998</v>
      </c>
      <c r="M4">
        <v>29.709599999999998</v>
      </c>
      <c r="N4">
        <v>30.021699999999999</v>
      </c>
      <c r="O4">
        <v>29.7911</v>
      </c>
      <c r="P4">
        <v>29.988199999999999</v>
      </c>
      <c r="Q4">
        <v>29.568200000000001</v>
      </c>
      <c r="R4">
        <v>29.756499999999999</v>
      </c>
      <c r="S4">
        <v>30.086400000000001</v>
      </c>
      <c r="T4">
        <v>30.021699999999999</v>
      </c>
      <c r="U4">
        <v>29.427399999999999</v>
      </c>
      <c r="V4">
        <v>29.5184</v>
      </c>
      <c r="W4">
        <v>29.536999999999999</v>
      </c>
      <c r="X4">
        <v>28.6251</v>
      </c>
      <c r="Y4">
        <v>29.546299999999999</v>
      </c>
      <c r="Z4">
        <v>29.407299999999999</v>
      </c>
      <c r="AA4">
        <v>29.328199999999999</v>
      </c>
      <c r="AB4">
        <v>29.6251</v>
      </c>
      <c r="AC4">
        <v>29.278099999999998</v>
      </c>
      <c r="AD4">
        <v>29.756499999999999</v>
      </c>
      <c r="AE4">
        <v>29.775500000000001</v>
      </c>
      <c r="AF4">
        <v>29.692299999999999</v>
      </c>
      <c r="AG4">
        <v>30.086400000000001</v>
      </c>
      <c r="AH4">
        <v>30.111499999999999</v>
      </c>
      <c r="AI4">
        <v>29.671299999999999</v>
      </c>
      <c r="AJ4">
        <v>29.953900000000001</v>
      </c>
      <c r="AK4">
        <v>29.9117</v>
      </c>
      <c r="AL4">
        <v>29.6814</v>
      </c>
      <c r="AM4">
        <v>29.607500000000002</v>
      </c>
      <c r="AN4">
        <v>29.846</v>
      </c>
      <c r="AO4">
        <v>29.619800000000001</v>
      </c>
      <c r="AP4">
        <v>30.253499999999999</v>
      </c>
      <c r="AQ4">
        <v>30.136099999999999</v>
      </c>
      <c r="AR4">
        <v>30.021699999999999</v>
      </c>
      <c r="AS4">
        <v>29.9117</v>
      </c>
      <c r="AT4">
        <v>29.524000000000001</v>
      </c>
      <c r="AU4">
        <v>30.0609</v>
      </c>
      <c r="AV4">
        <v>29.759699999999999</v>
      </c>
      <c r="AW4">
        <v>29.770800000000001</v>
      </c>
      <c r="BH4" t="s">
        <v>194</v>
      </c>
      <c r="BI4">
        <v>8</v>
      </c>
      <c r="BJ4">
        <v>8</v>
      </c>
      <c r="BK4">
        <v>8</v>
      </c>
      <c r="BL4">
        <v>37.5</v>
      </c>
      <c r="BM4">
        <v>37.5</v>
      </c>
      <c r="BN4">
        <v>37.5</v>
      </c>
      <c r="BO4">
        <v>26.721</v>
      </c>
      <c r="BP4">
        <v>0</v>
      </c>
      <c r="BQ4">
        <v>232.43</v>
      </c>
      <c r="BR4">
        <v>441000000000</v>
      </c>
      <c r="BS4">
        <v>623</v>
      </c>
      <c r="BT4">
        <v>1.3005599999999999</v>
      </c>
      <c r="BU4">
        <v>0.31842100000000001</v>
      </c>
      <c r="BV4">
        <v>0.193826</v>
      </c>
      <c r="BW4">
        <v>2.02759</v>
      </c>
      <c r="BX4">
        <v>1.9153500000000001</v>
      </c>
      <c r="BY4">
        <v>8.9476899999999998E-2</v>
      </c>
      <c r="BZ4">
        <v>0.30615300000000001</v>
      </c>
      <c r="CA4">
        <v>2.6957</v>
      </c>
      <c r="CB4">
        <v>0.55670900000000001</v>
      </c>
      <c r="CC4">
        <v>0.60849600000000004</v>
      </c>
      <c r="CD4">
        <v>0.112327</v>
      </c>
      <c r="CE4">
        <v>1.1074600000000001</v>
      </c>
      <c r="CF4">
        <v>2.9894099999999999</v>
      </c>
      <c r="CG4">
        <v>2.0444400000000001E-2</v>
      </c>
      <c r="CH4" t="s">
        <v>415</v>
      </c>
      <c r="CI4" t="s">
        <v>416</v>
      </c>
      <c r="CJ4" t="s">
        <v>417</v>
      </c>
    </row>
    <row r="5" spans="1:88" x14ac:dyDescent="0.25">
      <c r="A5" t="s">
        <v>107</v>
      </c>
      <c r="B5">
        <v>28.7486</v>
      </c>
      <c r="C5">
        <v>28.4862</v>
      </c>
      <c r="D5">
        <v>29.6492</v>
      </c>
      <c r="E5">
        <v>28.427399999999999</v>
      </c>
      <c r="F5">
        <v>29.3109</v>
      </c>
      <c r="G5">
        <v>28.984100000000002</v>
      </c>
      <c r="H5">
        <v>28.499500000000001</v>
      </c>
      <c r="I5">
        <v>29.111499999999999</v>
      </c>
      <c r="J5">
        <v>29.0349</v>
      </c>
      <c r="K5">
        <v>29.221599999999999</v>
      </c>
      <c r="L5">
        <v>28.8355</v>
      </c>
      <c r="M5">
        <v>28.975999999999999</v>
      </c>
      <c r="N5">
        <v>28.9344</v>
      </c>
      <c r="O5">
        <v>29.304400000000001</v>
      </c>
      <c r="P5">
        <v>29.499500000000001</v>
      </c>
      <c r="Q5">
        <v>29.257999999999999</v>
      </c>
      <c r="R5">
        <v>28.945599999999999</v>
      </c>
      <c r="S5">
        <v>29.293500000000002</v>
      </c>
      <c r="T5">
        <v>29.2422</v>
      </c>
      <c r="U5">
        <v>28.6663</v>
      </c>
      <c r="V5">
        <v>28.853400000000001</v>
      </c>
      <c r="W5">
        <v>28.9344</v>
      </c>
      <c r="X5">
        <v>28.575399999999998</v>
      </c>
      <c r="Y5">
        <v>28.5426</v>
      </c>
      <c r="Z5">
        <v>29.266999999999999</v>
      </c>
      <c r="AA5">
        <v>28.262499999999999</v>
      </c>
      <c r="AB5">
        <v>28.868200000000002</v>
      </c>
      <c r="AC5">
        <v>29.003</v>
      </c>
      <c r="AD5">
        <v>28.7227</v>
      </c>
      <c r="AE5">
        <v>29.122599999999998</v>
      </c>
      <c r="AF5">
        <v>29.304400000000001</v>
      </c>
      <c r="AG5">
        <v>29.3066</v>
      </c>
      <c r="AH5">
        <v>28.967700000000001</v>
      </c>
      <c r="AI5">
        <v>29.351500000000001</v>
      </c>
      <c r="AJ5">
        <v>29.349399999999999</v>
      </c>
      <c r="AK5">
        <v>29.3828</v>
      </c>
      <c r="AL5">
        <v>29.071100000000001</v>
      </c>
      <c r="AM5">
        <v>28.876999999999999</v>
      </c>
      <c r="AN5">
        <v>29.274799999999999</v>
      </c>
      <c r="AO5">
        <v>29.045300000000001</v>
      </c>
      <c r="AP5">
        <v>29.659500000000001</v>
      </c>
      <c r="AQ5">
        <v>29.502400000000002</v>
      </c>
      <c r="AR5">
        <v>29.404299999999999</v>
      </c>
      <c r="AS5">
        <v>29.447299999999998</v>
      </c>
      <c r="AT5">
        <v>28.874099999999999</v>
      </c>
      <c r="AU5">
        <v>29.347300000000001</v>
      </c>
      <c r="AV5">
        <v>29.1435</v>
      </c>
      <c r="AW5">
        <v>29.239899999999999</v>
      </c>
      <c r="BD5" t="s">
        <v>194</v>
      </c>
      <c r="BE5" t="s">
        <v>2474</v>
      </c>
      <c r="BH5" t="s">
        <v>194</v>
      </c>
      <c r="BI5">
        <v>7</v>
      </c>
      <c r="BJ5">
        <v>7</v>
      </c>
      <c r="BK5">
        <v>7</v>
      </c>
      <c r="BL5">
        <v>38.799999999999997</v>
      </c>
      <c r="BM5">
        <v>38.799999999999997</v>
      </c>
      <c r="BN5">
        <v>38.799999999999997</v>
      </c>
      <c r="BO5">
        <v>26.015999999999998</v>
      </c>
      <c r="BP5">
        <v>0</v>
      </c>
      <c r="BQ5">
        <v>323.31</v>
      </c>
      <c r="BR5">
        <v>179000000000</v>
      </c>
      <c r="BS5">
        <v>284</v>
      </c>
      <c r="BT5">
        <v>1.7213700000000001</v>
      </c>
      <c r="BU5">
        <v>0.21948699999999999</v>
      </c>
      <c r="BV5">
        <v>0.24387700000000001</v>
      </c>
      <c r="BW5">
        <v>2.45628</v>
      </c>
      <c r="BX5">
        <v>2.5055399999999999</v>
      </c>
      <c r="BY5">
        <v>2.9739100000000001E-2</v>
      </c>
      <c r="BZ5">
        <v>0.41713299999999998</v>
      </c>
      <c r="CA5">
        <v>3.2576000000000001</v>
      </c>
      <c r="CB5">
        <v>1.1538600000000001</v>
      </c>
      <c r="CC5">
        <v>0.30249599999999999</v>
      </c>
      <c r="CD5">
        <v>0.17325499999999999</v>
      </c>
      <c r="CE5">
        <v>1.8827199999999999</v>
      </c>
      <c r="CF5">
        <v>2.0630600000000001</v>
      </c>
      <c r="CG5">
        <v>4.9612900000000001E-2</v>
      </c>
      <c r="CH5" t="s">
        <v>108</v>
      </c>
      <c r="CI5" t="s">
        <v>423</v>
      </c>
      <c r="CJ5" t="s">
        <v>109</v>
      </c>
    </row>
    <row r="6" spans="1:88" x14ac:dyDescent="0.25">
      <c r="A6" t="s">
        <v>474</v>
      </c>
      <c r="B6">
        <v>27.856400000000001</v>
      </c>
      <c r="C6">
        <v>28.435400000000001</v>
      </c>
      <c r="D6">
        <v>28.8843</v>
      </c>
      <c r="E6">
        <v>28.0349</v>
      </c>
      <c r="F6">
        <v>28.703099999999999</v>
      </c>
      <c r="G6">
        <v>28.557300000000001</v>
      </c>
      <c r="H6">
        <v>28.415400000000002</v>
      </c>
      <c r="I6">
        <v>28.843</v>
      </c>
      <c r="J6">
        <v>28.357800000000001</v>
      </c>
      <c r="K6">
        <v>26.4314</v>
      </c>
      <c r="L6">
        <v>19.622499999999999</v>
      </c>
      <c r="M6">
        <v>22.867799999999999</v>
      </c>
      <c r="N6">
        <v>27.6389</v>
      </c>
      <c r="O6">
        <v>20.5718</v>
      </c>
      <c r="P6">
        <v>27.805</v>
      </c>
      <c r="Q6">
        <v>20.5306</v>
      </c>
      <c r="R6">
        <v>26.874099999999999</v>
      </c>
      <c r="S6">
        <v>28.116399999999999</v>
      </c>
      <c r="T6">
        <v>25.965</v>
      </c>
      <c r="U6">
        <v>28.586200000000002</v>
      </c>
      <c r="V6">
        <v>26.712900000000001</v>
      </c>
      <c r="W6">
        <v>25.892700000000001</v>
      </c>
      <c r="X6">
        <v>27.524000000000001</v>
      </c>
      <c r="Y6">
        <v>24.351099999999999</v>
      </c>
      <c r="Z6">
        <v>20.865300000000001</v>
      </c>
      <c r="AA6">
        <v>21.359100000000002</v>
      </c>
      <c r="AB6">
        <v>27.568200000000001</v>
      </c>
      <c r="AC6">
        <v>27.767600000000002</v>
      </c>
      <c r="AD6">
        <v>27.868200000000002</v>
      </c>
      <c r="AE6">
        <v>27.975100000000001</v>
      </c>
      <c r="AF6">
        <v>29.186599999999999</v>
      </c>
      <c r="AG6">
        <v>27.509</v>
      </c>
      <c r="AH6">
        <v>29.2957</v>
      </c>
      <c r="AI6">
        <v>27.3992</v>
      </c>
      <c r="AJ6">
        <v>27.470700000000001</v>
      </c>
      <c r="AK6">
        <v>28.8324</v>
      </c>
      <c r="AL6">
        <v>27.520299999999999</v>
      </c>
      <c r="AM6">
        <v>28.474599999999999</v>
      </c>
      <c r="AN6">
        <v>22.257200000000001</v>
      </c>
      <c r="AO6">
        <v>24.8385</v>
      </c>
      <c r="AP6">
        <v>25.897400000000001</v>
      </c>
      <c r="AQ6">
        <v>29.3536</v>
      </c>
      <c r="AR6">
        <v>29.3476</v>
      </c>
      <c r="AS6">
        <v>21.441099999999999</v>
      </c>
      <c r="AT6">
        <v>28.198399999999999</v>
      </c>
      <c r="AU6">
        <v>28.3367</v>
      </c>
      <c r="AV6">
        <v>24.7745</v>
      </c>
      <c r="AW6">
        <v>25.0854</v>
      </c>
      <c r="BH6" t="s">
        <v>194</v>
      </c>
      <c r="BI6">
        <v>3</v>
      </c>
      <c r="BJ6">
        <v>2</v>
      </c>
      <c r="BK6">
        <v>2</v>
      </c>
      <c r="BL6">
        <v>25.3</v>
      </c>
      <c r="BM6">
        <v>16.2</v>
      </c>
      <c r="BN6">
        <v>16.2</v>
      </c>
      <c r="BO6">
        <v>10.375</v>
      </c>
      <c r="BP6">
        <v>0</v>
      </c>
      <c r="BQ6">
        <v>7.5707000000000004</v>
      </c>
      <c r="BR6">
        <v>26361000000</v>
      </c>
      <c r="BS6">
        <v>120</v>
      </c>
      <c r="BT6">
        <v>0.189775</v>
      </c>
      <c r="BU6">
        <v>0.90393599999999996</v>
      </c>
      <c r="BV6">
        <v>-0.41448400000000002</v>
      </c>
      <c r="BW6">
        <v>-0.463229</v>
      </c>
      <c r="BX6">
        <v>0.45965299999999998</v>
      </c>
      <c r="BY6">
        <v>0.64754900000000004</v>
      </c>
      <c r="BZ6">
        <v>-0.96695299999999995</v>
      </c>
      <c r="CA6">
        <v>-0.95774300000000001</v>
      </c>
      <c r="CB6">
        <v>0.19828000000000001</v>
      </c>
      <c r="CC6">
        <v>0.83976099999999998</v>
      </c>
      <c r="CD6">
        <v>-0.55246899999999999</v>
      </c>
      <c r="CE6">
        <v>-0.48212899999999997</v>
      </c>
      <c r="CF6">
        <v>2.294</v>
      </c>
      <c r="CG6">
        <v>3.9199999999999999E-2</v>
      </c>
      <c r="CH6" t="s">
        <v>473</v>
      </c>
      <c r="CI6" t="s">
        <v>473</v>
      </c>
    </row>
    <row r="7" spans="1:88" x14ac:dyDescent="0.25">
      <c r="A7" s="18" t="s">
        <v>135</v>
      </c>
      <c r="B7">
        <v>26.672999999999998</v>
      </c>
      <c r="C7">
        <v>25.771999999999998</v>
      </c>
      <c r="D7">
        <v>25.9847</v>
      </c>
      <c r="E7">
        <v>26.603999999999999</v>
      </c>
      <c r="F7">
        <v>25.654</v>
      </c>
      <c r="G7">
        <v>25.5075</v>
      </c>
      <c r="H7">
        <v>25.031700000000001</v>
      </c>
      <c r="I7">
        <v>25.6568</v>
      </c>
      <c r="J7">
        <v>26.777100000000001</v>
      </c>
      <c r="K7">
        <v>25.5075</v>
      </c>
      <c r="L7">
        <v>24.423400000000001</v>
      </c>
      <c r="M7">
        <v>26.603999999999999</v>
      </c>
      <c r="N7">
        <v>25.989000000000001</v>
      </c>
      <c r="O7">
        <v>25.8764</v>
      </c>
      <c r="P7">
        <v>26.543299999999999</v>
      </c>
      <c r="Q7">
        <v>28.0349</v>
      </c>
      <c r="R7">
        <v>26.8264</v>
      </c>
      <c r="S7">
        <v>26.3612</v>
      </c>
      <c r="T7">
        <v>26.632000000000001</v>
      </c>
      <c r="U7">
        <v>26.426600000000001</v>
      </c>
      <c r="V7">
        <v>26.156500000000001</v>
      </c>
      <c r="W7">
        <v>26.093499999999999</v>
      </c>
      <c r="X7">
        <v>26.105499999999999</v>
      </c>
      <c r="Y7">
        <v>25.2133</v>
      </c>
      <c r="Z7">
        <v>25.473800000000001</v>
      </c>
      <c r="AA7">
        <v>26.001999999999999</v>
      </c>
      <c r="AB7">
        <v>25.9694</v>
      </c>
      <c r="AC7">
        <v>25.4892</v>
      </c>
      <c r="AD7">
        <v>27.081299999999999</v>
      </c>
      <c r="AE7">
        <v>26.415400000000002</v>
      </c>
      <c r="AF7">
        <v>26.046399999999998</v>
      </c>
      <c r="AG7">
        <v>27.226199999999999</v>
      </c>
      <c r="AH7">
        <v>26.764500000000002</v>
      </c>
      <c r="AI7">
        <v>27.357800000000001</v>
      </c>
      <c r="AJ7">
        <v>26.2944</v>
      </c>
      <c r="AK7">
        <v>26.712900000000001</v>
      </c>
      <c r="AL7">
        <v>26.352799999999998</v>
      </c>
      <c r="AM7">
        <v>27.150700000000001</v>
      </c>
      <c r="AN7">
        <v>26.111499999999999</v>
      </c>
      <c r="AO7">
        <v>26.7517</v>
      </c>
      <c r="AP7">
        <v>26.285599999999999</v>
      </c>
      <c r="AQ7">
        <v>27.5898</v>
      </c>
      <c r="AR7">
        <v>26.171900000000001</v>
      </c>
      <c r="AS7">
        <v>26.8264</v>
      </c>
      <c r="AT7">
        <v>26.371200000000002</v>
      </c>
      <c r="AU7">
        <v>26.7895</v>
      </c>
      <c r="AV7">
        <v>25.618099999999998</v>
      </c>
      <c r="AW7">
        <v>27.447299999999998</v>
      </c>
      <c r="BD7" t="s">
        <v>194</v>
      </c>
      <c r="BE7" t="s">
        <v>2474</v>
      </c>
      <c r="BH7" t="s">
        <v>194</v>
      </c>
      <c r="BI7">
        <v>18</v>
      </c>
      <c r="BJ7">
        <v>18</v>
      </c>
      <c r="BK7">
        <v>18</v>
      </c>
      <c r="BL7">
        <v>7.2</v>
      </c>
      <c r="BM7">
        <v>7.2</v>
      </c>
      <c r="BN7">
        <v>7.2</v>
      </c>
      <c r="BO7">
        <v>572.01</v>
      </c>
      <c r="BP7">
        <v>0</v>
      </c>
      <c r="BQ7">
        <v>84.054000000000002</v>
      </c>
      <c r="BR7">
        <v>20444000000</v>
      </c>
      <c r="BS7">
        <v>74</v>
      </c>
      <c r="BT7">
        <v>2.77786</v>
      </c>
      <c r="BU7">
        <v>5.0909099999999999E-2</v>
      </c>
      <c r="BV7">
        <v>0.68534700000000004</v>
      </c>
      <c r="BW7">
        <v>3.3986900000000002</v>
      </c>
      <c r="BX7">
        <v>2.7192699999999999</v>
      </c>
      <c r="BY7">
        <v>2.3243199999999999E-2</v>
      </c>
      <c r="BZ7">
        <v>0.72565999999999997</v>
      </c>
      <c r="CA7">
        <v>3.4534699999999998</v>
      </c>
      <c r="CB7">
        <v>5.5273500000000003E-2</v>
      </c>
      <c r="CC7">
        <v>0.94653500000000002</v>
      </c>
      <c r="CD7">
        <v>4.0312899999999999E-2</v>
      </c>
      <c r="CE7">
        <v>0.151722</v>
      </c>
      <c r="CF7">
        <v>2.1549700000000001</v>
      </c>
      <c r="CG7">
        <v>4.5037000000000001E-2</v>
      </c>
      <c r="CH7" t="s">
        <v>136</v>
      </c>
      <c r="CI7" t="s">
        <v>205</v>
      </c>
      <c r="CJ7" t="s">
        <v>137</v>
      </c>
    </row>
    <row r="8" spans="1:88" x14ac:dyDescent="0.25">
      <c r="A8" t="s">
        <v>163</v>
      </c>
      <c r="B8">
        <v>33.993299999999998</v>
      </c>
      <c r="C8">
        <v>33.735300000000002</v>
      </c>
      <c r="D8">
        <v>34.657600000000002</v>
      </c>
      <c r="E8">
        <v>34.535400000000003</v>
      </c>
      <c r="F8">
        <v>34.856200000000001</v>
      </c>
      <c r="G8">
        <v>33.098999999999997</v>
      </c>
      <c r="H8">
        <v>35.126199999999997</v>
      </c>
      <c r="I8">
        <v>35.190100000000001</v>
      </c>
      <c r="J8">
        <v>33.832799999999999</v>
      </c>
      <c r="K8">
        <v>33.026600000000002</v>
      </c>
      <c r="L8">
        <v>34.282800000000002</v>
      </c>
      <c r="M8">
        <v>33.261899999999997</v>
      </c>
      <c r="N8">
        <v>34.402000000000001</v>
      </c>
      <c r="O8">
        <v>34.376300000000001</v>
      </c>
      <c r="P8">
        <v>33.652200000000001</v>
      </c>
      <c r="Q8">
        <v>34.042999999999999</v>
      </c>
      <c r="R8">
        <v>35.337000000000003</v>
      </c>
      <c r="S8">
        <v>34.78</v>
      </c>
      <c r="T8">
        <v>34.010100000000001</v>
      </c>
      <c r="U8">
        <v>32.981400000000001</v>
      </c>
      <c r="V8">
        <v>34.1068</v>
      </c>
      <c r="W8">
        <v>34.451900000000002</v>
      </c>
      <c r="X8">
        <v>33.008400000000002</v>
      </c>
      <c r="Y8">
        <v>34.026600000000002</v>
      </c>
      <c r="Z8">
        <v>33.608800000000002</v>
      </c>
      <c r="AA8">
        <v>33.552700000000002</v>
      </c>
      <c r="AB8">
        <v>34.382800000000003</v>
      </c>
      <c r="AC8">
        <v>34.152900000000002</v>
      </c>
      <c r="AD8">
        <v>34.630699999999997</v>
      </c>
      <c r="AE8">
        <v>34.402000000000001</v>
      </c>
      <c r="AF8">
        <v>35.201099999999997</v>
      </c>
      <c r="AG8">
        <v>34.197499999999998</v>
      </c>
      <c r="AH8">
        <v>35.363300000000002</v>
      </c>
      <c r="AI8">
        <v>33.879199999999997</v>
      </c>
      <c r="AJ8">
        <v>33.619799999999998</v>
      </c>
      <c r="AK8">
        <v>34.296500000000002</v>
      </c>
      <c r="AL8">
        <v>33.494300000000003</v>
      </c>
      <c r="AM8">
        <v>34.683900000000001</v>
      </c>
      <c r="AN8">
        <v>34.808999999999997</v>
      </c>
      <c r="AO8">
        <v>34.482300000000002</v>
      </c>
      <c r="AP8">
        <v>35.059199999999997</v>
      </c>
      <c r="AQ8">
        <v>35.226500000000001</v>
      </c>
      <c r="AR8">
        <v>35.055199999999999</v>
      </c>
      <c r="AS8">
        <v>35.707299999999996</v>
      </c>
      <c r="AT8">
        <v>34.197499999999998</v>
      </c>
      <c r="AU8">
        <v>35.130000000000003</v>
      </c>
      <c r="AV8">
        <v>36.253100000000003</v>
      </c>
      <c r="AW8">
        <v>35.617100000000001</v>
      </c>
      <c r="BD8" t="s">
        <v>194</v>
      </c>
      <c r="BE8" t="s">
        <v>2474</v>
      </c>
      <c r="BF8" t="s">
        <v>194</v>
      </c>
      <c r="BG8" t="s">
        <v>2476</v>
      </c>
      <c r="BH8" t="s">
        <v>194</v>
      </c>
      <c r="BI8">
        <v>19</v>
      </c>
      <c r="BJ8">
        <v>19</v>
      </c>
      <c r="BK8">
        <v>1</v>
      </c>
      <c r="BL8">
        <v>51.4</v>
      </c>
      <c r="BM8">
        <v>51.4</v>
      </c>
      <c r="BN8">
        <v>2.9</v>
      </c>
      <c r="BO8">
        <v>49.439</v>
      </c>
      <c r="BP8">
        <v>0</v>
      </c>
      <c r="BQ8">
        <v>323.31</v>
      </c>
      <c r="BR8">
        <v>4270000000000</v>
      </c>
      <c r="BS8">
        <v>2381</v>
      </c>
      <c r="BT8">
        <v>0.36241699999999999</v>
      </c>
      <c r="BU8">
        <v>0.81806500000000004</v>
      </c>
      <c r="BV8">
        <v>0.17011899999999999</v>
      </c>
      <c r="BW8">
        <v>0.79105400000000003</v>
      </c>
      <c r="BX8">
        <v>3.5966399999999998</v>
      </c>
      <c r="BY8">
        <v>7.0588200000000004E-3</v>
      </c>
      <c r="BZ8">
        <v>1.0790900000000001</v>
      </c>
      <c r="CA8">
        <v>4.2343799999999998</v>
      </c>
      <c r="CB8">
        <v>3.0058400000000001</v>
      </c>
      <c r="CC8">
        <v>2.6095199999999999E-2</v>
      </c>
      <c r="CD8">
        <v>0.908972</v>
      </c>
      <c r="CE8">
        <v>3.6790099999999999</v>
      </c>
      <c r="CF8">
        <v>2.7543899999999999</v>
      </c>
      <c r="CG8">
        <v>2.7E-2</v>
      </c>
      <c r="CH8" t="s">
        <v>164</v>
      </c>
      <c r="CI8" t="s">
        <v>164</v>
      </c>
      <c r="CJ8" t="s">
        <v>165</v>
      </c>
    </row>
    <row r="9" spans="1:88" x14ac:dyDescent="0.25">
      <c r="A9" t="s">
        <v>554</v>
      </c>
      <c r="B9">
        <v>23.675699999999999</v>
      </c>
      <c r="C9">
        <v>24.784600000000001</v>
      </c>
      <c r="D9">
        <v>24.289100000000001</v>
      </c>
      <c r="E9">
        <v>22.7834</v>
      </c>
      <c r="F9">
        <v>20.566199999999998</v>
      </c>
      <c r="G9">
        <v>23.2759</v>
      </c>
      <c r="H9">
        <v>23.461500000000001</v>
      </c>
      <c r="I9">
        <v>19.479900000000001</v>
      </c>
      <c r="J9">
        <v>20.274000000000001</v>
      </c>
      <c r="K9">
        <v>21.097100000000001</v>
      </c>
      <c r="L9">
        <v>18.9663</v>
      </c>
      <c r="M9">
        <v>23.828800000000001</v>
      </c>
      <c r="N9">
        <v>20.524699999999999</v>
      </c>
      <c r="O9">
        <v>22.662500000000001</v>
      </c>
      <c r="P9">
        <v>21.578800000000001</v>
      </c>
      <c r="Q9">
        <v>18.6981</v>
      </c>
      <c r="R9">
        <v>20.226700000000001</v>
      </c>
      <c r="S9">
        <v>20.6661</v>
      </c>
      <c r="T9">
        <v>20.9207</v>
      </c>
      <c r="U9">
        <v>22.010899999999999</v>
      </c>
      <c r="V9">
        <v>17.575199999999999</v>
      </c>
      <c r="W9">
        <v>20.8157</v>
      </c>
      <c r="X9">
        <v>20.492000000000001</v>
      </c>
      <c r="Y9">
        <v>19.878</v>
      </c>
      <c r="Z9">
        <v>21.4222</v>
      </c>
      <c r="AA9">
        <v>19.55</v>
      </c>
      <c r="AB9">
        <v>21.9984</v>
      </c>
      <c r="AC9">
        <v>23.060400000000001</v>
      </c>
      <c r="AD9">
        <v>24.018999999999998</v>
      </c>
      <c r="AE9">
        <v>24.209599999999998</v>
      </c>
      <c r="AF9">
        <v>22.232500000000002</v>
      </c>
      <c r="AG9">
        <v>19.765899999999998</v>
      </c>
      <c r="AH9">
        <v>23.2821</v>
      </c>
      <c r="AI9">
        <v>22.936900000000001</v>
      </c>
      <c r="AJ9">
        <v>24.310099999999998</v>
      </c>
      <c r="AK9">
        <v>23.8093</v>
      </c>
      <c r="AL9">
        <v>22.968</v>
      </c>
      <c r="AM9">
        <v>19.7317</v>
      </c>
      <c r="AN9">
        <v>24.377800000000001</v>
      </c>
      <c r="AO9">
        <v>19.865200000000002</v>
      </c>
      <c r="AP9">
        <v>25.179500000000001</v>
      </c>
      <c r="AQ9">
        <v>21.6843</v>
      </c>
      <c r="AR9">
        <v>23.296099999999999</v>
      </c>
      <c r="AS9">
        <v>24.224299999999999</v>
      </c>
      <c r="AT9">
        <v>25.697099999999999</v>
      </c>
      <c r="AU9">
        <v>22.322299999999998</v>
      </c>
      <c r="AV9">
        <v>23.310099999999998</v>
      </c>
      <c r="AW9">
        <v>23.8385</v>
      </c>
      <c r="BH9" t="s">
        <v>194</v>
      </c>
      <c r="BI9">
        <v>4</v>
      </c>
      <c r="BJ9">
        <v>4</v>
      </c>
      <c r="BK9">
        <v>4</v>
      </c>
      <c r="BL9">
        <v>10</v>
      </c>
      <c r="BM9">
        <v>10</v>
      </c>
      <c r="BN9">
        <v>10</v>
      </c>
      <c r="BO9">
        <v>49.347000000000001</v>
      </c>
      <c r="BP9">
        <v>0</v>
      </c>
      <c r="BQ9">
        <v>18.408000000000001</v>
      </c>
      <c r="BR9">
        <v>1952300000</v>
      </c>
      <c r="BS9">
        <v>17</v>
      </c>
      <c r="BT9">
        <v>0.19120799999999999</v>
      </c>
      <c r="BU9">
        <v>0.905941</v>
      </c>
      <c r="BV9">
        <v>0.28523900000000002</v>
      </c>
      <c r="BW9">
        <v>0.466229</v>
      </c>
      <c r="BX9">
        <v>1.65279</v>
      </c>
      <c r="BY9">
        <v>0.114925</v>
      </c>
      <c r="BZ9">
        <v>1.7973399999999999</v>
      </c>
      <c r="CA9">
        <v>2.43127</v>
      </c>
      <c r="CB9">
        <v>1.4191100000000001</v>
      </c>
      <c r="CC9">
        <v>0.21490500000000001</v>
      </c>
      <c r="CD9">
        <v>1.5121</v>
      </c>
      <c r="CE9">
        <v>2.17665</v>
      </c>
      <c r="CF9">
        <v>2.31582</v>
      </c>
      <c r="CG9">
        <v>3.8363599999999998E-2</v>
      </c>
      <c r="CH9" t="s">
        <v>552</v>
      </c>
      <c r="CI9" t="s">
        <v>552</v>
      </c>
      <c r="CJ9" t="s">
        <v>553</v>
      </c>
    </row>
    <row r="10" spans="1:88" x14ac:dyDescent="0.25">
      <c r="A10" t="s">
        <v>582</v>
      </c>
      <c r="B10">
        <v>23.563800000000001</v>
      </c>
      <c r="C10">
        <v>24.187100000000001</v>
      </c>
      <c r="D10">
        <v>23.9847</v>
      </c>
      <c r="E10">
        <v>23.9495</v>
      </c>
      <c r="F10">
        <v>25.377800000000001</v>
      </c>
      <c r="G10">
        <v>25.031700000000001</v>
      </c>
      <c r="H10">
        <v>24.337599999999998</v>
      </c>
      <c r="I10">
        <v>24.140999999999998</v>
      </c>
      <c r="J10">
        <v>24.377800000000001</v>
      </c>
      <c r="K10">
        <v>25.171900000000001</v>
      </c>
      <c r="L10">
        <v>23.773199999999999</v>
      </c>
      <c r="M10">
        <v>23.7182</v>
      </c>
      <c r="N10">
        <v>23.265000000000001</v>
      </c>
      <c r="O10">
        <v>24.264299999999999</v>
      </c>
      <c r="P10">
        <v>23.707699999999999</v>
      </c>
      <c r="Q10">
        <v>23.283799999999999</v>
      </c>
      <c r="R10">
        <v>24.7182</v>
      </c>
      <c r="S10">
        <v>23.8093</v>
      </c>
      <c r="T10">
        <v>23.759399999999999</v>
      </c>
      <c r="U10">
        <v>24.720800000000001</v>
      </c>
      <c r="V10">
        <v>24.224299999999999</v>
      </c>
      <c r="W10">
        <v>24.035900000000002</v>
      </c>
      <c r="X10">
        <v>24.125299999999999</v>
      </c>
      <c r="Y10">
        <v>23.749199999999998</v>
      </c>
      <c r="Z10">
        <v>23.134599999999999</v>
      </c>
      <c r="AA10">
        <v>23.9316</v>
      </c>
      <c r="AB10">
        <v>23.632000000000001</v>
      </c>
      <c r="AC10">
        <v>24.899699999999999</v>
      </c>
      <c r="AD10">
        <v>23.409500000000001</v>
      </c>
      <c r="AE10">
        <v>23.749199999999998</v>
      </c>
      <c r="AF10">
        <v>21.574400000000001</v>
      </c>
      <c r="AG10">
        <v>23.632000000000001</v>
      </c>
      <c r="AH10">
        <v>21.907900000000001</v>
      </c>
      <c r="AI10">
        <v>24.018999999999998</v>
      </c>
      <c r="AJ10">
        <v>20.543500000000002</v>
      </c>
      <c r="AK10">
        <v>22.362200000000001</v>
      </c>
      <c r="AL10">
        <v>23.654</v>
      </c>
      <c r="AM10">
        <v>24.224299999999999</v>
      </c>
      <c r="AN10">
        <v>23.193200000000001</v>
      </c>
      <c r="AO10">
        <v>24.584099999999999</v>
      </c>
      <c r="AP10">
        <v>24.581199999999999</v>
      </c>
      <c r="AQ10">
        <v>24.228000000000002</v>
      </c>
      <c r="AR10">
        <v>24.552199999999999</v>
      </c>
      <c r="AS10">
        <v>22.375</v>
      </c>
      <c r="AT10">
        <v>23.563800000000001</v>
      </c>
      <c r="AU10">
        <v>24.2821</v>
      </c>
      <c r="AV10">
        <v>24.317</v>
      </c>
      <c r="AW10">
        <v>24.323899999999998</v>
      </c>
      <c r="BH10" t="s">
        <v>194</v>
      </c>
      <c r="BI10">
        <v>10</v>
      </c>
      <c r="BJ10">
        <v>10</v>
      </c>
      <c r="BK10">
        <v>1</v>
      </c>
      <c r="BL10">
        <v>19.5</v>
      </c>
      <c r="BM10">
        <v>19.5</v>
      </c>
      <c r="BN10">
        <v>1.8</v>
      </c>
      <c r="BO10">
        <v>71.539000000000001</v>
      </c>
      <c r="BP10">
        <v>0</v>
      </c>
      <c r="BQ10">
        <v>281.60000000000002</v>
      </c>
      <c r="BR10">
        <v>252000000000</v>
      </c>
      <c r="BS10">
        <v>256</v>
      </c>
      <c r="BT10">
        <v>2.1828799999999999</v>
      </c>
      <c r="BU10">
        <v>0.13705300000000001</v>
      </c>
      <c r="BV10">
        <v>-0.80940599999999996</v>
      </c>
      <c r="BW10">
        <v>-2.8855599999999999</v>
      </c>
      <c r="BX10">
        <v>0.39374900000000002</v>
      </c>
      <c r="BY10">
        <v>0.71744600000000003</v>
      </c>
      <c r="BZ10">
        <v>-0.21415100000000001</v>
      </c>
      <c r="CA10">
        <v>-0.84854600000000002</v>
      </c>
      <c r="CB10">
        <v>0.91891900000000004</v>
      </c>
      <c r="CC10">
        <v>0.38715300000000002</v>
      </c>
      <c r="CD10">
        <v>0.59525499999999998</v>
      </c>
      <c r="CE10">
        <v>1.60134</v>
      </c>
      <c r="CF10">
        <v>2.7589299999999999</v>
      </c>
      <c r="CG10">
        <v>2.7826099999999999E-2</v>
      </c>
      <c r="CH10" t="s">
        <v>579</v>
      </c>
      <c r="CI10" t="s">
        <v>580</v>
      </c>
      <c r="CJ10" t="s">
        <v>581</v>
      </c>
    </row>
    <row r="11" spans="1:88" x14ac:dyDescent="0.25">
      <c r="A11" t="s">
        <v>158</v>
      </c>
      <c r="B11">
        <v>29.678100000000001</v>
      </c>
      <c r="C11">
        <v>29.349399999999999</v>
      </c>
      <c r="D11">
        <v>29.8355</v>
      </c>
      <c r="E11">
        <v>29.5518</v>
      </c>
      <c r="F11">
        <v>30.0349</v>
      </c>
      <c r="G11">
        <v>28.672999999999998</v>
      </c>
      <c r="H11">
        <v>29.7973</v>
      </c>
      <c r="I11">
        <v>30.073699999999999</v>
      </c>
      <c r="J11">
        <v>30.0609</v>
      </c>
      <c r="K11">
        <v>29.395099999999999</v>
      </c>
      <c r="L11">
        <v>29.7211</v>
      </c>
      <c r="M11">
        <v>29.397099999999998</v>
      </c>
      <c r="N11">
        <v>30.136099999999999</v>
      </c>
      <c r="O11">
        <v>30.433399999999999</v>
      </c>
      <c r="P11">
        <v>29.524000000000001</v>
      </c>
      <c r="Q11">
        <v>28.55</v>
      </c>
      <c r="R11">
        <v>30.520299999999999</v>
      </c>
      <c r="S11">
        <v>29.925899999999999</v>
      </c>
      <c r="T11">
        <v>29.289100000000001</v>
      </c>
      <c r="U11">
        <v>29.293500000000002</v>
      </c>
      <c r="V11">
        <v>28.621600000000001</v>
      </c>
      <c r="W11">
        <v>28.411300000000001</v>
      </c>
      <c r="X11">
        <v>30.482299999999999</v>
      </c>
      <c r="Y11">
        <v>29.1435</v>
      </c>
      <c r="Z11">
        <v>29.407299999999999</v>
      </c>
      <c r="AA11">
        <v>28.341000000000001</v>
      </c>
      <c r="AB11">
        <v>28.564599999999999</v>
      </c>
      <c r="AC11">
        <v>28.8445</v>
      </c>
      <c r="AD11">
        <v>29.235299999999999</v>
      </c>
      <c r="AE11">
        <v>29.881399999999999</v>
      </c>
      <c r="AF11">
        <v>29.384799999999998</v>
      </c>
      <c r="AG11">
        <v>30.047899999999998</v>
      </c>
      <c r="AH11">
        <v>29.689800000000002</v>
      </c>
      <c r="AI11">
        <v>29.284700000000001</v>
      </c>
      <c r="AJ11">
        <v>28.846</v>
      </c>
      <c r="AK11">
        <v>30.008400000000002</v>
      </c>
      <c r="AL11">
        <v>29.747</v>
      </c>
      <c r="AM11">
        <v>30.491900000000001</v>
      </c>
      <c r="AN11">
        <v>29.8339</v>
      </c>
      <c r="AO11">
        <v>30.529599999999999</v>
      </c>
      <c r="AP11">
        <v>30.491900000000001</v>
      </c>
      <c r="AQ11">
        <v>30.933</v>
      </c>
      <c r="AR11">
        <v>30.510899999999999</v>
      </c>
      <c r="AS11">
        <v>30.4727</v>
      </c>
      <c r="AT11">
        <v>28.917400000000001</v>
      </c>
      <c r="AU11">
        <v>30.753299999999999</v>
      </c>
      <c r="AV11">
        <v>30.341000000000001</v>
      </c>
      <c r="AW11">
        <v>30.7211</v>
      </c>
      <c r="BD11" t="s">
        <v>194</v>
      </c>
      <c r="BE11" t="s">
        <v>2474</v>
      </c>
      <c r="BH11" t="s">
        <v>194</v>
      </c>
      <c r="BI11">
        <v>4</v>
      </c>
      <c r="BJ11">
        <v>3</v>
      </c>
      <c r="BK11">
        <v>0</v>
      </c>
      <c r="BL11">
        <v>47</v>
      </c>
      <c r="BM11">
        <v>37.6</v>
      </c>
      <c r="BN11">
        <v>0</v>
      </c>
      <c r="BO11">
        <v>12.673999999999999</v>
      </c>
      <c r="BP11">
        <v>0</v>
      </c>
      <c r="BQ11">
        <v>184.85</v>
      </c>
      <c r="BR11">
        <v>149000000000</v>
      </c>
      <c r="BS11">
        <v>297</v>
      </c>
      <c r="BT11">
        <v>0.99698500000000001</v>
      </c>
      <c r="BU11">
        <v>0.43248300000000001</v>
      </c>
      <c r="BV11">
        <v>0.32230500000000001</v>
      </c>
      <c r="BW11">
        <v>1.6847099999999999</v>
      </c>
      <c r="BX11">
        <v>3.39</v>
      </c>
      <c r="BY11">
        <v>8.19048E-3</v>
      </c>
      <c r="BZ11">
        <v>1.0024</v>
      </c>
      <c r="CA11">
        <v>4.0527499999999996</v>
      </c>
      <c r="CB11">
        <v>2.4824199999999998</v>
      </c>
      <c r="CC11">
        <v>5.2499999999999998E-2</v>
      </c>
      <c r="CD11">
        <v>0.680091</v>
      </c>
      <c r="CE11">
        <v>3.2132299999999998</v>
      </c>
      <c r="CF11">
        <v>3.5622400000000001</v>
      </c>
      <c r="CG11">
        <v>9.6666700000000005E-3</v>
      </c>
      <c r="CH11" t="s">
        <v>159</v>
      </c>
      <c r="CI11" t="s">
        <v>159</v>
      </c>
    </row>
    <row r="12" spans="1:88" x14ac:dyDescent="0.25">
      <c r="A12" s="18" t="s">
        <v>155</v>
      </c>
      <c r="B12">
        <v>28.2714</v>
      </c>
      <c r="C12">
        <v>30.148299999999999</v>
      </c>
      <c r="D12">
        <v>30.510899999999999</v>
      </c>
      <c r="E12">
        <v>29.037500000000001</v>
      </c>
      <c r="F12">
        <v>28.136099999999999</v>
      </c>
      <c r="G12">
        <v>29.678100000000001</v>
      </c>
      <c r="H12">
        <v>28.509</v>
      </c>
      <c r="I12">
        <v>27.8858</v>
      </c>
      <c r="J12">
        <v>28.709599999999998</v>
      </c>
      <c r="K12">
        <v>27.758099999999999</v>
      </c>
      <c r="L12">
        <v>28.293500000000002</v>
      </c>
      <c r="M12">
        <v>29.507100000000001</v>
      </c>
      <c r="N12">
        <v>28.6798</v>
      </c>
      <c r="O12">
        <v>28.9512</v>
      </c>
      <c r="P12">
        <v>28.435400000000001</v>
      </c>
      <c r="Q12">
        <v>29.235299999999999</v>
      </c>
      <c r="R12">
        <v>28.466799999999999</v>
      </c>
      <c r="S12">
        <v>28.965</v>
      </c>
      <c r="T12">
        <v>29.7502</v>
      </c>
      <c r="U12">
        <v>28.962199999999999</v>
      </c>
      <c r="V12">
        <v>28.767600000000002</v>
      </c>
      <c r="W12">
        <v>28.3324</v>
      </c>
      <c r="X12">
        <v>27.7453</v>
      </c>
      <c r="Y12">
        <v>28.546299999999999</v>
      </c>
      <c r="Z12">
        <v>28.439399999999999</v>
      </c>
      <c r="AA12">
        <v>28.770800000000001</v>
      </c>
      <c r="AB12">
        <v>28.509</v>
      </c>
      <c r="AC12">
        <v>28.582599999999999</v>
      </c>
      <c r="AD12">
        <v>29.297899999999998</v>
      </c>
      <c r="AE12">
        <v>30.286899999999999</v>
      </c>
      <c r="AF12">
        <v>29.865300000000001</v>
      </c>
      <c r="AG12">
        <v>28.686499999999999</v>
      </c>
      <c r="AH12">
        <v>29.341000000000001</v>
      </c>
      <c r="AI12">
        <v>29.053100000000001</v>
      </c>
      <c r="AJ12">
        <v>29.711300000000001</v>
      </c>
      <c r="AK12">
        <v>29.6233</v>
      </c>
      <c r="AL12">
        <v>29.4649</v>
      </c>
      <c r="AM12">
        <v>29.704699999999999</v>
      </c>
      <c r="AN12">
        <v>29.967700000000001</v>
      </c>
      <c r="AO12">
        <v>30.351500000000001</v>
      </c>
      <c r="AP12">
        <v>29.981400000000001</v>
      </c>
      <c r="AQ12">
        <v>29.953900000000001</v>
      </c>
      <c r="AR12">
        <v>28.1937</v>
      </c>
      <c r="AS12">
        <v>30.995000000000001</v>
      </c>
      <c r="AT12">
        <v>29.200700000000001</v>
      </c>
      <c r="AU12">
        <v>29.967700000000001</v>
      </c>
      <c r="AV12">
        <v>29.121400000000001</v>
      </c>
      <c r="AW12">
        <v>28.7453</v>
      </c>
      <c r="BD12" t="s">
        <v>194</v>
      </c>
      <c r="BE12" t="s">
        <v>2474</v>
      </c>
      <c r="BH12" t="s">
        <v>194</v>
      </c>
      <c r="BI12">
        <v>18</v>
      </c>
      <c r="BJ12">
        <v>18</v>
      </c>
      <c r="BK12">
        <v>18</v>
      </c>
      <c r="BL12">
        <v>34.700000000000003</v>
      </c>
      <c r="BM12">
        <v>34.700000000000003</v>
      </c>
      <c r="BN12">
        <v>34.700000000000003</v>
      </c>
      <c r="BO12">
        <v>65.33</v>
      </c>
      <c r="BP12">
        <v>0</v>
      </c>
      <c r="BQ12">
        <v>323.31</v>
      </c>
      <c r="BR12">
        <v>420000000000</v>
      </c>
      <c r="BS12">
        <v>779</v>
      </c>
      <c r="BT12">
        <v>1.7693099999999999</v>
      </c>
      <c r="BU12">
        <v>0.21088899999999999</v>
      </c>
      <c r="BV12">
        <v>0.52860499999999999</v>
      </c>
      <c r="BW12">
        <v>2.5025599999999999</v>
      </c>
      <c r="BX12">
        <v>2.3625400000000001</v>
      </c>
      <c r="BY12">
        <v>3.64528E-2</v>
      </c>
      <c r="BZ12">
        <v>0.96238299999999999</v>
      </c>
      <c r="CA12">
        <v>3.1246399999999999</v>
      </c>
      <c r="CB12">
        <v>1.03155</v>
      </c>
      <c r="CC12">
        <v>0.34</v>
      </c>
      <c r="CD12">
        <v>0.433778</v>
      </c>
      <c r="CE12">
        <v>1.73916</v>
      </c>
      <c r="CF12">
        <v>2.6534200000000001</v>
      </c>
      <c r="CG12">
        <v>3.07143E-2</v>
      </c>
      <c r="CH12" t="s">
        <v>156</v>
      </c>
      <c r="CI12" t="s">
        <v>206</v>
      </c>
      <c r="CJ12" t="s">
        <v>157</v>
      </c>
    </row>
    <row r="13" spans="1:88" x14ac:dyDescent="0.25">
      <c r="A13" t="s">
        <v>111</v>
      </c>
      <c r="B13">
        <v>27.553599999999999</v>
      </c>
      <c r="C13">
        <v>27.198399999999999</v>
      </c>
      <c r="D13">
        <v>27.040099999999999</v>
      </c>
      <c r="E13">
        <v>27.366199999999999</v>
      </c>
      <c r="F13">
        <v>27.4862</v>
      </c>
      <c r="G13">
        <v>27.3324</v>
      </c>
      <c r="H13">
        <v>27.226199999999999</v>
      </c>
      <c r="I13">
        <v>27.509</v>
      </c>
      <c r="J13">
        <v>27.207699999999999</v>
      </c>
      <c r="K13">
        <v>27.568200000000001</v>
      </c>
      <c r="L13">
        <v>27.253499999999999</v>
      </c>
      <c r="M13">
        <v>27.553599999999999</v>
      </c>
      <c r="N13">
        <v>28.628499999999999</v>
      </c>
      <c r="O13">
        <v>27.903099999999998</v>
      </c>
      <c r="P13">
        <v>27.524000000000001</v>
      </c>
      <c r="Q13">
        <v>28.0137</v>
      </c>
      <c r="R13">
        <v>27.659500000000001</v>
      </c>
      <c r="S13">
        <v>27.575399999999998</v>
      </c>
      <c r="T13">
        <v>27.262499999999999</v>
      </c>
      <c r="U13">
        <v>27.531500000000001</v>
      </c>
      <c r="V13">
        <v>27.509</v>
      </c>
      <c r="W13">
        <v>27.4314</v>
      </c>
      <c r="X13">
        <v>27.447299999999998</v>
      </c>
      <c r="Y13">
        <v>27.111499999999999</v>
      </c>
      <c r="Z13">
        <v>27.470700000000001</v>
      </c>
      <c r="AA13">
        <v>27.447299999999998</v>
      </c>
      <c r="AB13">
        <v>27.390999999999998</v>
      </c>
      <c r="AC13">
        <v>27.568200000000001</v>
      </c>
      <c r="AD13">
        <v>27.6251</v>
      </c>
      <c r="AE13">
        <v>27.908799999999999</v>
      </c>
      <c r="AF13">
        <v>28.1312</v>
      </c>
      <c r="AG13">
        <v>28.216999999999999</v>
      </c>
      <c r="AH13">
        <v>27.7195</v>
      </c>
      <c r="AI13">
        <v>27.423400000000001</v>
      </c>
      <c r="AJ13">
        <v>27.3066</v>
      </c>
      <c r="AK13">
        <v>27.725999999999999</v>
      </c>
      <c r="AL13">
        <v>27.986899999999999</v>
      </c>
      <c r="AM13">
        <v>27.7958</v>
      </c>
      <c r="AN13">
        <v>27.5898</v>
      </c>
      <c r="AO13">
        <v>27.6663</v>
      </c>
      <c r="AP13">
        <v>28.174700000000001</v>
      </c>
      <c r="AQ13">
        <v>27.8504</v>
      </c>
      <c r="AR13">
        <v>27.081299999999999</v>
      </c>
      <c r="AS13">
        <v>27.7517</v>
      </c>
      <c r="AT13">
        <v>28.0609</v>
      </c>
      <c r="AU13">
        <v>27.920300000000001</v>
      </c>
      <c r="AV13">
        <v>28.55</v>
      </c>
      <c r="AW13">
        <v>27.879899999999999</v>
      </c>
      <c r="BB13" t="s">
        <v>194</v>
      </c>
      <c r="BC13" t="s">
        <v>2475</v>
      </c>
      <c r="BD13" t="s">
        <v>194</v>
      </c>
      <c r="BE13" t="s">
        <v>2474</v>
      </c>
      <c r="BH13" t="s">
        <v>194</v>
      </c>
      <c r="BI13">
        <v>25</v>
      </c>
      <c r="BJ13">
        <v>25</v>
      </c>
      <c r="BK13">
        <v>24</v>
      </c>
      <c r="BL13">
        <v>51.1</v>
      </c>
      <c r="BM13">
        <v>51.1</v>
      </c>
      <c r="BN13">
        <v>48.9</v>
      </c>
      <c r="BO13">
        <v>74.680000000000007</v>
      </c>
      <c r="BP13">
        <v>0</v>
      </c>
      <c r="BQ13">
        <v>323.31</v>
      </c>
      <c r="BR13">
        <v>265000000000</v>
      </c>
      <c r="BS13">
        <v>453</v>
      </c>
      <c r="BT13">
        <v>3.4923000000000002</v>
      </c>
      <c r="BU13">
        <v>1.6799999999999999E-2</v>
      </c>
      <c r="BV13">
        <v>0.35593000000000002</v>
      </c>
      <c r="BW13">
        <v>3.9775499999999999</v>
      </c>
      <c r="BX13">
        <v>3.9617200000000001</v>
      </c>
      <c r="BY13">
        <v>3.4666699999999998E-3</v>
      </c>
      <c r="BZ13">
        <v>0.47117999999999999</v>
      </c>
      <c r="CA13">
        <v>4.5535899999999998</v>
      </c>
      <c r="CB13">
        <v>0.38095499999999999</v>
      </c>
      <c r="CC13">
        <v>0.72301599999999999</v>
      </c>
      <c r="CD13">
        <v>0.115249</v>
      </c>
      <c r="CE13">
        <v>0.82570100000000002</v>
      </c>
      <c r="CF13">
        <v>2.73055</v>
      </c>
      <c r="CG13">
        <v>2.8639999999999999E-2</v>
      </c>
      <c r="CH13" t="s">
        <v>112</v>
      </c>
      <c r="CI13" t="s">
        <v>643</v>
      </c>
      <c r="CJ13" t="s">
        <v>113</v>
      </c>
    </row>
    <row r="14" spans="1:88" x14ac:dyDescent="0.25">
      <c r="A14" t="s">
        <v>647</v>
      </c>
      <c r="B14">
        <v>27.6663</v>
      </c>
      <c r="C14">
        <v>28.455100000000002</v>
      </c>
      <c r="D14">
        <v>28.029599999999999</v>
      </c>
      <c r="E14">
        <v>28.4938</v>
      </c>
      <c r="F14">
        <v>26.777100000000001</v>
      </c>
      <c r="G14">
        <v>27.4785</v>
      </c>
      <c r="H14">
        <v>27.455100000000002</v>
      </c>
      <c r="I14">
        <v>27.897400000000001</v>
      </c>
      <c r="J14">
        <v>28.212299999999999</v>
      </c>
      <c r="K14">
        <v>27.783300000000001</v>
      </c>
      <c r="L14">
        <v>28.709599999999998</v>
      </c>
      <c r="M14">
        <v>28.4785</v>
      </c>
      <c r="N14">
        <v>28.226199999999999</v>
      </c>
      <c r="O14">
        <v>27.603999999999999</v>
      </c>
      <c r="P14">
        <v>28.081299999999999</v>
      </c>
      <c r="Q14">
        <v>27.997699999999998</v>
      </c>
      <c r="R14">
        <v>28.928699999999999</v>
      </c>
      <c r="S14">
        <v>28.3704</v>
      </c>
      <c r="T14">
        <v>28.341000000000001</v>
      </c>
      <c r="U14">
        <v>28.395099999999999</v>
      </c>
      <c r="V14">
        <v>27.207699999999999</v>
      </c>
      <c r="W14">
        <v>26.6998</v>
      </c>
      <c r="X14">
        <v>28.165199999999999</v>
      </c>
      <c r="Y14">
        <v>28.403199999999998</v>
      </c>
      <c r="Z14">
        <v>28.3367</v>
      </c>
      <c r="AA14">
        <v>28.018999999999998</v>
      </c>
      <c r="AB14">
        <v>28.4314</v>
      </c>
      <c r="AC14">
        <v>27.652699999999999</v>
      </c>
      <c r="AD14">
        <v>28.174700000000001</v>
      </c>
      <c r="AE14">
        <v>27.8142</v>
      </c>
      <c r="AF14">
        <v>27.5609</v>
      </c>
      <c r="AG14">
        <v>28.0914</v>
      </c>
      <c r="AH14">
        <v>27.770800000000001</v>
      </c>
      <c r="AI14">
        <v>28.189</v>
      </c>
      <c r="AJ14">
        <v>28.101500000000001</v>
      </c>
      <c r="AK14">
        <v>28.923100000000002</v>
      </c>
      <c r="AL14">
        <v>28.5898</v>
      </c>
      <c r="AM14">
        <v>29.099</v>
      </c>
      <c r="AN14">
        <v>27.439399999999999</v>
      </c>
      <c r="AO14">
        <v>28.4512</v>
      </c>
      <c r="AP14">
        <v>27.439399999999999</v>
      </c>
      <c r="AQ14">
        <v>27.207699999999999</v>
      </c>
      <c r="AR14">
        <v>27.407299999999999</v>
      </c>
      <c r="AS14">
        <v>27.029599999999999</v>
      </c>
      <c r="AT14">
        <v>27.121400000000001</v>
      </c>
      <c r="AU14">
        <v>27.111499999999999</v>
      </c>
      <c r="AV14">
        <v>26.4877</v>
      </c>
      <c r="AW14">
        <v>27.323899999999998</v>
      </c>
      <c r="BA14" t="s">
        <v>20</v>
      </c>
      <c r="BF14" t="s">
        <v>194</v>
      </c>
      <c r="BG14" t="s">
        <v>2476</v>
      </c>
      <c r="BH14" t="s">
        <v>194</v>
      </c>
      <c r="BI14">
        <v>31</v>
      </c>
      <c r="BJ14">
        <v>31</v>
      </c>
      <c r="BK14">
        <v>31</v>
      </c>
      <c r="BL14">
        <v>23.7</v>
      </c>
      <c r="BM14">
        <v>23.7</v>
      </c>
      <c r="BN14">
        <v>23.7</v>
      </c>
      <c r="BO14">
        <v>146.44999999999999</v>
      </c>
      <c r="BP14">
        <v>0</v>
      </c>
      <c r="BQ14">
        <v>323.31</v>
      </c>
      <c r="BR14">
        <v>253000000000</v>
      </c>
      <c r="BS14">
        <v>421</v>
      </c>
      <c r="BT14">
        <v>1.96635</v>
      </c>
      <c r="BU14">
        <v>0.15626699999999999</v>
      </c>
      <c r="BV14">
        <v>0.42988700000000002</v>
      </c>
      <c r="BW14">
        <v>2.6883900000000001</v>
      </c>
      <c r="BX14">
        <v>1.7886299999999999</v>
      </c>
      <c r="BY14">
        <v>9.9025600000000005E-2</v>
      </c>
      <c r="BZ14">
        <v>-0.54055699999999995</v>
      </c>
      <c r="CA14">
        <v>-2.5694900000000001</v>
      </c>
      <c r="CB14">
        <v>5.2167199999999996</v>
      </c>
      <c r="CC14">
        <v>4.0000000000000001E-3</v>
      </c>
      <c r="CD14">
        <v>-0.97044399999999997</v>
      </c>
      <c r="CE14">
        <v>-5.5567299999999999</v>
      </c>
      <c r="CF14">
        <v>3.3948</v>
      </c>
      <c r="CG14">
        <v>1.07692E-2</v>
      </c>
      <c r="CH14" t="s">
        <v>644</v>
      </c>
      <c r="CI14" t="s">
        <v>645</v>
      </c>
      <c r="CJ14" t="s">
        <v>646</v>
      </c>
    </row>
    <row r="15" spans="1:88" x14ac:dyDescent="0.25">
      <c r="B15">
        <v>31.423400000000001</v>
      </c>
      <c r="C15">
        <v>30.619800000000001</v>
      </c>
      <c r="D15">
        <v>31.196000000000002</v>
      </c>
      <c r="E15">
        <v>30.688099999999999</v>
      </c>
      <c r="F15">
        <v>31.6022</v>
      </c>
      <c r="G15">
        <v>31.3568</v>
      </c>
      <c r="H15">
        <v>30.8004</v>
      </c>
      <c r="I15">
        <v>31.111499999999999</v>
      </c>
      <c r="J15">
        <v>31.142199999999999</v>
      </c>
      <c r="K15">
        <v>30.534300000000002</v>
      </c>
      <c r="L15">
        <v>31.073699999999999</v>
      </c>
      <c r="M15">
        <v>30.261900000000001</v>
      </c>
      <c r="N15">
        <v>29.865300000000001</v>
      </c>
      <c r="O15">
        <v>30.946999999999999</v>
      </c>
      <c r="P15">
        <v>30.351500000000001</v>
      </c>
      <c r="Q15">
        <v>29.641500000000001</v>
      </c>
      <c r="R15">
        <v>30.8004</v>
      </c>
      <c r="S15">
        <v>30.753299999999999</v>
      </c>
      <c r="T15">
        <v>30.8645</v>
      </c>
      <c r="U15">
        <v>31.021699999999999</v>
      </c>
      <c r="V15">
        <v>30.761299999999999</v>
      </c>
      <c r="W15">
        <v>30.960899999999999</v>
      </c>
      <c r="X15">
        <v>31.057600000000001</v>
      </c>
      <c r="Y15">
        <v>30.3843</v>
      </c>
      <c r="Z15">
        <v>30.463000000000001</v>
      </c>
      <c r="AA15">
        <v>30.136099999999999</v>
      </c>
      <c r="AB15">
        <v>30.988199999999999</v>
      </c>
      <c r="AC15">
        <v>30.008400000000002</v>
      </c>
      <c r="AD15">
        <v>31.4483</v>
      </c>
      <c r="AE15">
        <v>30.933</v>
      </c>
      <c r="AF15">
        <v>30.893699999999999</v>
      </c>
      <c r="AG15">
        <v>30.433399999999999</v>
      </c>
      <c r="AH15">
        <v>31.120799999999999</v>
      </c>
      <c r="AI15">
        <v>30.875499999999999</v>
      </c>
      <c r="AJ15">
        <v>30.330300000000001</v>
      </c>
      <c r="AK15">
        <v>30.773099999999999</v>
      </c>
      <c r="AL15">
        <v>30.561800000000002</v>
      </c>
      <c r="AM15">
        <v>30.946999999999999</v>
      </c>
      <c r="AN15">
        <v>30.967700000000001</v>
      </c>
      <c r="AO15">
        <v>31.7211</v>
      </c>
      <c r="AP15">
        <v>31.3828</v>
      </c>
      <c r="AQ15">
        <v>32.278599999999997</v>
      </c>
      <c r="AR15">
        <v>31.247900000000001</v>
      </c>
      <c r="AS15">
        <v>31.418399999999998</v>
      </c>
      <c r="AT15">
        <v>31.584399999999999</v>
      </c>
      <c r="AU15">
        <v>31.584399999999999</v>
      </c>
      <c r="AV15">
        <v>30.704699999999999</v>
      </c>
      <c r="AW15">
        <v>31.438400000000001</v>
      </c>
      <c r="BD15" t="s">
        <v>194</v>
      </c>
      <c r="BE15" t="s">
        <v>2474</v>
      </c>
      <c r="BF15" t="s">
        <v>194</v>
      </c>
      <c r="BG15" t="s">
        <v>2476</v>
      </c>
      <c r="BH15" t="s">
        <v>194</v>
      </c>
      <c r="BI15">
        <v>4</v>
      </c>
      <c r="BJ15">
        <v>3</v>
      </c>
      <c r="BK15">
        <v>1</v>
      </c>
      <c r="BL15">
        <v>36.200000000000003</v>
      </c>
      <c r="BM15">
        <v>23.6</v>
      </c>
      <c r="BN15">
        <v>6.3</v>
      </c>
      <c r="BO15">
        <v>13.593999999999999</v>
      </c>
      <c r="BP15">
        <v>6.2228000000000001E-4</v>
      </c>
      <c r="BQ15">
        <v>5.7599</v>
      </c>
      <c r="BR15">
        <v>373000000000</v>
      </c>
      <c r="BS15">
        <v>239</v>
      </c>
      <c r="BT15">
        <v>0.53166800000000003</v>
      </c>
      <c r="BU15">
        <v>0.70575900000000003</v>
      </c>
      <c r="BV15">
        <v>-0.151474</v>
      </c>
      <c r="BW15">
        <v>-1.0649500000000001</v>
      </c>
      <c r="BX15">
        <v>2.68798</v>
      </c>
      <c r="BY15">
        <v>2.29E-2</v>
      </c>
      <c r="BZ15">
        <v>0.58647899999999997</v>
      </c>
      <c r="CA15">
        <v>3.4249800000000001</v>
      </c>
      <c r="CB15">
        <v>3.84382</v>
      </c>
      <c r="CC15">
        <v>1.7000000000000001E-2</v>
      </c>
      <c r="CD15">
        <v>0.73795299999999997</v>
      </c>
      <c r="CE15">
        <v>4.39832</v>
      </c>
      <c r="CF15">
        <v>3.92178</v>
      </c>
      <c r="CG15">
        <v>8.0000000000000002E-3</v>
      </c>
      <c r="CH15" t="s">
        <v>121</v>
      </c>
      <c r="CI15" t="s">
        <v>121</v>
      </c>
    </row>
    <row r="16" spans="1:88" x14ac:dyDescent="0.25">
      <c r="A16" t="s">
        <v>733</v>
      </c>
      <c r="B16">
        <v>27.8081</v>
      </c>
      <c r="C16">
        <v>27.455100000000002</v>
      </c>
      <c r="D16">
        <v>19.948</v>
      </c>
      <c r="E16">
        <v>26.5609</v>
      </c>
      <c r="F16">
        <v>27.212299999999999</v>
      </c>
      <c r="G16">
        <v>26.377800000000001</v>
      </c>
      <c r="H16">
        <v>27.568200000000001</v>
      </c>
      <c r="I16">
        <v>27.9146</v>
      </c>
      <c r="J16">
        <v>27.447299999999998</v>
      </c>
      <c r="K16">
        <v>26.2317</v>
      </c>
      <c r="L16">
        <v>27.656099999999999</v>
      </c>
      <c r="M16">
        <v>26.8504</v>
      </c>
      <c r="N16">
        <v>26.421800000000001</v>
      </c>
      <c r="O16">
        <v>28.003</v>
      </c>
      <c r="P16">
        <v>27.198399999999999</v>
      </c>
      <c r="Q16">
        <v>20.776</v>
      </c>
      <c r="R16">
        <v>27.652699999999999</v>
      </c>
      <c r="S16">
        <v>27.357800000000001</v>
      </c>
      <c r="T16">
        <v>26.758099999999999</v>
      </c>
      <c r="U16">
        <v>26.622299999999999</v>
      </c>
      <c r="V16">
        <v>21.237400000000001</v>
      </c>
      <c r="W16">
        <v>26.672999999999998</v>
      </c>
      <c r="X16">
        <v>25.224299999999999</v>
      </c>
      <c r="Y16">
        <v>20.067</v>
      </c>
      <c r="Z16">
        <v>26.035900000000002</v>
      </c>
      <c r="AA16">
        <v>26.565999999999999</v>
      </c>
      <c r="AB16">
        <v>20.970500000000001</v>
      </c>
      <c r="AC16">
        <v>20.3628</v>
      </c>
      <c r="AD16">
        <v>27.459</v>
      </c>
      <c r="AE16">
        <v>27.8474</v>
      </c>
      <c r="AF16">
        <v>28.575399999999998</v>
      </c>
      <c r="AG16">
        <v>26.862300000000001</v>
      </c>
      <c r="AH16">
        <v>27.575399999999998</v>
      </c>
      <c r="AI16">
        <v>27.462900000000001</v>
      </c>
      <c r="AJ16">
        <v>22.202500000000001</v>
      </c>
      <c r="AK16">
        <v>26.8858</v>
      </c>
      <c r="AL16">
        <v>26.6998</v>
      </c>
      <c r="AM16">
        <v>26.3612</v>
      </c>
      <c r="AN16">
        <v>27.676400000000001</v>
      </c>
      <c r="AO16">
        <v>26.540400000000002</v>
      </c>
      <c r="AP16">
        <v>27.882899999999999</v>
      </c>
      <c r="AQ16">
        <v>27.7453</v>
      </c>
      <c r="AR16">
        <v>28.439399999999999</v>
      </c>
      <c r="AS16">
        <v>27.101500000000001</v>
      </c>
      <c r="AT16">
        <v>28.3066</v>
      </c>
      <c r="AU16">
        <v>28.0762</v>
      </c>
      <c r="AV16">
        <v>27.470700000000001</v>
      </c>
      <c r="AW16">
        <v>26.686499999999999</v>
      </c>
      <c r="BH16" t="s">
        <v>194</v>
      </c>
      <c r="BI16">
        <v>3</v>
      </c>
      <c r="BJ16">
        <v>2</v>
      </c>
      <c r="BK16">
        <v>1</v>
      </c>
      <c r="BL16">
        <v>32</v>
      </c>
      <c r="BM16">
        <v>22.7</v>
      </c>
      <c r="BN16">
        <v>10.3</v>
      </c>
      <c r="BO16">
        <v>10.364000000000001</v>
      </c>
      <c r="BP16">
        <v>0</v>
      </c>
      <c r="BQ16">
        <v>48.377000000000002</v>
      </c>
      <c r="BR16">
        <v>21254000000</v>
      </c>
      <c r="BS16">
        <v>59</v>
      </c>
      <c r="BT16">
        <v>1.2315400000000001</v>
      </c>
      <c r="BU16">
        <v>0.33990500000000001</v>
      </c>
      <c r="BV16">
        <v>1.56915</v>
      </c>
      <c r="BW16">
        <v>1.95261</v>
      </c>
      <c r="BX16">
        <v>1.7950200000000001</v>
      </c>
      <c r="BY16">
        <v>9.9220799999999998E-2</v>
      </c>
      <c r="BZ16">
        <v>2.5003099999999998</v>
      </c>
      <c r="CA16">
        <v>2.5759099999999999</v>
      </c>
      <c r="CB16">
        <v>0.85269799999999996</v>
      </c>
      <c r="CC16">
        <v>0.41965000000000002</v>
      </c>
      <c r="CD16">
        <v>0.93116399999999999</v>
      </c>
      <c r="CE16">
        <v>1.51739</v>
      </c>
      <c r="CF16">
        <v>2.7626499999999998</v>
      </c>
      <c r="CG16">
        <v>2.9090899999999999E-2</v>
      </c>
      <c r="CH16" t="s">
        <v>731</v>
      </c>
      <c r="CI16" t="s">
        <v>731</v>
      </c>
      <c r="CJ16" t="s">
        <v>732</v>
      </c>
    </row>
    <row r="17" spans="1:88" x14ac:dyDescent="0.25">
      <c r="A17" t="s">
        <v>128</v>
      </c>
      <c r="B17">
        <v>27.315300000000001</v>
      </c>
      <c r="C17">
        <v>28.55</v>
      </c>
      <c r="D17">
        <v>28.3992</v>
      </c>
      <c r="E17">
        <v>27.986899999999999</v>
      </c>
      <c r="F17">
        <v>28.805</v>
      </c>
      <c r="G17">
        <v>28.6663</v>
      </c>
      <c r="H17">
        <v>28.427399999999999</v>
      </c>
      <c r="I17">
        <v>29.099</v>
      </c>
      <c r="J17">
        <v>28.160399999999999</v>
      </c>
      <c r="K17">
        <v>27.357800000000001</v>
      </c>
      <c r="L17">
        <v>28.3066</v>
      </c>
      <c r="M17">
        <v>28.297899999999998</v>
      </c>
      <c r="N17">
        <v>28.136099999999999</v>
      </c>
      <c r="O17">
        <v>28.1065</v>
      </c>
      <c r="P17">
        <v>28.140999999999998</v>
      </c>
      <c r="Q17">
        <v>26.986899999999999</v>
      </c>
      <c r="R17">
        <v>28.557300000000001</v>
      </c>
      <c r="S17">
        <v>28.628499999999999</v>
      </c>
      <c r="T17">
        <v>28.315300000000001</v>
      </c>
      <c r="U17">
        <v>27.897400000000001</v>
      </c>
      <c r="V17">
        <v>27.101500000000001</v>
      </c>
      <c r="W17">
        <v>28.628499999999999</v>
      </c>
      <c r="X17">
        <v>28.349399999999999</v>
      </c>
      <c r="Y17">
        <v>27.8324</v>
      </c>
      <c r="Z17">
        <v>28.0243</v>
      </c>
      <c r="AA17">
        <v>28.045300000000001</v>
      </c>
      <c r="AB17">
        <v>28.1556</v>
      </c>
      <c r="AC17">
        <v>27.8858</v>
      </c>
      <c r="AD17">
        <v>28.970500000000001</v>
      </c>
      <c r="AE17">
        <v>28.689800000000002</v>
      </c>
      <c r="AF17">
        <v>28.1065</v>
      </c>
      <c r="AG17">
        <v>28.5014</v>
      </c>
      <c r="AH17">
        <v>28.3367</v>
      </c>
      <c r="AI17">
        <v>28.6389</v>
      </c>
      <c r="AJ17">
        <v>27.596900000000002</v>
      </c>
      <c r="AK17">
        <v>28.568200000000001</v>
      </c>
      <c r="AL17">
        <v>28.2759</v>
      </c>
      <c r="AM17">
        <v>28.712900000000001</v>
      </c>
      <c r="AN17">
        <v>28.174700000000001</v>
      </c>
      <c r="AO17">
        <v>27.981400000000001</v>
      </c>
      <c r="AP17">
        <v>28.856400000000001</v>
      </c>
      <c r="AQ17">
        <v>28.981400000000001</v>
      </c>
      <c r="AR17">
        <v>28.7486</v>
      </c>
      <c r="AS17">
        <v>28.8339</v>
      </c>
      <c r="AT17">
        <v>29.145900000000001</v>
      </c>
      <c r="AU17">
        <v>28.8445</v>
      </c>
      <c r="AV17">
        <v>29.533300000000001</v>
      </c>
      <c r="AW17">
        <v>29.191299999999998</v>
      </c>
      <c r="BD17" t="s">
        <v>194</v>
      </c>
      <c r="BE17" t="s">
        <v>2474</v>
      </c>
      <c r="BH17" t="s">
        <v>194</v>
      </c>
      <c r="BI17">
        <v>3</v>
      </c>
      <c r="BJ17">
        <v>2</v>
      </c>
      <c r="BK17">
        <v>1</v>
      </c>
      <c r="BL17">
        <v>43.8</v>
      </c>
      <c r="BM17">
        <v>25</v>
      </c>
      <c r="BN17">
        <v>15.6</v>
      </c>
      <c r="BO17">
        <v>10.419</v>
      </c>
      <c r="BP17">
        <v>0</v>
      </c>
      <c r="BQ17">
        <v>20.713000000000001</v>
      </c>
      <c r="BR17">
        <v>59179000000</v>
      </c>
      <c r="BS17">
        <v>217</v>
      </c>
      <c r="BT17">
        <v>0.39476800000000001</v>
      </c>
      <c r="BU17">
        <v>0.80626799999999998</v>
      </c>
      <c r="BV17">
        <v>0.13355700000000001</v>
      </c>
      <c r="BW17">
        <v>0.84637899999999999</v>
      </c>
      <c r="BX17">
        <v>2.6201699999999999</v>
      </c>
      <c r="BY17">
        <v>2.6146300000000001E-2</v>
      </c>
      <c r="BZ17">
        <v>0.67414300000000005</v>
      </c>
      <c r="CA17">
        <v>3.3630399999999998</v>
      </c>
      <c r="CB17">
        <v>2.3857900000000001</v>
      </c>
      <c r="CC17">
        <v>5.98857E-2</v>
      </c>
      <c r="CD17">
        <v>0.54058600000000001</v>
      </c>
      <c r="CE17">
        <v>3.1250200000000001</v>
      </c>
      <c r="CF17">
        <v>2.2901899999999999</v>
      </c>
      <c r="CG17">
        <v>3.7702100000000002E-2</v>
      </c>
      <c r="CH17" t="s">
        <v>129</v>
      </c>
      <c r="CI17" t="s">
        <v>129</v>
      </c>
      <c r="CJ17" t="s">
        <v>130</v>
      </c>
    </row>
    <row r="18" spans="1:88" x14ac:dyDescent="0.25">
      <c r="A18" t="s">
        <v>807</v>
      </c>
      <c r="B18">
        <v>35.145299999999999</v>
      </c>
      <c r="C18">
        <v>35.063299999999998</v>
      </c>
      <c r="D18">
        <v>34.906300000000002</v>
      </c>
      <c r="E18">
        <v>34.765300000000003</v>
      </c>
      <c r="F18">
        <v>35.071300000000001</v>
      </c>
      <c r="G18">
        <v>34.950499999999998</v>
      </c>
      <c r="H18">
        <v>34.888300000000001</v>
      </c>
      <c r="I18">
        <v>35.010100000000001</v>
      </c>
      <c r="J18">
        <v>34.915300000000002</v>
      </c>
      <c r="K18">
        <v>35.137700000000002</v>
      </c>
      <c r="L18">
        <v>34.523800000000001</v>
      </c>
      <c r="M18">
        <v>34.652200000000001</v>
      </c>
      <c r="N18">
        <v>34.6629</v>
      </c>
      <c r="O18">
        <v>35.423999999999999</v>
      </c>
      <c r="P18">
        <v>35.353499999999997</v>
      </c>
      <c r="Q18">
        <v>35.0349</v>
      </c>
      <c r="R18">
        <v>35.087200000000003</v>
      </c>
      <c r="S18">
        <v>35.038899999999998</v>
      </c>
      <c r="T18">
        <v>34.725200000000001</v>
      </c>
      <c r="U18">
        <v>34.989100000000001</v>
      </c>
      <c r="V18">
        <v>34.799399999999999</v>
      </c>
      <c r="W18">
        <v>34.874600000000001</v>
      </c>
      <c r="X18">
        <v>35.366599999999998</v>
      </c>
      <c r="Y18">
        <v>35.051200000000001</v>
      </c>
      <c r="Z18">
        <v>34.750399999999999</v>
      </c>
      <c r="AA18">
        <v>34.865400000000001</v>
      </c>
      <c r="AB18">
        <v>34.883800000000001</v>
      </c>
      <c r="AC18">
        <v>35.152900000000002</v>
      </c>
      <c r="AD18">
        <v>34.694400000000002</v>
      </c>
      <c r="AE18">
        <v>35.005899999999997</v>
      </c>
      <c r="AF18">
        <v>35.247799999999998</v>
      </c>
      <c r="AG18">
        <v>34.959099999999999</v>
      </c>
      <c r="AH18">
        <v>35.095100000000002</v>
      </c>
      <c r="AI18">
        <v>34.828099999999999</v>
      </c>
      <c r="AJ18">
        <v>34.725200000000001</v>
      </c>
      <c r="AK18">
        <v>34.967700000000001</v>
      </c>
      <c r="AL18">
        <v>34.901899999999998</v>
      </c>
      <c r="AM18">
        <v>34.7849</v>
      </c>
      <c r="AN18">
        <v>34.6892</v>
      </c>
      <c r="AO18">
        <v>34.641500000000001</v>
      </c>
      <c r="AP18">
        <v>34.789700000000003</v>
      </c>
      <c r="AQ18">
        <v>34.350200000000001</v>
      </c>
      <c r="AR18">
        <v>34.470199999999998</v>
      </c>
      <c r="AS18">
        <v>34.219299999999997</v>
      </c>
      <c r="AT18">
        <v>34.569800000000001</v>
      </c>
      <c r="AU18">
        <v>34.828099999999999</v>
      </c>
      <c r="AV18">
        <v>34.535400000000003</v>
      </c>
      <c r="AW18">
        <v>34.552700000000002</v>
      </c>
      <c r="BA18" t="s">
        <v>20</v>
      </c>
      <c r="BD18" t="s">
        <v>194</v>
      </c>
      <c r="BE18" t="s">
        <v>2474</v>
      </c>
      <c r="BF18" t="s">
        <v>194</v>
      </c>
      <c r="BG18" t="s">
        <v>2476</v>
      </c>
      <c r="BH18" t="s">
        <v>194</v>
      </c>
      <c r="BI18">
        <v>19</v>
      </c>
      <c r="BJ18">
        <v>19</v>
      </c>
      <c r="BK18">
        <v>4</v>
      </c>
      <c r="BL18">
        <v>80.3</v>
      </c>
      <c r="BM18">
        <v>80.3</v>
      </c>
      <c r="BN18">
        <v>16.3</v>
      </c>
      <c r="BO18">
        <v>15.887</v>
      </c>
      <c r="BP18">
        <v>0</v>
      </c>
      <c r="BQ18">
        <v>323.31</v>
      </c>
      <c r="BR18">
        <v>11200000000000</v>
      </c>
      <c r="BS18">
        <v>6739</v>
      </c>
      <c r="BT18">
        <v>0.27610600000000002</v>
      </c>
      <c r="BU18">
        <v>0.85634699999999997</v>
      </c>
      <c r="BV18">
        <v>-4.2548900000000001E-2</v>
      </c>
      <c r="BW18">
        <v>-0.63485999999999998</v>
      </c>
      <c r="BX18">
        <v>5.77928</v>
      </c>
      <c r="BY18">
        <v>0</v>
      </c>
      <c r="BZ18">
        <v>-0.413018</v>
      </c>
      <c r="CA18">
        <v>-6.1527399999999997</v>
      </c>
      <c r="CB18">
        <v>3.6801300000000001</v>
      </c>
      <c r="CC18">
        <v>1.42857E-2</v>
      </c>
      <c r="CD18">
        <v>-0.37046899999999999</v>
      </c>
      <c r="CE18">
        <v>-4.2593800000000002</v>
      </c>
      <c r="CF18">
        <v>3.7918699999999999</v>
      </c>
      <c r="CG18">
        <v>9.1428599999999992E-3</v>
      </c>
      <c r="CH18" t="s">
        <v>54</v>
      </c>
      <c r="CI18" t="s">
        <v>806</v>
      </c>
      <c r="CJ18" t="s">
        <v>55</v>
      </c>
    </row>
    <row r="19" spans="1:88" x14ac:dyDescent="0.25">
      <c r="A19" t="s">
        <v>38</v>
      </c>
      <c r="B19">
        <v>26.975999999999999</v>
      </c>
      <c r="C19">
        <v>27.2714</v>
      </c>
      <c r="D19">
        <v>26.8858</v>
      </c>
      <c r="E19">
        <v>26.423400000000001</v>
      </c>
      <c r="F19">
        <v>27.3324</v>
      </c>
      <c r="G19">
        <v>27.3992</v>
      </c>
      <c r="H19">
        <v>27.4862</v>
      </c>
      <c r="I19">
        <v>27.101500000000001</v>
      </c>
      <c r="J19">
        <v>27.235299999999999</v>
      </c>
      <c r="K19">
        <v>27.462900000000001</v>
      </c>
      <c r="L19">
        <v>26.8019</v>
      </c>
      <c r="M19">
        <v>27.349399999999999</v>
      </c>
      <c r="N19">
        <v>26.458300000000001</v>
      </c>
      <c r="O19">
        <v>27.207699999999999</v>
      </c>
      <c r="P19">
        <v>27.415400000000002</v>
      </c>
      <c r="Q19">
        <v>26.975999999999999</v>
      </c>
      <c r="R19">
        <v>27.235299999999999</v>
      </c>
      <c r="S19">
        <v>27.374500000000001</v>
      </c>
      <c r="T19">
        <v>26.354500000000002</v>
      </c>
      <c r="U19">
        <v>27.315300000000001</v>
      </c>
      <c r="V19">
        <v>26.8385</v>
      </c>
      <c r="W19">
        <v>27.415400000000002</v>
      </c>
      <c r="X19">
        <v>27.0609</v>
      </c>
      <c r="Y19">
        <v>26.4815</v>
      </c>
      <c r="Z19">
        <v>27.546299999999999</v>
      </c>
      <c r="AA19">
        <v>27.632000000000001</v>
      </c>
      <c r="AB19">
        <v>26.920300000000001</v>
      </c>
      <c r="AC19">
        <v>27.645800000000001</v>
      </c>
      <c r="AD19">
        <v>26.659500000000001</v>
      </c>
      <c r="AE19">
        <v>26.3477</v>
      </c>
      <c r="AF19">
        <v>26.5014</v>
      </c>
      <c r="AG19">
        <v>26.725999999999999</v>
      </c>
      <c r="AH19">
        <v>26.4969</v>
      </c>
      <c r="AI19">
        <v>27.235299999999999</v>
      </c>
      <c r="AJ19">
        <v>27.603999999999999</v>
      </c>
      <c r="AK19">
        <v>26.997699999999998</v>
      </c>
      <c r="AL19">
        <v>26.764500000000002</v>
      </c>
      <c r="AM19">
        <v>27.253499999999999</v>
      </c>
      <c r="AN19">
        <v>26.297899999999998</v>
      </c>
      <c r="AO19">
        <v>26.8385</v>
      </c>
      <c r="AP19">
        <v>26.725999999999999</v>
      </c>
      <c r="AQ19">
        <v>26.040099999999999</v>
      </c>
      <c r="AR19">
        <v>26.246300000000002</v>
      </c>
      <c r="AS19">
        <v>26.541899999999998</v>
      </c>
      <c r="AT19">
        <v>26.244499999999999</v>
      </c>
      <c r="AU19">
        <v>26.4908</v>
      </c>
      <c r="AV19">
        <v>26.575399999999998</v>
      </c>
      <c r="AW19">
        <v>27.179500000000001</v>
      </c>
      <c r="BD19" t="s">
        <v>194</v>
      </c>
      <c r="BE19" t="s">
        <v>2474</v>
      </c>
      <c r="BH19" t="s">
        <v>194</v>
      </c>
      <c r="BI19">
        <v>15</v>
      </c>
      <c r="BJ19">
        <v>15</v>
      </c>
      <c r="BK19">
        <v>11</v>
      </c>
      <c r="BL19">
        <v>45.7</v>
      </c>
      <c r="BM19">
        <v>45.7</v>
      </c>
      <c r="BN19">
        <v>33.299999999999997</v>
      </c>
      <c r="BO19">
        <v>31.673999999999999</v>
      </c>
      <c r="BP19">
        <v>0</v>
      </c>
      <c r="BQ19">
        <v>259.58</v>
      </c>
      <c r="BR19">
        <v>327000000000</v>
      </c>
      <c r="BS19">
        <v>478</v>
      </c>
      <c r="BT19">
        <v>1.0664</v>
      </c>
      <c r="BU19">
        <v>0.40468599999999999</v>
      </c>
      <c r="BV19">
        <v>-0.219305</v>
      </c>
      <c r="BW19">
        <v>-1.76631</v>
      </c>
      <c r="BX19">
        <v>4.1072100000000002</v>
      </c>
      <c r="BY19">
        <v>2.3333300000000002E-3</v>
      </c>
      <c r="BZ19">
        <v>-0.65497300000000003</v>
      </c>
      <c r="CA19">
        <v>-4.6804800000000002</v>
      </c>
      <c r="CB19">
        <v>2.2202099999999998</v>
      </c>
      <c r="CC19">
        <v>7.3142899999999997E-2</v>
      </c>
      <c r="CD19">
        <v>-0.435668</v>
      </c>
      <c r="CE19">
        <v>-2.9718</v>
      </c>
      <c r="CF19">
        <v>2.7835399999999999</v>
      </c>
      <c r="CG19">
        <v>2.9142899999999999E-2</v>
      </c>
      <c r="CH19" t="s">
        <v>39</v>
      </c>
      <c r="CI19" t="s">
        <v>39</v>
      </c>
      <c r="CJ19" t="s">
        <v>40</v>
      </c>
    </row>
    <row r="20" spans="1:88" x14ac:dyDescent="0.25">
      <c r="A20" t="s">
        <v>812</v>
      </c>
      <c r="B20">
        <v>26.2317</v>
      </c>
      <c r="C20">
        <v>26.129300000000001</v>
      </c>
      <c r="D20">
        <v>26.200199999999999</v>
      </c>
      <c r="E20">
        <v>26.235299999999999</v>
      </c>
      <c r="F20">
        <v>26.0275</v>
      </c>
      <c r="G20">
        <v>25.989000000000001</v>
      </c>
      <c r="H20">
        <v>26.162299999999998</v>
      </c>
      <c r="I20">
        <v>26.4024</v>
      </c>
      <c r="J20">
        <v>26.160399999999999</v>
      </c>
      <c r="K20">
        <v>26.303100000000001</v>
      </c>
      <c r="L20">
        <v>25.787099999999999</v>
      </c>
      <c r="M20">
        <v>26.2803</v>
      </c>
      <c r="N20">
        <v>26.093499999999999</v>
      </c>
      <c r="O20">
        <v>26.065000000000001</v>
      </c>
      <c r="P20">
        <v>26.065000000000001</v>
      </c>
      <c r="Q20">
        <v>25.862300000000001</v>
      </c>
      <c r="R20">
        <v>26.0212</v>
      </c>
      <c r="S20">
        <v>25.522500000000001</v>
      </c>
      <c r="T20">
        <v>26.538900000000002</v>
      </c>
      <c r="U20">
        <v>25.8215</v>
      </c>
      <c r="V20">
        <v>26.433</v>
      </c>
      <c r="W20">
        <v>25.4923</v>
      </c>
      <c r="X20">
        <v>25.899699999999999</v>
      </c>
      <c r="Y20">
        <v>25.648599999999998</v>
      </c>
      <c r="Z20">
        <v>25.413799999999998</v>
      </c>
      <c r="AA20">
        <v>25.452000000000002</v>
      </c>
      <c r="AB20">
        <v>25.759399999999999</v>
      </c>
      <c r="AC20">
        <v>25.973800000000001</v>
      </c>
      <c r="AD20">
        <v>26.1174</v>
      </c>
      <c r="AE20">
        <v>25.845700000000001</v>
      </c>
      <c r="AF20">
        <v>25.8215</v>
      </c>
      <c r="AG20">
        <v>26.672999999999998</v>
      </c>
      <c r="AH20">
        <v>25.731200000000001</v>
      </c>
      <c r="AI20">
        <v>25.797000000000001</v>
      </c>
      <c r="AJ20">
        <v>25.645800000000001</v>
      </c>
      <c r="AK20">
        <v>25.804400000000001</v>
      </c>
      <c r="AL20">
        <v>25.0854</v>
      </c>
      <c r="AM20">
        <v>25.572500000000002</v>
      </c>
      <c r="AN20">
        <v>25.895</v>
      </c>
      <c r="AO20">
        <v>26.8019</v>
      </c>
      <c r="AP20">
        <v>25.6676</v>
      </c>
      <c r="AQ20">
        <v>26.228000000000002</v>
      </c>
      <c r="AR20">
        <v>26.48</v>
      </c>
      <c r="AS20">
        <v>26.062899999999999</v>
      </c>
      <c r="AT20">
        <v>26.289100000000001</v>
      </c>
      <c r="AU20">
        <v>26.198399999999999</v>
      </c>
      <c r="AV20">
        <v>26.156500000000001</v>
      </c>
      <c r="AW20">
        <v>26.192699999999999</v>
      </c>
      <c r="BH20" t="s">
        <v>194</v>
      </c>
      <c r="BI20">
        <v>8</v>
      </c>
      <c r="BJ20">
        <v>8</v>
      </c>
      <c r="BK20">
        <v>8</v>
      </c>
      <c r="BL20">
        <v>49.4</v>
      </c>
      <c r="BM20">
        <v>49.4</v>
      </c>
      <c r="BN20">
        <v>49.4</v>
      </c>
      <c r="BO20">
        <v>27.033000000000001</v>
      </c>
      <c r="BP20">
        <v>0</v>
      </c>
      <c r="BQ20">
        <v>323.31</v>
      </c>
      <c r="BR20">
        <v>119000000000</v>
      </c>
      <c r="BS20">
        <v>288</v>
      </c>
      <c r="BT20">
        <v>0.36656300000000003</v>
      </c>
      <c r="BU20">
        <v>0.81346399999999996</v>
      </c>
      <c r="BV20">
        <v>-8.76527E-2</v>
      </c>
      <c r="BW20">
        <v>-0.79823500000000003</v>
      </c>
      <c r="BX20">
        <v>0.93046899999999999</v>
      </c>
      <c r="BY20">
        <v>0.35309099999999999</v>
      </c>
      <c r="BZ20">
        <v>0.20202000000000001</v>
      </c>
      <c r="CA20">
        <v>1.61971</v>
      </c>
      <c r="CB20">
        <v>1.45096</v>
      </c>
      <c r="CC20">
        <v>0.20822199999999999</v>
      </c>
      <c r="CD20">
        <v>0.28967300000000001</v>
      </c>
      <c r="CE20">
        <v>2.2105999999999999</v>
      </c>
      <c r="CF20">
        <v>2.2436199999999999</v>
      </c>
      <c r="CG20">
        <v>3.9120000000000002E-2</v>
      </c>
      <c r="CH20" t="s">
        <v>810</v>
      </c>
      <c r="CI20" t="s">
        <v>810</v>
      </c>
      <c r="CJ20" t="s">
        <v>811</v>
      </c>
    </row>
    <row r="21" spans="1:88" x14ac:dyDescent="0.25">
      <c r="A21" t="s">
        <v>32</v>
      </c>
      <c r="B21">
        <v>27.9316</v>
      </c>
      <c r="C21">
        <v>28.582599999999999</v>
      </c>
      <c r="D21">
        <v>28.618099999999998</v>
      </c>
      <c r="E21">
        <v>28.096499999999999</v>
      </c>
      <c r="F21">
        <v>27.7195</v>
      </c>
      <c r="G21">
        <v>28.6005</v>
      </c>
      <c r="H21">
        <v>28.008400000000002</v>
      </c>
      <c r="I21">
        <v>27.7453</v>
      </c>
      <c r="J21">
        <v>28.244499999999999</v>
      </c>
      <c r="K21">
        <v>28.257999999999999</v>
      </c>
      <c r="L21">
        <v>27.975999999999999</v>
      </c>
      <c r="M21">
        <v>27.8916</v>
      </c>
      <c r="N21">
        <v>27.8916</v>
      </c>
      <c r="O21">
        <v>28.1556</v>
      </c>
      <c r="P21">
        <v>28.357800000000001</v>
      </c>
      <c r="Q21">
        <v>27.8264</v>
      </c>
      <c r="R21">
        <v>28.764500000000002</v>
      </c>
      <c r="S21">
        <v>28.575399999999998</v>
      </c>
      <c r="T21">
        <v>28.415400000000002</v>
      </c>
      <c r="U21">
        <v>27.965</v>
      </c>
      <c r="V21">
        <v>27.5898</v>
      </c>
      <c r="W21">
        <v>27.937200000000001</v>
      </c>
      <c r="X21">
        <v>28.811199999999999</v>
      </c>
      <c r="Y21">
        <v>28.184200000000001</v>
      </c>
      <c r="Z21">
        <v>28.230799999999999</v>
      </c>
      <c r="AA21">
        <v>28.7864</v>
      </c>
      <c r="AB21">
        <v>27.6798</v>
      </c>
      <c r="AC21">
        <v>28.121400000000001</v>
      </c>
      <c r="AD21">
        <v>27.8081</v>
      </c>
      <c r="AE21">
        <v>26.528500000000001</v>
      </c>
      <c r="AF21">
        <v>27.179500000000001</v>
      </c>
      <c r="AG21">
        <v>28.0914</v>
      </c>
      <c r="AH21">
        <v>27.297899999999998</v>
      </c>
      <c r="AI21">
        <v>27.553599999999999</v>
      </c>
      <c r="AJ21">
        <v>27.040099999999999</v>
      </c>
      <c r="AK21">
        <v>28.174700000000001</v>
      </c>
      <c r="AL21">
        <v>28.676400000000001</v>
      </c>
      <c r="AM21">
        <v>28.6492</v>
      </c>
      <c r="AN21">
        <v>27.6798</v>
      </c>
      <c r="AO21">
        <v>27.758099999999999</v>
      </c>
      <c r="AP21">
        <v>27.8916</v>
      </c>
      <c r="AQ21">
        <v>27.179500000000001</v>
      </c>
      <c r="AR21">
        <v>26.377800000000001</v>
      </c>
      <c r="AS21">
        <v>26.558</v>
      </c>
      <c r="AT21">
        <v>26.356200000000001</v>
      </c>
      <c r="AU21">
        <v>27.568200000000001</v>
      </c>
      <c r="AV21">
        <v>28.758099999999999</v>
      </c>
      <c r="AW21">
        <v>27.3066</v>
      </c>
      <c r="BA21" t="s">
        <v>33</v>
      </c>
      <c r="BD21" t="s">
        <v>194</v>
      </c>
      <c r="BE21" t="s">
        <v>2474</v>
      </c>
      <c r="BH21" t="s">
        <v>194</v>
      </c>
      <c r="BI21">
        <v>25</v>
      </c>
      <c r="BJ21">
        <v>25</v>
      </c>
      <c r="BK21">
        <v>25</v>
      </c>
      <c r="BL21">
        <v>64.099999999999994</v>
      </c>
      <c r="BM21">
        <v>64.099999999999994</v>
      </c>
      <c r="BN21">
        <v>64.099999999999994</v>
      </c>
      <c r="BO21">
        <v>56.734000000000002</v>
      </c>
      <c r="BP21">
        <v>0</v>
      </c>
      <c r="BQ21">
        <v>323.31</v>
      </c>
      <c r="BR21">
        <v>486000000000</v>
      </c>
      <c r="BS21">
        <v>984</v>
      </c>
      <c r="BT21">
        <v>0.79322300000000001</v>
      </c>
      <c r="BU21">
        <v>0.58879999999999999</v>
      </c>
      <c r="BV21">
        <v>-0.23382</v>
      </c>
      <c r="BW21">
        <v>-1.4312499999999999</v>
      </c>
      <c r="BX21">
        <v>3.1988500000000002</v>
      </c>
      <c r="BY21">
        <v>1.14783E-2</v>
      </c>
      <c r="BZ21">
        <v>-0.831368</v>
      </c>
      <c r="CA21">
        <v>-3.88375</v>
      </c>
      <c r="CB21">
        <v>1.6078300000000001</v>
      </c>
      <c r="CC21">
        <v>0.179452</v>
      </c>
      <c r="CD21">
        <v>-0.59754799999999997</v>
      </c>
      <c r="CE21">
        <v>-2.3743799999999999</v>
      </c>
      <c r="CF21">
        <v>2.4694400000000001</v>
      </c>
      <c r="CG21">
        <v>3.63529E-2</v>
      </c>
      <c r="CH21" t="s">
        <v>34</v>
      </c>
      <c r="CI21" t="s">
        <v>34</v>
      </c>
      <c r="CJ21" t="s">
        <v>35</v>
      </c>
    </row>
    <row r="22" spans="1:88" x14ac:dyDescent="0.25">
      <c r="A22" t="s">
        <v>168</v>
      </c>
      <c r="B22">
        <v>30.529599999999999</v>
      </c>
      <c r="C22">
        <v>30.5014</v>
      </c>
      <c r="D22">
        <v>30.6798</v>
      </c>
      <c r="E22">
        <v>30.575399999999998</v>
      </c>
      <c r="F22">
        <v>30.628499999999999</v>
      </c>
      <c r="G22">
        <v>30.453199999999999</v>
      </c>
      <c r="H22">
        <v>30.123899999999999</v>
      </c>
      <c r="I22">
        <v>30.6372</v>
      </c>
      <c r="J22">
        <v>29.967700000000001</v>
      </c>
      <c r="K22">
        <v>30.538900000000002</v>
      </c>
      <c r="L22">
        <v>30.875499999999999</v>
      </c>
      <c r="M22">
        <v>30.207699999999999</v>
      </c>
      <c r="N22">
        <v>31.351500000000001</v>
      </c>
      <c r="O22">
        <v>30.566400000000002</v>
      </c>
      <c r="P22">
        <v>30.611000000000001</v>
      </c>
      <c r="Q22">
        <v>30.946999999999999</v>
      </c>
      <c r="R22">
        <v>30.628499999999999</v>
      </c>
      <c r="S22">
        <v>30.6629</v>
      </c>
      <c r="T22">
        <v>30.308800000000002</v>
      </c>
      <c r="U22">
        <v>30.846</v>
      </c>
      <c r="V22">
        <v>31.2135</v>
      </c>
      <c r="W22">
        <v>30.853400000000001</v>
      </c>
      <c r="X22">
        <v>30.8004</v>
      </c>
      <c r="Y22">
        <v>30.520299999999999</v>
      </c>
      <c r="Z22">
        <v>30.671299999999999</v>
      </c>
      <c r="AA22">
        <v>30.7849</v>
      </c>
      <c r="AB22">
        <v>28.984100000000002</v>
      </c>
      <c r="AC22">
        <v>31.335599999999999</v>
      </c>
      <c r="AD22">
        <v>31.624199999999998</v>
      </c>
      <c r="AE22">
        <v>31.619800000000001</v>
      </c>
      <c r="AF22">
        <v>31.671299999999999</v>
      </c>
      <c r="AG22">
        <v>30.904499999999999</v>
      </c>
      <c r="AH22">
        <v>31.086400000000001</v>
      </c>
      <c r="AI22">
        <v>30.946999999999999</v>
      </c>
      <c r="AJ22">
        <v>30.8081</v>
      </c>
      <c r="AK22">
        <v>31.054400000000001</v>
      </c>
      <c r="AL22">
        <v>30.8004</v>
      </c>
      <c r="AM22">
        <v>31.433399999999999</v>
      </c>
      <c r="AN22">
        <v>31.496700000000001</v>
      </c>
      <c r="AO22">
        <v>32.390500000000003</v>
      </c>
      <c r="AP22">
        <v>31.857099999999999</v>
      </c>
      <c r="AQ22">
        <v>31.8081</v>
      </c>
      <c r="AR22">
        <v>31.154399999999999</v>
      </c>
      <c r="AS22">
        <v>31.092700000000001</v>
      </c>
      <c r="AT22">
        <v>31.7333</v>
      </c>
      <c r="AU22">
        <v>32.591099999999997</v>
      </c>
      <c r="AV22">
        <v>30.8309</v>
      </c>
      <c r="AW22">
        <v>31.853400000000001</v>
      </c>
      <c r="BD22" t="s">
        <v>194</v>
      </c>
      <c r="BE22" t="s">
        <v>2474</v>
      </c>
      <c r="BF22" t="s">
        <v>194</v>
      </c>
      <c r="BG22" t="s">
        <v>2476</v>
      </c>
      <c r="BH22" t="s">
        <v>194</v>
      </c>
      <c r="BI22">
        <v>37</v>
      </c>
      <c r="BJ22">
        <v>37</v>
      </c>
      <c r="BK22">
        <v>2</v>
      </c>
      <c r="BL22">
        <v>51.8</v>
      </c>
      <c r="BM22">
        <v>51.8</v>
      </c>
      <c r="BN22">
        <v>2.7</v>
      </c>
      <c r="BO22">
        <v>93.516999999999996</v>
      </c>
      <c r="BP22">
        <v>0</v>
      </c>
      <c r="BQ22">
        <v>323.31</v>
      </c>
      <c r="BR22">
        <v>1670000000000</v>
      </c>
      <c r="BS22">
        <v>2153</v>
      </c>
      <c r="BT22">
        <v>1.9776800000000001</v>
      </c>
      <c r="BU22">
        <v>0.156828</v>
      </c>
      <c r="BV22">
        <v>0.40334300000000001</v>
      </c>
      <c r="BW22">
        <v>2.6988799999999999</v>
      </c>
      <c r="BX22">
        <v>5.0646100000000001</v>
      </c>
      <c r="BY22">
        <v>0</v>
      </c>
      <c r="BZ22">
        <v>1.1364099999999999</v>
      </c>
      <c r="CA22">
        <v>5.5177399999999999</v>
      </c>
      <c r="CB22">
        <v>3.4369800000000001</v>
      </c>
      <c r="CC22">
        <v>1.4999999999999999E-2</v>
      </c>
      <c r="CD22">
        <v>0.73307199999999995</v>
      </c>
      <c r="CE22">
        <v>4.05185</v>
      </c>
      <c r="CF22">
        <v>5.7097600000000002</v>
      </c>
      <c r="CG22">
        <v>0</v>
      </c>
      <c r="CH22" t="s">
        <v>169</v>
      </c>
      <c r="CI22" t="s">
        <v>838</v>
      </c>
      <c r="CJ22" t="s">
        <v>170</v>
      </c>
    </row>
    <row r="23" spans="1:88" x14ac:dyDescent="0.25">
      <c r="A23" t="s">
        <v>870</v>
      </c>
      <c r="B23">
        <v>25.121400000000001</v>
      </c>
      <c r="C23">
        <v>24.317</v>
      </c>
      <c r="D23">
        <v>24.439399999999999</v>
      </c>
      <c r="E23">
        <v>24.341000000000001</v>
      </c>
      <c r="F23">
        <v>25.031700000000001</v>
      </c>
      <c r="G23">
        <v>24.670300000000001</v>
      </c>
      <c r="H23">
        <v>24.659500000000001</v>
      </c>
      <c r="I23">
        <v>24.190799999999999</v>
      </c>
      <c r="J23">
        <v>24.738900000000001</v>
      </c>
      <c r="K23">
        <v>24.274999999999999</v>
      </c>
      <c r="L23">
        <v>24.224299999999999</v>
      </c>
      <c r="M23">
        <v>23.686499999999999</v>
      </c>
      <c r="N23">
        <v>24.473800000000001</v>
      </c>
      <c r="O23">
        <v>24.077200000000001</v>
      </c>
      <c r="P23">
        <v>23.895</v>
      </c>
      <c r="Q23">
        <v>23.5045</v>
      </c>
      <c r="R23">
        <v>25.081299999999999</v>
      </c>
      <c r="S23">
        <v>23.828800000000001</v>
      </c>
      <c r="T23">
        <v>23.779599999999999</v>
      </c>
      <c r="U23">
        <v>23.852799999999998</v>
      </c>
      <c r="V23">
        <v>24.018999999999998</v>
      </c>
      <c r="W23">
        <v>23.8858</v>
      </c>
      <c r="X23">
        <v>21.861599999999999</v>
      </c>
      <c r="Y23">
        <v>23.218</v>
      </c>
      <c r="Z23">
        <v>24.7517</v>
      </c>
      <c r="AA23">
        <v>24.804400000000001</v>
      </c>
      <c r="AB23">
        <v>24.140999999999998</v>
      </c>
      <c r="AC23">
        <v>24.202100000000002</v>
      </c>
      <c r="AD23">
        <v>23.603999999999999</v>
      </c>
      <c r="AE23">
        <v>23.3645</v>
      </c>
      <c r="AF23">
        <v>23.681100000000001</v>
      </c>
      <c r="AG23">
        <v>21.8232</v>
      </c>
      <c r="AH23">
        <v>24.202100000000002</v>
      </c>
      <c r="AI23">
        <v>23.516500000000001</v>
      </c>
      <c r="AJ23">
        <v>24.089400000000001</v>
      </c>
      <c r="AK23">
        <v>22.969000000000001</v>
      </c>
      <c r="AL23">
        <v>23.764500000000002</v>
      </c>
      <c r="AM23">
        <v>23.467600000000001</v>
      </c>
      <c r="AN23">
        <v>23.819099999999999</v>
      </c>
      <c r="AO23">
        <v>23.377800000000001</v>
      </c>
      <c r="AP23">
        <v>23.799499999999998</v>
      </c>
      <c r="AQ23">
        <v>24.4041</v>
      </c>
      <c r="AR23">
        <v>19.587800000000001</v>
      </c>
      <c r="AS23">
        <v>23.670300000000001</v>
      </c>
      <c r="AT23">
        <v>23.632000000000001</v>
      </c>
      <c r="AU23">
        <v>21.560300000000002</v>
      </c>
      <c r="AV23">
        <v>24.4923</v>
      </c>
      <c r="AW23">
        <v>21.240400000000001</v>
      </c>
      <c r="BA23" t="s">
        <v>78</v>
      </c>
      <c r="BH23" t="s">
        <v>194</v>
      </c>
      <c r="BI23">
        <v>11</v>
      </c>
      <c r="BJ23">
        <v>11</v>
      </c>
      <c r="BK23">
        <v>11</v>
      </c>
      <c r="BL23">
        <v>20.2</v>
      </c>
      <c r="BM23">
        <v>20.2</v>
      </c>
      <c r="BN23">
        <v>20.2</v>
      </c>
      <c r="BO23">
        <v>65.418000000000006</v>
      </c>
      <c r="BP23">
        <v>0</v>
      </c>
      <c r="BQ23">
        <v>86.96</v>
      </c>
      <c r="BR23">
        <v>52589000000</v>
      </c>
      <c r="BS23">
        <v>136</v>
      </c>
      <c r="BT23">
        <v>1.55558</v>
      </c>
      <c r="BU23">
        <v>0.235481</v>
      </c>
      <c r="BV23">
        <v>-0.51507800000000004</v>
      </c>
      <c r="BW23">
        <v>-2.2925499999999999</v>
      </c>
      <c r="BX23">
        <v>2.1625999999999999</v>
      </c>
      <c r="BY23">
        <v>5.2852499999999997E-2</v>
      </c>
      <c r="BZ23">
        <v>-1.3010200000000001</v>
      </c>
      <c r="CA23">
        <v>-2.9356300000000002</v>
      </c>
      <c r="CB23">
        <v>1.19462</v>
      </c>
      <c r="CC23">
        <v>0.29031899999999999</v>
      </c>
      <c r="CD23">
        <v>-0.78594200000000003</v>
      </c>
      <c r="CE23">
        <v>-1.9293199999999999</v>
      </c>
      <c r="CF23">
        <v>2.3485900000000002</v>
      </c>
      <c r="CG23">
        <v>4.0923099999999997E-2</v>
      </c>
      <c r="CH23" t="s">
        <v>867</v>
      </c>
      <c r="CI23" t="s">
        <v>868</v>
      </c>
      <c r="CJ23" t="s">
        <v>869</v>
      </c>
    </row>
    <row r="24" spans="1:88" x14ac:dyDescent="0.25">
      <c r="A24" t="s">
        <v>41</v>
      </c>
      <c r="B24">
        <v>29.882899999999999</v>
      </c>
      <c r="C24">
        <v>30.1724</v>
      </c>
      <c r="D24">
        <v>29.94</v>
      </c>
      <c r="E24">
        <v>29.953900000000001</v>
      </c>
      <c r="F24">
        <v>29.967700000000001</v>
      </c>
      <c r="G24">
        <v>30.0609</v>
      </c>
      <c r="H24">
        <v>30.099</v>
      </c>
      <c r="I24">
        <v>29.94</v>
      </c>
      <c r="J24">
        <v>30.361999999999998</v>
      </c>
      <c r="K24">
        <v>30.123899999999999</v>
      </c>
      <c r="L24">
        <v>29.730899999999998</v>
      </c>
      <c r="M24">
        <v>30.123899999999999</v>
      </c>
      <c r="N24">
        <v>29.3766</v>
      </c>
      <c r="O24">
        <v>30.393000000000001</v>
      </c>
      <c r="P24">
        <v>29.981400000000001</v>
      </c>
      <c r="Q24">
        <v>29.897400000000001</v>
      </c>
      <c r="R24">
        <v>30.297899999999998</v>
      </c>
      <c r="S24">
        <v>30.230799999999999</v>
      </c>
      <c r="T24">
        <v>29.4053</v>
      </c>
      <c r="U24">
        <v>30.008400000000002</v>
      </c>
      <c r="V24">
        <v>29.882899999999999</v>
      </c>
      <c r="W24">
        <v>29.740500000000001</v>
      </c>
      <c r="X24">
        <v>30.0349</v>
      </c>
      <c r="Y24">
        <v>29.047899999999998</v>
      </c>
      <c r="Z24">
        <v>30.086400000000001</v>
      </c>
      <c r="AA24">
        <v>30.099</v>
      </c>
      <c r="AB24">
        <v>29.520299999999999</v>
      </c>
      <c r="AC24">
        <v>30.372399999999999</v>
      </c>
      <c r="AD24">
        <v>29.397099999999998</v>
      </c>
      <c r="AE24">
        <v>28.378699999999998</v>
      </c>
      <c r="AF24">
        <v>28.94</v>
      </c>
      <c r="AG24">
        <v>29.709599999999998</v>
      </c>
      <c r="AH24">
        <v>29.1937</v>
      </c>
      <c r="AI24">
        <v>30.0609</v>
      </c>
      <c r="AJ24">
        <v>30.123899999999999</v>
      </c>
      <c r="AK24">
        <v>29.9117</v>
      </c>
      <c r="AL24">
        <v>30.557300000000001</v>
      </c>
      <c r="AM24">
        <v>29.8019</v>
      </c>
      <c r="AN24">
        <v>29.264700000000001</v>
      </c>
      <c r="AO24">
        <v>29.714600000000001</v>
      </c>
      <c r="AP24">
        <v>29.7973</v>
      </c>
      <c r="AQ24">
        <v>28.742100000000001</v>
      </c>
      <c r="AR24">
        <v>29.3704</v>
      </c>
      <c r="AS24">
        <v>29.0686</v>
      </c>
      <c r="AT24">
        <v>28.9117</v>
      </c>
      <c r="AU24">
        <v>29.221599999999999</v>
      </c>
      <c r="AV24">
        <v>29.531500000000001</v>
      </c>
      <c r="AW24">
        <v>29.7014</v>
      </c>
      <c r="BA24" t="s">
        <v>33</v>
      </c>
      <c r="BD24" t="s">
        <v>194</v>
      </c>
      <c r="BE24" t="s">
        <v>2474</v>
      </c>
      <c r="BH24" t="s">
        <v>194</v>
      </c>
      <c r="BI24">
        <v>26</v>
      </c>
      <c r="BJ24">
        <v>26</v>
      </c>
      <c r="BK24">
        <v>26</v>
      </c>
      <c r="BL24">
        <v>51.9</v>
      </c>
      <c r="BM24">
        <v>51.9</v>
      </c>
      <c r="BN24">
        <v>51.9</v>
      </c>
      <c r="BO24">
        <v>66.034000000000006</v>
      </c>
      <c r="BP24">
        <v>0</v>
      </c>
      <c r="BQ24">
        <v>323.31</v>
      </c>
      <c r="BR24">
        <v>2270000000000</v>
      </c>
      <c r="BS24">
        <v>2136</v>
      </c>
      <c r="BT24">
        <v>0.69074000000000002</v>
      </c>
      <c r="BU24">
        <v>0.62984399999999996</v>
      </c>
      <c r="BV24">
        <v>-0.18437300000000001</v>
      </c>
      <c r="BW24">
        <v>-1.29423</v>
      </c>
      <c r="BX24">
        <v>4.3939599999999999</v>
      </c>
      <c r="BY24">
        <v>1.71429E-3</v>
      </c>
      <c r="BZ24">
        <v>-0.62799700000000003</v>
      </c>
      <c r="CA24">
        <v>-4.9305099999999999</v>
      </c>
      <c r="CB24">
        <v>1.6085199999999999</v>
      </c>
      <c r="CC24">
        <v>0.18172199999999999</v>
      </c>
      <c r="CD24">
        <v>-0.44362400000000002</v>
      </c>
      <c r="CE24">
        <v>-2.3750900000000001</v>
      </c>
      <c r="CF24">
        <v>2.5912700000000002</v>
      </c>
      <c r="CG24">
        <v>3.1199999999999999E-2</v>
      </c>
      <c r="CH24" t="s">
        <v>42</v>
      </c>
      <c r="CI24" t="s">
        <v>42</v>
      </c>
      <c r="CJ24" t="s">
        <v>43</v>
      </c>
    </row>
    <row r="25" spans="1:88" x14ac:dyDescent="0.25">
      <c r="A25" t="s">
        <v>908</v>
      </c>
      <c r="B25">
        <v>24.857600000000001</v>
      </c>
      <c r="C25">
        <v>24.303100000000001</v>
      </c>
      <c r="D25">
        <v>24.712900000000001</v>
      </c>
      <c r="E25">
        <v>25.183299999999999</v>
      </c>
      <c r="F25">
        <v>24.960599999999999</v>
      </c>
      <c r="G25">
        <v>24.4953</v>
      </c>
      <c r="H25">
        <v>25.289100000000001</v>
      </c>
      <c r="I25">
        <v>25.0062</v>
      </c>
      <c r="J25">
        <v>24.8858</v>
      </c>
      <c r="K25">
        <v>24.6676</v>
      </c>
      <c r="L25">
        <v>24.1174</v>
      </c>
      <c r="M25">
        <v>25.4298</v>
      </c>
      <c r="N25">
        <v>25.133199999999999</v>
      </c>
      <c r="O25">
        <v>25.629200000000001</v>
      </c>
      <c r="P25">
        <v>25.351099999999999</v>
      </c>
      <c r="Q25">
        <v>25.121400000000001</v>
      </c>
      <c r="R25">
        <v>25.2058</v>
      </c>
      <c r="S25">
        <v>25.200199999999999</v>
      </c>
      <c r="T25">
        <v>25.290900000000001</v>
      </c>
      <c r="U25">
        <v>25.812999999999999</v>
      </c>
      <c r="V25">
        <v>25.048400000000001</v>
      </c>
      <c r="W25">
        <v>24.397500000000001</v>
      </c>
      <c r="X25">
        <v>24.558</v>
      </c>
      <c r="Y25">
        <v>25.456700000000001</v>
      </c>
      <c r="Z25">
        <v>24.3477</v>
      </c>
      <c r="AA25">
        <v>24.664899999999999</v>
      </c>
      <c r="AB25">
        <v>25.552199999999999</v>
      </c>
      <c r="AC25">
        <v>25.171900000000001</v>
      </c>
      <c r="AD25">
        <v>25.759399999999999</v>
      </c>
      <c r="AE25">
        <v>25.156500000000001</v>
      </c>
      <c r="AF25">
        <v>25.754300000000001</v>
      </c>
      <c r="AG25">
        <v>24.779599999999999</v>
      </c>
      <c r="AH25">
        <v>24.915700000000001</v>
      </c>
      <c r="AI25">
        <v>25.433</v>
      </c>
      <c r="AJ25">
        <v>25.912299999999998</v>
      </c>
      <c r="AK25">
        <v>25.187100000000001</v>
      </c>
      <c r="AL25">
        <v>24.4862</v>
      </c>
      <c r="AM25">
        <v>25.2926</v>
      </c>
      <c r="AN25">
        <v>25.627800000000001</v>
      </c>
      <c r="AO25">
        <v>26.135200000000001</v>
      </c>
      <c r="AP25">
        <v>24.8142</v>
      </c>
      <c r="AQ25">
        <v>25.7363</v>
      </c>
      <c r="AR25">
        <v>24.975999999999999</v>
      </c>
      <c r="AS25">
        <v>26.320399999999999</v>
      </c>
      <c r="AT25">
        <v>25.327300000000001</v>
      </c>
      <c r="AU25">
        <v>25.5105</v>
      </c>
      <c r="AV25">
        <v>25.075199999999999</v>
      </c>
      <c r="AW25">
        <v>26.5747</v>
      </c>
      <c r="BD25" t="s">
        <v>194</v>
      </c>
      <c r="BE25" t="s">
        <v>2474</v>
      </c>
      <c r="BH25" t="s">
        <v>194</v>
      </c>
      <c r="BI25">
        <v>7</v>
      </c>
      <c r="BJ25">
        <v>7</v>
      </c>
      <c r="BK25">
        <v>7</v>
      </c>
      <c r="BL25">
        <v>17.7</v>
      </c>
      <c r="BM25">
        <v>17.7</v>
      </c>
      <c r="BN25">
        <v>17.7</v>
      </c>
      <c r="BO25">
        <v>35.213000000000001</v>
      </c>
      <c r="BP25">
        <v>0</v>
      </c>
      <c r="BQ25">
        <v>22.902000000000001</v>
      </c>
      <c r="BR25">
        <v>151000000000</v>
      </c>
      <c r="BS25">
        <v>160</v>
      </c>
      <c r="BT25">
        <v>2.15829</v>
      </c>
      <c r="BU25">
        <v>0.13980000000000001</v>
      </c>
      <c r="BV25">
        <v>0.38405099999999998</v>
      </c>
      <c r="BW25">
        <v>2.8635000000000002</v>
      </c>
      <c r="BX25">
        <v>3.4394999999999998</v>
      </c>
      <c r="BY25">
        <v>8.0000000000000002E-3</v>
      </c>
      <c r="BZ25">
        <v>0.74538300000000002</v>
      </c>
      <c r="CA25">
        <v>4.0963399999999996</v>
      </c>
      <c r="CB25">
        <v>1.15361</v>
      </c>
      <c r="CC25">
        <v>0.30022199999999999</v>
      </c>
      <c r="CD25">
        <v>0.36133300000000002</v>
      </c>
      <c r="CE25">
        <v>1.88242</v>
      </c>
      <c r="CF25">
        <v>2.3266300000000002</v>
      </c>
      <c r="CG25">
        <v>4.0390200000000001E-2</v>
      </c>
      <c r="CH25" t="s">
        <v>139</v>
      </c>
      <c r="CI25" t="s">
        <v>139</v>
      </c>
      <c r="CJ25" t="s">
        <v>140</v>
      </c>
    </row>
    <row r="26" spans="1:88" x14ac:dyDescent="0.25">
      <c r="A26" t="s">
        <v>131</v>
      </c>
      <c r="B26">
        <v>23.085000000000001</v>
      </c>
      <c r="C26">
        <v>23.304099999999998</v>
      </c>
      <c r="D26">
        <v>22.634699999999999</v>
      </c>
      <c r="E26">
        <v>23.577300000000001</v>
      </c>
      <c r="F26">
        <v>23.1874</v>
      </c>
      <c r="G26">
        <v>23.913399999999999</v>
      </c>
      <c r="H26">
        <v>23.035799999999998</v>
      </c>
      <c r="I26">
        <v>23.242599999999999</v>
      </c>
      <c r="J26">
        <v>23.654</v>
      </c>
      <c r="K26">
        <v>23.9406</v>
      </c>
      <c r="L26">
        <v>23.993300000000001</v>
      </c>
      <c r="M26">
        <v>23.975999999999999</v>
      </c>
      <c r="N26">
        <v>24.592600000000001</v>
      </c>
      <c r="O26">
        <v>23.351099999999999</v>
      </c>
      <c r="P26">
        <v>24.6676</v>
      </c>
      <c r="Q26">
        <v>23.351099999999999</v>
      </c>
      <c r="R26">
        <v>23.7182</v>
      </c>
      <c r="S26">
        <v>23.1495</v>
      </c>
      <c r="T26">
        <v>23.104399999999998</v>
      </c>
      <c r="U26">
        <v>24.239000000000001</v>
      </c>
      <c r="V26">
        <v>22.4163</v>
      </c>
      <c r="W26">
        <v>23.779599999999999</v>
      </c>
      <c r="X26">
        <v>23.058299999999999</v>
      </c>
      <c r="Y26">
        <v>23.857600000000001</v>
      </c>
      <c r="Z26">
        <v>21.704699999999999</v>
      </c>
      <c r="AA26">
        <v>23.1067</v>
      </c>
      <c r="AB26">
        <v>23.636399999999998</v>
      </c>
      <c r="AC26">
        <v>23.323699999999999</v>
      </c>
      <c r="AD26">
        <v>24.6264</v>
      </c>
      <c r="AE26">
        <v>23.563800000000001</v>
      </c>
      <c r="AF26">
        <v>23.6431</v>
      </c>
      <c r="AG26">
        <v>24.569600000000001</v>
      </c>
      <c r="AH26">
        <v>23.469100000000001</v>
      </c>
      <c r="AI26">
        <v>24.264299999999999</v>
      </c>
      <c r="AJ26">
        <v>23.784600000000001</v>
      </c>
      <c r="AK26">
        <v>23.922499999999999</v>
      </c>
      <c r="AL26">
        <v>23.337599999999998</v>
      </c>
      <c r="AM26">
        <v>23.115200000000002</v>
      </c>
      <c r="AN26">
        <v>24.473800000000001</v>
      </c>
      <c r="AO26">
        <v>24.439399999999999</v>
      </c>
      <c r="AP26">
        <v>24.367899999999999</v>
      </c>
      <c r="AQ26">
        <v>23.3645</v>
      </c>
      <c r="AR26">
        <v>23.9495</v>
      </c>
      <c r="AS26">
        <v>23.681100000000001</v>
      </c>
      <c r="AT26">
        <v>23.528500000000001</v>
      </c>
      <c r="AU26">
        <v>24.171900000000001</v>
      </c>
      <c r="AV26">
        <v>23.922499999999999</v>
      </c>
      <c r="AW26">
        <v>23.339600000000001</v>
      </c>
      <c r="BD26" t="s">
        <v>194</v>
      </c>
      <c r="BE26" t="s">
        <v>2474</v>
      </c>
      <c r="BH26" t="s">
        <v>194</v>
      </c>
      <c r="BI26">
        <v>11</v>
      </c>
      <c r="BJ26">
        <v>11</v>
      </c>
      <c r="BK26">
        <v>11</v>
      </c>
      <c r="BL26">
        <v>29.3</v>
      </c>
      <c r="BM26">
        <v>29.3</v>
      </c>
      <c r="BN26">
        <v>29.3</v>
      </c>
      <c r="BO26">
        <v>39.579000000000001</v>
      </c>
      <c r="BP26">
        <v>0</v>
      </c>
      <c r="BQ26">
        <v>323.31</v>
      </c>
      <c r="BR26">
        <v>55401000000</v>
      </c>
      <c r="BS26">
        <v>148</v>
      </c>
      <c r="BT26">
        <v>2.5537899999999998</v>
      </c>
      <c r="BU26">
        <v>6.58667E-2</v>
      </c>
      <c r="BV26">
        <v>0.57427899999999998</v>
      </c>
      <c r="BW26">
        <v>3.2096200000000001</v>
      </c>
      <c r="BX26">
        <v>2.4847600000000001</v>
      </c>
      <c r="BY26">
        <v>3.0808499999999999E-2</v>
      </c>
      <c r="BZ26">
        <v>0.67619099999999999</v>
      </c>
      <c r="CA26">
        <v>3.2383799999999998</v>
      </c>
      <c r="CB26">
        <v>0.219331</v>
      </c>
      <c r="CC26">
        <v>0.83364799999999994</v>
      </c>
      <c r="CD26">
        <v>0.101912</v>
      </c>
      <c r="CE26">
        <v>0.52532999999999996</v>
      </c>
      <c r="CF26">
        <v>2.0754700000000001</v>
      </c>
      <c r="CG26">
        <v>4.88525E-2</v>
      </c>
      <c r="CH26" t="s">
        <v>132</v>
      </c>
      <c r="CI26" t="s">
        <v>968</v>
      </c>
      <c r="CJ26" t="s">
        <v>133</v>
      </c>
    </row>
    <row r="27" spans="1:88" x14ac:dyDescent="0.25">
      <c r="A27" t="s">
        <v>47</v>
      </c>
      <c r="B27">
        <v>26.897400000000001</v>
      </c>
      <c r="C27">
        <v>27.315300000000001</v>
      </c>
      <c r="D27">
        <v>26.9316</v>
      </c>
      <c r="E27">
        <v>27.189</v>
      </c>
      <c r="F27">
        <v>27.0914</v>
      </c>
      <c r="G27">
        <v>26.862300000000001</v>
      </c>
      <c r="H27">
        <v>26.965</v>
      </c>
      <c r="I27">
        <v>26.725999999999999</v>
      </c>
      <c r="J27">
        <v>27.3992</v>
      </c>
      <c r="K27">
        <v>26.874099999999999</v>
      </c>
      <c r="L27">
        <v>27.244499999999999</v>
      </c>
      <c r="M27">
        <v>26.953900000000001</v>
      </c>
      <c r="N27">
        <v>26.7517</v>
      </c>
      <c r="O27">
        <v>26.8385</v>
      </c>
      <c r="P27">
        <v>26.549199999999999</v>
      </c>
      <c r="Q27">
        <v>27.018999999999998</v>
      </c>
      <c r="R27">
        <v>27.4862</v>
      </c>
      <c r="S27">
        <v>27.2803</v>
      </c>
      <c r="T27">
        <v>27.0914</v>
      </c>
      <c r="U27">
        <v>27.17</v>
      </c>
      <c r="V27">
        <v>27.101500000000001</v>
      </c>
      <c r="W27">
        <v>27.17</v>
      </c>
      <c r="X27">
        <v>27.207699999999999</v>
      </c>
      <c r="Y27">
        <v>27.179500000000001</v>
      </c>
      <c r="Z27">
        <v>27.244499999999999</v>
      </c>
      <c r="AA27">
        <v>26.965</v>
      </c>
      <c r="AB27">
        <v>27.262499999999999</v>
      </c>
      <c r="AC27">
        <v>27.693100000000001</v>
      </c>
      <c r="AD27">
        <v>26.5898</v>
      </c>
      <c r="AE27">
        <v>26.965</v>
      </c>
      <c r="AF27">
        <v>27.0609</v>
      </c>
      <c r="AG27">
        <v>27.140999999999998</v>
      </c>
      <c r="AH27">
        <v>27.447299999999998</v>
      </c>
      <c r="AI27">
        <v>26.9316</v>
      </c>
      <c r="AJ27">
        <v>27.2803</v>
      </c>
      <c r="AK27">
        <v>27.160399999999999</v>
      </c>
      <c r="AL27">
        <v>27.198399999999999</v>
      </c>
      <c r="AM27">
        <v>26.953900000000001</v>
      </c>
      <c r="AN27">
        <v>27.0505</v>
      </c>
      <c r="AO27">
        <v>26.209599999999998</v>
      </c>
      <c r="AP27">
        <v>27.2714</v>
      </c>
      <c r="AQ27">
        <v>26.317</v>
      </c>
      <c r="AR27">
        <v>26.8264</v>
      </c>
      <c r="AS27">
        <v>25.749199999999998</v>
      </c>
      <c r="AT27">
        <v>26.672999999999998</v>
      </c>
      <c r="AU27">
        <v>26.164200000000001</v>
      </c>
      <c r="AV27">
        <v>26.908799999999999</v>
      </c>
      <c r="AW27">
        <v>26.8142</v>
      </c>
      <c r="BA27" t="s">
        <v>20</v>
      </c>
      <c r="BD27" t="s">
        <v>194</v>
      </c>
      <c r="BE27" t="s">
        <v>2474</v>
      </c>
      <c r="BF27" t="s">
        <v>194</v>
      </c>
      <c r="BG27" t="s">
        <v>2476</v>
      </c>
      <c r="BH27" t="s">
        <v>194</v>
      </c>
      <c r="BI27">
        <v>12</v>
      </c>
      <c r="BJ27">
        <v>12</v>
      </c>
      <c r="BK27">
        <v>12</v>
      </c>
      <c r="BL27">
        <v>29.9</v>
      </c>
      <c r="BM27">
        <v>29.9</v>
      </c>
      <c r="BN27">
        <v>29.9</v>
      </c>
      <c r="BO27">
        <v>52.070999999999998</v>
      </c>
      <c r="BP27">
        <v>0</v>
      </c>
      <c r="BQ27">
        <v>323.31</v>
      </c>
      <c r="BR27">
        <v>129000000000</v>
      </c>
      <c r="BS27">
        <v>258</v>
      </c>
      <c r="BT27">
        <v>0.34429300000000002</v>
      </c>
      <c r="BU27">
        <v>0.82639200000000002</v>
      </c>
      <c r="BV27">
        <v>-5.9610299999999998E-2</v>
      </c>
      <c r="BW27">
        <v>-0.75934199999999996</v>
      </c>
      <c r="BX27">
        <v>3.23421</v>
      </c>
      <c r="BY27">
        <v>1.1090900000000001E-2</v>
      </c>
      <c r="BZ27">
        <v>-0.51683100000000004</v>
      </c>
      <c r="CA27">
        <v>-3.9150900000000002</v>
      </c>
      <c r="CB27">
        <v>2.8027199999999999</v>
      </c>
      <c r="CC27">
        <v>3.6333299999999999E-2</v>
      </c>
      <c r="CD27">
        <v>-0.45722000000000002</v>
      </c>
      <c r="CE27">
        <v>-3.5003600000000001</v>
      </c>
      <c r="CF27">
        <v>3.0662500000000001</v>
      </c>
      <c r="CG27">
        <v>1.8749999999999999E-2</v>
      </c>
      <c r="CH27" t="s">
        <v>48</v>
      </c>
      <c r="CI27" t="s">
        <v>1002</v>
      </c>
      <c r="CJ27" t="s">
        <v>49</v>
      </c>
    </row>
    <row r="28" spans="1:88" x14ac:dyDescent="0.25">
      <c r="B28">
        <v>37.0471</v>
      </c>
      <c r="C28">
        <v>36.8399</v>
      </c>
      <c r="D28">
        <v>36.874600000000001</v>
      </c>
      <c r="E28">
        <v>36.8399</v>
      </c>
      <c r="F28">
        <v>37.016300000000001</v>
      </c>
      <c r="G28">
        <v>37.2102</v>
      </c>
      <c r="H28">
        <v>37.036900000000003</v>
      </c>
      <c r="I28">
        <v>36.995399999999997</v>
      </c>
      <c r="J28">
        <v>37.016300000000001</v>
      </c>
      <c r="K28">
        <v>37.4131</v>
      </c>
      <c r="L28">
        <v>36.941699999999997</v>
      </c>
      <c r="M28">
        <v>36.510599999999997</v>
      </c>
      <c r="N28">
        <v>37.1068</v>
      </c>
      <c r="O28">
        <v>37.246099999999998</v>
      </c>
      <c r="P28">
        <v>37.405099999999997</v>
      </c>
      <c r="Q28">
        <v>36.930799999999998</v>
      </c>
      <c r="R28">
        <v>37.254899999999999</v>
      </c>
      <c r="S28">
        <v>37.036900000000003</v>
      </c>
      <c r="T28">
        <v>37.057200000000002</v>
      </c>
      <c r="U28">
        <v>36.941699999999997</v>
      </c>
      <c r="V28">
        <v>37.201099999999997</v>
      </c>
      <c r="W28">
        <v>37.451900000000002</v>
      </c>
      <c r="X28">
        <v>37.272399999999998</v>
      </c>
      <c r="Y28">
        <v>37.451900000000002</v>
      </c>
      <c r="Z28">
        <v>37.016300000000001</v>
      </c>
      <c r="AA28">
        <v>37.087200000000003</v>
      </c>
      <c r="AB28">
        <v>36.919699999999999</v>
      </c>
      <c r="AC28">
        <v>37.340299999999999</v>
      </c>
      <c r="AD28">
        <v>37.1828</v>
      </c>
      <c r="AE28">
        <v>37.298200000000001</v>
      </c>
      <c r="AF28">
        <v>37.228299999999997</v>
      </c>
      <c r="AG28">
        <v>37.154699999999998</v>
      </c>
      <c r="AH28">
        <v>37.154699999999998</v>
      </c>
      <c r="AI28">
        <v>37.173499999999997</v>
      </c>
      <c r="AJ28">
        <v>37.289700000000003</v>
      </c>
      <c r="AK28">
        <v>37.289700000000003</v>
      </c>
      <c r="AL28">
        <v>37.087200000000003</v>
      </c>
      <c r="AM28">
        <v>37.389200000000002</v>
      </c>
      <c r="AN28">
        <v>37.1828</v>
      </c>
      <c r="AO28">
        <v>37.126199999999997</v>
      </c>
      <c r="AP28">
        <v>37.237200000000001</v>
      </c>
      <c r="AQ28">
        <v>37.482300000000002</v>
      </c>
      <c r="AR28">
        <v>37.281100000000002</v>
      </c>
      <c r="AS28">
        <v>37.3812</v>
      </c>
      <c r="AT28">
        <v>37.405099999999997</v>
      </c>
      <c r="AU28">
        <v>37.315199999999997</v>
      </c>
      <c r="AV28">
        <v>37.323599999999999</v>
      </c>
      <c r="AW28">
        <v>37.057200000000002</v>
      </c>
      <c r="BH28" t="s">
        <v>194</v>
      </c>
      <c r="BI28">
        <v>46</v>
      </c>
      <c r="BJ28">
        <v>46</v>
      </c>
      <c r="BK28">
        <v>1</v>
      </c>
      <c r="BL28">
        <v>60.6</v>
      </c>
      <c r="BM28">
        <v>60.6</v>
      </c>
      <c r="BN28">
        <v>1.8</v>
      </c>
      <c r="BO28">
        <v>74.831000000000003</v>
      </c>
      <c r="BP28">
        <v>0</v>
      </c>
      <c r="BQ28">
        <v>323.31</v>
      </c>
      <c r="BR28">
        <v>26100000000000</v>
      </c>
      <c r="BS28">
        <v>7451</v>
      </c>
      <c r="BT28">
        <v>0.12482600000000001</v>
      </c>
      <c r="BU28">
        <v>0.94984500000000005</v>
      </c>
      <c r="BV28">
        <v>2.1186199999999999E-2</v>
      </c>
      <c r="BW28">
        <v>0.32083</v>
      </c>
      <c r="BX28">
        <v>1.5393399999999999</v>
      </c>
      <c r="BY28">
        <v>0.13747599999999999</v>
      </c>
      <c r="BZ28">
        <v>0.166379</v>
      </c>
      <c r="CA28">
        <v>2.31318</v>
      </c>
      <c r="CB28">
        <v>1.30722</v>
      </c>
      <c r="CC28">
        <v>0.252419</v>
      </c>
      <c r="CD28">
        <v>0.14519299999999999</v>
      </c>
      <c r="CE28">
        <v>2.0552299999999999</v>
      </c>
      <c r="CF28">
        <v>2.2450000000000001</v>
      </c>
      <c r="CG28">
        <v>3.96735E-2</v>
      </c>
      <c r="CH28" t="s">
        <v>1035</v>
      </c>
      <c r="CI28" t="s">
        <v>1036</v>
      </c>
    </row>
    <row r="29" spans="1:88" x14ac:dyDescent="0.25">
      <c r="A29" t="s">
        <v>1066</v>
      </c>
      <c r="B29">
        <v>20.9984</v>
      </c>
      <c r="C29">
        <v>22.961300000000001</v>
      </c>
      <c r="D29">
        <v>21.379000000000001</v>
      </c>
      <c r="E29">
        <v>20.244599999999998</v>
      </c>
      <c r="F29">
        <v>20.154800000000002</v>
      </c>
      <c r="G29">
        <v>20.870699999999999</v>
      </c>
      <c r="H29">
        <v>20.595500000000001</v>
      </c>
      <c r="I29">
        <v>20.567</v>
      </c>
      <c r="J29">
        <v>20.2654</v>
      </c>
      <c r="K29">
        <v>22.0228</v>
      </c>
      <c r="L29">
        <v>20.2531</v>
      </c>
      <c r="M29">
        <v>24.6998</v>
      </c>
      <c r="N29">
        <v>20.3416</v>
      </c>
      <c r="O29">
        <v>26.4008</v>
      </c>
      <c r="P29">
        <v>25.2803</v>
      </c>
      <c r="Q29">
        <v>20.304099999999998</v>
      </c>
      <c r="R29">
        <v>23.158100000000001</v>
      </c>
      <c r="S29">
        <v>24.6264</v>
      </c>
      <c r="T29">
        <v>23.637499999999999</v>
      </c>
      <c r="U29">
        <v>23.569099999999999</v>
      </c>
      <c r="V29">
        <v>19.8371</v>
      </c>
      <c r="W29">
        <v>24.3645</v>
      </c>
      <c r="X29">
        <v>21.1877</v>
      </c>
      <c r="Y29">
        <v>20.122599999999998</v>
      </c>
      <c r="Z29">
        <v>20.4222</v>
      </c>
      <c r="AA29">
        <v>19.563600000000001</v>
      </c>
      <c r="AB29">
        <v>22.887899999999998</v>
      </c>
      <c r="AC29">
        <v>23.253499999999999</v>
      </c>
      <c r="AD29">
        <v>21.079599999999999</v>
      </c>
      <c r="AE29">
        <v>22.921900000000001</v>
      </c>
      <c r="AF29">
        <v>20.164300000000001</v>
      </c>
      <c r="AG29">
        <v>22.673100000000002</v>
      </c>
      <c r="AH29">
        <v>22.1568</v>
      </c>
      <c r="AI29">
        <v>22.5578</v>
      </c>
      <c r="AJ29">
        <v>23.9803</v>
      </c>
      <c r="AK29">
        <v>22.709900000000001</v>
      </c>
      <c r="AL29">
        <v>21.8626</v>
      </c>
      <c r="AM29">
        <v>20.8584</v>
      </c>
      <c r="AN29">
        <v>24.0275</v>
      </c>
      <c r="AO29">
        <v>22.463999999999999</v>
      </c>
      <c r="AP29">
        <v>24.843299999999999</v>
      </c>
      <c r="AQ29">
        <v>23.1614</v>
      </c>
      <c r="AR29">
        <v>23.8904</v>
      </c>
      <c r="AS29">
        <v>22.2974</v>
      </c>
      <c r="AT29">
        <v>20.840499999999999</v>
      </c>
      <c r="AU29">
        <v>25.989000000000001</v>
      </c>
      <c r="AV29">
        <v>23.4923</v>
      </c>
      <c r="AW29">
        <v>23.5045</v>
      </c>
      <c r="BD29" t="s">
        <v>194</v>
      </c>
      <c r="BE29" t="s">
        <v>2474</v>
      </c>
      <c r="BH29" t="s">
        <v>194</v>
      </c>
      <c r="BI29">
        <v>4</v>
      </c>
      <c r="BJ29">
        <v>3</v>
      </c>
      <c r="BK29">
        <v>3</v>
      </c>
      <c r="BL29">
        <v>27.9</v>
      </c>
      <c r="BM29">
        <v>21.1</v>
      </c>
      <c r="BN29">
        <v>21.1</v>
      </c>
      <c r="BO29">
        <v>16.126000000000001</v>
      </c>
      <c r="BP29">
        <v>0</v>
      </c>
      <c r="BQ29">
        <v>12.462</v>
      </c>
      <c r="BR29">
        <v>1529400000</v>
      </c>
      <c r="BS29">
        <v>17</v>
      </c>
      <c r="BT29">
        <v>2.0706600000000002</v>
      </c>
      <c r="BU29">
        <v>0.14849999999999999</v>
      </c>
      <c r="BV29">
        <v>1.4562900000000001</v>
      </c>
      <c r="BW29">
        <v>2.7842099999999999</v>
      </c>
      <c r="BX29">
        <v>3.4926900000000001</v>
      </c>
      <c r="BY29">
        <v>8.0000000000000002E-3</v>
      </c>
      <c r="BZ29">
        <v>2.2455400000000001</v>
      </c>
      <c r="CA29">
        <v>4.1431199999999997</v>
      </c>
      <c r="CB29">
        <v>0.62104099999999995</v>
      </c>
      <c r="CC29">
        <v>0.57158299999999995</v>
      </c>
      <c r="CD29">
        <v>0.789242</v>
      </c>
      <c r="CE29">
        <v>1.2023200000000001</v>
      </c>
      <c r="CF29">
        <v>2.4621499999999998</v>
      </c>
      <c r="CG29">
        <v>3.5657099999999997E-2</v>
      </c>
      <c r="CH29" t="s">
        <v>178</v>
      </c>
      <c r="CI29" t="s">
        <v>1065</v>
      </c>
      <c r="CJ29" t="s">
        <v>179</v>
      </c>
    </row>
    <row r="30" spans="1:88" x14ac:dyDescent="0.25">
      <c r="A30" t="s">
        <v>1096</v>
      </c>
      <c r="B30">
        <v>34.673499999999997</v>
      </c>
      <c r="C30">
        <v>34.316899999999997</v>
      </c>
      <c r="D30">
        <v>34.529600000000002</v>
      </c>
      <c r="E30">
        <v>34.494300000000003</v>
      </c>
      <c r="F30">
        <v>34.581099999999999</v>
      </c>
      <c r="G30">
        <v>34.694400000000002</v>
      </c>
      <c r="H30">
        <v>34.451900000000002</v>
      </c>
      <c r="I30">
        <v>34.5062</v>
      </c>
      <c r="J30">
        <v>34.408299999999997</v>
      </c>
      <c r="K30">
        <v>34.709899999999998</v>
      </c>
      <c r="L30">
        <v>34.755299999999998</v>
      </c>
      <c r="M30">
        <v>34.420900000000003</v>
      </c>
      <c r="N30">
        <v>34.261899999999997</v>
      </c>
      <c r="O30">
        <v>34.451900000000002</v>
      </c>
      <c r="P30">
        <v>34.564100000000003</v>
      </c>
      <c r="Q30">
        <v>34.376300000000001</v>
      </c>
      <c r="R30">
        <v>34.2408</v>
      </c>
      <c r="S30">
        <v>33.7849</v>
      </c>
      <c r="T30">
        <v>34.5002</v>
      </c>
      <c r="U30">
        <v>34.529600000000002</v>
      </c>
      <c r="V30">
        <v>34.735300000000002</v>
      </c>
      <c r="W30">
        <v>34.2408</v>
      </c>
      <c r="X30">
        <v>34.569800000000001</v>
      </c>
      <c r="Y30">
        <v>34.233600000000003</v>
      </c>
      <c r="Z30">
        <v>34.564100000000003</v>
      </c>
      <c r="AA30">
        <v>34.402000000000001</v>
      </c>
      <c r="AB30">
        <v>34.445799999999998</v>
      </c>
      <c r="AC30">
        <v>34.6892</v>
      </c>
      <c r="AD30">
        <v>33.915300000000002</v>
      </c>
      <c r="AE30">
        <v>33.976300000000002</v>
      </c>
      <c r="AF30">
        <v>33.823399999999999</v>
      </c>
      <c r="AG30">
        <v>34.464199999999998</v>
      </c>
      <c r="AH30">
        <v>34.439599999999999</v>
      </c>
      <c r="AI30">
        <v>33.967700000000001</v>
      </c>
      <c r="AJ30">
        <v>34.2408</v>
      </c>
      <c r="AK30">
        <v>34.152900000000002</v>
      </c>
      <c r="AL30">
        <v>34.517899999999997</v>
      </c>
      <c r="AM30">
        <v>34.190100000000001</v>
      </c>
      <c r="AN30">
        <v>34.343600000000002</v>
      </c>
      <c r="AO30">
        <v>34.458100000000002</v>
      </c>
      <c r="AP30">
        <v>34.330300000000001</v>
      </c>
      <c r="AQ30">
        <v>34.145299999999999</v>
      </c>
      <c r="AR30">
        <v>34.715000000000003</v>
      </c>
      <c r="AS30">
        <v>34.098999999999997</v>
      </c>
      <c r="AT30">
        <v>34.343600000000002</v>
      </c>
      <c r="AU30">
        <v>34.122300000000003</v>
      </c>
      <c r="AV30">
        <v>34.740299999999998</v>
      </c>
      <c r="AW30">
        <v>34.282800000000002</v>
      </c>
      <c r="BA30" t="s">
        <v>20</v>
      </c>
      <c r="BH30" t="s">
        <v>194</v>
      </c>
      <c r="BI30">
        <v>61</v>
      </c>
      <c r="BJ30">
        <v>61</v>
      </c>
      <c r="BK30">
        <v>2</v>
      </c>
      <c r="BL30">
        <v>65.900000000000006</v>
      </c>
      <c r="BM30">
        <v>65.900000000000006</v>
      </c>
      <c r="BN30">
        <v>1.7</v>
      </c>
      <c r="BO30">
        <v>103.88</v>
      </c>
      <c r="BP30">
        <v>0</v>
      </c>
      <c r="BQ30">
        <v>323.31</v>
      </c>
      <c r="BR30">
        <v>10000000000000</v>
      </c>
      <c r="BS30">
        <v>8653</v>
      </c>
      <c r="BT30">
        <v>2.5752600000000001</v>
      </c>
      <c r="BU30">
        <v>6.6285700000000003E-2</v>
      </c>
      <c r="BV30">
        <v>-0.234982</v>
      </c>
      <c r="BW30">
        <v>-3.2279399999999998</v>
      </c>
      <c r="BX30">
        <v>1.3944799999999999</v>
      </c>
      <c r="BY30">
        <v>0.17572199999999999</v>
      </c>
      <c r="BZ30">
        <v>-0.155664</v>
      </c>
      <c r="CA30">
        <v>-2.1582699999999999</v>
      </c>
      <c r="CB30">
        <v>0.36364800000000003</v>
      </c>
      <c r="CC30">
        <v>0.73351200000000005</v>
      </c>
      <c r="CD30">
        <v>7.9318200000000005E-2</v>
      </c>
      <c r="CE30">
        <v>0.795763</v>
      </c>
      <c r="CF30">
        <v>2.2269000000000001</v>
      </c>
      <c r="CG30">
        <v>3.97647E-2</v>
      </c>
      <c r="CH30" t="s">
        <v>1095</v>
      </c>
      <c r="CI30" t="s">
        <v>1095</v>
      </c>
    </row>
    <row r="31" spans="1:88" x14ac:dyDescent="0.25">
      <c r="A31" t="s">
        <v>1115</v>
      </c>
      <c r="B31">
        <v>30.8157</v>
      </c>
      <c r="C31">
        <v>30.4727</v>
      </c>
      <c r="D31">
        <v>30.846</v>
      </c>
      <c r="E31">
        <v>30.7453</v>
      </c>
      <c r="F31">
        <v>30.7849</v>
      </c>
      <c r="G31">
        <v>29.865300000000001</v>
      </c>
      <c r="H31">
        <v>30.860800000000001</v>
      </c>
      <c r="I31">
        <v>31.1783</v>
      </c>
      <c r="J31">
        <v>29.8916</v>
      </c>
      <c r="K31">
        <v>29.967700000000001</v>
      </c>
      <c r="L31">
        <v>30.593299999999999</v>
      </c>
      <c r="M31">
        <v>30.008400000000002</v>
      </c>
      <c r="N31">
        <v>30.584399999999999</v>
      </c>
      <c r="O31">
        <v>30.443300000000001</v>
      </c>
      <c r="P31">
        <v>30.286899999999999</v>
      </c>
      <c r="Q31">
        <v>30.761299999999999</v>
      </c>
      <c r="R31">
        <v>30.981400000000001</v>
      </c>
      <c r="S31">
        <v>30.7849</v>
      </c>
      <c r="T31">
        <v>30.529599999999999</v>
      </c>
      <c r="U31">
        <v>29.8916</v>
      </c>
      <c r="V31">
        <v>30.184200000000001</v>
      </c>
      <c r="W31">
        <v>31.330300000000001</v>
      </c>
      <c r="X31">
        <v>29.694800000000001</v>
      </c>
      <c r="Y31">
        <v>30.403199999999998</v>
      </c>
      <c r="Z31">
        <v>30.286899999999999</v>
      </c>
      <c r="AA31">
        <v>29.981400000000001</v>
      </c>
      <c r="AB31">
        <v>30.566400000000002</v>
      </c>
      <c r="AC31">
        <v>30.351500000000001</v>
      </c>
      <c r="AD31">
        <v>30.7927</v>
      </c>
      <c r="AE31">
        <v>31.041399999999999</v>
      </c>
      <c r="AF31">
        <v>31.552700000000002</v>
      </c>
      <c r="AG31">
        <v>30.047899999999998</v>
      </c>
      <c r="AH31">
        <v>31.413399999999999</v>
      </c>
      <c r="AI31">
        <v>30.6022</v>
      </c>
      <c r="AJ31">
        <v>29.84</v>
      </c>
      <c r="AK31">
        <v>30.286899999999999</v>
      </c>
      <c r="AL31">
        <v>30.230799999999999</v>
      </c>
      <c r="AM31">
        <v>30.7849</v>
      </c>
      <c r="AN31">
        <v>31.4727</v>
      </c>
      <c r="AO31">
        <v>30.361999999999998</v>
      </c>
      <c r="AP31">
        <v>31.041399999999999</v>
      </c>
      <c r="AQ31">
        <v>32.244999999999997</v>
      </c>
      <c r="AR31">
        <v>31.593299999999999</v>
      </c>
      <c r="AS31">
        <v>32.306100000000001</v>
      </c>
      <c r="AT31">
        <v>31.099</v>
      </c>
      <c r="AU31">
        <v>31.769200000000001</v>
      </c>
      <c r="AV31">
        <v>31.901</v>
      </c>
      <c r="AW31">
        <v>32.470199999999998</v>
      </c>
      <c r="BD31" t="s">
        <v>194</v>
      </c>
      <c r="BE31" t="s">
        <v>2474</v>
      </c>
      <c r="BF31" t="s">
        <v>194</v>
      </c>
      <c r="BG31" t="s">
        <v>2476</v>
      </c>
      <c r="BH31" t="s">
        <v>194</v>
      </c>
      <c r="BI31">
        <v>3</v>
      </c>
      <c r="BJ31">
        <v>3</v>
      </c>
      <c r="BK31">
        <v>3</v>
      </c>
      <c r="BL31">
        <v>17</v>
      </c>
      <c r="BM31">
        <v>17</v>
      </c>
      <c r="BN31">
        <v>17</v>
      </c>
      <c r="BO31">
        <v>18.097999999999999</v>
      </c>
      <c r="BP31">
        <v>0</v>
      </c>
      <c r="BQ31">
        <v>59.277000000000001</v>
      </c>
      <c r="BR31">
        <v>338000000000</v>
      </c>
      <c r="BS31">
        <v>406</v>
      </c>
      <c r="BT31">
        <v>0.34569</v>
      </c>
      <c r="BU31">
        <v>0.82658200000000004</v>
      </c>
      <c r="BV31">
        <v>0.115837</v>
      </c>
      <c r="BW31">
        <v>0.76180499999999995</v>
      </c>
      <c r="BX31">
        <v>4.9997999999999996</v>
      </c>
      <c r="BY31">
        <v>0</v>
      </c>
      <c r="BZ31">
        <v>1.16893</v>
      </c>
      <c r="CA31">
        <v>5.4607200000000002</v>
      </c>
      <c r="CB31">
        <v>4.6530100000000001</v>
      </c>
      <c r="CC31">
        <v>8.0000000000000002E-3</v>
      </c>
      <c r="CD31">
        <v>1.0530900000000001</v>
      </c>
      <c r="CE31">
        <v>5.0808600000000004</v>
      </c>
      <c r="CF31">
        <v>4.8790199999999997</v>
      </c>
      <c r="CG31">
        <v>4.0000000000000001E-3</v>
      </c>
      <c r="CH31" t="s">
        <v>172</v>
      </c>
      <c r="CI31" t="s">
        <v>172</v>
      </c>
      <c r="CJ31" t="s">
        <v>173</v>
      </c>
    </row>
    <row r="32" spans="1:88" x14ac:dyDescent="0.25">
      <c r="A32" t="s">
        <v>1135</v>
      </c>
      <c r="B32">
        <v>24.6403</v>
      </c>
      <c r="C32">
        <v>23.857600000000001</v>
      </c>
      <c r="D32">
        <v>23.958400000000001</v>
      </c>
      <c r="E32">
        <v>23.6096</v>
      </c>
      <c r="F32">
        <v>24.8215</v>
      </c>
      <c r="G32">
        <v>24.317</v>
      </c>
      <c r="H32">
        <v>23.067900000000002</v>
      </c>
      <c r="I32">
        <v>24.824000000000002</v>
      </c>
      <c r="J32">
        <v>22.861000000000001</v>
      </c>
      <c r="K32">
        <v>23.908799999999999</v>
      </c>
      <c r="L32">
        <v>23.9406</v>
      </c>
      <c r="M32">
        <v>24.9361</v>
      </c>
      <c r="N32">
        <v>24.620899999999999</v>
      </c>
      <c r="O32">
        <v>24.377800000000001</v>
      </c>
      <c r="P32">
        <v>23.799900000000001</v>
      </c>
      <c r="Q32">
        <v>24.267900000000001</v>
      </c>
      <c r="R32">
        <v>24.246300000000002</v>
      </c>
      <c r="S32">
        <v>24.160399999999999</v>
      </c>
      <c r="T32">
        <v>24.267900000000001</v>
      </c>
      <c r="U32">
        <v>25.023299999999999</v>
      </c>
      <c r="V32">
        <v>23.48</v>
      </c>
      <c r="W32">
        <v>24.592600000000001</v>
      </c>
      <c r="X32">
        <v>24.317</v>
      </c>
      <c r="Y32">
        <v>23.528500000000001</v>
      </c>
      <c r="Z32">
        <v>24.2714</v>
      </c>
      <c r="AA32">
        <v>22.265599999999999</v>
      </c>
      <c r="AB32">
        <v>23.8764</v>
      </c>
      <c r="AC32">
        <v>24.681100000000001</v>
      </c>
      <c r="AD32">
        <v>20.703900000000001</v>
      </c>
      <c r="AE32">
        <v>21.8627</v>
      </c>
      <c r="AF32">
        <v>23.563800000000001</v>
      </c>
      <c r="AG32">
        <v>23.196000000000002</v>
      </c>
      <c r="AH32">
        <v>23.8385</v>
      </c>
      <c r="AI32">
        <v>22.0992</v>
      </c>
      <c r="AJ32">
        <v>22.719000000000001</v>
      </c>
      <c r="AK32">
        <v>24.035900000000002</v>
      </c>
      <c r="AL32">
        <v>23.922499999999999</v>
      </c>
      <c r="AM32">
        <v>23.871700000000001</v>
      </c>
      <c r="AN32">
        <v>24.337599999999998</v>
      </c>
      <c r="AO32">
        <v>23.6892</v>
      </c>
      <c r="AP32">
        <v>24.9998</v>
      </c>
      <c r="AQ32">
        <v>24.784600000000001</v>
      </c>
      <c r="AR32">
        <v>25.317</v>
      </c>
      <c r="AS32">
        <v>24.48</v>
      </c>
      <c r="AT32">
        <v>23.3978</v>
      </c>
      <c r="AU32">
        <v>23.189800000000002</v>
      </c>
      <c r="AV32">
        <v>23.337599999999998</v>
      </c>
      <c r="AW32">
        <v>23.857600000000001</v>
      </c>
      <c r="AZ32" t="s">
        <v>194</v>
      </c>
      <c r="BH32" t="s">
        <v>194</v>
      </c>
      <c r="BI32">
        <v>35</v>
      </c>
      <c r="BJ32">
        <v>19</v>
      </c>
      <c r="BK32">
        <v>13</v>
      </c>
      <c r="BL32">
        <v>67</v>
      </c>
      <c r="BM32">
        <v>41.6</v>
      </c>
      <c r="BN32">
        <v>31.9</v>
      </c>
      <c r="BO32">
        <v>51.267000000000003</v>
      </c>
      <c r="BP32">
        <v>0</v>
      </c>
      <c r="BQ32">
        <v>323.31</v>
      </c>
      <c r="BR32">
        <v>89749000000</v>
      </c>
      <c r="BS32">
        <v>236</v>
      </c>
      <c r="BT32">
        <v>0.41595300000000002</v>
      </c>
      <c r="BU32">
        <v>0.791937</v>
      </c>
      <c r="BV32">
        <v>-0.26500299999999999</v>
      </c>
      <c r="BW32">
        <v>-0.88177399999999995</v>
      </c>
      <c r="BX32">
        <v>0.31119999999999998</v>
      </c>
      <c r="BY32">
        <v>0.75916099999999997</v>
      </c>
      <c r="BZ32">
        <v>0.20138600000000001</v>
      </c>
      <c r="CA32">
        <v>0.70279800000000003</v>
      </c>
      <c r="CB32">
        <v>0.63408399999999998</v>
      </c>
      <c r="CC32">
        <v>0.56762699999999999</v>
      </c>
      <c r="CD32">
        <v>0.466389</v>
      </c>
      <c r="CE32">
        <v>1.2211099999999999</v>
      </c>
      <c r="CF32">
        <v>2.4452099999999999</v>
      </c>
      <c r="CG32">
        <v>3.5666700000000003E-2</v>
      </c>
      <c r="CH32" t="s">
        <v>1132</v>
      </c>
      <c r="CI32" t="s">
        <v>1133</v>
      </c>
      <c r="CJ32" t="s">
        <v>1134</v>
      </c>
    </row>
    <row r="33" spans="1:88" x14ac:dyDescent="0.25">
      <c r="A33" s="18" t="s">
        <v>201</v>
      </c>
      <c r="B33">
        <v>32.6629</v>
      </c>
      <c r="C33">
        <v>32.626399999999997</v>
      </c>
      <c r="D33">
        <v>32.675600000000003</v>
      </c>
      <c r="E33">
        <v>32.626399999999997</v>
      </c>
      <c r="F33">
        <v>32.652200000000001</v>
      </c>
      <c r="G33">
        <v>32.650100000000002</v>
      </c>
      <c r="H33">
        <v>32.510899999999999</v>
      </c>
      <c r="I33">
        <v>32.882899999999999</v>
      </c>
      <c r="J33">
        <v>32.749400000000001</v>
      </c>
      <c r="K33">
        <v>32.727200000000003</v>
      </c>
      <c r="L33">
        <v>32.906300000000002</v>
      </c>
      <c r="M33">
        <v>32.836599999999997</v>
      </c>
      <c r="N33">
        <v>32.8553</v>
      </c>
      <c r="O33">
        <v>32.9848</v>
      </c>
      <c r="P33">
        <v>33.055999999999997</v>
      </c>
      <c r="Q33">
        <v>32.8919</v>
      </c>
      <c r="R33">
        <v>33.134599999999999</v>
      </c>
      <c r="S33">
        <v>32.881</v>
      </c>
      <c r="T33">
        <v>33.0167</v>
      </c>
      <c r="U33">
        <v>32.974600000000002</v>
      </c>
      <c r="V33">
        <v>32.934699999999999</v>
      </c>
      <c r="W33">
        <v>32.960900000000002</v>
      </c>
      <c r="X33">
        <v>32.869999999999997</v>
      </c>
      <c r="Y33">
        <v>32.967700000000001</v>
      </c>
      <c r="Z33">
        <v>32.884700000000002</v>
      </c>
      <c r="AA33">
        <v>32.947000000000003</v>
      </c>
      <c r="AB33">
        <v>33.064100000000003</v>
      </c>
      <c r="AC33">
        <v>32.706800000000001</v>
      </c>
      <c r="AD33">
        <v>32.641500000000001</v>
      </c>
      <c r="AE33">
        <v>32.753300000000003</v>
      </c>
      <c r="AF33">
        <v>32.686</v>
      </c>
      <c r="AG33">
        <v>33.2759</v>
      </c>
      <c r="AH33">
        <v>32.988199999999999</v>
      </c>
      <c r="AI33">
        <v>32.763300000000001</v>
      </c>
      <c r="AJ33">
        <v>32.9435</v>
      </c>
      <c r="AK33">
        <v>33.343600000000002</v>
      </c>
      <c r="AL33">
        <v>33.094299999999997</v>
      </c>
      <c r="AM33">
        <v>33.420900000000003</v>
      </c>
      <c r="AN33">
        <v>32.8157</v>
      </c>
      <c r="AO33">
        <v>32.723100000000002</v>
      </c>
      <c r="AP33">
        <v>32.755299999999998</v>
      </c>
      <c r="AQ33">
        <v>32.715000000000003</v>
      </c>
      <c r="AR33">
        <v>32.723100000000002</v>
      </c>
      <c r="AS33">
        <v>32.904499999999999</v>
      </c>
      <c r="AT33">
        <v>32.579900000000002</v>
      </c>
      <c r="AU33">
        <v>32.881</v>
      </c>
      <c r="AV33">
        <v>32.869999999999997</v>
      </c>
      <c r="AW33">
        <v>32.761299999999999</v>
      </c>
      <c r="BA33" t="s">
        <v>20</v>
      </c>
      <c r="BH33" t="s">
        <v>194</v>
      </c>
      <c r="BI33">
        <v>34</v>
      </c>
      <c r="BJ33">
        <v>34</v>
      </c>
      <c r="BK33">
        <v>32</v>
      </c>
      <c r="BL33">
        <v>63</v>
      </c>
      <c r="BM33">
        <v>63</v>
      </c>
      <c r="BN33">
        <v>56.5</v>
      </c>
      <c r="BO33">
        <v>54.305</v>
      </c>
      <c r="BP33">
        <v>0</v>
      </c>
      <c r="BQ33">
        <v>323.31</v>
      </c>
      <c r="BR33">
        <v>5130000000000</v>
      </c>
      <c r="BS33">
        <v>3592</v>
      </c>
      <c r="BT33">
        <v>2.4778899999999999</v>
      </c>
      <c r="BU33">
        <v>7.5999999999999998E-2</v>
      </c>
      <c r="BV33">
        <v>0.189105</v>
      </c>
      <c r="BW33">
        <v>3.14452</v>
      </c>
      <c r="BX33">
        <v>7.0025699999999996E-2</v>
      </c>
      <c r="BY33">
        <v>0.95858399999999999</v>
      </c>
      <c r="BZ33">
        <v>-1.0399E-2</v>
      </c>
      <c r="CA33">
        <v>-0.18961</v>
      </c>
      <c r="CB33">
        <v>2.10982</v>
      </c>
      <c r="CC33">
        <v>8.9130399999999999E-2</v>
      </c>
      <c r="CD33">
        <v>-0.19950399999999999</v>
      </c>
      <c r="CE33">
        <v>-2.8679899999999998</v>
      </c>
      <c r="CF33">
        <v>3.76267</v>
      </c>
      <c r="CG33">
        <v>0.01</v>
      </c>
      <c r="CH33" t="s">
        <v>198</v>
      </c>
      <c r="CI33" t="s">
        <v>199</v>
      </c>
      <c r="CJ33" t="s">
        <v>200</v>
      </c>
    </row>
    <row r="34" spans="1:88" x14ac:dyDescent="0.25">
      <c r="A34" t="s">
        <v>68</v>
      </c>
      <c r="B34">
        <v>30.628499999999999</v>
      </c>
      <c r="C34">
        <v>30.8309</v>
      </c>
      <c r="D34">
        <v>30.361999999999998</v>
      </c>
      <c r="E34">
        <v>30.823399999999999</v>
      </c>
      <c r="F34">
        <v>30.520299999999999</v>
      </c>
      <c r="G34">
        <v>30.8309</v>
      </c>
      <c r="H34">
        <v>30.482299999999999</v>
      </c>
      <c r="I34">
        <v>30.761299999999999</v>
      </c>
      <c r="J34">
        <v>30.5014</v>
      </c>
      <c r="K34">
        <v>30.6022</v>
      </c>
      <c r="L34">
        <v>30.403199999999998</v>
      </c>
      <c r="M34">
        <v>30.361999999999998</v>
      </c>
      <c r="N34">
        <v>30.520299999999999</v>
      </c>
      <c r="O34">
        <v>30.423400000000001</v>
      </c>
      <c r="P34">
        <v>30.8004</v>
      </c>
      <c r="Q34">
        <v>30.286899999999999</v>
      </c>
      <c r="R34">
        <v>30.8081</v>
      </c>
      <c r="S34">
        <v>30.9117</v>
      </c>
      <c r="T34">
        <v>31.092700000000001</v>
      </c>
      <c r="U34">
        <v>30.230799999999999</v>
      </c>
      <c r="V34">
        <v>30.351500000000001</v>
      </c>
      <c r="W34">
        <v>30.423400000000001</v>
      </c>
      <c r="X34">
        <v>30.393000000000001</v>
      </c>
      <c r="Y34">
        <v>30.860800000000001</v>
      </c>
      <c r="Z34">
        <v>30.619800000000001</v>
      </c>
      <c r="AA34">
        <v>30.403199999999998</v>
      </c>
      <c r="AB34">
        <v>30.8385</v>
      </c>
      <c r="AC34">
        <v>30.753299999999999</v>
      </c>
      <c r="AD34">
        <v>30.628499999999999</v>
      </c>
      <c r="AE34">
        <v>30.423400000000001</v>
      </c>
      <c r="AF34">
        <v>30.538900000000002</v>
      </c>
      <c r="AG34">
        <v>30.423400000000001</v>
      </c>
      <c r="AH34">
        <v>30.729199999999999</v>
      </c>
      <c r="AI34">
        <v>30.628499999999999</v>
      </c>
      <c r="AJ34">
        <v>30.6372</v>
      </c>
      <c r="AK34">
        <v>30.960899999999999</v>
      </c>
      <c r="AL34">
        <v>30.769200000000001</v>
      </c>
      <c r="AM34">
        <v>30.853400000000001</v>
      </c>
      <c r="AN34">
        <v>30.123899999999999</v>
      </c>
      <c r="AO34">
        <v>30.393000000000001</v>
      </c>
      <c r="AP34">
        <v>30.538900000000002</v>
      </c>
      <c r="AQ34">
        <v>30.196000000000002</v>
      </c>
      <c r="AR34">
        <v>30.753299999999999</v>
      </c>
      <c r="AS34">
        <v>29.995000000000001</v>
      </c>
      <c r="AT34">
        <v>29.8843</v>
      </c>
      <c r="AU34">
        <v>30.413399999999999</v>
      </c>
      <c r="AV34">
        <v>30.308800000000002</v>
      </c>
      <c r="AW34">
        <v>30.2759</v>
      </c>
      <c r="BA34" t="s">
        <v>20</v>
      </c>
      <c r="BD34" t="s">
        <v>194</v>
      </c>
      <c r="BE34" t="s">
        <v>2474</v>
      </c>
      <c r="BF34" t="s">
        <v>194</v>
      </c>
      <c r="BG34" t="s">
        <v>2476</v>
      </c>
      <c r="BH34" t="s">
        <v>194</v>
      </c>
      <c r="BI34">
        <v>30</v>
      </c>
      <c r="BJ34">
        <v>30</v>
      </c>
      <c r="BK34">
        <v>10</v>
      </c>
      <c r="BL34">
        <v>52.2</v>
      </c>
      <c r="BM34">
        <v>52.2</v>
      </c>
      <c r="BN34">
        <v>14.4</v>
      </c>
      <c r="BO34">
        <v>71.369</v>
      </c>
      <c r="BP34">
        <v>0</v>
      </c>
      <c r="BQ34">
        <v>285.04000000000002</v>
      </c>
      <c r="BR34">
        <v>1190000000000</v>
      </c>
      <c r="BS34">
        <v>1895</v>
      </c>
      <c r="BT34">
        <v>5.8548299999999998E-2</v>
      </c>
      <c r="BU34">
        <v>0.95752400000000004</v>
      </c>
      <c r="BV34">
        <v>1.12248E-2</v>
      </c>
      <c r="BW34">
        <v>0.15986700000000001</v>
      </c>
      <c r="BX34">
        <v>3.13863</v>
      </c>
      <c r="BY34">
        <v>1.2666699999999999E-2</v>
      </c>
      <c r="BZ34">
        <v>-0.32214399999999999</v>
      </c>
      <c r="CA34">
        <v>-3.83026</v>
      </c>
      <c r="CB34">
        <v>2.8167499999999999</v>
      </c>
      <c r="CC34">
        <v>3.6173900000000002E-2</v>
      </c>
      <c r="CD34">
        <v>-0.333368</v>
      </c>
      <c r="CE34">
        <v>-3.5127700000000002</v>
      </c>
      <c r="CF34">
        <v>2.2931499999999998</v>
      </c>
      <c r="CG34">
        <v>3.8347800000000001E-2</v>
      </c>
      <c r="CH34" t="s">
        <v>69</v>
      </c>
      <c r="CI34" t="s">
        <v>1295</v>
      </c>
      <c r="CJ34" t="s">
        <v>70</v>
      </c>
    </row>
    <row r="35" spans="1:88" x14ac:dyDescent="0.25">
      <c r="A35" t="s">
        <v>1303</v>
      </c>
      <c r="B35">
        <v>27.732500000000002</v>
      </c>
      <c r="C35">
        <v>27.415400000000002</v>
      </c>
      <c r="D35">
        <v>27.764500000000002</v>
      </c>
      <c r="E35">
        <v>26.546299999999999</v>
      </c>
      <c r="F35">
        <v>28.207699999999999</v>
      </c>
      <c r="G35">
        <v>27.8264</v>
      </c>
      <c r="H35">
        <v>28.4194</v>
      </c>
      <c r="I35">
        <v>27.970500000000001</v>
      </c>
      <c r="J35">
        <v>27.0505</v>
      </c>
      <c r="K35">
        <v>27.611000000000001</v>
      </c>
      <c r="L35">
        <v>27.8504</v>
      </c>
      <c r="M35">
        <v>27.111499999999999</v>
      </c>
      <c r="N35">
        <v>27.0914</v>
      </c>
      <c r="O35">
        <v>27.121400000000001</v>
      </c>
      <c r="P35">
        <v>26.672999999999998</v>
      </c>
      <c r="Q35">
        <v>27.018999999999998</v>
      </c>
      <c r="R35">
        <v>25.8093</v>
      </c>
      <c r="S35">
        <v>26.618099999999998</v>
      </c>
      <c r="T35">
        <v>28.055700000000002</v>
      </c>
      <c r="U35">
        <v>27.524000000000001</v>
      </c>
      <c r="V35">
        <v>27.942799999999998</v>
      </c>
      <c r="W35">
        <v>28.3109</v>
      </c>
      <c r="X35">
        <v>27.693100000000001</v>
      </c>
      <c r="Y35">
        <v>27.764500000000002</v>
      </c>
      <c r="Z35">
        <v>27.390999999999998</v>
      </c>
      <c r="AA35">
        <v>27.706399999999999</v>
      </c>
      <c r="AB35">
        <v>27.150700000000001</v>
      </c>
      <c r="AC35">
        <v>26.659500000000001</v>
      </c>
      <c r="AD35">
        <v>27.4862</v>
      </c>
      <c r="AE35">
        <v>28.302299999999999</v>
      </c>
      <c r="AF35">
        <v>27.632000000000001</v>
      </c>
      <c r="AG35">
        <v>26.874099999999999</v>
      </c>
      <c r="AH35">
        <v>26.965</v>
      </c>
      <c r="AI35">
        <v>26.725999999999999</v>
      </c>
      <c r="AJ35">
        <v>27.3828</v>
      </c>
      <c r="AK35">
        <v>26.986899999999999</v>
      </c>
      <c r="AL35">
        <v>27.374500000000001</v>
      </c>
      <c r="AM35">
        <v>24.922499999999999</v>
      </c>
      <c r="AN35">
        <v>28.081299999999999</v>
      </c>
      <c r="AO35">
        <v>27.455100000000002</v>
      </c>
      <c r="AP35">
        <v>27.8445</v>
      </c>
      <c r="AQ35">
        <v>28.5426</v>
      </c>
      <c r="AR35">
        <v>28.466799999999999</v>
      </c>
      <c r="AS35">
        <v>28.248999999999999</v>
      </c>
      <c r="AT35">
        <v>28.160399999999999</v>
      </c>
      <c r="AU35">
        <v>28.212299999999999</v>
      </c>
      <c r="AV35">
        <v>28.257999999999999</v>
      </c>
      <c r="AW35">
        <v>28.239899999999999</v>
      </c>
      <c r="BA35" t="s">
        <v>78</v>
      </c>
      <c r="BF35" t="s">
        <v>194</v>
      </c>
      <c r="BG35" t="s">
        <v>2476</v>
      </c>
      <c r="BH35" t="s">
        <v>194</v>
      </c>
      <c r="BI35">
        <v>15</v>
      </c>
      <c r="BJ35">
        <v>15</v>
      </c>
      <c r="BK35">
        <v>14</v>
      </c>
      <c r="BL35">
        <v>52</v>
      </c>
      <c r="BM35">
        <v>52</v>
      </c>
      <c r="BN35">
        <v>48</v>
      </c>
      <c r="BO35">
        <v>43.779000000000003</v>
      </c>
      <c r="BP35">
        <v>0</v>
      </c>
      <c r="BQ35">
        <v>323.31</v>
      </c>
      <c r="BR35">
        <v>211000000000</v>
      </c>
      <c r="BS35">
        <v>378</v>
      </c>
      <c r="BT35">
        <v>1.8427899999999999</v>
      </c>
      <c r="BU35">
        <v>0.18635299999999999</v>
      </c>
      <c r="BV35">
        <v>-0.54386500000000004</v>
      </c>
      <c r="BW35">
        <v>-2.5726499999999999</v>
      </c>
      <c r="BX35">
        <v>2.1862400000000002</v>
      </c>
      <c r="BY35">
        <v>5.2068999999999997E-2</v>
      </c>
      <c r="BZ35">
        <v>0.53082700000000005</v>
      </c>
      <c r="CA35">
        <v>2.95818</v>
      </c>
      <c r="CB35">
        <v>3.7414499999999999</v>
      </c>
      <c r="CC35">
        <v>1.4E-2</v>
      </c>
      <c r="CD35">
        <v>1.0746899999999999</v>
      </c>
      <c r="CE35">
        <v>4.31149</v>
      </c>
      <c r="CF35">
        <v>2.90063</v>
      </c>
      <c r="CG35">
        <v>2.2800000000000001E-2</v>
      </c>
      <c r="CH35" t="s">
        <v>1300</v>
      </c>
      <c r="CI35" t="s">
        <v>1301</v>
      </c>
      <c r="CJ35" t="s">
        <v>1302</v>
      </c>
    </row>
    <row r="36" spans="1:88" x14ac:dyDescent="0.25">
      <c r="A36" t="s">
        <v>1325</v>
      </c>
      <c r="B36">
        <v>31.0349</v>
      </c>
      <c r="C36">
        <v>32.148299999999999</v>
      </c>
      <c r="D36">
        <v>31.4284</v>
      </c>
      <c r="E36">
        <v>31.4727</v>
      </c>
      <c r="F36">
        <v>30.4727</v>
      </c>
      <c r="G36">
        <v>32.5458</v>
      </c>
      <c r="H36">
        <v>31.893699999999999</v>
      </c>
      <c r="I36">
        <v>32.477499999999999</v>
      </c>
      <c r="J36">
        <v>31.780999999999999</v>
      </c>
      <c r="K36">
        <v>31.123899999999999</v>
      </c>
      <c r="L36">
        <v>33.042999999999999</v>
      </c>
      <c r="M36">
        <v>32.465400000000002</v>
      </c>
      <c r="N36">
        <v>32.654400000000003</v>
      </c>
      <c r="O36">
        <v>32.064100000000003</v>
      </c>
      <c r="P36">
        <v>31.780999999999999</v>
      </c>
      <c r="Q36">
        <v>32.198900000000002</v>
      </c>
      <c r="R36">
        <v>31.811900000000001</v>
      </c>
      <c r="S36">
        <v>31.978000000000002</v>
      </c>
      <c r="T36">
        <v>32.351500000000001</v>
      </c>
      <c r="U36">
        <v>31.438400000000001</v>
      </c>
      <c r="V36">
        <v>31.960899999999999</v>
      </c>
      <c r="W36">
        <v>31.988199999999999</v>
      </c>
      <c r="X36">
        <v>32.515599999999999</v>
      </c>
      <c r="Y36">
        <v>32.960900000000002</v>
      </c>
      <c r="Z36">
        <v>32.671300000000002</v>
      </c>
      <c r="AA36">
        <v>31.882899999999999</v>
      </c>
      <c r="AB36">
        <v>33.075299999999999</v>
      </c>
      <c r="AC36">
        <v>32.083199999999998</v>
      </c>
      <c r="AD36">
        <v>32.400700000000001</v>
      </c>
      <c r="AE36">
        <v>31.8385</v>
      </c>
      <c r="AF36">
        <v>31.9574</v>
      </c>
      <c r="AG36">
        <v>31.737300000000001</v>
      </c>
      <c r="AH36">
        <v>31.015000000000001</v>
      </c>
      <c r="AI36">
        <v>31.7453</v>
      </c>
      <c r="AJ36">
        <v>31.769200000000001</v>
      </c>
      <c r="AK36">
        <v>31.628499999999999</v>
      </c>
      <c r="AL36">
        <v>32.044699999999999</v>
      </c>
      <c r="AM36">
        <v>32.139200000000002</v>
      </c>
      <c r="AN36">
        <v>31.201899999999998</v>
      </c>
      <c r="AO36">
        <v>31.611000000000001</v>
      </c>
      <c r="AP36">
        <v>31.4284</v>
      </c>
      <c r="AQ36">
        <v>30.933</v>
      </c>
      <c r="AR36">
        <v>30.8385</v>
      </c>
      <c r="AS36">
        <v>31.1724</v>
      </c>
      <c r="AT36">
        <v>31.351500000000001</v>
      </c>
      <c r="AU36">
        <v>31.597799999999999</v>
      </c>
      <c r="AV36">
        <v>32.455599999999997</v>
      </c>
      <c r="AW36">
        <v>32.641500000000001</v>
      </c>
      <c r="BA36" t="s">
        <v>20</v>
      </c>
      <c r="BH36" t="s">
        <v>194</v>
      </c>
      <c r="BI36">
        <v>7</v>
      </c>
      <c r="BJ36">
        <v>7</v>
      </c>
      <c r="BK36">
        <v>6</v>
      </c>
      <c r="BL36">
        <v>37.1</v>
      </c>
      <c r="BM36">
        <v>37.1</v>
      </c>
      <c r="BN36">
        <v>32</v>
      </c>
      <c r="BO36">
        <v>20.048999999999999</v>
      </c>
      <c r="BP36">
        <v>0</v>
      </c>
      <c r="BQ36">
        <v>183.33</v>
      </c>
      <c r="BR36">
        <v>873000000000</v>
      </c>
      <c r="BS36">
        <v>782</v>
      </c>
      <c r="BT36">
        <v>5.8864699999999999E-2</v>
      </c>
      <c r="BU36">
        <v>0.95896999999999999</v>
      </c>
      <c r="BV36">
        <v>2.9955200000000001E-2</v>
      </c>
      <c r="BW36">
        <v>0.16067999999999999</v>
      </c>
      <c r="BX36">
        <v>1.0228999999999999</v>
      </c>
      <c r="BY36">
        <v>0.309975</v>
      </c>
      <c r="BZ36">
        <v>-0.45000899999999999</v>
      </c>
      <c r="CA36">
        <v>-1.7334400000000001</v>
      </c>
      <c r="CB36">
        <v>1.70685</v>
      </c>
      <c r="CC36">
        <v>0.159692</v>
      </c>
      <c r="CD36">
        <v>-0.479964</v>
      </c>
      <c r="CE36">
        <v>-2.4750899999999998</v>
      </c>
      <c r="CF36">
        <v>2.33935</v>
      </c>
      <c r="CG36">
        <v>4.07E-2</v>
      </c>
      <c r="CH36" t="s">
        <v>1322</v>
      </c>
      <c r="CI36" t="s">
        <v>1323</v>
      </c>
      <c r="CJ36" t="s">
        <v>1324</v>
      </c>
    </row>
    <row r="37" spans="1:88" x14ac:dyDescent="0.25">
      <c r="A37" t="s">
        <v>1337</v>
      </c>
      <c r="B37">
        <v>25.202100000000002</v>
      </c>
      <c r="C37">
        <v>26.0212</v>
      </c>
      <c r="D37">
        <v>25.148800000000001</v>
      </c>
      <c r="E37">
        <v>25.869399999999999</v>
      </c>
      <c r="F37">
        <v>25.031700000000001</v>
      </c>
      <c r="G37">
        <v>25.629200000000001</v>
      </c>
      <c r="H37">
        <v>25.113499999999998</v>
      </c>
      <c r="I37">
        <v>25.784600000000001</v>
      </c>
      <c r="J37">
        <v>25.670300000000001</v>
      </c>
      <c r="K37">
        <v>26.0975</v>
      </c>
      <c r="L37">
        <v>26.376200000000001</v>
      </c>
      <c r="M37">
        <v>26.242599999999999</v>
      </c>
      <c r="N37">
        <v>25.731200000000001</v>
      </c>
      <c r="O37">
        <v>26.1035</v>
      </c>
      <c r="P37">
        <v>26.0275</v>
      </c>
      <c r="Q37">
        <v>25.933800000000002</v>
      </c>
      <c r="R37">
        <v>26.287400000000002</v>
      </c>
      <c r="S37">
        <v>25.759399999999999</v>
      </c>
      <c r="T37">
        <v>25.672999999999998</v>
      </c>
      <c r="U37">
        <v>26.2317</v>
      </c>
      <c r="V37">
        <v>25.878799999999998</v>
      </c>
      <c r="W37">
        <v>25.924800000000001</v>
      </c>
      <c r="X37">
        <v>25.6891</v>
      </c>
      <c r="Y37">
        <v>25.892700000000001</v>
      </c>
      <c r="Z37">
        <v>25.558</v>
      </c>
      <c r="AA37">
        <v>25.224299999999999</v>
      </c>
      <c r="AB37">
        <v>25.522500000000001</v>
      </c>
      <c r="AC37">
        <v>26.1814</v>
      </c>
      <c r="AD37">
        <v>24.927099999999999</v>
      </c>
      <c r="AE37">
        <v>25.651299999999999</v>
      </c>
      <c r="AF37">
        <v>25.8858</v>
      </c>
      <c r="AG37">
        <v>25.289100000000001</v>
      </c>
      <c r="AH37">
        <v>25.540400000000002</v>
      </c>
      <c r="AI37">
        <v>26.160399999999999</v>
      </c>
      <c r="AJ37">
        <v>25.651299999999999</v>
      </c>
      <c r="AK37">
        <v>25.953900000000001</v>
      </c>
      <c r="AL37">
        <v>26.425000000000001</v>
      </c>
      <c r="AM37">
        <v>25.686499999999999</v>
      </c>
      <c r="AN37">
        <v>25.171900000000001</v>
      </c>
      <c r="AO37">
        <v>25.715499999999999</v>
      </c>
      <c r="AP37">
        <v>25.723400000000002</v>
      </c>
      <c r="AQ37">
        <v>24.8764</v>
      </c>
      <c r="AR37">
        <v>25.296099999999999</v>
      </c>
      <c r="AS37">
        <v>25.394300000000001</v>
      </c>
      <c r="AT37">
        <v>25.521000000000001</v>
      </c>
      <c r="AU37">
        <v>25.513500000000001</v>
      </c>
      <c r="AV37">
        <v>25.947299999999998</v>
      </c>
      <c r="AW37">
        <v>25.470700000000001</v>
      </c>
      <c r="BA37" t="s">
        <v>20</v>
      </c>
      <c r="BH37" t="s">
        <v>194</v>
      </c>
      <c r="BI37">
        <v>14</v>
      </c>
      <c r="BJ37">
        <v>14</v>
      </c>
      <c r="BK37">
        <v>14</v>
      </c>
      <c r="BL37">
        <v>25.2</v>
      </c>
      <c r="BM37">
        <v>25.2</v>
      </c>
      <c r="BN37">
        <v>25.2</v>
      </c>
      <c r="BO37">
        <v>75.701999999999998</v>
      </c>
      <c r="BP37">
        <v>0</v>
      </c>
      <c r="BQ37">
        <v>83.733000000000004</v>
      </c>
      <c r="BR37">
        <v>76661000000</v>
      </c>
      <c r="BS37">
        <v>173</v>
      </c>
      <c r="BT37">
        <v>1.2839100000000001</v>
      </c>
      <c r="BU37">
        <v>0.32649400000000001</v>
      </c>
      <c r="BV37">
        <v>0.24129900000000001</v>
      </c>
      <c r="BW37">
        <v>2.0096400000000001</v>
      </c>
      <c r="BX37">
        <v>0.67447900000000005</v>
      </c>
      <c r="BY37">
        <v>0.50814199999999998</v>
      </c>
      <c r="BZ37">
        <v>-0.17252999999999999</v>
      </c>
      <c r="CA37">
        <v>-1.28071</v>
      </c>
      <c r="CB37">
        <v>2.2511100000000002</v>
      </c>
      <c r="CC37">
        <v>7.2307700000000003E-2</v>
      </c>
      <c r="CD37">
        <v>-0.413829</v>
      </c>
      <c r="CE37">
        <v>-3.0005999999999999</v>
      </c>
      <c r="CF37">
        <v>2.1360999999999999</v>
      </c>
      <c r="CG37">
        <v>4.4280699999999999E-2</v>
      </c>
      <c r="CH37" t="s">
        <v>1335</v>
      </c>
      <c r="CI37" t="s">
        <v>1335</v>
      </c>
      <c r="CJ37" t="s">
        <v>1336</v>
      </c>
    </row>
    <row r="38" spans="1:88" x14ac:dyDescent="0.25">
      <c r="A38" t="s">
        <v>1341</v>
      </c>
      <c r="B38">
        <v>27.4785</v>
      </c>
      <c r="C38">
        <v>27.150700000000001</v>
      </c>
      <c r="D38">
        <v>26.8858</v>
      </c>
      <c r="E38">
        <v>26.712900000000001</v>
      </c>
      <c r="F38">
        <v>27.040099999999999</v>
      </c>
      <c r="G38">
        <v>26.450399999999998</v>
      </c>
      <c r="H38">
        <v>27.0914</v>
      </c>
      <c r="I38">
        <v>26.986899999999999</v>
      </c>
      <c r="J38">
        <v>26.7895</v>
      </c>
      <c r="K38">
        <v>27.150700000000001</v>
      </c>
      <c r="L38">
        <v>27.160399999999999</v>
      </c>
      <c r="M38">
        <v>26.5898</v>
      </c>
      <c r="N38">
        <v>27.8019</v>
      </c>
      <c r="O38">
        <v>27.1312</v>
      </c>
      <c r="P38">
        <v>26.920300000000001</v>
      </c>
      <c r="Q38">
        <v>27.111499999999999</v>
      </c>
      <c r="R38">
        <v>27.323899999999998</v>
      </c>
      <c r="S38">
        <v>27.357800000000001</v>
      </c>
      <c r="T38">
        <v>26.258900000000001</v>
      </c>
      <c r="U38">
        <v>26.725999999999999</v>
      </c>
      <c r="V38">
        <v>27.618099999999998</v>
      </c>
      <c r="W38">
        <v>27.040099999999999</v>
      </c>
      <c r="X38">
        <v>27.323899999999998</v>
      </c>
      <c r="Y38">
        <v>27.3992</v>
      </c>
      <c r="Z38">
        <v>27.262499999999999</v>
      </c>
      <c r="AA38">
        <v>27.207699999999999</v>
      </c>
      <c r="AB38">
        <v>27.4314</v>
      </c>
      <c r="AC38">
        <v>27.323899999999998</v>
      </c>
      <c r="AD38">
        <v>27.366199999999999</v>
      </c>
      <c r="AE38">
        <v>27.341000000000001</v>
      </c>
      <c r="AF38">
        <v>27.423400000000001</v>
      </c>
      <c r="AG38">
        <v>27.712900000000001</v>
      </c>
      <c r="AH38">
        <v>27.3324</v>
      </c>
      <c r="AI38">
        <v>27.6798</v>
      </c>
      <c r="AJ38">
        <v>27.244499999999999</v>
      </c>
      <c r="AK38">
        <v>27.783300000000001</v>
      </c>
      <c r="AL38">
        <v>27.575399999999998</v>
      </c>
      <c r="AM38">
        <v>28.065999999999999</v>
      </c>
      <c r="AN38">
        <v>26.897400000000001</v>
      </c>
      <c r="AO38">
        <v>27.8081</v>
      </c>
      <c r="AP38">
        <v>27.121400000000001</v>
      </c>
      <c r="AQ38">
        <v>28.2714</v>
      </c>
      <c r="AR38">
        <v>26.777100000000001</v>
      </c>
      <c r="AS38">
        <v>28.189</v>
      </c>
      <c r="AT38">
        <v>27.4785</v>
      </c>
      <c r="AU38">
        <v>28.621600000000001</v>
      </c>
      <c r="AV38">
        <v>26.942799999999998</v>
      </c>
      <c r="AW38">
        <v>27.8504</v>
      </c>
      <c r="BH38" t="s">
        <v>194</v>
      </c>
      <c r="BI38">
        <v>26</v>
      </c>
      <c r="BJ38">
        <v>26</v>
      </c>
      <c r="BK38">
        <v>26</v>
      </c>
      <c r="BL38">
        <v>44.4</v>
      </c>
      <c r="BM38">
        <v>44.4</v>
      </c>
      <c r="BN38">
        <v>44.4</v>
      </c>
      <c r="BO38">
        <v>82.576999999999998</v>
      </c>
      <c r="BP38">
        <v>0</v>
      </c>
      <c r="BQ38">
        <v>323.31</v>
      </c>
      <c r="BR38">
        <v>265000000000</v>
      </c>
      <c r="BS38">
        <v>419</v>
      </c>
      <c r="BT38">
        <v>0.73110600000000003</v>
      </c>
      <c r="BU38">
        <v>0.63266199999999995</v>
      </c>
      <c r="BV38">
        <v>0.16512399999999999</v>
      </c>
      <c r="BW38">
        <v>1.3490800000000001</v>
      </c>
      <c r="BX38">
        <v>1.8419099999999999</v>
      </c>
      <c r="BY38">
        <v>9.4777799999999995E-2</v>
      </c>
      <c r="BZ38">
        <v>0.46554800000000002</v>
      </c>
      <c r="CA38">
        <v>2.6228500000000001</v>
      </c>
      <c r="CB38">
        <v>0.84362899999999996</v>
      </c>
      <c r="CC38">
        <v>0.42484300000000003</v>
      </c>
      <c r="CD38">
        <v>0.30042400000000002</v>
      </c>
      <c r="CE38">
        <v>1.5057100000000001</v>
      </c>
      <c r="CF38">
        <v>2.6707399999999999</v>
      </c>
      <c r="CG38">
        <v>3.0963000000000001E-2</v>
      </c>
      <c r="CH38" t="s">
        <v>1338</v>
      </c>
      <c r="CI38" t="s">
        <v>1339</v>
      </c>
      <c r="CJ38" t="s">
        <v>1340</v>
      </c>
    </row>
    <row r="39" spans="1:88" x14ac:dyDescent="0.25">
      <c r="A39" t="s">
        <v>1351</v>
      </c>
      <c r="B39">
        <v>28.740500000000001</v>
      </c>
      <c r="C39">
        <v>28.4453</v>
      </c>
      <c r="D39">
        <v>28.7864</v>
      </c>
      <c r="E39">
        <v>28.959499999999998</v>
      </c>
      <c r="F39">
        <v>29.128799999999998</v>
      </c>
      <c r="G39">
        <v>27.582599999999999</v>
      </c>
      <c r="H39">
        <v>29.546299999999999</v>
      </c>
      <c r="I39">
        <v>29.484200000000001</v>
      </c>
      <c r="J39">
        <v>28.0322</v>
      </c>
      <c r="K39">
        <v>20.923100000000002</v>
      </c>
      <c r="L39">
        <v>28.264700000000001</v>
      </c>
      <c r="M39">
        <v>27.575399999999998</v>
      </c>
      <c r="N39">
        <v>28.706399999999999</v>
      </c>
      <c r="O39">
        <v>28.742100000000001</v>
      </c>
      <c r="P39">
        <v>28.094000000000001</v>
      </c>
      <c r="Q39">
        <v>28.409300000000002</v>
      </c>
      <c r="R39">
        <v>29.857099999999999</v>
      </c>
      <c r="S39">
        <v>29.016400000000001</v>
      </c>
      <c r="T39">
        <v>28.153199999999998</v>
      </c>
      <c r="U39">
        <v>27.868200000000002</v>
      </c>
      <c r="V39">
        <v>28.579000000000001</v>
      </c>
      <c r="W39">
        <v>28.7895</v>
      </c>
      <c r="X39">
        <v>22.5533</v>
      </c>
      <c r="Y39">
        <v>22.4955</v>
      </c>
      <c r="Z39">
        <v>21.303899999999999</v>
      </c>
      <c r="AA39">
        <v>27.874099999999999</v>
      </c>
      <c r="AB39">
        <v>28.8019</v>
      </c>
      <c r="AC39">
        <v>28.5916</v>
      </c>
      <c r="AD39">
        <v>28.948399999999999</v>
      </c>
      <c r="AE39">
        <v>28.8415</v>
      </c>
      <c r="AF39">
        <v>29.536999999999999</v>
      </c>
      <c r="AG39">
        <v>28.6646</v>
      </c>
      <c r="AH39">
        <v>29.6251</v>
      </c>
      <c r="AI39">
        <v>28.184200000000001</v>
      </c>
      <c r="AJ39">
        <v>27.876999999999999</v>
      </c>
      <c r="AK39">
        <v>28.462900000000001</v>
      </c>
      <c r="AL39">
        <v>28.315300000000001</v>
      </c>
      <c r="AM39">
        <v>29.205400000000001</v>
      </c>
      <c r="AN39">
        <v>29.109000000000002</v>
      </c>
      <c r="AO39">
        <v>28.953900000000001</v>
      </c>
      <c r="AP39">
        <v>29.6294</v>
      </c>
      <c r="AQ39">
        <v>29.55</v>
      </c>
      <c r="AR39">
        <v>29.695599999999999</v>
      </c>
      <c r="AS39">
        <v>30.8157</v>
      </c>
      <c r="AT39">
        <v>28.55</v>
      </c>
      <c r="AU39">
        <v>29.372399999999999</v>
      </c>
      <c r="AV39">
        <v>30.529599999999999</v>
      </c>
      <c r="AW39">
        <v>30.5871</v>
      </c>
      <c r="BF39" t="s">
        <v>194</v>
      </c>
      <c r="BG39" t="s">
        <v>2476</v>
      </c>
      <c r="BH39" t="s">
        <v>194</v>
      </c>
      <c r="BI39">
        <v>5</v>
      </c>
      <c r="BJ39">
        <v>5</v>
      </c>
      <c r="BK39">
        <v>5</v>
      </c>
      <c r="BL39">
        <v>15</v>
      </c>
      <c r="BM39">
        <v>15</v>
      </c>
      <c r="BN39">
        <v>15</v>
      </c>
      <c r="BO39">
        <v>38.087000000000003</v>
      </c>
      <c r="BP39">
        <v>0</v>
      </c>
      <c r="BQ39">
        <v>32.648000000000003</v>
      </c>
      <c r="BR39">
        <v>76982000000</v>
      </c>
      <c r="BS39">
        <v>218</v>
      </c>
      <c r="BT39">
        <v>1.4200200000000001</v>
      </c>
      <c r="BU39">
        <v>0.28443800000000002</v>
      </c>
      <c r="BV39">
        <v>1.47197</v>
      </c>
      <c r="BW39">
        <v>2.1539100000000002</v>
      </c>
      <c r="BX39">
        <v>1.83247</v>
      </c>
      <c r="BY39">
        <v>9.42162E-2</v>
      </c>
      <c r="BZ39">
        <v>2.53383</v>
      </c>
      <c r="CA39">
        <v>2.6134300000000001</v>
      </c>
      <c r="CB39">
        <v>3.5316900000000002</v>
      </c>
      <c r="CC39">
        <v>0.02</v>
      </c>
      <c r="CD39">
        <v>1.0618700000000001</v>
      </c>
      <c r="CE39">
        <v>4.1328699999999996</v>
      </c>
      <c r="CF39">
        <v>2.3260999999999998</v>
      </c>
      <c r="CG39">
        <v>3.9523799999999998E-2</v>
      </c>
      <c r="CH39" t="s">
        <v>1349</v>
      </c>
      <c r="CI39" t="s">
        <v>1349</v>
      </c>
      <c r="CJ39" t="s">
        <v>1350</v>
      </c>
    </row>
    <row r="40" spans="1:88" x14ac:dyDescent="0.25">
      <c r="A40" s="18" t="s">
        <v>74</v>
      </c>
      <c r="B40">
        <v>30.3828</v>
      </c>
      <c r="C40">
        <v>31.341000000000001</v>
      </c>
      <c r="D40">
        <v>30.538900000000002</v>
      </c>
      <c r="E40">
        <v>30.548100000000002</v>
      </c>
      <c r="F40">
        <v>30.372399999999999</v>
      </c>
      <c r="G40">
        <v>30.7927</v>
      </c>
      <c r="H40">
        <v>30.823399999999999</v>
      </c>
      <c r="I40">
        <v>30.8309</v>
      </c>
      <c r="J40">
        <v>30.981400000000001</v>
      </c>
      <c r="K40">
        <v>30.413399999999999</v>
      </c>
      <c r="L40">
        <v>30.960899999999999</v>
      </c>
      <c r="M40">
        <v>30.974599999999999</v>
      </c>
      <c r="N40">
        <v>30.4727</v>
      </c>
      <c r="O40">
        <v>30.593299999999999</v>
      </c>
      <c r="P40">
        <v>30.584399999999999</v>
      </c>
      <c r="Q40">
        <v>30.529599999999999</v>
      </c>
      <c r="R40">
        <v>30.423400000000001</v>
      </c>
      <c r="S40">
        <v>30.538900000000002</v>
      </c>
      <c r="T40">
        <v>30.645800000000001</v>
      </c>
      <c r="U40">
        <v>30.860800000000001</v>
      </c>
      <c r="V40">
        <v>30.737300000000001</v>
      </c>
      <c r="W40">
        <v>30.846</v>
      </c>
      <c r="X40">
        <v>30.860800000000001</v>
      </c>
      <c r="Y40">
        <v>30.7211</v>
      </c>
      <c r="Z40">
        <v>30.769200000000001</v>
      </c>
      <c r="AA40">
        <v>30.619800000000001</v>
      </c>
      <c r="AB40">
        <v>30.482299999999999</v>
      </c>
      <c r="AC40">
        <v>30.6372</v>
      </c>
      <c r="AD40">
        <v>30.593299999999999</v>
      </c>
      <c r="AE40">
        <v>29.94</v>
      </c>
      <c r="AF40">
        <v>29.967700000000001</v>
      </c>
      <c r="AG40">
        <v>30.361999999999998</v>
      </c>
      <c r="AH40">
        <v>30.253499999999999</v>
      </c>
      <c r="AI40">
        <v>30.491900000000001</v>
      </c>
      <c r="AJ40">
        <v>30.393000000000001</v>
      </c>
      <c r="AK40">
        <v>30.2193</v>
      </c>
      <c r="AL40">
        <v>30.264700000000001</v>
      </c>
      <c r="AM40">
        <v>30.361999999999998</v>
      </c>
      <c r="AN40">
        <v>30.3828</v>
      </c>
      <c r="AO40">
        <v>30.136099999999999</v>
      </c>
      <c r="AP40">
        <v>30.548100000000002</v>
      </c>
      <c r="AQ40">
        <v>30.184200000000001</v>
      </c>
      <c r="AR40">
        <v>30.4727</v>
      </c>
      <c r="AS40">
        <v>30.253499999999999</v>
      </c>
      <c r="AT40">
        <v>30.8157</v>
      </c>
      <c r="AU40">
        <v>30.253499999999999</v>
      </c>
      <c r="AV40">
        <v>30.403199999999998</v>
      </c>
      <c r="AW40">
        <v>30.696400000000001</v>
      </c>
      <c r="BD40" t="s">
        <v>194</v>
      </c>
      <c r="BE40" t="s">
        <v>2474</v>
      </c>
      <c r="BH40" t="s">
        <v>194</v>
      </c>
      <c r="BI40">
        <v>7</v>
      </c>
      <c r="BJ40">
        <v>7</v>
      </c>
      <c r="BK40">
        <v>3</v>
      </c>
      <c r="BL40">
        <v>50.5</v>
      </c>
      <c r="BM40">
        <v>50.5</v>
      </c>
      <c r="BN40">
        <v>30.9</v>
      </c>
      <c r="BO40">
        <v>21.253</v>
      </c>
      <c r="BP40">
        <v>0</v>
      </c>
      <c r="BQ40">
        <v>323.31</v>
      </c>
      <c r="BR40">
        <v>355000000000</v>
      </c>
      <c r="BS40">
        <v>654</v>
      </c>
      <c r="BT40">
        <v>2.0565099999999998</v>
      </c>
      <c r="BU40">
        <v>0.14784</v>
      </c>
      <c r="BV40">
        <v>-0.233878</v>
      </c>
      <c r="BW40">
        <v>-2.7713199999999998</v>
      </c>
      <c r="BX40">
        <v>2.3880499999999998</v>
      </c>
      <c r="BY40">
        <v>3.7551000000000001E-2</v>
      </c>
      <c r="BZ40">
        <v>-0.29084500000000002</v>
      </c>
      <c r="CA40">
        <v>-3.1484899999999998</v>
      </c>
      <c r="CB40">
        <v>0.23948700000000001</v>
      </c>
      <c r="CC40">
        <v>0.824075</v>
      </c>
      <c r="CD40">
        <v>-5.6966900000000001E-2</v>
      </c>
      <c r="CE40">
        <v>-0.56567500000000004</v>
      </c>
      <c r="CF40">
        <v>3.76057</v>
      </c>
      <c r="CG40">
        <v>8.88889E-3</v>
      </c>
      <c r="CH40" t="s">
        <v>75</v>
      </c>
      <c r="CI40" t="s">
        <v>207</v>
      </c>
      <c r="CJ40" t="s">
        <v>76</v>
      </c>
    </row>
    <row r="41" spans="1:88" x14ac:dyDescent="0.25">
      <c r="A41" t="s">
        <v>125</v>
      </c>
      <c r="B41">
        <v>37.173499999999997</v>
      </c>
      <c r="C41">
        <v>36.897399999999998</v>
      </c>
      <c r="D41">
        <v>37.254899999999999</v>
      </c>
      <c r="E41">
        <v>37.097000000000001</v>
      </c>
      <c r="F41">
        <v>37.173499999999997</v>
      </c>
      <c r="G41">
        <v>37.272399999999998</v>
      </c>
      <c r="H41">
        <v>37.315199999999997</v>
      </c>
      <c r="I41">
        <v>37.323599999999999</v>
      </c>
      <c r="J41">
        <v>36.5839</v>
      </c>
      <c r="K41">
        <v>37.1068</v>
      </c>
      <c r="L41">
        <v>36.9634</v>
      </c>
      <c r="M41">
        <v>37.026600000000002</v>
      </c>
      <c r="N41">
        <v>37.332000000000001</v>
      </c>
      <c r="O41">
        <v>37.016300000000001</v>
      </c>
      <c r="P41">
        <v>36.930799999999998</v>
      </c>
      <c r="Q41">
        <v>37.228299999999997</v>
      </c>
      <c r="R41">
        <v>37.289700000000003</v>
      </c>
      <c r="S41">
        <v>37.005899999999997</v>
      </c>
      <c r="T41">
        <v>37.749099999999999</v>
      </c>
      <c r="U41">
        <v>36.874600000000001</v>
      </c>
      <c r="V41">
        <v>37.323599999999999</v>
      </c>
      <c r="W41">
        <v>37.548400000000001</v>
      </c>
      <c r="X41">
        <v>37.077300000000001</v>
      </c>
      <c r="Y41">
        <v>36.767699999999998</v>
      </c>
      <c r="Z41">
        <v>37.611600000000003</v>
      </c>
      <c r="AA41">
        <v>37.868899999999996</v>
      </c>
      <c r="AB41">
        <v>36.755299999999998</v>
      </c>
      <c r="AC41">
        <v>37.281100000000002</v>
      </c>
      <c r="AD41">
        <v>37.665500000000002</v>
      </c>
      <c r="AE41">
        <v>38.121400000000001</v>
      </c>
      <c r="AF41">
        <v>38.293999999999997</v>
      </c>
      <c r="AG41">
        <v>36.755299999999998</v>
      </c>
      <c r="AH41">
        <v>38.026600000000002</v>
      </c>
      <c r="AI41">
        <v>37.373100000000001</v>
      </c>
      <c r="AJ41">
        <v>37.4131</v>
      </c>
      <c r="AK41">
        <v>36.652200000000001</v>
      </c>
      <c r="AL41">
        <v>37.289700000000003</v>
      </c>
      <c r="AM41">
        <v>36.767699999999998</v>
      </c>
      <c r="AN41">
        <v>38.005899999999997</v>
      </c>
      <c r="AO41">
        <v>37.306699999999999</v>
      </c>
      <c r="AP41">
        <v>37.3812</v>
      </c>
      <c r="AQ41">
        <v>38.417000000000002</v>
      </c>
      <c r="AR41">
        <v>37.474800000000002</v>
      </c>
      <c r="AS41">
        <v>38.116500000000002</v>
      </c>
      <c r="AT41">
        <v>38.272399999999998</v>
      </c>
      <c r="AU41">
        <v>37.957999999999998</v>
      </c>
      <c r="AV41">
        <v>37.315199999999997</v>
      </c>
      <c r="AW41">
        <v>37.886000000000003</v>
      </c>
      <c r="BD41" t="s">
        <v>194</v>
      </c>
      <c r="BE41" t="s">
        <v>2474</v>
      </c>
      <c r="BH41" t="s">
        <v>194</v>
      </c>
      <c r="BI41">
        <v>130</v>
      </c>
      <c r="BJ41">
        <v>130</v>
      </c>
      <c r="BK41">
        <v>93</v>
      </c>
      <c r="BL41">
        <v>77</v>
      </c>
      <c r="BM41">
        <v>77</v>
      </c>
      <c r="BN41">
        <v>63</v>
      </c>
      <c r="BO41">
        <v>163.29</v>
      </c>
      <c r="BP41">
        <v>0</v>
      </c>
      <c r="BQ41">
        <v>323.31</v>
      </c>
      <c r="BR41">
        <v>62200000000000</v>
      </c>
      <c r="BS41">
        <v>30837</v>
      </c>
      <c r="BT41">
        <v>0.336428</v>
      </c>
      <c r="BU41">
        <v>0.82968299999999995</v>
      </c>
      <c r="BV41">
        <v>9.80964E-2</v>
      </c>
      <c r="BW41">
        <v>0.74541000000000002</v>
      </c>
      <c r="BX41">
        <v>3.8820600000000001</v>
      </c>
      <c r="BY41">
        <v>3.7499999999999999E-3</v>
      </c>
      <c r="BZ41">
        <v>0.62270899999999996</v>
      </c>
      <c r="CA41">
        <v>4.4840600000000004</v>
      </c>
      <c r="CB41">
        <v>2.2370199999999998</v>
      </c>
      <c r="CC41">
        <v>7.3700000000000002E-2</v>
      </c>
      <c r="CD41">
        <v>0.524613</v>
      </c>
      <c r="CE41">
        <v>2.9874800000000001</v>
      </c>
      <c r="CF41">
        <v>2.6817199999999999</v>
      </c>
      <c r="CG41">
        <v>3.1538499999999997E-2</v>
      </c>
      <c r="CH41" t="s">
        <v>126</v>
      </c>
      <c r="CI41" t="s">
        <v>1423</v>
      </c>
      <c r="CJ41" t="s">
        <v>127</v>
      </c>
    </row>
    <row r="42" spans="1:88" x14ac:dyDescent="0.25">
      <c r="A42" t="s">
        <v>1427</v>
      </c>
      <c r="B42">
        <v>37.597799999999999</v>
      </c>
      <c r="C42">
        <v>37.512099999999997</v>
      </c>
      <c r="D42">
        <v>37.678699999999999</v>
      </c>
      <c r="E42">
        <v>37.618499999999997</v>
      </c>
      <c r="F42">
        <v>37.428699999999999</v>
      </c>
      <c r="G42">
        <v>37.665500000000002</v>
      </c>
      <c r="H42">
        <v>37.2637</v>
      </c>
      <c r="I42">
        <v>37.3568</v>
      </c>
      <c r="J42">
        <v>37.711100000000002</v>
      </c>
      <c r="K42">
        <v>37.541200000000003</v>
      </c>
      <c r="L42">
        <v>37.590800000000002</v>
      </c>
      <c r="M42">
        <v>37.625300000000003</v>
      </c>
      <c r="N42">
        <v>37.845700000000001</v>
      </c>
      <c r="O42">
        <v>37.761499999999998</v>
      </c>
      <c r="P42">
        <v>37.936300000000003</v>
      </c>
      <c r="Q42">
        <v>37.717500000000001</v>
      </c>
      <c r="R42">
        <v>37.828099999999999</v>
      </c>
      <c r="S42">
        <v>37.638800000000003</v>
      </c>
      <c r="T42">
        <v>37.638800000000003</v>
      </c>
      <c r="U42">
        <v>37.786099999999998</v>
      </c>
      <c r="V42">
        <v>37.792200000000001</v>
      </c>
      <c r="W42">
        <v>37.405099999999997</v>
      </c>
      <c r="X42">
        <v>37.541200000000003</v>
      </c>
      <c r="Y42">
        <v>37.555599999999998</v>
      </c>
      <c r="Z42">
        <v>37.742800000000003</v>
      </c>
      <c r="AA42">
        <v>37.658900000000003</v>
      </c>
      <c r="AB42">
        <v>37.6721</v>
      </c>
      <c r="AC42">
        <v>37.548400000000001</v>
      </c>
      <c r="AD42">
        <v>37.717500000000001</v>
      </c>
      <c r="AE42">
        <v>37.652200000000001</v>
      </c>
      <c r="AF42">
        <v>37.5839</v>
      </c>
      <c r="AG42">
        <v>37.863100000000003</v>
      </c>
      <c r="AH42">
        <v>37.749099999999999</v>
      </c>
      <c r="AI42">
        <v>37.625300000000003</v>
      </c>
      <c r="AJ42">
        <v>37.822200000000002</v>
      </c>
      <c r="AK42">
        <v>37.767699999999998</v>
      </c>
      <c r="AL42">
        <v>38.011099999999999</v>
      </c>
      <c r="AM42">
        <v>37.880299999999998</v>
      </c>
      <c r="AN42">
        <v>37.698300000000003</v>
      </c>
      <c r="AO42">
        <v>37.548400000000001</v>
      </c>
      <c r="AP42">
        <v>37.792200000000001</v>
      </c>
      <c r="AQ42">
        <v>37.618499999999997</v>
      </c>
      <c r="AR42">
        <v>37.397199999999998</v>
      </c>
      <c r="AS42">
        <v>37.5047</v>
      </c>
      <c r="AT42">
        <v>37.5627</v>
      </c>
      <c r="AU42">
        <v>37.576799999999999</v>
      </c>
      <c r="AV42">
        <v>37.902999999999999</v>
      </c>
      <c r="AW42">
        <v>37.281100000000002</v>
      </c>
      <c r="BB42" t="s">
        <v>194</v>
      </c>
      <c r="BC42" t="s">
        <v>2475</v>
      </c>
      <c r="BH42" t="s">
        <v>194</v>
      </c>
      <c r="BI42">
        <v>149</v>
      </c>
      <c r="BJ42">
        <v>149</v>
      </c>
      <c r="BK42">
        <v>130</v>
      </c>
      <c r="BL42">
        <v>81.7</v>
      </c>
      <c r="BM42">
        <v>81.7</v>
      </c>
      <c r="BN42">
        <v>72.2</v>
      </c>
      <c r="BO42">
        <v>187.15</v>
      </c>
      <c r="BP42">
        <v>0</v>
      </c>
      <c r="BQ42">
        <v>323.31</v>
      </c>
      <c r="BR42">
        <v>50300000000000</v>
      </c>
      <c r="BS42">
        <v>28960</v>
      </c>
      <c r="BT42">
        <v>3.8650600000000002</v>
      </c>
      <c r="BU42">
        <v>8.0000000000000002E-3</v>
      </c>
      <c r="BV42">
        <v>0.18038000000000001</v>
      </c>
      <c r="BW42">
        <v>4.26919</v>
      </c>
      <c r="BX42">
        <v>0.10299800000000001</v>
      </c>
      <c r="BY42">
        <v>0.92133600000000004</v>
      </c>
      <c r="BZ42">
        <v>1.65779E-2</v>
      </c>
      <c r="CA42">
        <v>0.270563</v>
      </c>
      <c r="CB42">
        <v>2.2146499999999998</v>
      </c>
      <c r="CC42">
        <v>7.25581E-2</v>
      </c>
      <c r="CD42">
        <v>-0.163802</v>
      </c>
      <c r="CE42">
        <v>-2.9666000000000001</v>
      </c>
      <c r="CF42">
        <v>2.5552199999999998</v>
      </c>
      <c r="CG42">
        <v>3.1625E-2</v>
      </c>
      <c r="CH42" t="s">
        <v>1424</v>
      </c>
      <c r="CI42" t="s">
        <v>1425</v>
      </c>
      <c r="CJ42" t="s">
        <v>1426</v>
      </c>
    </row>
    <row r="43" spans="1:88" x14ac:dyDescent="0.25">
      <c r="A43" s="18" t="s">
        <v>174</v>
      </c>
      <c r="B43">
        <v>25.413799999999998</v>
      </c>
      <c r="C43">
        <v>24.828800000000001</v>
      </c>
      <c r="D43">
        <v>25.672999999999998</v>
      </c>
      <c r="E43">
        <v>24.908799999999999</v>
      </c>
      <c r="F43">
        <v>25.056699999999999</v>
      </c>
      <c r="G43">
        <v>25.171900000000001</v>
      </c>
      <c r="H43">
        <v>24.8264</v>
      </c>
      <c r="I43">
        <v>24.109500000000001</v>
      </c>
      <c r="J43">
        <v>25.426600000000001</v>
      </c>
      <c r="K43">
        <v>25.5075</v>
      </c>
      <c r="L43">
        <v>28.150700000000001</v>
      </c>
      <c r="M43">
        <v>25.899699999999999</v>
      </c>
      <c r="N43">
        <v>29.503299999999999</v>
      </c>
      <c r="O43">
        <v>26.187100000000001</v>
      </c>
      <c r="P43">
        <v>26.352799999999998</v>
      </c>
      <c r="Q43">
        <v>27.6663</v>
      </c>
      <c r="R43">
        <v>27.253499999999999</v>
      </c>
      <c r="S43">
        <v>26.632000000000001</v>
      </c>
      <c r="T43">
        <v>25.2499</v>
      </c>
      <c r="U43">
        <v>26.632000000000001</v>
      </c>
      <c r="V43">
        <v>25.913399999999999</v>
      </c>
      <c r="W43">
        <v>25.5105</v>
      </c>
      <c r="X43">
        <v>25.323899999999998</v>
      </c>
      <c r="Y43">
        <v>26.4999</v>
      </c>
      <c r="Z43">
        <v>24.779599999999999</v>
      </c>
      <c r="AA43">
        <v>24.945</v>
      </c>
      <c r="AB43">
        <v>25.0975</v>
      </c>
      <c r="AC43">
        <v>25.575399999999998</v>
      </c>
      <c r="AD43">
        <v>27.439399999999999</v>
      </c>
      <c r="AE43">
        <v>26.8142</v>
      </c>
      <c r="AF43">
        <v>25.592600000000001</v>
      </c>
      <c r="AG43">
        <v>26.033799999999999</v>
      </c>
      <c r="AH43">
        <v>26.738900000000001</v>
      </c>
      <c r="AI43">
        <v>26.308299999999999</v>
      </c>
      <c r="AJ43">
        <v>26.183299999999999</v>
      </c>
      <c r="AK43">
        <v>27.357800000000001</v>
      </c>
      <c r="AL43">
        <v>27.6663</v>
      </c>
      <c r="AM43">
        <v>27.040099999999999</v>
      </c>
      <c r="AN43">
        <v>23.993300000000001</v>
      </c>
      <c r="AO43">
        <v>27.462900000000001</v>
      </c>
      <c r="AP43">
        <v>28.378699999999998</v>
      </c>
      <c r="AQ43">
        <v>28.257999999999999</v>
      </c>
      <c r="AR43">
        <v>25.902000000000001</v>
      </c>
      <c r="AS43">
        <v>26.456700000000001</v>
      </c>
      <c r="AT43">
        <v>26.920300000000001</v>
      </c>
      <c r="AU43">
        <v>27.198399999999999</v>
      </c>
      <c r="AV43">
        <v>29.742100000000001</v>
      </c>
      <c r="AW43">
        <v>27.2803</v>
      </c>
      <c r="BB43" t="s">
        <v>194</v>
      </c>
      <c r="BC43" t="s">
        <v>2475</v>
      </c>
      <c r="BD43" t="s">
        <v>194</v>
      </c>
      <c r="BE43" t="s">
        <v>2474</v>
      </c>
      <c r="BH43" t="s">
        <v>194</v>
      </c>
      <c r="BI43">
        <v>11</v>
      </c>
      <c r="BJ43">
        <v>11</v>
      </c>
      <c r="BK43">
        <v>11</v>
      </c>
      <c r="BL43">
        <v>17.5</v>
      </c>
      <c r="BM43">
        <v>17.5</v>
      </c>
      <c r="BN43">
        <v>17.5</v>
      </c>
      <c r="BO43">
        <v>83.283000000000001</v>
      </c>
      <c r="BP43">
        <v>0</v>
      </c>
      <c r="BQ43">
        <v>275.13</v>
      </c>
      <c r="BR43">
        <v>24991000000</v>
      </c>
      <c r="BS43">
        <v>122</v>
      </c>
      <c r="BT43">
        <v>6.3220900000000002</v>
      </c>
      <c r="BU43">
        <v>0</v>
      </c>
      <c r="BV43">
        <v>1.58131</v>
      </c>
      <c r="BW43">
        <v>6.1228800000000003</v>
      </c>
      <c r="BX43">
        <v>4.2518000000000002</v>
      </c>
      <c r="BY43">
        <v>1.6000000000000001E-3</v>
      </c>
      <c r="BZ43">
        <v>1.90547</v>
      </c>
      <c r="CA43">
        <v>4.80654</v>
      </c>
      <c r="CB43">
        <v>0.31147999999999998</v>
      </c>
      <c r="CC43">
        <v>0.76461599999999996</v>
      </c>
      <c r="CD43">
        <v>0.32416299999999998</v>
      </c>
      <c r="CE43">
        <v>0.70258900000000002</v>
      </c>
      <c r="CF43">
        <v>4.3353700000000002</v>
      </c>
      <c r="CG43">
        <v>4.7999999999999996E-3</v>
      </c>
      <c r="CH43" t="s">
        <v>175</v>
      </c>
      <c r="CI43" t="s">
        <v>175</v>
      </c>
      <c r="CJ43" t="s">
        <v>176</v>
      </c>
    </row>
    <row r="44" spans="1:88" x14ac:dyDescent="0.25">
      <c r="A44" t="s">
        <v>1444</v>
      </c>
      <c r="B44">
        <v>37.246099999999998</v>
      </c>
      <c r="C44">
        <v>36.9634</v>
      </c>
      <c r="D44">
        <v>37.1068</v>
      </c>
      <c r="E44">
        <v>37.228299999999997</v>
      </c>
      <c r="F44">
        <v>37.067300000000003</v>
      </c>
      <c r="G44">
        <v>37.2637</v>
      </c>
      <c r="H44">
        <v>37.306699999999999</v>
      </c>
      <c r="I44">
        <v>36.919699999999999</v>
      </c>
      <c r="J44">
        <v>37.228299999999997</v>
      </c>
      <c r="K44">
        <v>37.246099999999998</v>
      </c>
      <c r="L44">
        <v>37.2102</v>
      </c>
      <c r="M44">
        <v>37.323599999999999</v>
      </c>
      <c r="N44">
        <v>37.077300000000001</v>
      </c>
      <c r="O44">
        <v>37.057200000000002</v>
      </c>
      <c r="P44">
        <v>37.145299999999999</v>
      </c>
      <c r="Q44">
        <v>37.373100000000001</v>
      </c>
      <c r="R44">
        <v>36.691800000000001</v>
      </c>
      <c r="S44">
        <v>36.930799999999998</v>
      </c>
      <c r="T44">
        <v>36.397199999999998</v>
      </c>
      <c r="U44">
        <v>37.219299999999997</v>
      </c>
      <c r="V44">
        <v>37.1068</v>
      </c>
      <c r="W44">
        <v>37.1068</v>
      </c>
      <c r="X44">
        <v>36.919699999999999</v>
      </c>
      <c r="Y44">
        <v>36.886000000000003</v>
      </c>
      <c r="Z44">
        <v>37.306699999999999</v>
      </c>
      <c r="AA44">
        <v>37.173499999999997</v>
      </c>
      <c r="AB44">
        <v>37.126199999999997</v>
      </c>
      <c r="AC44">
        <v>37.428699999999999</v>
      </c>
      <c r="AD44">
        <v>37.087200000000003</v>
      </c>
      <c r="AE44">
        <v>37.097000000000001</v>
      </c>
      <c r="AF44">
        <v>37.116500000000002</v>
      </c>
      <c r="AG44">
        <v>36.717500000000001</v>
      </c>
      <c r="AH44">
        <v>36.665500000000002</v>
      </c>
      <c r="AI44">
        <v>36.941699999999997</v>
      </c>
      <c r="AJ44">
        <v>37.1068</v>
      </c>
      <c r="AK44">
        <v>36.9634</v>
      </c>
      <c r="AL44">
        <v>36.9848</v>
      </c>
      <c r="AM44">
        <v>36.9848</v>
      </c>
      <c r="AN44">
        <v>37.281100000000002</v>
      </c>
      <c r="AO44">
        <v>37.315199999999997</v>
      </c>
      <c r="AP44">
        <v>37.340299999999999</v>
      </c>
      <c r="AQ44">
        <v>37.2102</v>
      </c>
      <c r="AR44">
        <v>37.228299999999997</v>
      </c>
      <c r="AS44">
        <v>37.332000000000001</v>
      </c>
      <c r="AT44">
        <v>37.340299999999999</v>
      </c>
      <c r="AU44">
        <v>37.1068</v>
      </c>
      <c r="AV44">
        <v>37.164099999999998</v>
      </c>
      <c r="AW44">
        <v>37.474800000000002</v>
      </c>
      <c r="BA44" t="s">
        <v>20</v>
      </c>
      <c r="BF44" t="s">
        <v>194</v>
      </c>
      <c r="BG44" t="s">
        <v>2476</v>
      </c>
      <c r="BH44" t="s">
        <v>194</v>
      </c>
      <c r="BI44">
        <v>73</v>
      </c>
      <c r="BJ44">
        <v>73</v>
      </c>
      <c r="BK44">
        <v>73</v>
      </c>
      <c r="BL44">
        <v>71.599999999999994</v>
      </c>
      <c r="BM44">
        <v>71.599999999999994</v>
      </c>
      <c r="BN44">
        <v>71.599999999999994</v>
      </c>
      <c r="BO44">
        <v>94.971999999999994</v>
      </c>
      <c r="BP44">
        <v>0</v>
      </c>
      <c r="BQ44">
        <v>323.31</v>
      </c>
      <c r="BR44">
        <v>36000000000000</v>
      </c>
      <c r="BS44">
        <v>14780</v>
      </c>
      <c r="BT44">
        <v>1.42821</v>
      </c>
      <c r="BU44">
        <v>0.293049</v>
      </c>
      <c r="BV44">
        <v>-0.14160200000000001</v>
      </c>
      <c r="BW44">
        <v>-2.16242</v>
      </c>
      <c r="BX44">
        <v>1.6691800000000001</v>
      </c>
      <c r="BY44">
        <v>0.115685</v>
      </c>
      <c r="BZ44">
        <v>0.13314799999999999</v>
      </c>
      <c r="CA44">
        <v>2.4481199999999999</v>
      </c>
      <c r="CB44">
        <v>2.77182</v>
      </c>
      <c r="CC44">
        <v>3.7600000000000001E-2</v>
      </c>
      <c r="CD44">
        <v>0.27474999999999999</v>
      </c>
      <c r="CE44">
        <v>3.4729700000000001</v>
      </c>
      <c r="CF44">
        <v>2.0942599999999998</v>
      </c>
      <c r="CG44">
        <v>4.7593200000000002E-2</v>
      </c>
      <c r="CH44" t="s">
        <v>1441</v>
      </c>
      <c r="CI44" t="s">
        <v>1442</v>
      </c>
      <c r="CJ44" t="s">
        <v>1443</v>
      </c>
    </row>
    <row r="45" spans="1:88" x14ac:dyDescent="0.25">
      <c r="A45" t="s">
        <v>1454</v>
      </c>
      <c r="B45">
        <v>25.187100000000001</v>
      </c>
      <c r="C45">
        <v>25.175699999999999</v>
      </c>
      <c r="D45">
        <v>26.765699999999999</v>
      </c>
      <c r="E45">
        <v>28.676400000000001</v>
      </c>
      <c r="F45">
        <v>21.351500000000001</v>
      </c>
      <c r="G45">
        <v>25.878799999999998</v>
      </c>
      <c r="H45">
        <v>24.002800000000001</v>
      </c>
      <c r="I45">
        <v>25.3612</v>
      </c>
      <c r="J45">
        <v>26.6998</v>
      </c>
      <c r="K45">
        <v>22.3476</v>
      </c>
      <c r="L45">
        <v>30.073699999999999</v>
      </c>
      <c r="M45">
        <v>29.669699999999999</v>
      </c>
      <c r="N45">
        <v>27.3992</v>
      </c>
      <c r="O45">
        <v>26.986899999999999</v>
      </c>
      <c r="P45">
        <v>24.407299999999999</v>
      </c>
      <c r="Q45">
        <v>26.942799999999998</v>
      </c>
      <c r="R45">
        <v>25.725999999999999</v>
      </c>
      <c r="S45">
        <v>26.180399999999999</v>
      </c>
      <c r="T45">
        <v>26.550699999999999</v>
      </c>
      <c r="U45">
        <v>27.6389</v>
      </c>
      <c r="V45">
        <v>25.853999999999999</v>
      </c>
      <c r="W45">
        <v>24.390999999999998</v>
      </c>
      <c r="X45">
        <v>19.680900000000001</v>
      </c>
      <c r="Y45">
        <v>23.5869</v>
      </c>
      <c r="Z45">
        <v>25.575399999999998</v>
      </c>
      <c r="AA45">
        <v>24.129300000000001</v>
      </c>
      <c r="AB45">
        <v>26.407299999999999</v>
      </c>
      <c r="AC45">
        <v>21.9</v>
      </c>
      <c r="AD45">
        <v>27.5609</v>
      </c>
      <c r="AE45">
        <v>25.540400000000002</v>
      </c>
      <c r="AF45">
        <v>23.150500000000001</v>
      </c>
      <c r="AG45">
        <v>26.920300000000001</v>
      </c>
      <c r="AH45">
        <v>27.632000000000001</v>
      </c>
      <c r="AI45">
        <v>26.601199999999999</v>
      </c>
      <c r="AJ45">
        <v>25.681100000000001</v>
      </c>
      <c r="AK45">
        <v>25.534500000000001</v>
      </c>
      <c r="AL45">
        <v>28.0609</v>
      </c>
      <c r="AM45">
        <v>25.862300000000001</v>
      </c>
      <c r="AN45">
        <v>24.341000000000001</v>
      </c>
      <c r="AO45">
        <v>28.995000000000001</v>
      </c>
      <c r="AP45">
        <v>24.377800000000001</v>
      </c>
      <c r="AQ45">
        <v>26.5624</v>
      </c>
      <c r="AR45">
        <v>26.065000000000001</v>
      </c>
      <c r="AS45">
        <v>26.257100000000001</v>
      </c>
      <c r="AT45">
        <v>26.5898</v>
      </c>
      <c r="AU45">
        <v>24.898</v>
      </c>
      <c r="AV45">
        <v>26.0212</v>
      </c>
      <c r="AW45">
        <v>26.8385</v>
      </c>
      <c r="BA45" t="s">
        <v>33</v>
      </c>
      <c r="BH45" t="s">
        <v>194</v>
      </c>
      <c r="BI45">
        <v>5</v>
      </c>
      <c r="BJ45">
        <v>5</v>
      </c>
      <c r="BK45">
        <v>5</v>
      </c>
      <c r="BL45">
        <v>18.8</v>
      </c>
      <c r="BM45">
        <v>18.8</v>
      </c>
      <c r="BN45">
        <v>18.8</v>
      </c>
      <c r="BO45">
        <v>25.038</v>
      </c>
      <c r="BP45">
        <v>0</v>
      </c>
      <c r="BQ45">
        <v>40.167000000000002</v>
      </c>
      <c r="BR45">
        <v>252000000000</v>
      </c>
      <c r="BS45">
        <v>244</v>
      </c>
      <c r="BT45">
        <v>2.7444199999999999</v>
      </c>
      <c r="BU45">
        <v>5.33333E-2</v>
      </c>
      <c r="BV45">
        <v>2.0964499999999999</v>
      </c>
      <c r="BW45">
        <v>3.3707500000000001</v>
      </c>
      <c r="BX45">
        <v>1.1804699999999999</v>
      </c>
      <c r="BY45">
        <v>0.24235499999999999</v>
      </c>
      <c r="BZ45">
        <v>1.4850399999999999</v>
      </c>
      <c r="CA45">
        <v>1.9192</v>
      </c>
      <c r="CB45">
        <v>0.50653199999999998</v>
      </c>
      <c r="CC45">
        <v>0.647316</v>
      </c>
      <c r="CD45">
        <v>-0.61141599999999996</v>
      </c>
      <c r="CE45">
        <v>-1.0306900000000001</v>
      </c>
      <c r="CF45">
        <v>2.2000700000000002</v>
      </c>
      <c r="CG45">
        <v>4.2307699999999997E-2</v>
      </c>
      <c r="CH45" t="s">
        <v>1451</v>
      </c>
      <c r="CI45" t="s">
        <v>1452</v>
      </c>
      <c r="CJ45" t="s">
        <v>1453</v>
      </c>
    </row>
    <row r="46" spans="1:88" x14ac:dyDescent="0.25">
      <c r="A46" t="s">
        <v>1457</v>
      </c>
      <c r="B46">
        <v>31.868200000000002</v>
      </c>
      <c r="C46">
        <v>32.242199999999997</v>
      </c>
      <c r="D46">
        <v>31.950500000000002</v>
      </c>
      <c r="E46">
        <v>32.278599999999997</v>
      </c>
      <c r="F46">
        <v>31.9712</v>
      </c>
      <c r="G46">
        <v>32.244999999999997</v>
      </c>
      <c r="H46">
        <v>31.520299999999999</v>
      </c>
      <c r="I46">
        <v>31.925899999999999</v>
      </c>
      <c r="J46">
        <v>32.3033</v>
      </c>
      <c r="K46">
        <v>32.08</v>
      </c>
      <c r="L46">
        <v>32.529600000000002</v>
      </c>
      <c r="M46">
        <v>32.2393</v>
      </c>
      <c r="N46">
        <v>31.749400000000001</v>
      </c>
      <c r="O46">
        <v>32.172400000000003</v>
      </c>
      <c r="P46">
        <v>31.94</v>
      </c>
      <c r="Q46">
        <v>31.725200000000001</v>
      </c>
      <c r="R46">
        <v>32.219299999999997</v>
      </c>
      <c r="S46">
        <v>32.160400000000003</v>
      </c>
      <c r="T46">
        <v>32.281399999999998</v>
      </c>
      <c r="U46">
        <v>32.327599999999997</v>
      </c>
      <c r="V46">
        <v>31.6066</v>
      </c>
      <c r="W46">
        <v>31.7652</v>
      </c>
      <c r="X46">
        <v>32.057600000000001</v>
      </c>
      <c r="Y46">
        <v>32.095799999999997</v>
      </c>
      <c r="Z46">
        <v>31.9435</v>
      </c>
      <c r="AA46">
        <v>31.361999999999998</v>
      </c>
      <c r="AB46">
        <v>32.195999999999998</v>
      </c>
      <c r="AC46">
        <v>32.1021</v>
      </c>
      <c r="AD46">
        <v>31.712900000000001</v>
      </c>
      <c r="AE46">
        <v>31.654399999999999</v>
      </c>
      <c r="AF46">
        <v>31.7453</v>
      </c>
      <c r="AG46">
        <v>31.897400000000001</v>
      </c>
      <c r="AH46">
        <v>32.184199999999997</v>
      </c>
      <c r="AI46">
        <v>32.0381</v>
      </c>
      <c r="AJ46">
        <v>31.823399999999999</v>
      </c>
      <c r="AK46">
        <v>32.172400000000003</v>
      </c>
      <c r="AL46">
        <v>31.988199999999999</v>
      </c>
      <c r="AM46">
        <v>31.908100000000001</v>
      </c>
      <c r="AN46">
        <v>32.136099999999999</v>
      </c>
      <c r="AO46">
        <v>31.929500000000001</v>
      </c>
      <c r="AP46">
        <v>31.615400000000001</v>
      </c>
      <c r="AQ46">
        <v>31.853400000000001</v>
      </c>
      <c r="AR46">
        <v>31.868200000000002</v>
      </c>
      <c r="AS46">
        <v>31.346299999999999</v>
      </c>
      <c r="AT46">
        <v>31.692299999999999</v>
      </c>
      <c r="AU46">
        <v>31.6798</v>
      </c>
      <c r="AV46">
        <v>31.0609</v>
      </c>
      <c r="AW46">
        <v>31.804200000000002</v>
      </c>
      <c r="BA46" t="s">
        <v>20</v>
      </c>
      <c r="BH46" t="s">
        <v>194</v>
      </c>
      <c r="BI46">
        <v>11</v>
      </c>
      <c r="BJ46">
        <v>11</v>
      </c>
      <c r="BK46">
        <v>11</v>
      </c>
      <c r="BL46">
        <v>40.799999999999997</v>
      </c>
      <c r="BM46">
        <v>40.799999999999997</v>
      </c>
      <c r="BN46">
        <v>40.799999999999997</v>
      </c>
      <c r="BO46">
        <v>25.387</v>
      </c>
      <c r="BP46">
        <v>0</v>
      </c>
      <c r="BQ46">
        <v>323.31</v>
      </c>
      <c r="BR46">
        <v>3820000000000</v>
      </c>
      <c r="BS46">
        <v>2234</v>
      </c>
      <c r="BT46">
        <v>0.26109399999999999</v>
      </c>
      <c r="BU46">
        <v>0.84959099999999999</v>
      </c>
      <c r="BV46">
        <v>5.04328E-2</v>
      </c>
      <c r="BW46">
        <v>0.60624100000000003</v>
      </c>
      <c r="BX46">
        <v>1.6887000000000001</v>
      </c>
      <c r="BY46">
        <v>0.115718</v>
      </c>
      <c r="BZ46">
        <v>-0.27441100000000002</v>
      </c>
      <c r="CA46">
        <v>-2.4681299999999999</v>
      </c>
      <c r="CB46">
        <v>2.4108299999999998</v>
      </c>
      <c r="CC46">
        <v>5.85882E-2</v>
      </c>
      <c r="CD46">
        <v>-0.32484400000000002</v>
      </c>
      <c r="CE46">
        <v>-3.1479599999999999</v>
      </c>
      <c r="CF46">
        <v>2.15842</v>
      </c>
      <c r="CG46">
        <v>4.5434000000000002E-2</v>
      </c>
      <c r="CH46" t="s">
        <v>1455</v>
      </c>
      <c r="CI46" t="s">
        <v>1455</v>
      </c>
      <c r="CJ46" t="s">
        <v>1456</v>
      </c>
    </row>
    <row r="47" spans="1:88" x14ac:dyDescent="0.25">
      <c r="A47" t="s">
        <v>44</v>
      </c>
      <c r="B47">
        <v>29.595099999999999</v>
      </c>
      <c r="C47">
        <v>29.7453</v>
      </c>
      <c r="D47">
        <v>29.497599999999998</v>
      </c>
      <c r="E47">
        <v>29.474599999999999</v>
      </c>
      <c r="F47">
        <v>29.330300000000001</v>
      </c>
      <c r="G47">
        <v>29.5184</v>
      </c>
      <c r="H47">
        <v>29.212299999999999</v>
      </c>
      <c r="I47">
        <v>29.632000000000001</v>
      </c>
      <c r="J47">
        <v>29.651</v>
      </c>
      <c r="K47">
        <v>30.021699999999999</v>
      </c>
      <c r="L47">
        <v>29.065999999999999</v>
      </c>
      <c r="M47">
        <v>29.351500000000001</v>
      </c>
      <c r="N47">
        <v>29.323899999999998</v>
      </c>
      <c r="O47">
        <v>30.230799999999999</v>
      </c>
      <c r="P47">
        <v>29.8872</v>
      </c>
      <c r="Q47">
        <v>29.725999999999999</v>
      </c>
      <c r="R47">
        <v>29.614599999999999</v>
      </c>
      <c r="S47">
        <v>29.476500000000001</v>
      </c>
      <c r="T47">
        <v>29.200700000000001</v>
      </c>
      <c r="U47">
        <v>29.783300000000001</v>
      </c>
      <c r="V47">
        <v>29.488099999999999</v>
      </c>
      <c r="W47">
        <v>29.368300000000001</v>
      </c>
      <c r="X47">
        <v>30.319600000000001</v>
      </c>
      <c r="Y47">
        <v>30.008400000000002</v>
      </c>
      <c r="Z47">
        <v>29.341000000000001</v>
      </c>
      <c r="AA47">
        <v>29.235299999999999</v>
      </c>
      <c r="AB47">
        <v>29.3828</v>
      </c>
      <c r="AC47">
        <v>29.775500000000001</v>
      </c>
      <c r="AD47">
        <v>29.253499999999999</v>
      </c>
      <c r="AE47">
        <v>29.607500000000002</v>
      </c>
      <c r="AF47">
        <v>30.184200000000001</v>
      </c>
      <c r="AG47">
        <v>29.480399999999999</v>
      </c>
      <c r="AH47">
        <v>29.981400000000001</v>
      </c>
      <c r="AI47">
        <v>29.397099999999998</v>
      </c>
      <c r="AJ47">
        <v>29.2376</v>
      </c>
      <c r="AK47">
        <v>29.351500000000001</v>
      </c>
      <c r="AL47">
        <v>29.2759</v>
      </c>
      <c r="AM47">
        <v>29.480399999999999</v>
      </c>
      <c r="AN47">
        <v>29.0686</v>
      </c>
      <c r="AO47">
        <v>29.1676</v>
      </c>
      <c r="AP47">
        <v>29.116399999999999</v>
      </c>
      <c r="AQ47">
        <v>28.1312</v>
      </c>
      <c r="AR47">
        <v>28.856400000000001</v>
      </c>
      <c r="AS47">
        <v>28.575399999999998</v>
      </c>
      <c r="AT47">
        <v>28.975999999999999</v>
      </c>
      <c r="AU47">
        <v>29.179500000000001</v>
      </c>
      <c r="AV47">
        <v>28.965</v>
      </c>
      <c r="AW47">
        <v>29.7178</v>
      </c>
      <c r="BA47" t="s">
        <v>20</v>
      </c>
      <c r="BD47" t="s">
        <v>194</v>
      </c>
      <c r="BE47" t="s">
        <v>2474</v>
      </c>
      <c r="BF47" t="s">
        <v>194</v>
      </c>
      <c r="BG47" t="s">
        <v>2476</v>
      </c>
      <c r="BH47" t="s">
        <v>194</v>
      </c>
      <c r="BI47">
        <v>12</v>
      </c>
      <c r="BJ47">
        <v>12</v>
      </c>
      <c r="BK47">
        <v>12</v>
      </c>
      <c r="BL47">
        <v>73.099999999999994</v>
      </c>
      <c r="BM47">
        <v>73.099999999999994</v>
      </c>
      <c r="BN47">
        <v>73.099999999999994</v>
      </c>
      <c r="BO47">
        <v>23.01</v>
      </c>
      <c r="BP47">
        <v>0</v>
      </c>
      <c r="BQ47">
        <v>323.31</v>
      </c>
      <c r="BR47">
        <v>1050000000000</v>
      </c>
      <c r="BS47">
        <v>1725</v>
      </c>
      <c r="BT47">
        <v>0.17177700000000001</v>
      </c>
      <c r="BU47">
        <v>0.92170099999999999</v>
      </c>
      <c r="BV47">
        <v>-4.3234099999999998E-2</v>
      </c>
      <c r="BW47">
        <v>-0.42506100000000002</v>
      </c>
      <c r="BX47">
        <v>3.9635899999999999</v>
      </c>
      <c r="BY47">
        <v>3.7142899999999999E-3</v>
      </c>
      <c r="BZ47">
        <v>-0.61334699999999998</v>
      </c>
      <c r="CA47">
        <v>-4.5552200000000003</v>
      </c>
      <c r="CB47">
        <v>3.5070700000000001</v>
      </c>
      <c r="CC47">
        <v>1.8222200000000001E-2</v>
      </c>
      <c r="CD47">
        <v>-0.57011299999999998</v>
      </c>
      <c r="CE47">
        <v>-4.1118300000000003</v>
      </c>
      <c r="CF47">
        <v>3.1747700000000001</v>
      </c>
      <c r="CG47">
        <v>1.46667E-2</v>
      </c>
      <c r="CH47" t="s">
        <v>45</v>
      </c>
      <c r="CI47" t="s">
        <v>45</v>
      </c>
      <c r="CJ47" t="s">
        <v>46</v>
      </c>
    </row>
    <row r="48" spans="1:88" x14ac:dyDescent="0.25">
      <c r="A48" t="s">
        <v>1490</v>
      </c>
      <c r="B48">
        <v>23.389800000000001</v>
      </c>
      <c r="C48">
        <v>18.969200000000001</v>
      </c>
      <c r="D48">
        <v>25.1449</v>
      </c>
      <c r="E48">
        <v>24.473800000000001</v>
      </c>
      <c r="F48">
        <v>25.125299999999999</v>
      </c>
      <c r="G48">
        <v>25.121400000000001</v>
      </c>
      <c r="H48">
        <v>24.612500000000001</v>
      </c>
      <c r="I48">
        <v>20.464600000000001</v>
      </c>
      <c r="J48">
        <v>26.046399999999998</v>
      </c>
      <c r="K48">
        <v>19.2805</v>
      </c>
      <c r="L48">
        <v>21.5656</v>
      </c>
      <c r="M48">
        <v>24.997699999999998</v>
      </c>
      <c r="N48">
        <v>23.257200000000001</v>
      </c>
      <c r="O48">
        <v>24.997699999999998</v>
      </c>
      <c r="P48">
        <v>24.8764</v>
      </c>
      <c r="Q48">
        <v>24.975999999999999</v>
      </c>
      <c r="R48">
        <v>25.357800000000001</v>
      </c>
      <c r="S48">
        <v>24.426600000000001</v>
      </c>
      <c r="T48">
        <v>25.4923</v>
      </c>
      <c r="U48">
        <v>19.8794</v>
      </c>
      <c r="V48">
        <v>19.279800000000002</v>
      </c>
      <c r="W48">
        <v>24.8093</v>
      </c>
      <c r="X48">
        <v>25.592600000000001</v>
      </c>
      <c r="Y48">
        <v>24.824000000000002</v>
      </c>
      <c r="Z48">
        <v>24.7441</v>
      </c>
      <c r="AA48">
        <v>24.895</v>
      </c>
      <c r="AB48">
        <v>23.9771</v>
      </c>
      <c r="AC48">
        <v>25.035900000000002</v>
      </c>
      <c r="AD48">
        <v>20.701799999999999</v>
      </c>
      <c r="AE48">
        <v>25.0609</v>
      </c>
      <c r="AF48">
        <v>20.986999999999998</v>
      </c>
      <c r="AG48">
        <v>24.8764</v>
      </c>
      <c r="AH48">
        <v>21.825800000000001</v>
      </c>
      <c r="AI48">
        <v>24.1174</v>
      </c>
      <c r="AJ48">
        <v>22.3535</v>
      </c>
      <c r="AK48">
        <v>23.836099999999998</v>
      </c>
      <c r="AL48">
        <v>24.632000000000001</v>
      </c>
      <c r="AM48">
        <v>20.0686</v>
      </c>
      <c r="AN48">
        <v>20.196300000000001</v>
      </c>
      <c r="AO48">
        <v>19.7773</v>
      </c>
      <c r="AP48">
        <v>19.788900000000002</v>
      </c>
      <c r="AQ48">
        <v>21.277200000000001</v>
      </c>
      <c r="AR48">
        <v>21.702999999999999</v>
      </c>
      <c r="AS48">
        <v>20.456900000000001</v>
      </c>
      <c r="AT48">
        <v>24.6431</v>
      </c>
      <c r="AU48">
        <v>20.3279</v>
      </c>
      <c r="AV48">
        <v>19.169</v>
      </c>
      <c r="AW48">
        <v>20.135999999999999</v>
      </c>
      <c r="BA48" t="s">
        <v>20</v>
      </c>
      <c r="BD48" t="s">
        <v>194</v>
      </c>
      <c r="BE48" t="s">
        <v>2474</v>
      </c>
      <c r="BF48" t="s">
        <v>194</v>
      </c>
      <c r="BG48" t="s">
        <v>2476</v>
      </c>
      <c r="BH48" t="s">
        <v>194</v>
      </c>
      <c r="BI48">
        <v>2</v>
      </c>
      <c r="BJ48">
        <v>2</v>
      </c>
      <c r="BK48">
        <v>2</v>
      </c>
      <c r="BL48">
        <v>15</v>
      </c>
      <c r="BM48">
        <v>15</v>
      </c>
      <c r="BN48">
        <v>15</v>
      </c>
      <c r="BO48">
        <v>16.55</v>
      </c>
      <c r="BP48">
        <v>5.7737000000000001E-4</v>
      </c>
      <c r="BQ48">
        <v>4.2961999999999998</v>
      </c>
      <c r="BR48">
        <v>6133900000</v>
      </c>
      <c r="BS48">
        <v>12</v>
      </c>
      <c r="BT48">
        <v>0.135633</v>
      </c>
      <c r="BU48">
        <v>0.94993000000000005</v>
      </c>
      <c r="BV48">
        <v>-0.24047299999999999</v>
      </c>
      <c r="BW48">
        <v>-0.34546300000000002</v>
      </c>
      <c r="BX48">
        <v>2.74</v>
      </c>
      <c r="BY48">
        <v>2.2628599999999999E-2</v>
      </c>
      <c r="BZ48">
        <v>-2.9072399999999998</v>
      </c>
      <c r="CA48">
        <v>-3.4723099999999998</v>
      </c>
      <c r="CB48">
        <v>3.1574599999999999</v>
      </c>
      <c r="CC48">
        <v>2.0444400000000001E-2</v>
      </c>
      <c r="CD48">
        <v>-2.66676</v>
      </c>
      <c r="CE48">
        <v>-3.8109899999999999</v>
      </c>
      <c r="CF48">
        <v>2.3176800000000002</v>
      </c>
      <c r="CG48">
        <v>3.92558E-2</v>
      </c>
      <c r="CH48" t="s">
        <v>24</v>
      </c>
      <c r="CI48" t="s">
        <v>24</v>
      </c>
      <c r="CJ48" t="s">
        <v>25</v>
      </c>
    </row>
    <row r="49" spans="1:88" x14ac:dyDescent="0.25">
      <c r="A49" t="s">
        <v>1494</v>
      </c>
      <c r="B49">
        <v>27.17</v>
      </c>
      <c r="C49">
        <v>27.538900000000002</v>
      </c>
      <c r="D49">
        <v>27.244499999999999</v>
      </c>
      <c r="E49">
        <v>26.862300000000001</v>
      </c>
      <c r="F49">
        <v>26.920300000000001</v>
      </c>
      <c r="G49">
        <v>27.546299999999999</v>
      </c>
      <c r="H49">
        <v>26.659500000000001</v>
      </c>
      <c r="I49">
        <v>27.323899999999998</v>
      </c>
      <c r="J49">
        <v>26.618099999999998</v>
      </c>
      <c r="K49">
        <v>27.008400000000002</v>
      </c>
      <c r="L49">
        <v>27.253499999999999</v>
      </c>
      <c r="M49">
        <v>27.189</v>
      </c>
      <c r="N49">
        <v>26.942799999999998</v>
      </c>
      <c r="O49">
        <v>27.040099999999999</v>
      </c>
      <c r="P49">
        <v>27.546299999999999</v>
      </c>
      <c r="Q49">
        <v>27.071100000000001</v>
      </c>
      <c r="R49">
        <v>27.462900000000001</v>
      </c>
      <c r="S49">
        <v>27.226199999999999</v>
      </c>
      <c r="T49">
        <v>27.6798</v>
      </c>
      <c r="U49">
        <v>27.455100000000002</v>
      </c>
      <c r="V49">
        <v>26.965</v>
      </c>
      <c r="W49">
        <v>27.1312</v>
      </c>
      <c r="X49">
        <v>27.140999999999998</v>
      </c>
      <c r="Y49">
        <v>27.725999999999999</v>
      </c>
      <c r="Z49">
        <v>27.189</v>
      </c>
      <c r="AA49">
        <v>27.455100000000002</v>
      </c>
      <c r="AB49">
        <v>27.071100000000001</v>
      </c>
      <c r="AC49">
        <v>27.423400000000001</v>
      </c>
      <c r="AD49">
        <v>26.8858</v>
      </c>
      <c r="AE49">
        <v>26.764500000000002</v>
      </c>
      <c r="AF49">
        <v>26.8858</v>
      </c>
      <c r="AG49">
        <v>26.897400000000001</v>
      </c>
      <c r="AH49">
        <v>27.198399999999999</v>
      </c>
      <c r="AI49">
        <v>27.0609</v>
      </c>
      <c r="AJ49">
        <v>27.071100000000001</v>
      </c>
      <c r="AK49">
        <v>27.226199999999999</v>
      </c>
      <c r="AL49">
        <v>27.216999999999999</v>
      </c>
      <c r="AM49">
        <v>27.341000000000001</v>
      </c>
      <c r="AN49">
        <v>26.8858</v>
      </c>
      <c r="AO49">
        <v>26.777100000000001</v>
      </c>
      <c r="AP49">
        <v>27.018999999999998</v>
      </c>
      <c r="AQ49">
        <v>26.8385</v>
      </c>
      <c r="AR49">
        <v>27.207699999999999</v>
      </c>
      <c r="AS49">
        <v>26.8142</v>
      </c>
      <c r="AT49">
        <v>26.874099999999999</v>
      </c>
      <c r="AU49">
        <v>26.686499999999999</v>
      </c>
      <c r="AV49">
        <v>27.150700000000001</v>
      </c>
      <c r="AW49">
        <v>26.632000000000001</v>
      </c>
      <c r="BA49" t="s">
        <v>78</v>
      </c>
      <c r="BH49" t="s">
        <v>194</v>
      </c>
      <c r="BI49">
        <v>16</v>
      </c>
      <c r="BJ49">
        <v>15</v>
      </c>
      <c r="BK49">
        <v>15</v>
      </c>
      <c r="BL49">
        <v>27.7</v>
      </c>
      <c r="BM49">
        <v>26.6</v>
      </c>
      <c r="BN49">
        <v>26.6</v>
      </c>
      <c r="BO49">
        <v>70.108000000000004</v>
      </c>
      <c r="BP49">
        <v>0</v>
      </c>
      <c r="BQ49">
        <v>177.91</v>
      </c>
      <c r="BR49">
        <v>53902000000</v>
      </c>
      <c r="BS49">
        <v>310</v>
      </c>
      <c r="BT49">
        <v>1.7430600000000001E-2</v>
      </c>
      <c r="BU49">
        <v>0.99132500000000001</v>
      </c>
      <c r="BV49">
        <v>4.4022699999999998E-3</v>
      </c>
      <c r="BW49">
        <v>4.9670800000000001E-2</v>
      </c>
      <c r="BX49">
        <v>1.83876</v>
      </c>
      <c r="BY49">
        <v>9.4082200000000005E-2</v>
      </c>
      <c r="BZ49">
        <v>-0.27777499999999999</v>
      </c>
      <c r="CA49">
        <v>-2.61971</v>
      </c>
      <c r="CB49">
        <v>2.4945400000000002</v>
      </c>
      <c r="CC49">
        <v>5.3548400000000003E-2</v>
      </c>
      <c r="CD49">
        <v>-0.28217700000000001</v>
      </c>
      <c r="CE49">
        <v>-3.22424</v>
      </c>
      <c r="CF49">
        <v>2.2588699999999999</v>
      </c>
      <c r="CG49">
        <v>3.9416699999999999E-2</v>
      </c>
      <c r="CH49" t="s">
        <v>1491</v>
      </c>
      <c r="CI49" t="s">
        <v>1492</v>
      </c>
      <c r="CJ49" t="s">
        <v>1493</v>
      </c>
    </row>
    <row r="50" spans="1:88" x14ac:dyDescent="0.25">
      <c r="A50" t="s">
        <v>1605</v>
      </c>
      <c r="B50">
        <v>33.694400000000002</v>
      </c>
      <c r="C50">
        <v>33.369799999999998</v>
      </c>
      <c r="D50">
        <v>33.575400000000002</v>
      </c>
      <c r="E50">
        <v>33.541200000000003</v>
      </c>
      <c r="F50">
        <v>33.408299999999997</v>
      </c>
      <c r="G50">
        <v>33.775100000000002</v>
      </c>
      <c r="H50">
        <v>33.369799999999998</v>
      </c>
      <c r="I50">
        <v>33.261899999999997</v>
      </c>
      <c r="J50">
        <v>33.630699999999997</v>
      </c>
      <c r="K50">
        <v>33.564100000000003</v>
      </c>
      <c r="L50">
        <v>33.879199999999997</v>
      </c>
      <c r="M50">
        <v>33.619799999999998</v>
      </c>
      <c r="N50">
        <v>33.7849</v>
      </c>
      <c r="O50">
        <v>33.755299999999998</v>
      </c>
      <c r="P50">
        <v>33.755299999999998</v>
      </c>
      <c r="Q50">
        <v>33.482300000000002</v>
      </c>
      <c r="R50">
        <v>33.630699999999997</v>
      </c>
      <c r="S50">
        <v>33.575400000000002</v>
      </c>
      <c r="T50">
        <v>33.564100000000003</v>
      </c>
      <c r="U50">
        <v>33.725200000000001</v>
      </c>
      <c r="V50">
        <v>33.7453</v>
      </c>
      <c r="W50">
        <v>33.395600000000002</v>
      </c>
      <c r="X50">
        <v>33.5867</v>
      </c>
      <c r="Y50">
        <v>33.552700000000002</v>
      </c>
      <c r="Z50">
        <v>33.529600000000002</v>
      </c>
      <c r="AA50">
        <v>33.369799999999998</v>
      </c>
      <c r="AB50">
        <v>33.597799999999999</v>
      </c>
      <c r="AC50">
        <v>33.552700000000002</v>
      </c>
      <c r="AD50">
        <v>33.517899999999997</v>
      </c>
      <c r="AE50">
        <v>33.608800000000002</v>
      </c>
      <c r="AF50">
        <v>33.608800000000002</v>
      </c>
      <c r="AG50">
        <v>33.813800000000001</v>
      </c>
      <c r="AH50">
        <v>33.7849</v>
      </c>
      <c r="AI50">
        <v>33.608800000000002</v>
      </c>
      <c r="AJ50">
        <v>33.842199999999998</v>
      </c>
      <c r="AK50">
        <v>33.683900000000001</v>
      </c>
      <c r="AL50">
        <v>33.804200000000002</v>
      </c>
      <c r="AM50">
        <v>33.832799999999999</v>
      </c>
      <c r="AN50">
        <v>33.715000000000003</v>
      </c>
      <c r="AO50">
        <v>33.694400000000002</v>
      </c>
      <c r="AP50">
        <v>33.694400000000002</v>
      </c>
      <c r="AQ50">
        <v>33.673499999999997</v>
      </c>
      <c r="AR50">
        <v>33.564100000000003</v>
      </c>
      <c r="AS50">
        <v>33.541200000000003</v>
      </c>
      <c r="AT50">
        <v>33.470199999999998</v>
      </c>
      <c r="AU50">
        <v>33.445799999999998</v>
      </c>
      <c r="AV50">
        <v>33.7849</v>
      </c>
      <c r="AW50">
        <v>33.541200000000003</v>
      </c>
      <c r="BA50" t="s">
        <v>78</v>
      </c>
      <c r="BB50" t="s">
        <v>194</v>
      </c>
      <c r="BC50" t="s">
        <v>2475</v>
      </c>
      <c r="BH50" t="s">
        <v>194</v>
      </c>
      <c r="BI50">
        <v>67</v>
      </c>
      <c r="BJ50">
        <v>67</v>
      </c>
      <c r="BK50">
        <v>0</v>
      </c>
      <c r="BL50">
        <v>59.5</v>
      </c>
      <c r="BM50">
        <v>59.5</v>
      </c>
      <c r="BN50">
        <v>0</v>
      </c>
      <c r="BO50">
        <v>139.09</v>
      </c>
      <c r="BP50">
        <v>0</v>
      </c>
      <c r="BQ50">
        <v>323.31</v>
      </c>
      <c r="BR50">
        <v>8120000000000</v>
      </c>
      <c r="BS50">
        <v>7740</v>
      </c>
      <c r="BT50">
        <v>3.42584</v>
      </c>
      <c r="BU50">
        <v>1.5333299999999999E-2</v>
      </c>
      <c r="BV50">
        <v>0.16498499999999999</v>
      </c>
      <c r="BW50">
        <v>3.9249299999999998</v>
      </c>
      <c r="BX50">
        <v>0.91477600000000003</v>
      </c>
      <c r="BY50">
        <v>0.3584</v>
      </c>
      <c r="BZ50">
        <v>8.3510299999999996E-2</v>
      </c>
      <c r="CA50">
        <v>1.6</v>
      </c>
      <c r="CB50">
        <v>1.0815999999999999</v>
      </c>
      <c r="CC50">
        <v>0.32359700000000002</v>
      </c>
      <c r="CD50">
        <v>-8.1474699999999997E-2</v>
      </c>
      <c r="CE50">
        <v>-1.79861</v>
      </c>
      <c r="CF50">
        <v>2.12385</v>
      </c>
      <c r="CG50">
        <v>4.5172400000000001E-2</v>
      </c>
      <c r="CH50" t="s">
        <v>1603</v>
      </c>
      <c r="CI50" t="s">
        <v>1603</v>
      </c>
      <c r="CJ50" t="s">
        <v>1604</v>
      </c>
    </row>
    <row r="51" spans="1:88" x14ac:dyDescent="0.25">
      <c r="A51" t="s">
        <v>87</v>
      </c>
      <c r="B51">
        <v>33.343600000000002</v>
      </c>
      <c r="C51">
        <v>33.203299999999999</v>
      </c>
      <c r="D51">
        <v>33.494300000000003</v>
      </c>
      <c r="E51">
        <v>33.2759</v>
      </c>
      <c r="F51">
        <v>33.343600000000002</v>
      </c>
      <c r="G51">
        <v>33.458100000000002</v>
      </c>
      <c r="H51">
        <v>33.433399999999999</v>
      </c>
      <c r="I51">
        <v>33.408299999999997</v>
      </c>
      <c r="J51">
        <v>33.3033</v>
      </c>
      <c r="K51">
        <v>33.775100000000002</v>
      </c>
      <c r="L51">
        <v>33.482300000000002</v>
      </c>
      <c r="M51">
        <v>33.382800000000003</v>
      </c>
      <c r="N51">
        <v>33.261899999999997</v>
      </c>
      <c r="O51">
        <v>33.408299999999997</v>
      </c>
      <c r="P51">
        <v>33.541200000000003</v>
      </c>
      <c r="Q51">
        <v>33.541200000000003</v>
      </c>
      <c r="R51">
        <v>33.382800000000003</v>
      </c>
      <c r="S51">
        <v>33.552700000000002</v>
      </c>
      <c r="T51">
        <v>33.458100000000002</v>
      </c>
      <c r="U51">
        <v>33.541200000000003</v>
      </c>
      <c r="V51">
        <v>33.3568</v>
      </c>
      <c r="W51">
        <v>33.316899999999997</v>
      </c>
      <c r="X51">
        <v>33.5867</v>
      </c>
      <c r="Y51">
        <v>33.5867</v>
      </c>
      <c r="Z51">
        <v>33.575400000000002</v>
      </c>
      <c r="AA51">
        <v>33.564100000000003</v>
      </c>
      <c r="AB51">
        <v>33.420900000000003</v>
      </c>
      <c r="AC51">
        <v>33.597799999999999</v>
      </c>
      <c r="AD51">
        <v>33.233600000000003</v>
      </c>
      <c r="AE51">
        <v>33.369799999999998</v>
      </c>
      <c r="AF51">
        <v>33.395600000000002</v>
      </c>
      <c r="AG51">
        <v>33.458100000000002</v>
      </c>
      <c r="AH51">
        <v>33.458100000000002</v>
      </c>
      <c r="AI51">
        <v>33.433399999999999</v>
      </c>
      <c r="AJ51">
        <v>33.433399999999999</v>
      </c>
      <c r="AK51">
        <v>33.369799999999998</v>
      </c>
      <c r="AL51">
        <v>33.552700000000002</v>
      </c>
      <c r="AM51">
        <v>33.5867</v>
      </c>
      <c r="AN51">
        <v>33.289700000000003</v>
      </c>
      <c r="AO51">
        <v>33.517899999999997</v>
      </c>
      <c r="AP51">
        <v>33.494300000000003</v>
      </c>
      <c r="AQ51">
        <v>33.1753</v>
      </c>
      <c r="AR51">
        <v>32.836599999999997</v>
      </c>
      <c r="AS51">
        <v>33.044699999999999</v>
      </c>
      <c r="AT51">
        <v>33.029899999999998</v>
      </c>
      <c r="AU51">
        <v>33.1813</v>
      </c>
      <c r="AV51">
        <v>33.420900000000003</v>
      </c>
      <c r="AW51">
        <v>33.1006</v>
      </c>
      <c r="BD51" t="s">
        <v>194</v>
      </c>
      <c r="BE51" t="s">
        <v>2474</v>
      </c>
      <c r="BF51" t="s">
        <v>194</v>
      </c>
      <c r="BG51" t="s">
        <v>2476</v>
      </c>
      <c r="BH51" t="s">
        <v>194</v>
      </c>
      <c r="BI51">
        <v>21</v>
      </c>
      <c r="BJ51">
        <v>21</v>
      </c>
      <c r="BK51">
        <v>21</v>
      </c>
      <c r="BL51">
        <v>43.4</v>
      </c>
      <c r="BM51">
        <v>43.4</v>
      </c>
      <c r="BN51">
        <v>43.4</v>
      </c>
      <c r="BO51">
        <v>52.494</v>
      </c>
      <c r="BP51">
        <v>0</v>
      </c>
      <c r="BQ51">
        <v>323.31</v>
      </c>
      <c r="BR51">
        <v>3870000000000</v>
      </c>
      <c r="BS51">
        <v>3163</v>
      </c>
      <c r="BT51">
        <v>4.2905699999999998E-2</v>
      </c>
      <c r="BU51">
        <v>0.96509</v>
      </c>
      <c r="BV51">
        <v>-4.7097500000000004E-3</v>
      </c>
      <c r="BW51">
        <v>-0.11901</v>
      </c>
      <c r="BX51">
        <v>2.70174</v>
      </c>
      <c r="BY51">
        <v>2.3684199999999999E-2</v>
      </c>
      <c r="BZ51">
        <v>-0.23778199999999999</v>
      </c>
      <c r="CA51">
        <v>-3.4375200000000001</v>
      </c>
      <c r="CB51">
        <v>3.4519799999999998</v>
      </c>
      <c r="CC51">
        <v>1.6E-2</v>
      </c>
      <c r="CD51">
        <v>-0.233072</v>
      </c>
      <c r="CE51">
        <v>-4.0646899999999997</v>
      </c>
      <c r="CF51">
        <v>2.99126</v>
      </c>
      <c r="CG51">
        <v>2.1647099999999999E-2</v>
      </c>
      <c r="CH51" t="s">
        <v>88</v>
      </c>
      <c r="CI51" t="s">
        <v>1643</v>
      </c>
      <c r="CJ51" t="s">
        <v>89</v>
      </c>
    </row>
    <row r="52" spans="1:88" x14ac:dyDescent="0.25">
      <c r="A52" t="s">
        <v>50</v>
      </c>
      <c r="B52">
        <v>31.111499999999999</v>
      </c>
      <c r="C52">
        <v>31.028300000000002</v>
      </c>
      <c r="D52">
        <v>31.408300000000001</v>
      </c>
      <c r="E52">
        <v>31.247900000000001</v>
      </c>
      <c r="F52">
        <v>31.073699999999999</v>
      </c>
      <c r="G52">
        <v>31.443300000000001</v>
      </c>
      <c r="H52">
        <v>31.477499999999999</v>
      </c>
      <c r="I52">
        <v>31.054400000000001</v>
      </c>
      <c r="J52">
        <v>31.028300000000002</v>
      </c>
      <c r="K52">
        <v>31.123899999999999</v>
      </c>
      <c r="L52">
        <v>31.13</v>
      </c>
      <c r="M52">
        <v>31.092700000000001</v>
      </c>
      <c r="N52">
        <v>30.995000000000001</v>
      </c>
      <c r="O52">
        <v>31.086400000000001</v>
      </c>
      <c r="P52">
        <v>31.2135</v>
      </c>
      <c r="Q52">
        <v>31.160399999999999</v>
      </c>
      <c r="R52">
        <v>30.8157</v>
      </c>
      <c r="S52">
        <v>31.08</v>
      </c>
      <c r="T52">
        <v>31.341000000000001</v>
      </c>
      <c r="U52">
        <v>31.5062</v>
      </c>
      <c r="V52">
        <v>31.2193</v>
      </c>
      <c r="W52">
        <v>31.111499999999999</v>
      </c>
      <c r="X52">
        <v>31.2422</v>
      </c>
      <c r="Y52">
        <v>31.136099999999999</v>
      </c>
      <c r="Z52">
        <v>31.2759</v>
      </c>
      <c r="AA52">
        <v>31.196000000000002</v>
      </c>
      <c r="AB52">
        <v>31.015000000000001</v>
      </c>
      <c r="AC52">
        <v>31.4284</v>
      </c>
      <c r="AD52">
        <v>30.94</v>
      </c>
      <c r="AE52">
        <v>31.0349</v>
      </c>
      <c r="AF52">
        <v>31.041399999999999</v>
      </c>
      <c r="AG52">
        <v>31.201899999999998</v>
      </c>
      <c r="AH52">
        <v>31.297899999999998</v>
      </c>
      <c r="AI52">
        <v>31.0349</v>
      </c>
      <c r="AJ52">
        <v>31.099</v>
      </c>
      <c r="AK52">
        <v>30.6629</v>
      </c>
      <c r="AL52">
        <v>31.1052</v>
      </c>
      <c r="AM52">
        <v>30.696400000000001</v>
      </c>
      <c r="AN52">
        <v>31.111499999999999</v>
      </c>
      <c r="AO52">
        <v>30.645800000000001</v>
      </c>
      <c r="AP52">
        <v>31.166399999999999</v>
      </c>
      <c r="AQ52">
        <v>30.7453</v>
      </c>
      <c r="AR52">
        <v>30.696400000000001</v>
      </c>
      <c r="AS52">
        <v>30.696400000000001</v>
      </c>
      <c r="AT52">
        <v>30.904499999999999</v>
      </c>
      <c r="AU52">
        <v>30.688099999999999</v>
      </c>
      <c r="AV52">
        <v>30.584399999999999</v>
      </c>
      <c r="AW52">
        <v>30.557300000000001</v>
      </c>
      <c r="BA52" t="s">
        <v>33</v>
      </c>
      <c r="BD52" t="s">
        <v>194</v>
      </c>
      <c r="BE52" t="s">
        <v>2474</v>
      </c>
      <c r="BF52" t="s">
        <v>194</v>
      </c>
      <c r="BG52" t="s">
        <v>2476</v>
      </c>
      <c r="BH52" t="s">
        <v>194</v>
      </c>
      <c r="BI52">
        <v>36</v>
      </c>
      <c r="BJ52">
        <v>36</v>
      </c>
      <c r="BK52">
        <v>36</v>
      </c>
      <c r="BL52">
        <v>45.4</v>
      </c>
      <c r="BM52">
        <v>45.4</v>
      </c>
      <c r="BN52">
        <v>45.4</v>
      </c>
      <c r="BO52">
        <v>104.79</v>
      </c>
      <c r="BP52">
        <v>0</v>
      </c>
      <c r="BQ52">
        <v>323.31</v>
      </c>
      <c r="BR52">
        <v>1960000000000</v>
      </c>
      <c r="BS52">
        <v>2490</v>
      </c>
      <c r="BT52">
        <v>1.39954</v>
      </c>
      <c r="BU52">
        <v>0.28525400000000001</v>
      </c>
      <c r="BV52">
        <v>-0.12442400000000001</v>
      </c>
      <c r="BW52">
        <v>-2.1325400000000001</v>
      </c>
      <c r="BX52">
        <v>5.7046000000000001</v>
      </c>
      <c r="BY52">
        <v>0</v>
      </c>
      <c r="BZ52">
        <v>-0.42156100000000002</v>
      </c>
      <c r="CA52">
        <v>-6.0857599999999996</v>
      </c>
      <c r="CB52">
        <v>3.09585</v>
      </c>
      <c r="CC52">
        <v>2.3368400000000001E-2</v>
      </c>
      <c r="CD52">
        <v>-0.29713699999999998</v>
      </c>
      <c r="CE52">
        <v>-3.7574900000000002</v>
      </c>
      <c r="CF52">
        <v>4.63605</v>
      </c>
      <c r="CG52">
        <v>5.0000000000000001E-3</v>
      </c>
      <c r="CH52" t="s">
        <v>51</v>
      </c>
      <c r="CI52" t="s">
        <v>51</v>
      </c>
      <c r="CJ52" t="s">
        <v>52</v>
      </c>
    </row>
    <row r="53" spans="1:88" x14ac:dyDescent="0.25">
      <c r="A53" t="s">
        <v>1680</v>
      </c>
      <c r="B53">
        <v>21.041699999999999</v>
      </c>
      <c r="C53">
        <v>22.499300000000002</v>
      </c>
      <c r="D53">
        <v>21.818999999999999</v>
      </c>
      <c r="E53">
        <v>21.097799999999999</v>
      </c>
      <c r="F53">
        <v>22.1648</v>
      </c>
      <c r="G53">
        <v>22.367100000000001</v>
      </c>
      <c r="H53">
        <v>21.725899999999999</v>
      </c>
      <c r="I53">
        <v>21.988800000000001</v>
      </c>
      <c r="J53">
        <v>22.811599999999999</v>
      </c>
      <c r="K53">
        <v>21.938199999999998</v>
      </c>
      <c r="L53">
        <v>22.3111</v>
      </c>
      <c r="M53">
        <v>21.898599999999998</v>
      </c>
      <c r="N53">
        <v>21.374199999999998</v>
      </c>
      <c r="O53">
        <v>22.74</v>
      </c>
      <c r="P53">
        <v>22.158100000000001</v>
      </c>
      <c r="Q53">
        <v>20.933900000000001</v>
      </c>
      <c r="R53">
        <v>20.693200000000001</v>
      </c>
      <c r="S53">
        <v>22.382000000000001</v>
      </c>
      <c r="T53">
        <v>21.184899999999999</v>
      </c>
      <c r="U53">
        <v>21.351800000000001</v>
      </c>
      <c r="V53">
        <v>20.543900000000001</v>
      </c>
      <c r="W53">
        <v>21.222000000000001</v>
      </c>
      <c r="X53">
        <v>21.362300000000001</v>
      </c>
      <c r="Y53">
        <v>21.507999999999999</v>
      </c>
      <c r="Z53">
        <v>19.827200000000001</v>
      </c>
      <c r="AA53">
        <v>19.400200000000002</v>
      </c>
      <c r="AB53">
        <v>20.9924</v>
      </c>
      <c r="AC53">
        <v>21.121200000000002</v>
      </c>
      <c r="AD53">
        <v>21.2715</v>
      </c>
      <c r="AE53">
        <v>22.0519</v>
      </c>
      <c r="AF53">
        <v>20.585799999999999</v>
      </c>
      <c r="AG53">
        <v>21.975200000000001</v>
      </c>
      <c r="AH53">
        <v>22.163900000000002</v>
      </c>
      <c r="AI53">
        <v>20.8108</v>
      </c>
      <c r="AJ53">
        <v>21.889900000000001</v>
      </c>
      <c r="AK53">
        <v>21.330200000000001</v>
      </c>
      <c r="AL53">
        <v>19.552</v>
      </c>
      <c r="AM53">
        <v>20.7593</v>
      </c>
      <c r="AN53">
        <v>20.533799999999999</v>
      </c>
      <c r="AO53">
        <v>22.086200000000002</v>
      </c>
      <c r="AP53">
        <v>21.647400000000001</v>
      </c>
      <c r="AQ53">
        <v>21.7441</v>
      </c>
      <c r="AR53">
        <v>20.988299999999999</v>
      </c>
      <c r="AS53">
        <v>22.1677</v>
      </c>
      <c r="AT53">
        <v>21.1325</v>
      </c>
      <c r="AU53">
        <v>21.843299999999999</v>
      </c>
      <c r="AV53">
        <v>21.0458</v>
      </c>
      <c r="AW53">
        <v>21.457000000000001</v>
      </c>
      <c r="BH53" t="s">
        <v>194</v>
      </c>
      <c r="BI53">
        <v>5</v>
      </c>
      <c r="BJ53">
        <v>5</v>
      </c>
      <c r="BK53">
        <v>2</v>
      </c>
      <c r="BL53">
        <v>45.4</v>
      </c>
      <c r="BM53">
        <v>45.4</v>
      </c>
      <c r="BN53">
        <v>13</v>
      </c>
      <c r="BO53">
        <v>18.847999999999999</v>
      </c>
      <c r="BP53">
        <v>0</v>
      </c>
      <c r="BQ53">
        <v>310.67</v>
      </c>
      <c r="BR53">
        <v>11942000000</v>
      </c>
      <c r="BS53">
        <v>84</v>
      </c>
      <c r="BT53">
        <v>8.0411399999999994E-2</v>
      </c>
      <c r="BU53">
        <v>0.96364399999999995</v>
      </c>
      <c r="BV53">
        <v>5.8055299999999997E-2</v>
      </c>
      <c r="BW53">
        <v>0.215006</v>
      </c>
      <c r="BX53">
        <v>6.1523599999999998E-2</v>
      </c>
      <c r="BY53">
        <v>0.96611499999999995</v>
      </c>
      <c r="BZ53">
        <v>5.1747700000000001E-2</v>
      </c>
      <c r="CA53">
        <v>0.167961</v>
      </c>
      <c r="CB53">
        <v>7.9737300000000001E-3</v>
      </c>
      <c r="CC53">
        <v>0.99754699999999996</v>
      </c>
      <c r="CD53">
        <v>-6.3076E-3</v>
      </c>
      <c r="CE53">
        <v>-2.3007699999999999E-2</v>
      </c>
      <c r="CF53">
        <v>2.1433800000000001</v>
      </c>
      <c r="CG53">
        <v>4.5018200000000001E-2</v>
      </c>
      <c r="CH53" t="s">
        <v>1678</v>
      </c>
      <c r="CI53" t="s">
        <v>1678</v>
      </c>
      <c r="CJ53" t="s">
        <v>1679</v>
      </c>
    </row>
    <row r="54" spans="1:88" x14ac:dyDescent="0.25">
      <c r="A54" t="s">
        <v>144</v>
      </c>
      <c r="B54">
        <v>25.637499999999999</v>
      </c>
      <c r="C54">
        <v>25.3645</v>
      </c>
      <c r="D54">
        <v>25.6784</v>
      </c>
      <c r="E54">
        <v>25.824000000000002</v>
      </c>
      <c r="F54">
        <v>26.109500000000001</v>
      </c>
      <c r="G54">
        <v>25.461400000000001</v>
      </c>
      <c r="H54">
        <v>25.670300000000001</v>
      </c>
      <c r="I54">
        <v>25.927099999999999</v>
      </c>
      <c r="J54">
        <v>24.833600000000001</v>
      </c>
      <c r="K54">
        <v>26.549199999999999</v>
      </c>
      <c r="L54">
        <v>25.242599999999999</v>
      </c>
      <c r="M54">
        <v>26.194600000000001</v>
      </c>
      <c r="N54">
        <v>25.334199999999999</v>
      </c>
      <c r="O54">
        <v>25.9495</v>
      </c>
      <c r="P54">
        <v>25.9998</v>
      </c>
      <c r="Q54">
        <v>25.458300000000001</v>
      </c>
      <c r="R54">
        <v>26.4041</v>
      </c>
      <c r="S54">
        <v>26.413799999999998</v>
      </c>
      <c r="T54">
        <v>25.549199999999999</v>
      </c>
      <c r="U54">
        <v>25.681100000000001</v>
      </c>
      <c r="V54">
        <v>27.008400000000002</v>
      </c>
      <c r="W54">
        <v>26.014800000000001</v>
      </c>
      <c r="X54">
        <v>25.121400000000001</v>
      </c>
      <c r="Y54">
        <v>24.707699999999999</v>
      </c>
      <c r="Z54">
        <v>25.662199999999999</v>
      </c>
      <c r="AA54">
        <v>25.8811</v>
      </c>
      <c r="AB54">
        <v>25.569600000000001</v>
      </c>
      <c r="AC54">
        <v>25.792000000000002</v>
      </c>
      <c r="AD54">
        <v>25.989000000000001</v>
      </c>
      <c r="AE54">
        <v>26.686499999999999</v>
      </c>
      <c r="AF54">
        <v>26.4862</v>
      </c>
      <c r="AG54">
        <v>26.469200000000001</v>
      </c>
      <c r="AH54">
        <v>25.543299999999999</v>
      </c>
      <c r="AI54">
        <v>25.228000000000002</v>
      </c>
      <c r="AJ54">
        <v>25.629200000000001</v>
      </c>
      <c r="AK54">
        <v>25.615300000000001</v>
      </c>
      <c r="AL54">
        <v>25.5014</v>
      </c>
      <c r="AM54">
        <v>26.127300000000002</v>
      </c>
      <c r="AN54">
        <v>26.0169</v>
      </c>
      <c r="AO54">
        <v>27.341000000000001</v>
      </c>
      <c r="AP54">
        <v>26.354500000000002</v>
      </c>
      <c r="AQ54">
        <v>26.965</v>
      </c>
      <c r="AR54">
        <v>26.473800000000001</v>
      </c>
      <c r="AS54">
        <v>26.659500000000001</v>
      </c>
      <c r="AT54">
        <v>25.951699999999999</v>
      </c>
      <c r="AU54">
        <v>27.366199999999999</v>
      </c>
      <c r="AV54">
        <v>26.4024</v>
      </c>
      <c r="AW54">
        <v>26.229900000000001</v>
      </c>
      <c r="BD54" t="s">
        <v>194</v>
      </c>
      <c r="BE54" t="s">
        <v>2474</v>
      </c>
      <c r="BF54" t="s">
        <v>194</v>
      </c>
      <c r="BG54" t="s">
        <v>2476</v>
      </c>
      <c r="BH54" t="s">
        <v>194</v>
      </c>
      <c r="BI54">
        <v>31</v>
      </c>
      <c r="BJ54">
        <v>31</v>
      </c>
      <c r="BK54">
        <v>30</v>
      </c>
      <c r="BL54">
        <v>38.799999999999997</v>
      </c>
      <c r="BM54">
        <v>38.799999999999997</v>
      </c>
      <c r="BN54">
        <v>37.9</v>
      </c>
      <c r="BO54">
        <v>81.275000000000006</v>
      </c>
      <c r="BP54">
        <v>0</v>
      </c>
      <c r="BQ54">
        <v>323.31</v>
      </c>
      <c r="BR54">
        <v>219000000000</v>
      </c>
      <c r="BS54">
        <v>505</v>
      </c>
      <c r="BT54">
        <v>0.49179299999999998</v>
      </c>
      <c r="BU54">
        <v>0.72761699999999996</v>
      </c>
      <c r="BV54">
        <v>0.163303</v>
      </c>
      <c r="BW54">
        <v>1.00362</v>
      </c>
      <c r="BX54">
        <v>3.4685299999999999</v>
      </c>
      <c r="BY54">
        <v>7.7894699999999997E-3</v>
      </c>
      <c r="BZ54">
        <v>0.864263</v>
      </c>
      <c r="CA54">
        <v>4.12188</v>
      </c>
      <c r="CB54">
        <v>3.18364</v>
      </c>
      <c r="CC54">
        <v>2.1250000000000002E-2</v>
      </c>
      <c r="CD54">
        <v>0.70096099999999995</v>
      </c>
      <c r="CE54">
        <v>3.8336800000000002</v>
      </c>
      <c r="CF54">
        <v>2.6053600000000001</v>
      </c>
      <c r="CG54">
        <v>3.1724099999999998E-2</v>
      </c>
      <c r="CH54" t="s">
        <v>145</v>
      </c>
      <c r="CI54" t="s">
        <v>1727</v>
      </c>
      <c r="CJ54" t="s">
        <v>146</v>
      </c>
    </row>
    <row r="55" spans="1:88" x14ac:dyDescent="0.25">
      <c r="A55" t="s">
        <v>59</v>
      </c>
      <c r="B55">
        <v>34.075299999999999</v>
      </c>
      <c r="C55">
        <v>34.083199999999998</v>
      </c>
      <c r="D55">
        <v>34.042999999999999</v>
      </c>
      <c r="E55">
        <v>33.897399999999998</v>
      </c>
      <c r="F55">
        <v>33.924199999999999</v>
      </c>
      <c r="G55">
        <v>33.813800000000001</v>
      </c>
      <c r="H55">
        <v>34.1068</v>
      </c>
      <c r="I55">
        <v>33.813800000000001</v>
      </c>
      <c r="J55">
        <v>34.026600000000002</v>
      </c>
      <c r="K55">
        <v>34.130000000000003</v>
      </c>
      <c r="L55">
        <v>33.552700000000002</v>
      </c>
      <c r="M55">
        <v>33.735300000000002</v>
      </c>
      <c r="N55">
        <v>33.673499999999997</v>
      </c>
      <c r="O55">
        <v>33.694400000000002</v>
      </c>
      <c r="P55">
        <v>34.204799999999999</v>
      </c>
      <c r="Q55">
        <v>34.042999999999999</v>
      </c>
      <c r="R55">
        <v>33.941699999999997</v>
      </c>
      <c r="S55">
        <v>34.051200000000001</v>
      </c>
      <c r="T55">
        <v>34.2408</v>
      </c>
      <c r="U55">
        <v>33.851599999999998</v>
      </c>
      <c r="V55">
        <v>34.042999999999999</v>
      </c>
      <c r="W55">
        <v>33.851599999999998</v>
      </c>
      <c r="X55">
        <v>34.075299999999999</v>
      </c>
      <c r="Y55">
        <v>33.933</v>
      </c>
      <c r="Z55">
        <v>34.0349</v>
      </c>
      <c r="AA55">
        <v>33.860799999999998</v>
      </c>
      <c r="AB55">
        <v>33.976300000000002</v>
      </c>
      <c r="AC55">
        <v>33.879199999999997</v>
      </c>
      <c r="AD55">
        <v>33.458100000000002</v>
      </c>
      <c r="AE55">
        <v>33.694400000000002</v>
      </c>
      <c r="AF55">
        <v>33.869999999999997</v>
      </c>
      <c r="AG55">
        <v>33.967700000000001</v>
      </c>
      <c r="AH55">
        <v>34.026600000000002</v>
      </c>
      <c r="AI55">
        <v>33.6629</v>
      </c>
      <c r="AJ55">
        <v>33.755299999999998</v>
      </c>
      <c r="AK55">
        <v>33.5867</v>
      </c>
      <c r="AL55">
        <v>33.842199999999998</v>
      </c>
      <c r="AM55">
        <v>33.652200000000001</v>
      </c>
      <c r="AN55">
        <v>33.813800000000001</v>
      </c>
      <c r="AO55">
        <v>33.715000000000003</v>
      </c>
      <c r="AP55">
        <v>33.869999999999997</v>
      </c>
      <c r="AQ55">
        <v>33.470199999999998</v>
      </c>
      <c r="AR55">
        <v>33.869999999999997</v>
      </c>
      <c r="AS55">
        <v>32.976300000000002</v>
      </c>
      <c r="AT55">
        <v>33.673499999999997</v>
      </c>
      <c r="AU55">
        <v>33.445799999999998</v>
      </c>
      <c r="AV55">
        <v>33.630699999999997</v>
      </c>
      <c r="AW55">
        <v>33.529600000000002</v>
      </c>
      <c r="BA55" t="s">
        <v>20</v>
      </c>
      <c r="BD55" t="s">
        <v>194</v>
      </c>
      <c r="BE55" t="s">
        <v>2474</v>
      </c>
      <c r="BH55" t="s">
        <v>194</v>
      </c>
      <c r="BI55">
        <v>59</v>
      </c>
      <c r="BJ55">
        <v>59</v>
      </c>
      <c r="BK55">
        <v>0</v>
      </c>
      <c r="BL55">
        <v>72.7</v>
      </c>
      <c r="BM55">
        <v>72.7</v>
      </c>
      <c r="BN55">
        <v>0</v>
      </c>
      <c r="BO55">
        <v>101.39</v>
      </c>
      <c r="BP55">
        <v>0</v>
      </c>
      <c r="BQ55">
        <v>323.31</v>
      </c>
      <c r="BR55">
        <v>7980000000000</v>
      </c>
      <c r="BS55">
        <v>8671</v>
      </c>
      <c r="BT55">
        <v>1.96475</v>
      </c>
      <c r="BU55">
        <v>0.152</v>
      </c>
      <c r="BV55">
        <v>-0.150757</v>
      </c>
      <c r="BW55">
        <v>-2.6869100000000001</v>
      </c>
      <c r="BX55">
        <v>4.8503299999999996</v>
      </c>
      <c r="BY55">
        <v>8.0000000000000004E-4</v>
      </c>
      <c r="BZ55">
        <v>-0.37650699999999998</v>
      </c>
      <c r="CA55">
        <v>-5.3294800000000002</v>
      </c>
      <c r="CB55">
        <v>1.72448</v>
      </c>
      <c r="CC55">
        <v>0.157524</v>
      </c>
      <c r="CD55">
        <v>-0.22575000000000001</v>
      </c>
      <c r="CE55">
        <v>-2.49282</v>
      </c>
      <c r="CF55">
        <v>3.6484299999999998</v>
      </c>
      <c r="CG55">
        <v>9.0909100000000007E-3</v>
      </c>
      <c r="CH55" t="s">
        <v>60</v>
      </c>
      <c r="CI55" t="s">
        <v>1731</v>
      </c>
      <c r="CJ55" t="s">
        <v>61</v>
      </c>
    </row>
    <row r="56" spans="1:88" x14ac:dyDescent="0.25">
      <c r="A56" t="s">
        <v>1745</v>
      </c>
      <c r="B56">
        <v>29.297899999999998</v>
      </c>
      <c r="C56">
        <v>29.7178</v>
      </c>
      <c r="D56">
        <v>29.462900000000001</v>
      </c>
      <c r="E56">
        <v>29.388999999999999</v>
      </c>
      <c r="F56">
        <v>29.3828</v>
      </c>
      <c r="G56">
        <v>29.403199999999998</v>
      </c>
      <c r="H56">
        <v>29.686499999999999</v>
      </c>
      <c r="I56">
        <v>29.3536</v>
      </c>
      <c r="J56">
        <v>29.308800000000002</v>
      </c>
      <c r="K56">
        <v>29.851900000000001</v>
      </c>
      <c r="L56">
        <v>29.642399999999999</v>
      </c>
      <c r="M56">
        <v>29.953900000000001</v>
      </c>
      <c r="N56">
        <v>30.297899999999998</v>
      </c>
      <c r="O56">
        <v>29.8843</v>
      </c>
      <c r="P56">
        <v>29.148299999999999</v>
      </c>
      <c r="Q56">
        <v>29.55</v>
      </c>
      <c r="R56">
        <v>29.488099999999999</v>
      </c>
      <c r="S56">
        <v>30.021699999999999</v>
      </c>
      <c r="T56">
        <v>30.099</v>
      </c>
      <c r="U56">
        <v>29.4938</v>
      </c>
      <c r="V56">
        <v>30.341000000000001</v>
      </c>
      <c r="W56">
        <v>29.278099999999998</v>
      </c>
      <c r="X56">
        <v>29.817299999999999</v>
      </c>
      <c r="Y56">
        <v>29.273599999999998</v>
      </c>
      <c r="Z56">
        <v>29.8309</v>
      </c>
      <c r="AA56">
        <v>29.8504</v>
      </c>
      <c r="AB56">
        <v>29.897400000000001</v>
      </c>
      <c r="AC56">
        <v>29.8858</v>
      </c>
      <c r="AD56">
        <v>29.5518</v>
      </c>
      <c r="AE56">
        <v>29.647500000000001</v>
      </c>
      <c r="AF56">
        <v>29.459</v>
      </c>
      <c r="AG56">
        <v>30.073699999999999</v>
      </c>
      <c r="AH56">
        <v>29.981400000000001</v>
      </c>
      <c r="AI56">
        <v>29.453199999999999</v>
      </c>
      <c r="AJ56">
        <v>29.869700000000002</v>
      </c>
      <c r="AK56">
        <v>29.772300000000001</v>
      </c>
      <c r="AL56">
        <v>29.480399999999999</v>
      </c>
      <c r="AM56">
        <v>29.981400000000001</v>
      </c>
      <c r="AN56">
        <v>29.4649</v>
      </c>
      <c r="AO56">
        <v>29.304400000000001</v>
      </c>
      <c r="AP56">
        <v>29.286899999999999</v>
      </c>
      <c r="AQ56">
        <v>29.160399999999999</v>
      </c>
      <c r="AR56">
        <v>29.045300000000001</v>
      </c>
      <c r="AS56">
        <v>29.2422</v>
      </c>
      <c r="AT56">
        <v>29.5259</v>
      </c>
      <c r="AU56">
        <v>29.0243</v>
      </c>
      <c r="AV56">
        <v>29.9117</v>
      </c>
      <c r="AW56">
        <v>29.278099999999998</v>
      </c>
      <c r="BA56" t="s">
        <v>20</v>
      </c>
      <c r="BF56" t="s">
        <v>194</v>
      </c>
      <c r="BG56" t="s">
        <v>2476</v>
      </c>
      <c r="BH56" t="s">
        <v>194</v>
      </c>
      <c r="BI56">
        <v>16</v>
      </c>
      <c r="BJ56">
        <v>16</v>
      </c>
      <c r="BK56">
        <v>16</v>
      </c>
      <c r="BL56">
        <v>40.4</v>
      </c>
      <c r="BM56">
        <v>40.4</v>
      </c>
      <c r="BN56">
        <v>40.4</v>
      </c>
      <c r="BO56">
        <v>60.555999999999997</v>
      </c>
      <c r="BP56">
        <v>0</v>
      </c>
      <c r="BQ56">
        <v>323.31</v>
      </c>
      <c r="BR56">
        <v>951000000000</v>
      </c>
      <c r="BS56">
        <v>1210</v>
      </c>
      <c r="BT56">
        <v>0.72659700000000005</v>
      </c>
      <c r="BU56">
        <v>0.63526300000000002</v>
      </c>
      <c r="BV56">
        <v>0.129775</v>
      </c>
      <c r="BW56">
        <v>1.3430200000000001</v>
      </c>
      <c r="BX56">
        <v>1.74902</v>
      </c>
      <c r="BY56">
        <v>0.10505</v>
      </c>
      <c r="BZ56">
        <v>-0.28830099999999997</v>
      </c>
      <c r="CA56">
        <v>-2.5295200000000002</v>
      </c>
      <c r="CB56">
        <v>3.1688200000000002</v>
      </c>
      <c r="CC56">
        <v>2.0470599999999999E-2</v>
      </c>
      <c r="CD56">
        <v>-0.41807499999999997</v>
      </c>
      <c r="CE56">
        <v>-3.82084</v>
      </c>
      <c r="CF56">
        <v>2.5737999999999999</v>
      </c>
      <c r="CG56">
        <v>3.1225800000000001E-2</v>
      </c>
      <c r="CH56" t="s">
        <v>1743</v>
      </c>
      <c r="CI56" t="s">
        <v>1743</v>
      </c>
      <c r="CJ56" t="s">
        <v>1744</v>
      </c>
    </row>
    <row r="57" spans="1:88" x14ac:dyDescent="0.25">
      <c r="A57" s="18" t="s">
        <v>211</v>
      </c>
      <c r="B57">
        <v>32.660800000000002</v>
      </c>
      <c r="C57">
        <v>32.5777</v>
      </c>
      <c r="D57">
        <v>32.415900000000001</v>
      </c>
      <c r="E57">
        <v>32.306100000000001</v>
      </c>
      <c r="F57">
        <v>32.172400000000003</v>
      </c>
      <c r="G57">
        <v>32.491900000000001</v>
      </c>
      <c r="H57">
        <v>32.236499999999999</v>
      </c>
      <c r="I57">
        <v>32.295200000000001</v>
      </c>
      <c r="J57">
        <v>32.654400000000003</v>
      </c>
      <c r="K57">
        <v>32.031599999999997</v>
      </c>
      <c r="L57">
        <v>31.9983</v>
      </c>
      <c r="M57">
        <v>32.648000000000003</v>
      </c>
      <c r="N57">
        <v>32.763300000000001</v>
      </c>
      <c r="O57">
        <v>32.972900000000003</v>
      </c>
      <c r="P57">
        <v>32.5822</v>
      </c>
      <c r="Q57">
        <v>32.445799999999998</v>
      </c>
      <c r="R57">
        <v>32.712899999999998</v>
      </c>
      <c r="S57">
        <v>32.755299999999998</v>
      </c>
      <c r="T57">
        <v>33.024999999999999</v>
      </c>
      <c r="U57">
        <v>32.806199999999997</v>
      </c>
      <c r="V57">
        <v>32.190100000000001</v>
      </c>
      <c r="W57">
        <v>32.595599999999997</v>
      </c>
      <c r="X57">
        <v>32.289700000000003</v>
      </c>
      <c r="Y57">
        <v>32.487099999999998</v>
      </c>
      <c r="Z57">
        <v>32.292400000000001</v>
      </c>
      <c r="AA57">
        <v>32.2759</v>
      </c>
      <c r="AB57">
        <v>32.372399999999999</v>
      </c>
      <c r="AC57">
        <v>32.788800000000002</v>
      </c>
      <c r="AD57">
        <v>33.1021</v>
      </c>
      <c r="AE57">
        <v>32.6798</v>
      </c>
      <c r="AF57">
        <v>33.128500000000003</v>
      </c>
      <c r="AG57">
        <v>32.8992</v>
      </c>
      <c r="AH57">
        <v>32.700600000000001</v>
      </c>
      <c r="AI57">
        <v>32.686</v>
      </c>
      <c r="AJ57">
        <v>32.897399999999998</v>
      </c>
      <c r="AK57">
        <v>33.108400000000003</v>
      </c>
      <c r="AL57">
        <v>33.08</v>
      </c>
      <c r="AM57">
        <v>33.139200000000002</v>
      </c>
      <c r="AN57">
        <v>32.775100000000002</v>
      </c>
      <c r="AO57">
        <v>32.667099999999998</v>
      </c>
      <c r="AP57">
        <v>32.798499999999997</v>
      </c>
      <c r="AQ57">
        <v>32.773099999999999</v>
      </c>
      <c r="AR57">
        <v>31.438400000000001</v>
      </c>
      <c r="AS57">
        <v>32.566400000000002</v>
      </c>
      <c r="AT57">
        <v>32.888300000000001</v>
      </c>
      <c r="AU57">
        <v>32.959099999999999</v>
      </c>
      <c r="AV57">
        <v>31.946999999999999</v>
      </c>
      <c r="AW57">
        <v>32.6629</v>
      </c>
      <c r="BA57" t="s">
        <v>20</v>
      </c>
      <c r="BB57" t="s">
        <v>194</v>
      </c>
      <c r="BC57" t="s">
        <v>2475</v>
      </c>
      <c r="BH57" t="s">
        <v>194</v>
      </c>
      <c r="BI57">
        <v>32</v>
      </c>
      <c r="BJ57">
        <v>32</v>
      </c>
      <c r="BK57">
        <v>32</v>
      </c>
      <c r="BL57">
        <v>56.3</v>
      </c>
      <c r="BM57">
        <v>56.3</v>
      </c>
      <c r="BN57">
        <v>56.3</v>
      </c>
      <c r="BO57">
        <v>69.067999999999998</v>
      </c>
      <c r="BP57">
        <v>0</v>
      </c>
      <c r="BQ57">
        <v>323.31</v>
      </c>
      <c r="BR57">
        <v>3250000000000</v>
      </c>
      <c r="BS57">
        <v>2816</v>
      </c>
      <c r="BT57">
        <v>5.0261300000000002</v>
      </c>
      <c r="BU57">
        <v>0</v>
      </c>
      <c r="BV57">
        <v>0.41020000000000001</v>
      </c>
      <c r="BW57">
        <v>5.1526399999999999</v>
      </c>
      <c r="BX57">
        <v>0.60259200000000002</v>
      </c>
      <c r="BY57">
        <v>0.54882600000000004</v>
      </c>
      <c r="BZ57">
        <v>0.15124199999999999</v>
      </c>
      <c r="CA57">
        <v>1.1774199999999999</v>
      </c>
      <c r="CB57">
        <v>1.15103</v>
      </c>
      <c r="CC57">
        <v>0.29775000000000001</v>
      </c>
      <c r="CD57">
        <v>-0.25895800000000002</v>
      </c>
      <c r="CE57">
        <v>-1.8794500000000001</v>
      </c>
      <c r="CF57">
        <v>2.9737</v>
      </c>
      <c r="CG57">
        <v>0.02</v>
      </c>
      <c r="CH57" t="s">
        <v>208</v>
      </c>
      <c r="CI57" t="s">
        <v>209</v>
      </c>
      <c r="CJ57" t="s">
        <v>210</v>
      </c>
    </row>
    <row r="58" spans="1:88" x14ac:dyDescent="0.25">
      <c r="A58" t="s">
        <v>122</v>
      </c>
      <c r="B58">
        <v>30.946999999999999</v>
      </c>
      <c r="C58">
        <v>31.008400000000002</v>
      </c>
      <c r="D58">
        <v>31.047899999999998</v>
      </c>
      <c r="E58">
        <v>30.393000000000001</v>
      </c>
      <c r="F58">
        <v>30.584399999999999</v>
      </c>
      <c r="G58">
        <v>30.008400000000002</v>
      </c>
      <c r="H58">
        <v>31.099</v>
      </c>
      <c r="I58">
        <v>31.5062</v>
      </c>
      <c r="J58">
        <v>30.341000000000001</v>
      </c>
      <c r="K58">
        <v>30.160399999999999</v>
      </c>
      <c r="L58">
        <v>30.557300000000001</v>
      </c>
      <c r="M58">
        <v>29.769200000000001</v>
      </c>
      <c r="N58">
        <v>31.292400000000001</v>
      </c>
      <c r="O58">
        <v>30.319600000000001</v>
      </c>
      <c r="P58">
        <v>30.860800000000001</v>
      </c>
      <c r="Q58">
        <v>29.5014</v>
      </c>
      <c r="R58">
        <v>30.2759</v>
      </c>
      <c r="S58">
        <v>30.737300000000001</v>
      </c>
      <c r="T58">
        <v>30.297899999999998</v>
      </c>
      <c r="U58">
        <v>31.073699999999999</v>
      </c>
      <c r="V58">
        <v>29.730899999999998</v>
      </c>
      <c r="W58">
        <v>30.94</v>
      </c>
      <c r="X58">
        <v>30.372399999999999</v>
      </c>
      <c r="Y58">
        <v>30.729199999999999</v>
      </c>
      <c r="Z58">
        <v>29.967700000000001</v>
      </c>
      <c r="AA58">
        <v>30.207699999999999</v>
      </c>
      <c r="AB58">
        <v>29.441299999999998</v>
      </c>
      <c r="AC58">
        <v>29.598700000000001</v>
      </c>
      <c r="AD58">
        <v>31.529599999999999</v>
      </c>
      <c r="AE58">
        <v>30.860800000000001</v>
      </c>
      <c r="AF58">
        <v>30.7849</v>
      </c>
      <c r="AG58">
        <v>30.619800000000001</v>
      </c>
      <c r="AH58">
        <v>30.538900000000002</v>
      </c>
      <c r="AI58">
        <v>29.94</v>
      </c>
      <c r="AJ58">
        <v>30.2422</v>
      </c>
      <c r="AK58">
        <v>31.543500000000002</v>
      </c>
      <c r="AL58">
        <v>29.657800000000002</v>
      </c>
      <c r="AM58">
        <v>31.403199999999998</v>
      </c>
      <c r="AN58">
        <v>30.9117</v>
      </c>
      <c r="AO58">
        <v>30.351500000000001</v>
      </c>
      <c r="AP58">
        <v>31.054400000000001</v>
      </c>
      <c r="AQ58">
        <v>31.253499999999999</v>
      </c>
      <c r="AR58">
        <v>31.423400000000001</v>
      </c>
      <c r="AS58">
        <v>31.184200000000001</v>
      </c>
      <c r="AT58">
        <v>30.995000000000001</v>
      </c>
      <c r="AU58">
        <v>31.2422</v>
      </c>
      <c r="AV58">
        <v>30.868200000000002</v>
      </c>
      <c r="AW58">
        <v>31.408300000000001</v>
      </c>
      <c r="BD58" t="s">
        <v>194</v>
      </c>
      <c r="BE58" t="s">
        <v>2474</v>
      </c>
      <c r="BH58" t="s">
        <v>194</v>
      </c>
      <c r="BI58">
        <v>6</v>
      </c>
      <c r="BJ58">
        <v>4</v>
      </c>
      <c r="BK58">
        <v>1</v>
      </c>
      <c r="BL58">
        <v>61.9</v>
      </c>
      <c r="BM58">
        <v>51.5</v>
      </c>
      <c r="BN58">
        <v>9.3000000000000007</v>
      </c>
      <c r="BO58">
        <v>10.404999999999999</v>
      </c>
      <c r="BP58">
        <v>0</v>
      </c>
      <c r="BQ58">
        <v>234.24</v>
      </c>
      <c r="BR58">
        <v>290000000000</v>
      </c>
      <c r="BS58">
        <v>559</v>
      </c>
      <c r="BT58">
        <v>0.33109899999999998</v>
      </c>
      <c r="BU58">
        <v>0.83101700000000001</v>
      </c>
      <c r="BV58">
        <v>0.14122299999999999</v>
      </c>
      <c r="BW58">
        <v>0.73591099999999998</v>
      </c>
      <c r="BX58">
        <v>2.3729200000000001</v>
      </c>
      <c r="BY58">
        <v>3.7920000000000002E-2</v>
      </c>
      <c r="BZ58">
        <v>0.62015699999999996</v>
      </c>
      <c r="CA58">
        <v>3.13435</v>
      </c>
      <c r="CB58">
        <v>1.5738799999999999</v>
      </c>
      <c r="CC58">
        <v>0.18573700000000001</v>
      </c>
      <c r="CD58">
        <v>0.47893400000000003</v>
      </c>
      <c r="CE58">
        <v>2.3393999999999999</v>
      </c>
      <c r="CF58">
        <v>2.1398299999999999</v>
      </c>
      <c r="CG58">
        <v>4.4642899999999999E-2</v>
      </c>
      <c r="CH58" t="s">
        <v>123</v>
      </c>
      <c r="CI58" t="s">
        <v>123</v>
      </c>
      <c r="CJ58" t="s">
        <v>124</v>
      </c>
    </row>
    <row r="59" spans="1:88" x14ac:dyDescent="0.25">
      <c r="A59" t="s">
        <v>102</v>
      </c>
      <c r="B59">
        <v>28.3367</v>
      </c>
      <c r="C59">
        <v>27.323899999999998</v>
      </c>
      <c r="D59">
        <v>27.374500000000001</v>
      </c>
      <c r="E59">
        <v>27.018999999999998</v>
      </c>
      <c r="F59">
        <v>27.738900000000001</v>
      </c>
      <c r="G59">
        <v>26.933299999999999</v>
      </c>
      <c r="H59">
        <v>27.538900000000002</v>
      </c>
      <c r="I59">
        <v>28.509</v>
      </c>
      <c r="J59">
        <v>27.3828</v>
      </c>
      <c r="K59">
        <v>26.975999999999999</v>
      </c>
      <c r="L59">
        <v>27.524000000000001</v>
      </c>
      <c r="M59">
        <v>28.262499999999999</v>
      </c>
      <c r="N59">
        <v>27.5898</v>
      </c>
      <c r="O59">
        <v>28.1556</v>
      </c>
      <c r="P59">
        <v>27.6389</v>
      </c>
      <c r="Q59">
        <v>27.253499999999999</v>
      </c>
      <c r="R59">
        <v>26.500699999999998</v>
      </c>
      <c r="S59">
        <v>28.0137</v>
      </c>
      <c r="T59">
        <v>28.045300000000001</v>
      </c>
      <c r="U59">
        <v>27.652699999999999</v>
      </c>
      <c r="V59">
        <v>27.341000000000001</v>
      </c>
      <c r="W59">
        <v>27.7895</v>
      </c>
      <c r="X59">
        <v>27.289100000000001</v>
      </c>
      <c r="Y59">
        <v>27.235299999999999</v>
      </c>
      <c r="Z59">
        <v>26.575399999999998</v>
      </c>
      <c r="AA59">
        <v>27.411300000000001</v>
      </c>
      <c r="AB59">
        <v>27.1312</v>
      </c>
      <c r="AC59">
        <v>27.1556</v>
      </c>
      <c r="AD59">
        <v>27.2803</v>
      </c>
      <c r="AE59">
        <v>27.395099999999999</v>
      </c>
      <c r="AF59">
        <v>28.0505</v>
      </c>
      <c r="AG59">
        <v>27.611000000000001</v>
      </c>
      <c r="AH59">
        <v>27.611000000000001</v>
      </c>
      <c r="AI59">
        <v>27.315300000000001</v>
      </c>
      <c r="AJ59">
        <v>27.0609</v>
      </c>
      <c r="AK59">
        <v>27.505199999999999</v>
      </c>
      <c r="AL59">
        <v>27.0914</v>
      </c>
      <c r="AM59">
        <v>27.216999999999999</v>
      </c>
      <c r="AN59">
        <v>27.770800000000001</v>
      </c>
      <c r="AO59">
        <v>27.729199999999999</v>
      </c>
      <c r="AP59">
        <v>28.945599999999999</v>
      </c>
      <c r="AQ59">
        <v>27.659500000000001</v>
      </c>
      <c r="AR59">
        <v>28.564599999999999</v>
      </c>
      <c r="AS59">
        <v>28.323899999999998</v>
      </c>
      <c r="AT59">
        <v>28.328199999999999</v>
      </c>
      <c r="AU59">
        <v>28.140999999999998</v>
      </c>
      <c r="AV59">
        <v>27.462900000000001</v>
      </c>
      <c r="AW59">
        <v>27.7958</v>
      </c>
      <c r="BD59" t="s">
        <v>194</v>
      </c>
      <c r="BE59" t="s">
        <v>2474</v>
      </c>
      <c r="BH59" t="s">
        <v>194</v>
      </c>
      <c r="BI59">
        <v>12</v>
      </c>
      <c r="BJ59">
        <v>4</v>
      </c>
      <c r="BK59">
        <v>2</v>
      </c>
      <c r="BL59">
        <v>57.1</v>
      </c>
      <c r="BM59">
        <v>16.3</v>
      </c>
      <c r="BN59">
        <v>9.4</v>
      </c>
      <c r="BO59">
        <v>24.853999999999999</v>
      </c>
      <c r="BP59">
        <v>0</v>
      </c>
      <c r="BQ59">
        <v>40.201999999999998</v>
      </c>
      <c r="BR59">
        <v>35076000000</v>
      </c>
      <c r="BS59">
        <v>146</v>
      </c>
      <c r="BT59">
        <v>0.48948799999999998</v>
      </c>
      <c r="BU59">
        <v>0.72862300000000002</v>
      </c>
      <c r="BV59">
        <v>0.14641299999999999</v>
      </c>
      <c r="BW59">
        <v>1.0000199999999999</v>
      </c>
      <c r="BX59">
        <v>2.9497200000000001</v>
      </c>
      <c r="BY59">
        <v>1.87692E-2</v>
      </c>
      <c r="BZ59">
        <v>0.679836</v>
      </c>
      <c r="CA59">
        <v>3.6615700000000002</v>
      </c>
      <c r="CB59">
        <v>2.3731599999999999</v>
      </c>
      <c r="CC59">
        <v>5.6973000000000003E-2</v>
      </c>
      <c r="CD59">
        <v>0.53342400000000001</v>
      </c>
      <c r="CE59">
        <v>3.1134300000000001</v>
      </c>
      <c r="CF59">
        <v>2.4723899999999999</v>
      </c>
      <c r="CG59">
        <v>3.73333E-2</v>
      </c>
      <c r="CH59" t="s">
        <v>134</v>
      </c>
      <c r="CI59" t="s">
        <v>2010</v>
      </c>
    </row>
    <row r="60" spans="1:88" x14ac:dyDescent="0.25">
      <c r="A60" t="s">
        <v>153</v>
      </c>
      <c r="B60">
        <v>28.086400000000001</v>
      </c>
      <c r="C60">
        <v>28.1312</v>
      </c>
      <c r="D60">
        <v>28.725999999999999</v>
      </c>
      <c r="E60">
        <v>26.8215</v>
      </c>
      <c r="F60">
        <v>27.3828</v>
      </c>
      <c r="G60">
        <v>27.235299999999999</v>
      </c>
      <c r="H60">
        <v>26.270499999999998</v>
      </c>
      <c r="I60">
        <v>27.764500000000002</v>
      </c>
      <c r="J60">
        <v>27.618099999999998</v>
      </c>
      <c r="K60">
        <v>27.140999999999998</v>
      </c>
      <c r="L60">
        <v>27.179500000000001</v>
      </c>
      <c r="M60">
        <v>26.953900000000001</v>
      </c>
      <c r="N60">
        <v>26.8142</v>
      </c>
      <c r="O60">
        <v>27.323899999999998</v>
      </c>
      <c r="P60">
        <v>25.662199999999999</v>
      </c>
      <c r="Q60">
        <v>25.582599999999999</v>
      </c>
      <c r="R60">
        <v>26.264299999999999</v>
      </c>
      <c r="S60">
        <v>27.516500000000001</v>
      </c>
      <c r="T60">
        <v>26.897400000000001</v>
      </c>
      <c r="U60">
        <v>26.764500000000002</v>
      </c>
      <c r="V60">
        <v>27.2803</v>
      </c>
      <c r="W60">
        <v>26.8019</v>
      </c>
      <c r="X60">
        <v>27.868200000000002</v>
      </c>
      <c r="Y60">
        <v>28.4512</v>
      </c>
      <c r="Z60">
        <v>26.603999999999999</v>
      </c>
      <c r="AA60">
        <v>27.3992</v>
      </c>
      <c r="AB60">
        <v>27.040099999999999</v>
      </c>
      <c r="AC60">
        <v>25.439399999999999</v>
      </c>
      <c r="AD60">
        <v>28.703099999999999</v>
      </c>
      <c r="AE60">
        <v>28.732500000000002</v>
      </c>
      <c r="AF60">
        <v>27.081299999999999</v>
      </c>
      <c r="AG60">
        <v>27.0505</v>
      </c>
      <c r="AH60">
        <v>26.8504</v>
      </c>
      <c r="AI60">
        <v>28.045300000000001</v>
      </c>
      <c r="AJ60">
        <v>26.618099999999998</v>
      </c>
      <c r="AK60">
        <v>27.459</v>
      </c>
      <c r="AL60">
        <v>27.455100000000002</v>
      </c>
      <c r="AM60">
        <v>27.7453</v>
      </c>
      <c r="AN60">
        <v>27.632000000000001</v>
      </c>
      <c r="AO60">
        <v>29.207699999999999</v>
      </c>
      <c r="AP60">
        <v>27.5609</v>
      </c>
      <c r="AQ60">
        <v>29.269200000000001</v>
      </c>
      <c r="AR60">
        <v>28.230799999999999</v>
      </c>
      <c r="AS60">
        <v>28.040099999999999</v>
      </c>
      <c r="AT60">
        <v>28.455100000000002</v>
      </c>
      <c r="AU60">
        <v>28.920300000000001</v>
      </c>
      <c r="AV60">
        <v>27.0349</v>
      </c>
      <c r="AW60">
        <v>28.462900000000001</v>
      </c>
      <c r="BD60" t="s">
        <v>194</v>
      </c>
      <c r="BE60" t="s">
        <v>2474</v>
      </c>
      <c r="BF60" t="s">
        <v>194</v>
      </c>
      <c r="BG60" t="s">
        <v>2476</v>
      </c>
      <c r="BH60" t="s">
        <v>194</v>
      </c>
      <c r="BI60">
        <v>21</v>
      </c>
      <c r="BJ60">
        <v>3</v>
      </c>
      <c r="BK60">
        <v>2</v>
      </c>
      <c r="BL60">
        <v>52.5</v>
      </c>
      <c r="BM60">
        <v>8.4</v>
      </c>
      <c r="BN60">
        <v>4.9000000000000004</v>
      </c>
      <c r="BO60">
        <v>51.082000000000001</v>
      </c>
      <c r="BP60">
        <v>0</v>
      </c>
      <c r="BQ60">
        <v>34.119999999999997</v>
      </c>
      <c r="BR60">
        <v>51827000000</v>
      </c>
      <c r="BS60">
        <v>332</v>
      </c>
      <c r="BT60">
        <v>0.34951599999999999</v>
      </c>
      <c r="BU60">
        <v>0.82208499999999995</v>
      </c>
      <c r="BV60">
        <v>-0.20177300000000001</v>
      </c>
      <c r="BW60">
        <v>-0.76853499999999997</v>
      </c>
      <c r="BX60">
        <v>2.3129499999999998</v>
      </c>
      <c r="BY60">
        <v>4.0363599999999999E-2</v>
      </c>
      <c r="BZ60">
        <v>0.944631</v>
      </c>
      <c r="CA60">
        <v>3.0781299999999998</v>
      </c>
      <c r="CB60">
        <v>3.0819899999999998</v>
      </c>
      <c r="CC60">
        <v>2.2599999999999999E-2</v>
      </c>
      <c r="CD60">
        <v>1.1464000000000001</v>
      </c>
      <c r="CE60">
        <v>3.7454299999999998</v>
      </c>
      <c r="CF60">
        <v>3.3060399999999999</v>
      </c>
      <c r="CG60">
        <v>1.2E-2</v>
      </c>
      <c r="CH60" t="s">
        <v>154</v>
      </c>
      <c r="CI60" t="s">
        <v>2012</v>
      </c>
    </row>
    <row r="61" spans="1:88" x14ac:dyDescent="0.25">
      <c r="A61" t="s">
        <v>56</v>
      </c>
      <c r="B61">
        <v>28.995000000000001</v>
      </c>
      <c r="C61">
        <v>29.136099999999999</v>
      </c>
      <c r="D61">
        <v>29.2193</v>
      </c>
      <c r="E61">
        <v>29.071100000000001</v>
      </c>
      <c r="F61">
        <v>28.568200000000001</v>
      </c>
      <c r="G61">
        <v>29.205400000000001</v>
      </c>
      <c r="H61">
        <v>29.099</v>
      </c>
      <c r="I61">
        <v>29.264700000000001</v>
      </c>
      <c r="J61">
        <v>29.096499999999999</v>
      </c>
      <c r="K61">
        <v>29.357800000000001</v>
      </c>
      <c r="L61">
        <v>29.17</v>
      </c>
      <c r="M61">
        <v>29.347300000000001</v>
      </c>
      <c r="N61">
        <v>28.8916</v>
      </c>
      <c r="O61">
        <v>29.011099999999999</v>
      </c>
      <c r="P61">
        <v>29.5609</v>
      </c>
      <c r="Q61">
        <v>28.879899999999999</v>
      </c>
      <c r="R61">
        <v>28.8415</v>
      </c>
      <c r="S61">
        <v>29.153199999999998</v>
      </c>
      <c r="T61">
        <v>29.109000000000002</v>
      </c>
      <c r="U61">
        <v>28.8504</v>
      </c>
      <c r="V61">
        <v>29.497599999999998</v>
      </c>
      <c r="W61">
        <v>29.111499999999999</v>
      </c>
      <c r="X61">
        <v>29.116399999999999</v>
      </c>
      <c r="Y61">
        <v>29.516500000000001</v>
      </c>
      <c r="Z61">
        <v>29.390999999999998</v>
      </c>
      <c r="AA61">
        <v>29.326000000000001</v>
      </c>
      <c r="AB61">
        <v>29.005700000000001</v>
      </c>
      <c r="AC61">
        <v>28.917400000000001</v>
      </c>
      <c r="AD61">
        <v>28.725999999999999</v>
      </c>
      <c r="AE61">
        <v>29.005700000000001</v>
      </c>
      <c r="AF61">
        <v>29.186599999999999</v>
      </c>
      <c r="AG61">
        <v>29.179500000000001</v>
      </c>
      <c r="AH61">
        <v>29.266999999999999</v>
      </c>
      <c r="AI61">
        <v>28.962199999999999</v>
      </c>
      <c r="AJ61">
        <v>29.212299999999999</v>
      </c>
      <c r="AK61">
        <v>29.003</v>
      </c>
      <c r="AL61">
        <v>29.1556</v>
      </c>
      <c r="AM61">
        <v>29.078800000000001</v>
      </c>
      <c r="AN61">
        <v>28.8203</v>
      </c>
      <c r="AO61">
        <v>28.967700000000001</v>
      </c>
      <c r="AP61">
        <v>28.9117</v>
      </c>
      <c r="AQ61">
        <v>28.9344</v>
      </c>
      <c r="AR61">
        <v>28.8445</v>
      </c>
      <c r="AS61">
        <v>28.732500000000002</v>
      </c>
      <c r="AT61">
        <v>28.777100000000001</v>
      </c>
      <c r="AU61">
        <v>28.531500000000001</v>
      </c>
      <c r="AV61">
        <v>28.611000000000001</v>
      </c>
      <c r="AW61">
        <v>28.3704</v>
      </c>
      <c r="BA61" t="s">
        <v>20</v>
      </c>
      <c r="BD61" t="s">
        <v>194</v>
      </c>
      <c r="BE61" t="s">
        <v>2474</v>
      </c>
      <c r="BF61" t="s">
        <v>194</v>
      </c>
      <c r="BG61" t="s">
        <v>2476</v>
      </c>
      <c r="BH61" t="s">
        <v>194</v>
      </c>
      <c r="BI61">
        <v>16</v>
      </c>
      <c r="BJ61">
        <v>16</v>
      </c>
      <c r="BK61">
        <v>16</v>
      </c>
      <c r="BL61">
        <v>45.6</v>
      </c>
      <c r="BM61">
        <v>45.6</v>
      </c>
      <c r="BN61">
        <v>45.6</v>
      </c>
      <c r="BO61">
        <v>48.423999999999999</v>
      </c>
      <c r="BP61">
        <v>0</v>
      </c>
      <c r="BQ61">
        <v>323.31</v>
      </c>
      <c r="BR61">
        <v>259000000000</v>
      </c>
      <c r="BS61">
        <v>815</v>
      </c>
      <c r="BT61">
        <v>0.61533899999999997</v>
      </c>
      <c r="BU61">
        <v>0.66497899999999999</v>
      </c>
      <c r="BV61">
        <v>-8.1275299999999995E-2</v>
      </c>
      <c r="BW61">
        <v>-1.1883600000000001</v>
      </c>
      <c r="BX61">
        <v>4.3176600000000001</v>
      </c>
      <c r="BY61">
        <v>1.7777800000000001E-3</v>
      </c>
      <c r="BZ61">
        <v>-0.410748</v>
      </c>
      <c r="CA61">
        <v>-4.8639700000000001</v>
      </c>
      <c r="CB61">
        <v>3.7873100000000002</v>
      </c>
      <c r="CC61">
        <v>1.6E-2</v>
      </c>
      <c r="CD61">
        <v>-0.32947300000000002</v>
      </c>
      <c r="CE61">
        <v>-4.3504199999999997</v>
      </c>
      <c r="CF61">
        <v>3.73516</v>
      </c>
      <c r="CG61">
        <v>8.8000000000000005E-3</v>
      </c>
      <c r="CH61" t="s">
        <v>57</v>
      </c>
      <c r="CI61" t="s">
        <v>57</v>
      </c>
      <c r="CJ61" t="s">
        <v>58</v>
      </c>
    </row>
    <row r="62" spans="1:88" x14ac:dyDescent="0.25">
      <c r="B62">
        <v>29.2422</v>
      </c>
      <c r="C62">
        <v>28.642399999999999</v>
      </c>
      <c r="D62">
        <v>28.482299999999999</v>
      </c>
      <c r="E62">
        <v>29.246700000000001</v>
      </c>
      <c r="F62">
        <v>29.564599999999999</v>
      </c>
      <c r="G62">
        <v>29.088899999999999</v>
      </c>
      <c r="H62">
        <v>28.455100000000002</v>
      </c>
      <c r="I62">
        <v>29.529599999999999</v>
      </c>
      <c r="J62">
        <v>29.3431</v>
      </c>
      <c r="K62">
        <v>27.0609</v>
      </c>
      <c r="L62">
        <v>29.724399999999999</v>
      </c>
      <c r="M62">
        <v>28.2803</v>
      </c>
      <c r="N62">
        <v>28.8858</v>
      </c>
      <c r="O62">
        <v>29.081299999999999</v>
      </c>
      <c r="P62">
        <v>28.923100000000002</v>
      </c>
      <c r="Q62">
        <v>28.509</v>
      </c>
      <c r="R62">
        <v>29.512799999999999</v>
      </c>
      <c r="S62">
        <v>28.652699999999999</v>
      </c>
      <c r="T62">
        <v>28.676400000000001</v>
      </c>
      <c r="U62">
        <v>28.065999999999999</v>
      </c>
      <c r="V62">
        <v>28.557300000000001</v>
      </c>
      <c r="W62">
        <v>28.6492</v>
      </c>
      <c r="X62">
        <v>28.693100000000001</v>
      </c>
      <c r="Y62">
        <v>28.7895</v>
      </c>
      <c r="Z62">
        <v>28.8385</v>
      </c>
      <c r="AA62">
        <v>28.981400000000001</v>
      </c>
      <c r="AB62">
        <v>28.3828</v>
      </c>
      <c r="AC62">
        <v>27.4785</v>
      </c>
      <c r="AD62">
        <v>29.278099999999998</v>
      </c>
      <c r="AE62">
        <v>28.378699999999998</v>
      </c>
      <c r="AF62">
        <v>28.253499999999999</v>
      </c>
      <c r="AG62">
        <v>28.374500000000001</v>
      </c>
      <c r="AH62">
        <v>28.984100000000002</v>
      </c>
      <c r="AI62">
        <v>28.520299999999999</v>
      </c>
      <c r="AJ62">
        <v>28.4314</v>
      </c>
      <c r="AK62">
        <v>28.140999999999998</v>
      </c>
      <c r="AL62">
        <v>29.967700000000001</v>
      </c>
      <c r="AM62">
        <v>28.764500000000002</v>
      </c>
      <c r="AN62">
        <v>29.372399999999999</v>
      </c>
      <c r="AO62">
        <v>29.1189</v>
      </c>
      <c r="AP62">
        <v>29.7895</v>
      </c>
      <c r="AQ62">
        <v>29.9117</v>
      </c>
      <c r="AR62">
        <v>30.0349</v>
      </c>
      <c r="AS62">
        <v>28.948399999999999</v>
      </c>
      <c r="AT62">
        <v>29.773900000000001</v>
      </c>
      <c r="AU62">
        <v>30.123899999999999</v>
      </c>
      <c r="AV62">
        <v>29.644100000000002</v>
      </c>
      <c r="AW62">
        <v>28.8474</v>
      </c>
      <c r="BD62" t="s">
        <v>194</v>
      </c>
      <c r="BE62" t="s">
        <v>2474</v>
      </c>
      <c r="BF62" t="s">
        <v>194</v>
      </c>
      <c r="BG62" t="s">
        <v>2476</v>
      </c>
      <c r="BH62" t="s">
        <v>194</v>
      </c>
      <c r="BI62">
        <v>5</v>
      </c>
      <c r="BJ62">
        <v>3</v>
      </c>
      <c r="BK62">
        <v>0</v>
      </c>
      <c r="BL62">
        <v>56.9</v>
      </c>
      <c r="BM62">
        <v>50</v>
      </c>
      <c r="BN62">
        <v>0</v>
      </c>
      <c r="BO62">
        <v>12.294</v>
      </c>
      <c r="BP62">
        <v>0</v>
      </c>
      <c r="BQ62">
        <v>323.31</v>
      </c>
      <c r="BR62">
        <v>99448000000</v>
      </c>
      <c r="BS62">
        <v>406</v>
      </c>
      <c r="BT62">
        <v>9.2373200000000003E-2</v>
      </c>
      <c r="BU62">
        <v>0.96001800000000004</v>
      </c>
      <c r="BV62">
        <v>4.6602900000000003E-2</v>
      </c>
      <c r="BW62">
        <v>0.24428</v>
      </c>
      <c r="BX62">
        <v>2.87202</v>
      </c>
      <c r="BY62">
        <v>2.0714300000000001E-2</v>
      </c>
      <c r="BZ62">
        <v>0.83284800000000003</v>
      </c>
      <c r="CA62">
        <v>3.59171</v>
      </c>
      <c r="CB62">
        <v>3.3824000000000001</v>
      </c>
      <c r="CC62">
        <v>1.6E-2</v>
      </c>
      <c r="CD62">
        <v>0.78624499999999997</v>
      </c>
      <c r="CE62">
        <v>4.0050299999999996</v>
      </c>
      <c r="CF62">
        <v>2.3801999999999999</v>
      </c>
      <c r="CG62">
        <v>3.9684200000000003E-2</v>
      </c>
      <c r="CH62" t="s">
        <v>142</v>
      </c>
      <c r="CI62" t="s">
        <v>142</v>
      </c>
      <c r="CJ62" t="s">
        <v>143</v>
      </c>
    </row>
    <row r="63" spans="1:88" x14ac:dyDescent="0.25">
      <c r="B63">
        <v>26.8264</v>
      </c>
      <c r="C63">
        <v>26.111499999999999</v>
      </c>
      <c r="D63">
        <v>26.473800000000001</v>
      </c>
      <c r="E63">
        <v>25.895</v>
      </c>
      <c r="F63">
        <v>25.857600000000001</v>
      </c>
      <c r="G63">
        <v>26.0505</v>
      </c>
      <c r="H63">
        <v>25.963899999999999</v>
      </c>
      <c r="I63">
        <v>25.858799999999999</v>
      </c>
      <c r="J63">
        <v>26.558</v>
      </c>
      <c r="K63">
        <v>25.731200000000001</v>
      </c>
      <c r="L63">
        <v>26.48</v>
      </c>
      <c r="M63">
        <v>25.831199999999999</v>
      </c>
      <c r="N63">
        <v>26.618099999999998</v>
      </c>
      <c r="O63">
        <v>26.997699999999998</v>
      </c>
      <c r="P63">
        <v>25.4984</v>
      </c>
      <c r="Q63">
        <v>26.3992</v>
      </c>
      <c r="R63">
        <v>26.897400000000001</v>
      </c>
      <c r="S63">
        <v>26.618099999999998</v>
      </c>
      <c r="T63">
        <v>26.2803</v>
      </c>
      <c r="U63">
        <v>25.9803</v>
      </c>
      <c r="V63">
        <v>24.9316</v>
      </c>
      <c r="W63">
        <v>26.8019</v>
      </c>
      <c r="X63">
        <v>26.164200000000001</v>
      </c>
      <c r="Y63">
        <v>26.0275</v>
      </c>
      <c r="Z63">
        <v>25.9406</v>
      </c>
      <c r="AA63">
        <v>26.874099999999999</v>
      </c>
      <c r="AB63">
        <v>25.792000000000002</v>
      </c>
      <c r="AC63">
        <v>26.001999999999999</v>
      </c>
      <c r="AD63">
        <v>26.8504</v>
      </c>
      <c r="AE63">
        <v>27.596900000000002</v>
      </c>
      <c r="AF63">
        <v>26.248100000000001</v>
      </c>
      <c r="AG63">
        <v>26.712900000000001</v>
      </c>
      <c r="AH63">
        <v>25.239000000000001</v>
      </c>
      <c r="AI63">
        <v>26.156500000000001</v>
      </c>
      <c r="AJ63">
        <v>25.911100000000001</v>
      </c>
      <c r="AK63">
        <v>27.136099999999999</v>
      </c>
      <c r="AL63">
        <v>25.746600000000001</v>
      </c>
      <c r="AM63">
        <v>26.48</v>
      </c>
      <c r="AN63">
        <v>27.101500000000001</v>
      </c>
      <c r="AO63">
        <v>27.856400000000001</v>
      </c>
      <c r="AP63">
        <v>26.334199999999999</v>
      </c>
      <c r="AQ63">
        <v>27.101500000000001</v>
      </c>
      <c r="AR63">
        <v>26.672999999999998</v>
      </c>
      <c r="AS63">
        <v>27.055700000000002</v>
      </c>
      <c r="AT63">
        <v>26.920300000000001</v>
      </c>
      <c r="AU63">
        <v>27.140999999999998</v>
      </c>
      <c r="AV63">
        <v>26.2225</v>
      </c>
      <c r="AW63">
        <v>27.575399999999998</v>
      </c>
      <c r="BD63" t="s">
        <v>194</v>
      </c>
      <c r="BE63" t="s">
        <v>2474</v>
      </c>
      <c r="BH63" t="s">
        <v>194</v>
      </c>
      <c r="BI63">
        <v>4</v>
      </c>
      <c r="BJ63">
        <v>3</v>
      </c>
      <c r="BK63">
        <v>0</v>
      </c>
      <c r="BL63">
        <v>42.9</v>
      </c>
      <c r="BM63">
        <v>33.6</v>
      </c>
      <c r="BN63">
        <v>0</v>
      </c>
      <c r="BO63">
        <v>13.205</v>
      </c>
      <c r="BP63">
        <v>0</v>
      </c>
      <c r="BQ63">
        <v>27.483000000000001</v>
      </c>
      <c r="BR63">
        <v>17566000000</v>
      </c>
      <c r="BS63">
        <v>34</v>
      </c>
      <c r="BT63">
        <v>0.94545599999999996</v>
      </c>
      <c r="BU63">
        <v>0.44916499999999998</v>
      </c>
      <c r="BV63">
        <v>0.280557</v>
      </c>
      <c r="BW63">
        <v>1.62269</v>
      </c>
      <c r="BX63">
        <v>4.1293100000000003</v>
      </c>
      <c r="BY63">
        <v>2.5454499999999999E-3</v>
      </c>
      <c r="BZ63">
        <v>0.89478500000000005</v>
      </c>
      <c r="CA63">
        <v>4.6997499999999999</v>
      </c>
      <c r="CB63">
        <v>2.0900699999999999</v>
      </c>
      <c r="CC63">
        <v>9.1148900000000005E-2</v>
      </c>
      <c r="CD63">
        <v>0.614228</v>
      </c>
      <c r="CE63">
        <v>2.8492700000000002</v>
      </c>
      <c r="CF63">
        <v>2.3946200000000002</v>
      </c>
      <c r="CG63">
        <v>3.9783800000000001E-2</v>
      </c>
      <c r="CH63" t="s">
        <v>149</v>
      </c>
      <c r="CI63" t="s">
        <v>149</v>
      </c>
    </row>
    <row r="64" spans="1:88" x14ac:dyDescent="0.25">
      <c r="A64" t="s">
        <v>231</v>
      </c>
      <c r="B64">
        <v>26.8504</v>
      </c>
      <c r="C64">
        <v>26.408899999999999</v>
      </c>
      <c r="D64">
        <v>27.555099999999999</v>
      </c>
      <c r="E64">
        <v>26.239000000000001</v>
      </c>
      <c r="F64">
        <v>26.764500000000002</v>
      </c>
      <c r="G64">
        <v>26.874099999999999</v>
      </c>
      <c r="H64">
        <v>26.925899999999999</v>
      </c>
      <c r="I64">
        <v>26.0547</v>
      </c>
      <c r="J64">
        <v>27.8887</v>
      </c>
      <c r="K64">
        <v>26.189</v>
      </c>
      <c r="L64">
        <v>26.509</v>
      </c>
      <c r="M64">
        <v>27.297899999999998</v>
      </c>
      <c r="N64">
        <v>26.5014</v>
      </c>
      <c r="O64">
        <v>26.862300000000001</v>
      </c>
      <c r="P64">
        <v>27.230799999999999</v>
      </c>
      <c r="Q64">
        <v>25.397500000000001</v>
      </c>
      <c r="R64">
        <v>26.420200000000001</v>
      </c>
      <c r="S64">
        <v>26.8385</v>
      </c>
      <c r="T64">
        <v>26.544799999999999</v>
      </c>
      <c r="U64">
        <v>27.040099999999999</v>
      </c>
      <c r="V64">
        <v>25.779599999999999</v>
      </c>
      <c r="W64">
        <v>27.008400000000002</v>
      </c>
      <c r="X64">
        <v>26.452000000000002</v>
      </c>
      <c r="Y64">
        <v>26.413799999999998</v>
      </c>
      <c r="Z64">
        <v>25.819099999999999</v>
      </c>
      <c r="AA64">
        <v>26.8504</v>
      </c>
      <c r="AB64">
        <v>27.603999999999999</v>
      </c>
      <c r="AC64">
        <v>26.965</v>
      </c>
      <c r="AD64">
        <v>26.53</v>
      </c>
      <c r="AE64">
        <v>27.546299999999999</v>
      </c>
      <c r="AF64">
        <v>26.942799999999998</v>
      </c>
      <c r="AG64">
        <v>26.575399999999998</v>
      </c>
      <c r="AH64">
        <v>26.6891</v>
      </c>
      <c r="AI64">
        <v>26.198399999999999</v>
      </c>
      <c r="AJ64">
        <v>26.4892</v>
      </c>
      <c r="AK64">
        <v>27.179500000000001</v>
      </c>
      <c r="AL64">
        <v>26.975999999999999</v>
      </c>
      <c r="AM64">
        <v>26.323899999999998</v>
      </c>
      <c r="AN64">
        <v>26.337599999999998</v>
      </c>
      <c r="AO64">
        <v>25.537400000000002</v>
      </c>
      <c r="AP64">
        <v>25.857600000000001</v>
      </c>
      <c r="AQ64">
        <v>26.716200000000001</v>
      </c>
      <c r="AR64">
        <v>26.425799999999999</v>
      </c>
      <c r="AS64">
        <v>26.0505</v>
      </c>
      <c r="AT64">
        <v>26.764500000000002</v>
      </c>
      <c r="AU64">
        <v>26.558700000000002</v>
      </c>
      <c r="AV64">
        <v>26.7895</v>
      </c>
      <c r="AW64">
        <v>25.764500000000002</v>
      </c>
      <c r="BI64">
        <v>62</v>
      </c>
      <c r="BJ64">
        <v>62</v>
      </c>
      <c r="BK64">
        <v>9</v>
      </c>
      <c r="BL64">
        <v>62.8</v>
      </c>
      <c r="BM64">
        <v>62.8</v>
      </c>
      <c r="BN64">
        <v>13.3</v>
      </c>
      <c r="BO64">
        <v>123.8</v>
      </c>
      <c r="BP64">
        <v>0</v>
      </c>
      <c r="BQ64">
        <v>323.31</v>
      </c>
      <c r="BR64">
        <v>184000000000</v>
      </c>
      <c r="BS64">
        <v>510</v>
      </c>
      <c r="BT64">
        <v>4.5860600000000003E-3</v>
      </c>
      <c r="BU64">
        <v>0.99704700000000002</v>
      </c>
      <c r="BV64">
        <v>2.2967999999999999E-3</v>
      </c>
      <c r="BW64">
        <v>1.32572E-2</v>
      </c>
      <c r="BX64">
        <v>1.2072000000000001</v>
      </c>
      <c r="BY64">
        <v>0.23229</v>
      </c>
      <c r="BZ64">
        <v>-0.42212699999999997</v>
      </c>
      <c r="CA64">
        <v>-1.9498200000000001</v>
      </c>
      <c r="CB64">
        <v>1.58708</v>
      </c>
      <c r="CC64">
        <v>0.18448600000000001</v>
      </c>
      <c r="CD64">
        <v>-0.42442400000000002</v>
      </c>
      <c r="CE64">
        <v>-2.35303</v>
      </c>
      <c r="CF64">
        <v>0.61107599999999995</v>
      </c>
      <c r="CG64">
        <v>0.42933300000000002</v>
      </c>
      <c r="CH64" t="s">
        <v>228</v>
      </c>
      <c r="CI64" t="s">
        <v>229</v>
      </c>
      <c r="CJ64" t="s">
        <v>230</v>
      </c>
    </row>
    <row r="65" spans="1:88" x14ac:dyDescent="0.25">
      <c r="A65" t="s">
        <v>240</v>
      </c>
      <c r="B65">
        <v>32.190100000000001</v>
      </c>
      <c r="C65">
        <v>31.6798</v>
      </c>
      <c r="D65">
        <v>32.588900000000002</v>
      </c>
      <c r="E65">
        <v>32.543500000000002</v>
      </c>
      <c r="F65">
        <v>32.190100000000001</v>
      </c>
      <c r="G65">
        <v>32.1753</v>
      </c>
      <c r="H65">
        <v>32.157400000000003</v>
      </c>
      <c r="I65">
        <v>31.741299999999999</v>
      </c>
      <c r="J65">
        <v>32.198900000000002</v>
      </c>
      <c r="K65">
        <v>32.588900000000002</v>
      </c>
      <c r="L65">
        <v>32.832799999999999</v>
      </c>
      <c r="M65">
        <v>32.047899999999998</v>
      </c>
      <c r="N65">
        <v>31.712900000000001</v>
      </c>
      <c r="O65">
        <v>31.925899999999999</v>
      </c>
      <c r="P65">
        <v>31.611000000000001</v>
      </c>
      <c r="Q65">
        <v>32.008400000000002</v>
      </c>
      <c r="R65">
        <v>31.4483</v>
      </c>
      <c r="S65">
        <v>31.552700000000002</v>
      </c>
      <c r="T65">
        <v>32.067300000000003</v>
      </c>
      <c r="U65">
        <v>32.484699999999997</v>
      </c>
      <c r="V65">
        <v>32.327599999999997</v>
      </c>
      <c r="W65">
        <v>32.2393</v>
      </c>
      <c r="X65">
        <v>32.256300000000003</v>
      </c>
      <c r="Y65">
        <v>31.324999999999999</v>
      </c>
      <c r="Z65">
        <v>32.117699999999999</v>
      </c>
      <c r="AA65">
        <v>31.712900000000001</v>
      </c>
      <c r="AB65">
        <v>32.160400000000003</v>
      </c>
      <c r="AC65">
        <v>32.5319</v>
      </c>
      <c r="AD65">
        <v>31.453199999999999</v>
      </c>
      <c r="AE65">
        <v>32.0184</v>
      </c>
      <c r="AF65">
        <v>31.413399999999999</v>
      </c>
      <c r="AG65">
        <v>31.893699999999999</v>
      </c>
      <c r="AH65">
        <v>32.047899999999998</v>
      </c>
      <c r="AI65">
        <v>31.8157</v>
      </c>
      <c r="AJ65">
        <v>32.306100000000001</v>
      </c>
      <c r="AK65">
        <v>31.2135</v>
      </c>
      <c r="AL65">
        <v>31.988199999999999</v>
      </c>
      <c r="AM65">
        <v>31.570900000000002</v>
      </c>
      <c r="AN65">
        <v>32.295200000000001</v>
      </c>
      <c r="AO65">
        <v>31.773099999999999</v>
      </c>
      <c r="AP65">
        <v>31.575399999999998</v>
      </c>
      <c r="AQ65">
        <v>32.354199999999999</v>
      </c>
      <c r="AR65">
        <v>32.343600000000002</v>
      </c>
      <c r="AS65">
        <v>32.108400000000003</v>
      </c>
      <c r="AT65">
        <v>32.3489</v>
      </c>
      <c r="AU65">
        <v>31.823399999999999</v>
      </c>
      <c r="AV65">
        <v>31.529599999999999</v>
      </c>
      <c r="AW65">
        <v>32.2759</v>
      </c>
      <c r="BA65" t="s">
        <v>20</v>
      </c>
      <c r="BI65">
        <v>28</v>
      </c>
      <c r="BJ65">
        <v>28</v>
      </c>
      <c r="BK65">
        <v>28</v>
      </c>
      <c r="BL65">
        <v>50.6</v>
      </c>
      <c r="BM65">
        <v>50.6</v>
      </c>
      <c r="BN65">
        <v>50.6</v>
      </c>
      <c r="BO65">
        <v>63.173000000000002</v>
      </c>
      <c r="BP65">
        <v>0</v>
      </c>
      <c r="BQ65">
        <v>323.31</v>
      </c>
      <c r="BR65">
        <v>1900000000000</v>
      </c>
      <c r="BS65">
        <v>2244</v>
      </c>
      <c r="BT65">
        <v>1.5968100000000001</v>
      </c>
      <c r="BU65">
        <v>0.24058299999999999</v>
      </c>
      <c r="BV65">
        <v>-0.28077000000000002</v>
      </c>
      <c r="BW65">
        <v>-2.3338299999999998</v>
      </c>
      <c r="BX65">
        <v>0.37113000000000002</v>
      </c>
      <c r="BY65">
        <v>0.72733300000000001</v>
      </c>
      <c r="BZ65">
        <v>-0.10866000000000001</v>
      </c>
      <c r="CA65">
        <v>-0.80968300000000004</v>
      </c>
      <c r="CB65">
        <v>0.60906400000000005</v>
      </c>
      <c r="CC65">
        <v>0.57414500000000002</v>
      </c>
      <c r="CD65">
        <v>0.17211000000000001</v>
      </c>
      <c r="CE65">
        <v>1.1849400000000001</v>
      </c>
      <c r="CF65">
        <v>0.90959400000000001</v>
      </c>
      <c r="CG65">
        <v>0.28413100000000002</v>
      </c>
      <c r="CH65" t="s">
        <v>237</v>
      </c>
      <c r="CI65" t="s">
        <v>238</v>
      </c>
      <c r="CJ65" t="s">
        <v>239</v>
      </c>
    </row>
    <row r="66" spans="1:88" x14ac:dyDescent="0.25">
      <c r="A66" t="s">
        <v>62</v>
      </c>
      <c r="B66">
        <v>32.568600000000004</v>
      </c>
      <c r="C66">
        <v>33.054400000000001</v>
      </c>
      <c r="D66">
        <v>32.851599999999998</v>
      </c>
      <c r="E66">
        <v>32.962600000000002</v>
      </c>
      <c r="F66">
        <v>32.524999999999999</v>
      </c>
      <c r="G66">
        <v>32.8919</v>
      </c>
      <c r="H66">
        <v>32.838500000000003</v>
      </c>
      <c r="I66">
        <v>32.829000000000001</v>
      </c>
      <c r="J66">
        <v>32.825200000000002</v>
      </c>
      <c r="K66">
        <v>32.308799999999998</v>
      </c>
      <c r="L66">
        <v>33.5062</v>
      </c>
      <c r="M66">
        <v>33.204799999999999</v>
      </c>
      <c r="N66">
        <v>33.420900000000003</v>
      </c>
      <c r="O66">
        <v>32.242199999999997</v>
      </c>
      <c r="P66">
        <v>32.425899999999999</v>
      </c>
      <c r="Q66">
        <v>32.5867</v>
      </c>
      <c r="R66">
        <v>32.2164</v>
      </c>
      <c r="S66">
        <v>32.369799999999998</v>
      </c>
      <c r="T66">
        <v>33.078499999999998</v>
      </c>
      <c r="U66">
        <v>32.425899999999999</v>
      </c>
      <c r="V66">
        <v>32.700600000000001</v>
      </c>
      <c r="W66">
        <v>32.4895</v>
      </c>
      <c r="X66">
        <v>33.247799999999998</v>
      </c>
      <c r="Y66">
        <v>32.893700000000003</v>
      </c>
      <c r="Z66">
        <v>33.128500000000003</v>
      </c>
      <c r="AA66">
        <v>32.964300000000001</v>
      </c>
      <c r="AB66">
        <v>32.9099</v>
      </c>
      <c r="AC66">
        <v>32.792700000000004</v>
      </c>
      <c r="AD66">
        <v>32.966000000000001</v>
      </c>
      <c r="AE66">
        <v>32.335599999999999</v>
      </c>
      <c r="AF66">
        <v>32.443300000000001</v>
      </c>
      <c r="AG66">
        <v>32.613199999999999</v>
      </c>
      <c r="AH66">
        <v>32.114600000000003</v>
      </c>
      <c r="AI66">
        <v>32.385399999999997</v>
      </c>
      <c r="AJ66">
        <v>32.755299999999998</v>
      </c>
      <c r="AK66">
        <v>32.201900000000002</v>
      </c>
      <c r="AL66">
        <v>32.387900000000002</v>
      </c>
      <c r="AM66">
        <v>32.117699999999999</v>
      </c>
      <c r="AN66">
        <v>32.5777</v>
      </c>
      <c r="AO66">
        <v>32.420900000000003</v>
      </c>
      <c r="AP66">
        <v>32.694400000000002</v>
      </c>
      <c r="AQ66">
        <v>31.868200000000002</v>
      </c>
      <c r="AR66">
        <v>32.311500000000002</v>
      </c>
      <c r="AS66">
        <v>32.482300000000002</v>
      </c>
      <c r="AT66">
        <v>32.484699999999997</v>
      </c>
      <c r="AU66">
        <v>32.330300000000001</v>
      </c>
      <c r="AV66">
        <v>33.060899999999997</v>
      </c>
      <c r="AW66">
        <v>32.543500000000002</v>
      </c>
      <c r="BA66" t="s">
        <v>20</v>
      </c>
      <c r="BD66" t="s">
        <v>194</v>
      </c>
      <c r="BE66" t="s">
        <v>2474</v>
      </c>
      <c r="BI66">
        <v>7</v>
      </c>
      <c r="BJ66">
        <v>7</v>
      </c>
      <c r="BK66">
        <v>7</v>
      </c>
      <c r="BL66">
        <v>42.9</v>
      </c>
      <c r="BM66">
        <v>42.9</v>
      </c>
      <c r="BN66">
        <v>42.9</v>
      </c>
      <c r="BO66">
        <v>8.6470000000000002</v>
      </c>
      <c r="BP66">
        <v>0</v>
      </c>
      <c r="BQ66">
        <v>56.106000000000002</v>
      </c>
      <c r="BR66">
        <v>1460000000000</v>
      </c>
      <c r="BS66">
        <v>937</v>
      </c>
      <c r="BT66">
        <v>1.3140400000000001</v>
      </c>
      <c r="BU66">
        <v>0.31184000000000001</v>
      </c>
      <c r="BV66">
        <v>-0.231347</v>
      </c>
      <c r="BW66">
        <v>-2.0420600000000002</v>
      </c>
      <c r="BX66">
        <v>2.6110500000000001</v>
      </c>
      <c r="BY66">
        <v>2.5809499999999999E-2</v>
      </c>
      <c r="BZ66">
        <v>-0.34382099999999999</v>
      </c>
      <c r="CA66">
        <v>-3.3546800000000001</v>
      </c>
      <c r="CB66">
        <v>0.33402700000000002</v>
      </c>
      <c r="CC66">
        <v>0.75888500000000003</v>
      </c>
      <c r="CD66">
        <v>-0.112473</v>
      </c>
      <c r="CE66">
        <v>-0.74342399999999997</v>
      </c>
      <c r="CF66">
        <v>1.7751399999999999</v>
      </c>
      <c r="CG66">
        <v>7.3463399999999998E-2</v>
      </c>
      <c r="CH66" t="s">
        <v>63</v>
      </c>
      <c r="CI66" t="s">
        <v>241</v>
      </c>
      <c r="CJ66" t="s">
        <v>64</v>
      </c>
    </row>
    <row r="67" spans="1:88" x14ac:dyDescent="0.25">
      <c r="A67" t="s">
        <v>245</v>
      </c>
      <c r="B67">
        <v>24.7182</v>
      </c>
      <c r="C67">
        <v>24.686499999999999</v>
      </c>
      <c r="D67">
        <v>25.4923</v>
      </c>
      <c r="E67">
        <v>25.101500000000001</v>
      </c>
      <c r="F67">
        <v>24.264299999999999</v>
      </c>
      <c r="G67">
        <v>24.035900000000002</v>
      </c>
      <c r="H67">
        <v>24.5105</v>
      </c>
      <c r="I67">
        <v>24.175699999999999</v>
      </c>
      <c r="J67">
        <v>24.681100000000001</v>
      </c>
      <c r="K67">
        <v>24.018999999999998</v>
      </c>
      <c r="L67">
        <v>25.089400000000001</v>
      </c>
      <c r="M67">
        <v>24.8093</v>
      </c>
      <c r="N67">
        <v>24.448799999999999</v>
      </c>
      <c r="O67">
        <v>25.0105</v>
      </c>
      <c r="P67">
        <v>25.0443</v>
      </c>
      <c r="Q67">
        <v>24.4008</v>
      </c>
      <c r="R67">
        <v>24.4984</v>
      </c>
      <c r="S67">
        <v>24.5869</v>
      </c>
      <c r="T67">
        <v>24.337599999999998</v>
      </c>
      <c r="U67">
        <v>25.549199999999999</v>
      </c>
      <c r="V67">
        <v>25.056699999999999</v>
      </c>
      <c r="W67">
        <v>25.077200000000001</v>
      </c>
      <c r="X67">
        <v>25.0062</v>
      </c>
      <c r="Y67">
        <v>25.4008</v>
      </c>
      <c r="Z67">
        <v>25.4846</v>
      </c>
      <c r="AA67">
        <v>25.253499999999999</v>
      </c>
      <c r="AB67">
        <v>24.670300000000001</v>
      </c>
      <c r="AC67">
        <v>24.654</v>
      </c>
      <c r="AD67">
        <v>24.833600000000001</v>
      </c>
      <c r="AE67">
        <v>24.513500000000001</v>
      </c>
      <c r="AF67">
        <v>24.9361</v>
      </c>
      <c r="AG67">
        <v>24.620899999999999</v>
      </c>
      <c r="AH67">
        <v>25.0975</v>
      </c>
      <c r="AI67">
        <v>25.101500000000001</v>
      </c>
      <c r="AJ67">
        <v>24.5869</v>
      </c>
      <c r="AK67">
        <v>25.148800000000001</v>
      </c>
      <c r="AL67">
        <v>25.148800000000001</v>
      </c>
      <c r="AM67">
        <v>24.371200000000002</v>
      </c>
      <c r="AN67">
        <v>24.371200000000002</v>
      </c>
      <c r="AO67">
        <v>24.759399999999999</v>
      </c>
      <c r="AP67">
        <v>24.3443</v>
      </c>
      <c r="AQ67">
        <v>25.436199999999999</v>
      </c>
      <c r="AR67">
        <v>23.180099999999999</v>
      </c>
      <c r="AS67">
        <v>25.052600000000002</v>
      </c>
      <c r="AT67">
        <v>25.1371</v>
      </c>
      <c r="AU67">
        <v>25.257100000000001</v>
      </c>
      <c r="AV67">
        <v>25.0062</v>
      </c>
      <c r="AW67">
        <v>24.5869</v>
      </c>
      <c r="BI67">
        <v>35</v>
      </c>
      <c r="BJ67">
        <v>35</v>
      </c>
      <c r="BK67">
        <v>35</v>
      </c>
      <c r="BL67">
        <v>44.3</v>
      </c>
      <c r="BM67">
        <v>44.3</v>
      </c>
      <c r="BN67">
        <v>44.3</v>
      </c>
      <c r="BO67">
        <v>113.32</v>
      </c>
      <c r="BP67">
        <v>0</v>
      </c>
      <c r="BQ67">
        <v>323.31</v>
      </c>
      <c r="BR67">
        <v>81100000000</v>
      </c>
      <c r="BS67">
        <v>370</v>
      </c>
      <c r="BT67">
        <v>3.4823E-2</v>
      </c>
      <c r="BU67">
        <v>0.97095500000000001</v>
      </c>
      <c r="BV67">
        <v>1.2900999999999999E-2</v>
      </c>
      <c r="BW67">
        <v>9.7402000000000002E-2</v>
      </c>
      <c r="BX67">
        <v>0.149422</v>
      </c>
      <c r="BY67">
        <v>0.88567499999999999</v>
      </c>
      <c r="BZ67">
        <v>-8.0687099999999998E-2</v>
      </c>
      <c r="CA67">
        <v>-0.377469</v>
      </c>
      <c r="CB67">
        <v>0.21795300000000001</v>
      </c>
      <c r="CC67">
        <v>0.83398399999999995</v>
      </c>
      <c r="CD67">
        <v>-9.3588199999999996E-2</v>
      </c>
      <c r="CE67">
        <v>-0.52253700000000003</v>
      </c>
      <c r="CF67">
        <v>0.670292</v>
      </c>
      <c r="CG67">
        <v>0.39327899999999999</v>
      </c>
      <c r="CH67" t="s">
        <v>242</v>
      </c>
      <c r="CI67" t="s">
        <v>243</v>
      </c>
      <c r="CJ67" t="s">
        <v>244</v>
      </c>
    </row>
    <row r="68" spans="1:88" x14ac:dyDescent="0.25">
      <c r="A68" t="s">
        <v>253</v>
      </c>
      <c r="B68">
        <v>31.377600000000001</v>
      </c>
      <c r="C68">
        <v>32.289700000000003</v>
      </c>
      <c r="D68">
        <v>31.893699999999999</v>
      </c>
      <c r="E68">
        <v>31.7927</v>
      </c>
      <c r="F68">
        <v>31.645800000000001</v>
      </c>
      <c r="G68">
        <v>31.667100000000001</v>
      </c>
      <c r="H68">
        <v>32.076900000000002</v>
      </c>
      <c r="I68">
        <v>32.198900000000002</v>
      </c>
      <c r="J68">
        <v>32.028300000000002</v>
      </c>
      <c r="K68">
        <v>31.875499999999999</v>
      </c>
      <c r="L68">
        <v>32.148299999999999</v>
      </c>
      <c r="M68">
        <v>32.566400000000002</v>
      </c>
      <c r="N68">
        <v>31.9848</v>
      </c>
      <c r="O68">
        <v>32.327599999999997</v>
      </c>
      <c r="P68">
        <v>31.741299999999999</v>
      </c>
      <c r="Q68">
        <v>31.925899999999999</v>
      </c>
      <c r="R68">
        <v>32.195999999999998</v>
      </c>
      <c r="S68">
        <v>31.7333</v>
      </c>
      <c r="T68">
        <v>32.041400000000003</v>
      </c>
      <c r="U68">
        <v>31.761299999999999</v>
      </c>
      <c r="V68">
        <v>31.897400000000001</v>
      </c>
      <c r="W68">
        <v>32.187199999999997</v>
      </c>
      <c r="X68">
        <v>31.611000000000001</v>
      </c>
      <c r="Y68">
        <v>32.086399999999998</v>
      </c>
      <c r="Z68">
        <v>31.6798</v>
      </c>
      <c r="AA68">
        <v>31.570900000000002</v>
      </c>
      <c r="AB68">
        <v>32.256300000000003</v>
      </c>
      <c r="AC68">
        <v>32.460500000000003</v>
      </c>
      <c r="AD68">
        <v>31.849699999999999</v>
      </c>
      <c r="AE68">
        <v>31.2422</v>
      </c>
      <c r="AF68">
        <v>31.6586</v>
      </c>
      <c r="AG68">
        <v>31.777100000000001</v>
      </c>
      <c r="AH68">
        <v>31.6798</v>
      </c>
      <c r="AI68">
        <v>32.089500000000001</v>
      </c>
      <c r="AJ68">
        <v>32.617600000000003</v>
      </c>
      <c r="AK68">
        <v>32.591099999999997</v>
      </c>
      <c r="AL68">
        <v>32.207700000000003</v>
      </c>
      <c r="AM68">
        <v>32.405799999999999</v>
      </c>
      <c r="AN68">
        <v>31.330300000000001</v>
      </c>
      <c r="AO68">
        <v>31.788799999999998</v>
      </c>
      <c r="AP68">
        <v>32.011699999999998</v>
      </c>
      <c r="AQ68">
        <v>31.2422</v>
      </c>
      <c r="AR68">
        <v>31.94</v>
      </c>
      <c r="AS68">
        <v>30.953900000000001</v>
      </c>
      <c r="AT68">
        <v>31.413399999999999</v>
      </c>
      <c r="AU68">
        <v>31.552700000000002</v>
      </c>
      <c r="AV68">
        <v>31.458100000000002</v>
      </c>
      <c r="AW68">
        <v>32.267499999999998</v>
      </c>
      <c r="BI68">
        <v>20</v>
      </c>
      <c r="BJ68">
        <v>20</v>
      </c>
      <c r="BK68">
        <v>0</v>
      </c>
      <c r="BL68">
        <v>52</v>
      </c>
      <c r="BM68">
        <v>52</v>
      </c>
      <c r="BN68">
        <v>0</v>
      </c>
      <c r="BO68">
        <v>43.973999999999997</v>
      </c>
      <c r="BP68">
        <v>0</v>
      </c>
      <c r="BQ68">
        <v>323.31</v>
      </c>
      <c r="BR68">
        <v>873000000000</v>
      </c>
      <c r="BS68">
        <v>1505</v>
      </c>
      <c r="BT68">
        <v>0.47403499999999998</v>
      </c>
      <c r="BU68">
        <v>0.73921999999999999</v>
      </c>
      <c r="BV68">
        <v>0.10528899999999999</v>
      </c>
      <c r="BW68">
        <v>0.97572800000000004</v>
      </c>
      <c r="BX68">
        <v>1.68621</v>
      </c>
      <c r="BY68">
        <v>0.11507000000000001</v>
      </c>
      <c r="BZ68">
        <v>-0.326127</v>
      </c>
      <c r="CA68">
        <v>-2.4655800000000001</v>
      </c>
      <c r="CB68">
        <v>2.2217799999999999</v>
      </c>
      <c r="CC68">
        <v>7.4731699999999998E-2</v>
      </c>
      <c r="CD68">
        <v>-0.43141699999999999</v>
      </c>
      <c r="CE68">
        <v>-2.9732599999999998</v>
      </c>
      <c r="CF68">
        <v>1.2996000000000001</v>
      </c>
      <c r="CG68">
        <v>0.157587</v>
      </c>
      <c r="CH68" t="s">
        <v>250</v>
      </c>
      <c r="CI68" t="s">
        <v>251</v>
      </c>
      <c r="CJ68" t="s">
        <v>252</v>
      </c>
    </row>
    <row r="69" spans="1:88" x14ac:dyDescent="0.25">
      <c r="A69" t="s">
        <v>274</v>
      </c>
      <c r="B69">
        <v>28.783300000000001</v>
      </c>
      <c r="C69">
        <v>28.611000000000001</v>
      </c>
      <c r="D69">
        <v>28.956700000000001</v>
      </c>
      <c r="E69">
        <v>28.8445</v>
      </c>
      <c r="F69">
        <v>29.150700000000001</v>
      </c>
      <c r="G69">
        <v>29.0609</v>
      </c>
      <c r="H69">
        <v>28.997699999999998</v>
      </c>
      <c r="I69">
        <v>29.313099999999999</v>
      </c>
      <c r="J69">
        <v>28.614599999999999</v>
      </c>
      <c r="K69">
        <v>28.853400000000001</v>
      </c>
      <c r="L69">
        <v>28.189</v>
      </c>
      <c r="M69">
        <v>28.642399999999999</v>
      </c>
      <c r="N69">
        <v>28.925899999999999</v>
      </c>
      <c r="O69">
        <v>29.6646</v>
      </c>
      <c r="P69">
        <v>29.205400000000001</v>
      </c>
      <c r="Q69">
        <v>28.7227</v>
      </c>
      <c r="R69">
        <v>28.876999999999999</v>
      </c>
      <c r="S69">
        <v>28.879899999999999</v>
      </c>
      <c r="T69">
        <v>28.8887</v>
      </c>
      <c r="U69">
        <v>28.9146</v>
      </c>
      <c r="V69">
        <v>28.956700000000001</v>
      </c>
      <c r="W69">
        <v>28.686499999999999</v>
      </c>
      <c r="X69">
        <v>28.611000000000001</v>
      </c>
      <c r="Y69">
        <v>28.8142</v>
      </c>
      <c r="Z69">
        <v>28.862300000000001</v>
      </c>
      <c r="AA69">
        <v>28.672999999999998</v>
      </c>
      <c r="AB69">
        <v>28.874099999999999</v>
      </c>
      <c r="AC69">
        <v>28.882899999999999</v>
      </c>
      <c r="AD69">
        <v>28.531500000000001</v>
      </c>
      <c r="AE69">
        <v>28.3828</v>
      </c>
      <c r="AF69">
        <v>28.742100000000001</v>
      </c>
      <c r="AG69">
        <v>29.1724</v>
      </c>
      <c r="AH69">
        <v>28.735700000000001</v>
      </c>
      <c r="AI69">
        <v>28.856400000000001</v>
      </c>
      <c r="AJ69">
        <v>28.973199999999999</v>
      </c>
      <c r="AK69">
        <v>28.628499999999999</v>
      </c>
      <c r="AL69">
        <v>28.652699999999999</v>
      </c>
      <c r="AM69">
        <v>28.474599999999999</v>
      </c>
      <c r="AN69">
        <v>28.7517</v>
      </c>
      <c r="AO69">
        <v>28.656099999999999</v>
      </c>
      <c r="AP69">
        <v>29.029599999999999</v>
      </c>
      <c r="AQ69">
        <v>29.427399999999999</v>
      </c>
      <c r="AR69">
        <v>28.557300000000001</v>
      </c>
      <c r="AS69">
        <v>29.0427</v>
      </c>
      <c r="AT69">
        <v>29.1676</v>
      </c>
      <c r="AU69">
        <v>28.981400000000001</v>
      </c>
      <c r="AV69">
        <v>28.378699999999998</v>
      </c>
      <c r="AW69">
        <v>28.546299999999999</v>
      </c>
      <c r="BI69">
        <v>9</v>
      </c>
      <c r="BJ69">
        <v>9</v>
      </c>
      <c r="BK69">
        <v>1</v>
      </c>
      <c r="BL69">
        <v>77.5</v>
      </c>
      <c r="BM69">
        <v>77.5</v>
      </c>
      <c r="BN69">
        <v>13.1</v>
      </c>
      <c r="BO69">
        <v>17.794</v>
      </c>
      <c r="BP69">
        <v>0</v>
      </c>
      <c r="BQ69">
        <v>323.31</v>
      </c>
      <c r="BR69">
        <v>640000000000</v>
      </c>
      <c r="BS69">
        <v>936</v>
      </c>
      <c r="BT69">
        <v>0.310533</v>
      </c>
      <c r="BU69">
        <v>0.82396100000000005</v>
      </c>
      <c r="BV69">
        <v>-6.0698700000000001E-2</v>
      </c>
      <c r="BW69">
        <v>-0.69878300000000004</v>
      </c>
      <c r="BX69">
        <v>3.5900099999999997E-2</v>
      </c>
      <c r="BY69">
        <v>0.98664799999999997</v>
      </c>
      <c r="BZ69">
        <v>-9.8215100000000003E-3</v>
      </c>
      <c r="CA69">
        <v>-0.10057199999999999</v>
      </c>
      <c r="CB69">
        <v>0.16302</v>
      </c>
      <c r="CC69">
        <v>0.87904300000000002</v>
      </c>
      <c r="CD69">
        <v>5.0877199999999997E-2</v>
      </c>
      <c r="CE69">
        <v>0.40709000000000001</v>
      </c>
      <c r="CF69">
        <v>0.29817100000000002</v>
      </c>
      <c r="CG69">
        <v>0.69217899999999999</v>
      </c>
      <c r="CH69" t="s">
        <v>271</v>
      </c>
      <c r="CI69" t="s">
        <v>272</v>
      </c>
      <c r="CJ69" t="s">
        <v>273</v>
      </c>
    </row>
    <row r="70" spans="1:88" x14ac:dyDescent="0.25">
      <c r="A70" t="s">
        <v>290</v>
      </c>
      <c r="B70">
        <v>37.845700000000001</v>
      </c>
      <c r="C70">
        <v>37.8917</v>
      </c>
      <c r="D70">
        <v>37.691800000000001</v>
      </c>
      <c r="E70">
        <v>37.5839</v>
      </c>
      <c r="F70">
        <v>37.665500000000002</v>
      </c>
      <c r="G70">
        <v>37.459600000000002</v>
      </c>
      <c r="H70">
        <v>38.072299999999998</v>
      </c>
      <c r="I70">
        <v>37.618499999999997</v>
      </c>
      <c r="J70">
        <v>37.625300000000003</v>
      </c>
      <c r="K70">
        <v>37.451900000000002</v>
      </c>
      <c r="L70">
        <v>37.736600000000003</v>
      </c>
      <c r="M70">
        <v>38.196599999999997</v>
      </c>
      <c r="N70">
        <v>37.822200000000002</v>
      </c>
      <c r="O70">
        <v>37.474800000000002</v>
      </c>
      <c r="P70">
        <v>37.611600000000003</v>
      </c>
      <c r="Q70">
        <v>37.857399999999998</v>
      </c>
      <c r="R70">
        <v>37.749099999999999</v>
      </c>
      <c r="S70">
        <v>37.658900000000003</v>
      </c>
      <c r="T70">
        <v>37.868899999999996</v>
      </c>
      <c r="U70">
        <v>37.78</v>
      </c>
      <c r="V70">
        <v>37.828099999999999</v>
      </c>
      <c r="W70">
        <v>37.968800000000002</v>
      </c>
      <c r="X70">
        <v>37.919699999999999</v>
      </c>
      <c r="Y70">
        <v>37.638800000000003</v>
      </c>
      <c r="Z70">
        <v>37.798200000000001</v>
      </c>
      <c r="AA70">
        <v>37.857399999999998</v>
      </c>
      <c r="AB70">
        <v>37.474800000000002</v>
      </c>
      <c r="AC70">
        <v>37.952599999999997</v>
      </c>
      <c r="AD70">
        <v>37.9253</v>
      </c>
      <c r="AE70">
        <v>37.5627</v>
      </c>
      <c r="AF70">
        <v>38.126199999999997</v>
      </c>
      <c r="AG70">
        <v>37.467199999999998</v>
      </c>
      <c r="AH70">
        <v>37.749099999999999</v>
      </c>
      <c r="AI70">
        <v>37.947200000000002</v>
      </c>
      <c r="AJ70">
        <v>37.974200000000003</v>
      </c>
      <c r="AK70">
        <v>37.691800000000001</v>
      </c>
      <c r="AL70">
        <v>37.519399999999997</v>
      </c>
      <c r="AM70">
        <v>37.597799999999999</v>
      </c>
      <c r="AN70">
        <v>37.736600000000003</v>
      </c>
      <c r="AO70">
        <v>37.6721</v>
      </c>
      <c r="AP70">
        <v>38.0623</v>
      </c>
      <c r="AQ70">
        <v>37.625300000000003</v>
      </c>
      <c r="AR70">
        <v>37.749099999999999</v>
      </c>
      <c r="AS70">
        <v>37.995399999999997</v>
      </c>
      <c r="AT70">
        <v>38.000599999999999</v>
      </c>
      <c r="AU70">
        <v>37.863100000000003</v>
      </c>
      <c r="AV70">
        <v>37.742800000000003</v>
      </c>
      <c r="AW70">
        <v>37.611600000000003</v>
      </c>
      <c r="BA70" t="s">
        <v>78</v>
      </c>
      <c r="BI70">
        <v>48</v>
      </c>
      <c r="BJ70">
        <v>48</v>
      </c>
      <c r="BK70">
        <v>44</v>
      </c>
      <c r="BL70">
        <v>89.1</v>
      </c>
      <c r="BM70">
        <v>89.1</v>
      </c>
      <c r="BN70">
        <v>84.3</v>
      </c>
      <c r="BO70">
        <v>30.777000000000001</v>
      </c>
      <c r="BP70">
        <v>0</v>
      </c>
      <c r="BQ70">
        <v>323.31</v>
      </c>
      <c r="BR70">
        <v>52700000000000</v>
      </c>
      <c r="BS70">
        <v>12585</v>
      </c>
      <c r="BT70">
        <v>0.15273900000000001</v>
      </c>
      <c r="BU70">
        <v>0.93207099999999998</v>
      </c>
      <c r="BV70">
        <v>2.44697E-2</v>
      </c>
      <c r="BW70">
        <v>0.38364900000000002</v>
      </c>
      <c r="BX70">
        <v>0.42898799999999998</v>
      </c>
      <c r="BY70">
        <v>0.67274199999999995</v>
      </c>
      <c r="BZ70">
        <v>6.4529299999999998E-2</v>
      </c>
      <c r="CA70">
        <v>0.90764400000000001</v>
      </c>
      <c r="CB70">
        <v>0.226406</v>
      </c>
      <c r="CC70">
        <v>0.83404199999999995</v>
      </c>
      <c r="CD70">
        <v>4.0059699999999997E-2</v>
      </c>
      <c r="CE70">
        <v>0.53960300000000005</v>
      </c>
      <c r="CF70">
        <v>0.17424100000000001</v>
      </c>
      <c r="CG70">
        <v>0.80773300000000003</v>
      </c>
      <c r="CH70" t="s">
        <v>287</v>
      </c>
      <c r="CI70" t="s">
        <v>288</v>
      </c>
      <c r="CJ70" t="s">
        <v>289</v>
      </c>
    </row>
    <row r="71" spans="1:88" x14ac:dyDescent="0.25">
      <c r="A71" t="s">
        <v>297</v>
      </c>
      <c r="B71">
        <v>23.632000000000001</v>
      </c>
      <c r="C71">
        <v>23.510899999999999</v>
      </c>
      <c r="D71">
        <v>23.543099999999999</v>
      </c>
      <c r="E71">
        <v>23.296099999999999</v>
      </c>
      <c r="F71">
        <v>22.840800000000002</v>
      </c>
      <c r="G71">
        <v>23.536300000000001</v>
      </c>
      <c r="H71">
        <v>24.615300000000001</v>
      </c>
      <c r="I71">
        <v>23.4041</v>
      </c>
      <c r="J71">
        <v>23.2332</v>
      </c>
      <c r="K71">
        <v>23.733799999999999</v>
      </c>
      <c r="L71">
        <v>23.575399999999998</v>
      </c>
      <c r="M71">
        <v>23.857600000000001</v>
      </c>
      <c r="N71">
        <v>23.48</v>
      </c>
      <c r="O71">
        <v>23.4041</v>
      </c>
      <c r="P71">
        <v>22.970800000000001</v>
      </c>
      <c r="Q71">
        <v>22.680800000000001</v>
      </c>
      <c r="R71">
        <v>23.922499999999999</v>
      </c>
      <c r="S71">
        <v>23.6431</v>
      </c>
      <c r="T71">
        <v>23.993300000000001</v>
      </c>
      <c r="U71">
        <v>23.664899999999999</v>
      </c>
      <c r="V71">
        <v>23.7286</v>
      </c>
      <c r="W71">
        <v>24.267900000000001</v>
      </c>
      <c r="X71">
        <v>23.268799999999999</v>
      </c>
      <c r="Y71">
        <v>23.867000000000001</v>
      </c>
      <c r="Z71">
        <v>23.5045</v>
      </c>
      <c r="AA71">
        <v>22.6005</v>
      </c>
      <c r="AB71">
        <v>23.799499999999998</v>
      </c>
      <c r="AC71">
        <v>23.522500000000001</v>
      </c>
      <c r="AD71">
        <v>21.232199999999999</v>
      </c>
      <c r="AE71">
        <v>23.131499999999999</v>
      </c>
      <c r="AF71">
        <v>23.417000000000002</v>
      </c>
      <c r="AG71">
        <v>23.310099999999998</v>
      </c>
      <c r="AH71">
        <v>23.575399999999998</v>
      </c>
      <c r="AI71">
        <v>22.600999999999999</v>
      </c>
      <c r="AJ71">
        <v>23.707699999999999</v>
      </c>
      <c r="AK71">
        <v>23.5045</v>
      </c>
      <c r="AL71">
        <v>23.5869</v>
      </c>
      <c r="AM71">
        <v>23.552199999999999</v>
      </c>
      <c r="AN71">
        <v>24.267900000000001</v>
      </c>
      <c r="AO71">
        <v>23.467600000000001</v>
      </c>
      <c r="AP71">
        <v>23.847999999999999</v>
      </c>
      <c r="AQ71">
        <v>23.8811</v>
      </c>
      <c r="AR71">
        <v>24.0105</v>
      </c>
      <c r="AS71">
        <v>24.171900000000001</v>
      </c>
      <c r="AT71">
        <v>23.8385</v>
      </c>
      <c r="AU71">
        <v>24.069099999999999</v>
      </c>
      <c r="AV71">
        <v>23.021599999999999</v>
      </c>
      <c r="AW71">
        <v>23.419499999999999</v>
      </c>
      <c r="BI71">
        <v>17</v>
      </c>
      <c r="BJ71">
        <v>17</v>
      </c>
      <c r="BK71">
        <v>17</v>
      </c>
      <c r="BL71">
        <v>32.700000000000003</v>
      </c>
      <c r="BM71">
        <v>32.700000000000003</v>
      </c>
      <c r="BN71">
        <v>32.700000000000003</v>
      </c>
      <c r="BO71">
        <v>71.606999999999999</v>
      </c>
      <c r="BP71">
        <v>0</v>
      </c>
      <c r="BQ71">
        <v>323.31</v>
      </c>
      <c r="BR71">
        <v>118000000000</v>
      </c>
      <c r="BS71">
        <v>258</v>
      </c>
      <c r="BT71">
        <v>0.60836599999999996</v>
      </c>
      <c r="BU71">
        <v>0.67288899999999996</v>
      </c>
      <c r="BV71">
        <v>-0.20971999999999999</v>
      </c>
      <c r="BW71">
        <v>-1.1783300000000001</v>
      </c>
      <c r="BX71">
        <v>0.80257800000000001</v>
      </c>
      <c r="BY71">
        <v>0.42704599999999998</v>
      </c>
      <c r="BZ71">
        <v>0.24930099999999999</v>
      </c>
      <c r="CA71">
        <v>1.4553100000000001</v>
      </c>
      <c r="CB71">
        <v>1.3848499999999999</v>
      </c>
      <c r="CC71">
        <v>0.227052</v>
      </c>
      <c r="CD71">
        <v>0.45902199999999999</v>
      </c>
      <c r="CE71">
        <v>2.1398299999999999</v>
      </c>
      <c r="CF71">
        <v>0.921906</v>
      </c>
      <c r="CG71">
        <v>0.27854099999999998</v>
      </c>
      <c r="CH71" t="s">
        <v>295</v>
      </c>
      <c r="CI71" t="s">
        <v>295</v>
      </c>
      <c r="CJ71" t="s">
        <v>296</v>
      </c>
    </row>
    <row r="72" spans="1:88" x14ac:dyDescent="0.25">
      <c r="A72" t="s">
        <v>301</v>
      </c>
      <c r="B72">
        <v>27.339700000000001</v>
      </c>
      <c r="C72">
        <v>27.4785</v>
      </c>
      <c r="D72">
        <v>29.063400000000001</v>
      </c>
      <c r="E72">
        <v>27.315300000000001</v>
      </c>
      <c r="F72">
        <v>27.3828</v>
      </c>
      <c r="G72">
        <v>27.632000000000001</v>
      </c>
      <c r="H72">
        <v>27.856400000000001</v>
      </c>
      <c r="I72">
        <v>27.4862</v>
      </c>
      <c r="J72">
        <v>26.8858</v>
      </c>
      <c r="K72">
        <v>23.742699999999999</v>
      </c>
      <c r="L72">
        <v>26.8504</v>
      </c>
      <c r="M72">
        <v>27.121400000000001</v>
      </c>
      <c r="N72">
        <v>27.6629</v>
      </c>
      <c r="O72">
        <v>27.509</v>
      </c>
      <c r="P72">
        <v>27.398800000000001</v>
      </c>
      <c r="Q72">
        <v>27.462900000000001</v>
      </c>
      <c r="R72">
        <v>27.055700000000002</v>
      </c>
      <c r="S72">
        <v>27.4314</v>
      </c>
      <c r="T72">
        <v>28.605799999999999</v>
      </c>
      <c r="U72">
        <v>27.645800000000001</v>
      </c>
      <c r="V72">
        <v>26.908799999999999</v>
      </c>
      <c r="W72">
        <v>27.8019</v>
      </c>
      <c r="X72">
        <v>26.7517</v>
      </c>
      <c r="Y72">
        <v>26.8858</v>
      </c>
      <c r="Z72">
        <v>26.672999999999998</v>
      </c>
      <c r="AA72">
        <v>27.357800000000001</v>
      </c>
      <c r="AB72">
        <v>27.538900000000002</v>
      </c>
      <c r="AC72">
        <v>28.8081</v>
      </c>
      <c r="AD72">
        <v>27.6663</v>
      </c>
      <c r="AE72">
        <v>28.652699999999999</v>
      </c>
      <c r="AF72">
        <v>28.293500000000002</v>
      </c>
      <c r="AG72">
        <v>27.632000000000001</v>
      </c>
      <c r="AH72">
        <v>26.5045</v>
      </c>
      <c r="AI72">
        <v>27.6251</v>
      </c>
      <c r="AJ72">
        <v>27.6798</v>
      </c>
      <c r="AK72">
        <v>27.905999999999999</v>
      </c>
      <c r="AL72">
        <v>27.645800000000001</v>
      </c>
      <c r="AM72">
        <v>27.6663</v>
      </c>
      <c r="AN72">
        <v>27.6998</v>
      </c>
      <c r="AO72">
        <v>27.652699999999999</v>
      </c>
      <c r="AP72">
        <v>27.4314</v>
      </c>
      <c r="AQ72">
        <v>27.621600000000001</v>
      </c>
      <c r="AR72">
        <v>27.7227</v>
      </c>
      <c r="AS72">
        <v>27.235299999999999</v>
      </c>
      <c r="AT72">
        <v>28.429400000000001</v>
      </c>
      <c r="AU72">
        <v>26.204000000000001</v>
      </c>
      <c r="AV72">
        <v>27.920300000000001</v>
      </c>
      <c r="AW72">
        <v>27.415400000000002</v>
      </c>
      <c r="BI72">
        <v>23</v>
      </c>
      <c r="BJ72">
        <v>23</v>
      </c>
      <c r="BK72">
        <v>23</v>
      </c>
      <c r="BL72">
        <v>29.1</v>
      </c>
      <c r="BM72">
        <v>29.1</v>
      </c>
      <c r="BN72">
        <v>29.1</v>
      </c>
      <c r="BO72">
        <v>104.86</v>
      </c>
      <c r="BP72">
        <v>0</v>
      </c>
      <c r="BQ72">
        <v>59.347000000000001</v>
      </c>
      <c r="BR72">
        <v>33464000000</v>
      </c>
      <c r="BS72">
        <v>69</v>
      </c>
      <c r="BT72">
        <v>0.62962300000000004</v>
      </c>
      <c r="BU72">
        <v>0.66212000000000004</v>
      </c>
      <c r="BV72">
        <v>0.32808500000000002</v>
      </c>
      <c r="BW72">
        <v>1.20878</v>
      </c>
      <c r="BX72">
        <v>0.31145099999999998</v>
      </c>
      <c r="BY72">
        <v>0.76089899999999999</v>
      </c>
      <c r="BZ72">
        <v>0.26053900000000002</v>
      </c>
      <c r="CA72">
        <v>0.70325800000000005</v>
      </c>
      <c r="CB72">
        <v>0.12670000000000001</v>
      </c>
      <c r="CC72">
        <v>0.90503900000000004</v>
      </c>
      <c r="CD72">
        <v>-6.7545599999999997E-2</v>
      </c>
      <c r="CE72">
        <v>-0.32584600000000002</v>
      </c>
      <c r="CF72">
        <v>0.163909</v>
      </c>
      <c r="CG72">
        <v>0.82200499999999999</v>
      </c>
      <c r="CH72" t="s">
        <v>298</v>
      </c>
      <c r="CI72" t="s">
        <v>299</v>
      </c>
      <c r="CJ72" t="s">
        <v>300</v>
      </c>
    </row>
    <row r="73" spans="1:88" x14ac:dyDescent="0.25">
      <c r="A73" t="s">
        <v>308</v>
      </c>
      <c r="B73">
        <v>20.851600000000001</v>
      </c>
      <c r="C73">
        <v>23.779599999999999</v>
      </c>
      <c r="D73">
        <v>22.5733</v>
      </c>
      <c r="E73">
        <v>21.563800000000001</v>
      </c>
      <c r="F73">
        <v>21.2302</v>
      </c>
      <c r="G73">
        <v>20.632899999999999</v>
      </c>
      <c r="H73">
        <v>23.516500000000001</v>
      </c>
      <c r="I73">
        <v>23.068999999999999</v>
      </c>
      <c r="J73">
        <v>18.434899999999999</v>
      </c>
      <c r="K73">
        <v>23.3645</v>
      </c>
      <c r="L73">
        <v>21.875</v>
      </c>
      <c r="M73">
        <v>22.5121</v>
      </c>
      <c r="N73">
        <v>20.7883</v>
      </c>
      <c r="O73">
        <v>22.822099999999999</v>
      </c>
      <c r="P73">
        <v>23.664899999999999</v>
      </c>
      <c r="Q73">
        <v>20.623799999999999</v>
      </c>
      <c r="R73">
        <v>22.279900000000001</v>
      </c>
      <c r="S73">
        <v>21.822800000000001</v>
      </c>
      <c r="T73">
        <v>22.500800000000002</v>
      </c>
      <c r="U73">
        <v>23.632000000000001</v>
      </c>
      <c r="V73">
        <v>22.108899999999998</v>
      </c>
      <c r="W73">
        <v>22.289100000000001</v>
      </c>
      <c r="X73">
        <v>22.5564</v>
      </c>
      <c r="Y73">
        <v>20.509599999999999</v>
      </c>
      <c r="Z73">
        <v>20.6279</v>
      </c>
      <c r="AA73">
        <v>23.078499999999998</v>
      </c>
      <c r="AB73">
        <v>21.7332</v>
      </c>
      <c r="AC73">
        <v>22.299299999999999</v>
      </c>
      <c r="AD73">
        <v>21.3535</v>
      </c>
      <c r="AE73">
        <v>20.2422</v>
      </c>
      <c r="AF73">
        <v>19.223400000000002</v>
      </c>
      <c r="AG73">
        <v>22.450099999999999</v>
      </c>
      <c r="AH73">
        <v>21.269600000000001</v>
      </c>
      <c r="AI73">
        <v>19.224399999999999</v>
      </c>
      <c r="AJ73">
        <v>22.326899999999998</v>
      </c>
      <c r="AK73">
        <v>23.6648</v>
      </c>
      <c r="AL73">
        <v>22.314800000000002</v>
      </c>
      <c r="AM73">
        <v>19.638500000000001</v>
      </c>
      <c r="AN73">
        <v>22.877400000000002</v>
      </c>
      <c r="AO73">
        <v>23.034099999999999</v>
      </c>
      <c r="AP73">
        <v>22.9359</v>
      </c>
      <c r="AQ73">
        <v>21.1266</v>
      </c>
      <c r="AR73">
        <v>23.118099999999998</v>
      </c>
      <c r="AS73">
        <v>22.6309</v>
      </c>
      <c r="AT73">
        <v>20.8187</v>
      </c>
      <c r="AU73">
        <v>23.149799999999999</v>
      </c>
      <c r="AV73">
        <v>22.605</v>
      </c>
      <c r="AW73">
        <v>22.5928</v>
      </c>
      <c r="BI73">
        <v>6</v>
      </c>
      <c r="BJ73">
        <v>6</v>
      </c>
      <c r="BK73">
        <v>6</v>
      </c>
      <c r="BL73">
        <v>23.5</v>
      </c>
      <c r="BM73">
        <v>23.5</v>
      </c>
      <c r="BN73">
        <v>23.5</v>
      </c>
      <c r="BO73">
        <v>30.57</v>
      </c>
      <c r="BP73">
        <v>0</v>
      </c>
      <c r="BQ73">
        <v>93.742000000000004</v>
      </c>
      <c r="BR73">
        <v>14106000000</v>
      </c>
      <c r="BS73">
        <v>80</v>
      </c>
      <c r="BT73">
        <v>0.17184199999999999</v>
      </c>
      <c r="BU73">
        <v>0.92398899999999995</v>
      </c>
      <c r="BV73">
        <v>-0.18957599999999999</v>
      </c>
      <c r="BW73">
        <v>-0.42520000000000002</v>
      </c>
      <c r="BX73">
        <v>0.64878000000000002</v>
      </c>
      <c r="BY73">
        <v>0.52467200000000003</v>
      </c>
      <c r="BZ73">
        <v>0.58785399999999999</v>
      </c>
      <c r="CA73">
        <v>1.24427</v>
      </c>
      <c r="CB73">
        <v>0.93631900000000001</v>
      </c>
      <c r="CC73">
        <v>0.38190400000000002</v>
      </c>
      <c r="CD73">
        <v>0.77742999999999995</v>
      </c>
      <c r="CE73">
        <v>1.6230199999999999</v>
      </c>
      <c r="CF73">
        <v>0.69833400000000001</v>
      </c>
      <c r="CG73">
        <v>0.380357</v>
      </c>
      <c r="CH73" t="s">
        <v>306</v>
      </c>
      <c r="CI73" t="s">
        <v>306</v>
      </c>
      <c r="CJ73" t="s">
        <v>307</v>
      </c>
    </row>
    <row r="74" spans="1:88" x14ac:dyDescent="0.25">
      <c r="A74" t="s">
        <v>315</v>
      </c>
      <c r="B74">
        <v>26.586200000000002</v>
      </c>
      <c r="C74">
        <v>20.941400000000002</v>
      </c>
      <c r="D74">
        <v>26.659500000000001</v>
      </c>
      <c r="E74">
        <v>26.742100000000001</v>
      </c>
      <c r="F74">
        <v>21.822199999999999</v>
      </c>
      <c r="G74">
        <v>26.986899999999999</v>
      </c>
      <c r="H74">
        <v>27.005700000000001</v>
      </c>
      <c r="I74">
        <v>27.366199999999999</v>
      </c>
      <c r="J74">
        <v>19.355399999999999</v>
      </c>
      <c r="K74">
        <v>21.730599999999999</v>
      </c>
      <c r="L74">
        <v>26.9923</v>
      </c>
      <c r="M74">
        <v>20.686699999999998</v>
      </c>
      <c r="N74">
        <v>26.879899999999999</v>
      </c>
      <c r="O74">
        <v>20.519500000000001</v>
      </c>
      <c r="P74">
        <v>27.253499999999999</v>
      </c>
      <c r="Q74">
        <v>21.838899999999999</v>
      </c>
      <c r="R74">
        <v>26.703099999999999</v>
      </c>
      <c r="S74">
        <v>26.8504</v>
      </c>
      <c r="T74">
        <v>26.997699999999998</v>
      </c>
      <c r="U74">
        <v>27.045300000000001</v>
      </c>
      <c r="V74">
        <v>27.101500000000001</v>
      </c>
      <c r="W74">
        <v>27.293500000000002</v>
      </c>
      <c r="X74">
        <v>26.953900000000001</v>
      </c>
      <c r="Y74">
        <v>27.101500000000001</v>
      </c>
      <c r="Z74">
        <v>27.942799999999998</v>
      </c>
      <c r="AA74">
        <v>20.927399999999999</v>
      </c>
      <c r="AB74">
        <v>21.677299999999999</v>
      </c>
      <c r="AC74">
        <v>27.140999999999998</v>
      </c>
      <c r="AD74">
        <v>27.524000000000001</v>
      </c>
      <c r="AE74">
        <v>26.8215</v>
      </c>
      <c r="AF74">
        <v>27.235299999999999</v>
      </c>
      <c r="AG74">
        <v>22.7516</v>
      </c>
      <c r="AH74">
        <v>27.970500000000001</v>
      </c>
      <c r="AI74">
        <v>21.211600000000001</v>
      </c>
      <c r="AJ74">
        <v>27.0137</v>
      </c>
      <c r="AK74">
        <v>27.652699999999999</v>
      </c>
      <c r="AL74">
        <v>20.854299999999999</v>
      </c>
      <c r="AM74">
        <v>26.942799999999998</v>
      </c>
      <c r="AN74">
        <v>21.519400000000001</v>
      </c>
      <c r="AO74">
        <v>27.1312</v>
      </c>
      <c r="AP74">
        <v>26.920300000000001</v>
      </c>
      <c r="AQ74">
        <v>26.738900000000001</v>
      </c>
      <c r="AR74">
        <v>20.034800000000001</v>
      </c>
      <c r="AS74">
        <v>26.549199999999999</v>
      </c>
      <c r="AT74">
        <v>26.783300000000001</v>
      </c>
      <c r="AU74">
        <v>21.834800000000001</v>
      </c>
      <c r="AV74">
        <v>27.0609</v>
      </c>
      <c r="AW74">
        <v>26.920300000000001</v>
      </c>
      <c r="BI74">
        <v>2</v>
      </c>
      <c r="BJ74">
        <v>2</v>
      </c>
      <c r="BK74">
        <v>2</v>
      </c>
      <c r="BL74">
        <v>4</v>
      </c>
      <c r="BM74">
        <v>4</v>
      </c>
      <c r="BN74">
        <v>4</v>
      </c>
      <c r="BO74">
        <v>34.234000000000002</v>
      </c>
      <c r="BP74">
        <v>1.0874999999999999E-3</v>
      </c>
      <c r="BQ74">
        <v>3.5371999999999999</v>
      </c>
      <c r="BR74">
        <v>18902000000</v>
      </c>
      <c r="BS74">
        <v>4</v>
      </c>
      <c r="BT74">
        <v>0.13114400000000001</v>
      </c>
      <c r="BU74">
        <v>0.95717099999999999</v>
      </c>
      <c r="BV74">
        <v>0.31308799999999998</v>
      </c>
      <c r="BW74">
        <v>0.33527899999999999</v>
      </c>
      <c r="BX74">
        <v>2.3003900000000001E-2</v>
      </c>
      <c r="BY74">
        <v>0.97413400000000006</v>
      </c>
      <c r="BZ74">
        <v>7.5124700000000003E-2</v>
      </c>
      <c r="CA74">
        <v>6.5331299999999995E-2</v>
      </c>
      <c r="CB74">
        <v>8.2114800000000002E-2</v>
      </c>
      <c r="CC74">
        <v>0.93414200000000003</v>
      </c>
      <c r="CD74">
        <v>-0.23796300000000001</v>
      </c>
      <c r="CE74">
        <v>-0.219668</v>
      </c>
      <c r="CF74">
        <v>4.5439500000000001E-2</v>
      </c>
      <c r="CG74">
        <v>0.93798000000000004</v>
      </c>
      <c r="CH74" t="s">
        <v>313</v>
      </c>
      <c r="CI74" t="s">
        <v>313</v>
      </c>
      <c r="CJ74" t="s">
        <v>314</v>
      </c>
    </row>
    <row r="75" spans="1:88" x14ac:dyDescent="0.25">
      <c r="A75" t="s">
        <v>338</v>
      </c>
      <c r="B75">
        <v>24.171900000000001</v>
      </c>
      <c r="C75">
        <v>24.516500000000001</v>
      </c>
      <c r="D75">
        <v>24.888100000000001</v>
      </c>
      <c r="E75">
        <v>24.927099999999999</v>
      </c>
      <c r="F75">
        <v>25.920300000000001</v>
      </c>
      <c r="G75">
        <v>24.397500000000001</v>
      </c>
      <c r="H75">
        <v>25.3645</v>
      </c>
      <c r="I75">
        <v>23.273800000000001</v>
      </c>
      <c r="J75">
        <v>21.665700000000001</v>
      </c>
      <c r="K75">
        <v>26.712900000000001</v>
      </c>
      <c r="L75">
        <v>25.450099999999999</v>
      </c>
      <c r="M75">
        <v>25.9282</v>
      </c>
      <c r="N75">
        <v>24.8093</v>
      </c>
      <c r="O75">
        <v>25.040600000000001</v>
      </c>
      <c r="P75">
        <v>26.407299999999999</v>
      </c>
      <c r="Q75">
        <v>25.455100000000002</v>
      </c>
      <c r="R75">
        <v>23.575399999999998</v>
      </c>
      <c r="S75">
        <v>25.2133</v>
      </c>
      <c r="T75">
        <v>23.895</v>
      </c>
      <c r="U75">
        <v>25.2607</v>
      </c>
      <c r="V75">
        <v>24.904299999999999</v>
      </c>
      <c r="W75">
        <v>25.105499999999999</v>
      </c>
      <c r="X75">
        <v>24.9847</v>
      </c>
      <c r="Y75">
        <v>25.472300000000001</v>
      </c>
      <c r="Z75">
        <v>25.164200000000001</v>
      </c>
      <c r="AA75">
        <v>24.7745</v>
      </c>
      <c r="AB75">
        <v>25.0975</v>
      </c>
      <c r="AC75">
        <v>24.864699999999999</v>
      </c>
      <c r="AD75">
        <v>25.647200000000002</v>
      </c>
      <c r="AE75">
        <v>20.5806</v>
      </c>
      <c r="AF75">
        <v>26.012699999999999</v>
      </c>
      <c r="AG75">
        <v>25.612500000000001</v>
      </c>
      <c r="AH75">
        <v>23.5869</v>
      </c>
      <c r="AI75">
        <v>25.688600000000001</v>
      </c>
      <c r="AJ75">
        <v>25.5595</v>
      </c>
      <c r="AK75">
        <v>24.066400000000002</v>
      </c>
      <c r="AL75">
        <v>24.140999999999998</v>
      </c>
      <c r="AM75">
        <v>25.112100000000002</v>
      </c>
      <c r="AN75">
        <v>25.040099999999999</v>
      </c>
      <c r="AO75">
        <v>25.897400000000001</v>
      </c>
      <c r="AP75">
        <v>24.4008</v>
      </c>
      <c r="AQ75">
        <v>25.229900000000001</v>
      </c>
      <c r="AR75">
        <v>22.393000000000001</v>
      </c>
      <c r="AS75">
        <v>26.089400000000001</v>
      </c>
      <c r="AT75">
        <v>25.694400000000002</v>
      </c>
      <c r="AU75">
        <v>25.065000000000001</v>
      </c>
      <c r="AV75">
        <v>26.8019</v>
      </c>
      <c r="AW75">
        <v>24.637499999999999</v>
      </c>
      <c r="BI75">
        <v>44</v>
      </c>
      <c r="BJ75">
        <v>44</v>
      </c>
      <c r="BK75">
        <v>31</v>
      </c>
      <c r="BL75">
        <v>58.5</v>
      </c>
      <c r="BM75">
        <v>58.5</v>
      </c>
      <c r="BN75">
        <v>43.4</v>
      </c>
      <c r="BO75">
        <v>103.06</v>
      </c>
      <c r="BP75">
        <v>0</v>
      </c>
      <c r="BQ75">
        <v>323.31</v>
      </c>
      <c r="BR75">
        <v>78964000000</v>
      </c>
      <c r="BS75">
        <v>254</v>
      </c>
      <c r="BT75">
        <v>5.9746500000000001E-2</v>
      </c>
      <c r="BU75">
        <v>0.95921400000000001</v>
      </c>
      <c r="BV75">
        <v>6.2908900000000004E-2</v>
      </c>
      <c r="BW75">
        <v>0.16294600000000001</v>
      </c>
      <c r="BX75">
        <v>0.34850500000000001</v>
      </c>
      <c r="BY75">
        <v>0.73908799999999997</v>
      </c>
      <c r="BZ75">
        <v>0.335727</v>
      </c>
      <c r="CA75">
        <v>0.77002800000000005</v>
      </c>
      <c r="CB75">
        <v>0.234794</v>
      </c>
      <c r="CC75">
        <v>0.83029299999999995</v>
      </c>
      <c r="CD75">
        <v>0.272818</v>
      </c>
      <c r="CE75">
        <v>0.55636699999999994</v>
      </c>
      <c r="CF75">
        <v>0.14172100000000001</v>
      </c>
      <c r="CG75">
        <v>0.84550800000000004</v>
      </c>
      <c r="CH75" t="s">
        <v>335</v>
      </c>
      <c r="CI75" t="s">
        <v>336</v>
      </c>
      <c r="CJ75" t="s">
        <v>337</v>
      </c>
    </row>
    <row r="76" spans="1:88" x14ac:dyDescent="0.25">
      <c r="A76" t="s">
        <v>342</v>
      </c>
      <c r="B76">
        <v>28.3066</v>
      </c>
      <c r="C76">
        <v>27.659500000000001</v>
      </c>
      <c r="D76">
        <v>27.423400000000001</v>
      </c>
      <c r="E76">
        <v>27.712900000000001</v>
      </c>
      <c r="F76">
        <v>28.008400000000002</v>
      </c>
      <c r="G76">
        <v>27.8081</v>
      </c>
      <c r="H76">
        <v>27.390999999999998</v>
      </c>
      <c r="I76">
        <v>26.8858</v>
      </c>
      <c r="J76">
        <v>27.7895</v>
      </c>
      <c r="K76">
        <v>28.121400000000001</v>
      </c>
      <c r="L76">
        <v>26.953900000000001</v>
      </c>
      <c r="M76">
        <v>28.202999999999999</v>
      </c>
      <c r="N76">
        <v>27.981400000000001</v>
      </c>
      <c r="O76">
        <v>26.897400000000001</v>
      </c>
      <c r="P76">
        <v>27.2714</v>
      </c>
      <c r="Q76">
        <v>27.986899999999999</v>
      </c>
      <c r="R76">
        <v>27.516500000000001</v>
      </c>
      <c r="S76">
        <v>27.925899999999999</v>
      </c>
      <c r="T76">
        <v>28.1556</v>
      </c>
      <c r="U76">
        <v>27.897400000000001</v>
      </c>
      <c r="V76">
        <v>27.349399999999999</v>
      </c>
      <c r="W76">
        <v>27.7453</v>
      </c>
      <c r="X76">
        <v>27.937200000000001</v>
      </c>
      <c r="Y76">
        <v>27.160399999999999</v>
      </c>
      <c r="Z76">
        <v>27.712900000000001</v>
      </c>
      <c r="AA76">
        <v>27.553599999999999</v>
      </c>
      <c r="AB76">
        <v>27.862300000000001</v>
      </c>
      <c r="AC76">
        <v>28.266999999999999</v>
      </c>
      <c r="AD76">
        <v>27.686499999999999</v>
      </c>
      <c r="AE76">
        <v>27.226199999999999</v>
      </c>
      <c r="AF76">
        <v>28.0914</v>
      </c>
      <c r="AG76">
        <v>27.920300000000001</v>
      </c>
      <c r="AH76">
        <v>28.0609</v>
      </c>
      <c r="AI76">
        <v>27.953900000000001</v>
      </c>
      <c r="AJ76">
        <v>27.764500000000002</v>
      </c>
      <c r="AK76">
        <v>27.253499999999999</v>
      </c>
      <c r="AL76">
        <v>27.524000000000001</v>
      </c>
      <c r="AM76">
        <v>27.7453</v>
      </c>
      <c r="AN76">
        <v>27.524000000000001</v>
      </c>
      <c r="AO76">
        <v>27.596900000000002</v>
      </c>
      <c r="AP76">
        <v>27.764500000000002</v>
      </c>
      <c r="AQ76">
        <v>27.603999999999999</v>
      </c>
      <c r="AR76">
        <v>26.156500000000001</v>
      </c>
      <c r="AS76">
        <v>27.903099999999998</v>
      </c>
      <c r="AT76">
        <v>27.160399999999999</v>
      </c>
      <c r="AU76">
        <v>26.965</v>
      </c>
      <c r="AV76">
        <v>27.712900000000001</v>
      </c>
      <c r="AW76">
        <v>27.323899999999998</v>
      </c>
      <c r="BA76" t="s">
        <v>20</v>
      </c>
      <c r="BI76">
        <v>22</v>
      </c>
      <c r="BJ76">
        <v>22</v>
      </c>
      <c r="BK76">
        <v>2</v>
      </c>
      <c r="BL76">
        <v>62.8</v>
      </c>
      <c r="BM76">
        <v>62.8</v>
      </c>
      <c r="BN76">
        <v>5.9</v>
      </c>
      <c r="BO76">
        <v>50.706000000000003</v>
      </c>
      <c r="BP76">
        <v>0</v>
      </c>
      <c r="BQ76">
        <v>323.31</v>
      </c>
      <c r="BR76">
        <v>375000000000</v>
      </c>
      <c r="BS76">
        <v>635</v>
      </c>
      <c r="BT76">
        <v>1.2495900000000001E-2</v>
      </c>
      <c r="BU76">
        <v>0.99240099999999998</v>
      </c>
      <c r="BV76">
        <v>-4.4742799999999998E-3</v>
      </c>
      <c r="BW76">
        <v>-3.58032E-2</v>
      </c>
      <c r="BX76">
        <v>1.24335</v>
      </c>
      <c r="BY76">
        <v>0.2155</v>
      </c>
      <c r="BZ76">
        <v>-0.334144</v>
      </c>
      <c r="CA76">
        <v>-1.9908699999999999</v>
      </c>
      <c r="CB76">
        <v>1.20923</v>
      </c>
      <c r="CC76">
        <v>0.287379</v>
      </c>
      <c r="CD76">
        <v>-0.32967000000000002</v>
      </c>
      <c r="CE76">
        <v>-1.9458800000000001</v>
      </c>
      <c r="CF76">
        <v>0.50732100000000002</v>
      </c>
      <c r="CG76">
        <v>0.49440000000000001</v>
      </c>
      <c r="CH76" t="s">
        <v>339</v>
      </c>
      <c r="CI76" t="s">
        <v>340</v>
      </c>
      <c r="CJ76" t="s">
        <v>341</v>
      </c>
    </row>
    <row r="77" spans="1:88" x14ac:dyDescent="0.25">
      <c r="A77" t="s">
        <v>99</v>
      </c>
      <c r="B77">
        <v>37.489800000000002</v>
      </c>
      <c r="C77">
        <v>36.952599999999997</v>
      </c>
      <c r="D77">
        <v>37.459600000000002</v>
      </c>
      <c r="E77">
        <v>37.289700000000003</v>
      </c>
      <c r="F77">
        <v>37.192</v>
      </c>
      <c r="G77">
        <v>37.135800000000003</v>
      </c>
      <c r="H77">
        <v>37.272399999999998</v>
      </c>
      <c r="I77">
        <v>37.246099999999998</v>
      </c>
      <c r="J77">
        <v>37.289700000000003</v>
      </c>
      <c r="K77">
        <v>37.519399999999997</v>
      </c>
      <c r="L77">
        <v>37.816200000000002</v>
      </c>
      <c r="M77">
        <v>37.254899999999999</v>
      </c>
      <c r="N77">
        <v>37.365000000000002</v>
      </c>
      <c r="O77">
        <v>37.389200000000002</v>
      </c>
      <c r="P77">
        <v>37.428699999999999</v>
      </c>
      <c r="Q77">
        <v>37.116500000000002</v>
      </c>
      <c r="R77">
        <v>37.306699999999999</v>
      </c>
      <c r="S77">
        <v>37.016300000000001</v>
      </c>
      <c r="T77">
        <v>37.306699999999999</v>
      </c>
      <c r="U77">
        <v>36.930799999999998</v>
      </c>
      <c r="V77">
        <v>37.4131</v>
      </c>
      <c r="W77">
        <v>37.459600000000002</v>
      </c>
      <c r="X77">
        <v>37.306699999999999</v>
      </c>
      <c r="Y77">
        <v>37.2637</v>
      </c>
      <c r="Z77">
        <v>37.420900000000003</v>
      </c>
      <c r="AA77">
        <v>37.315199999999997</v>
      </c>
      <c r="AB77">
        <v>37.154699999999998</v>
      </c>
      <c r="AC77">
        <v>37.5047</v>
      </c>
      <c r="AD77">
        <v>37.340299999999999</v>
      </c>
      <c r="AE77">
        <v>37.289700000000003</v>
      </c>
      <c r="AF77">
        <v>37.405099999999997</v>
      </c>
      <c r="AG77">
        <v>37.4131</v>
      </c>
      <c r="AH77">
        <v>37.201099999999997</v>
      </c>
      <c r="AI77">
        <v>37.2637</v>
      </c>
      <c r="AJ77">
        <v>37.077300000000001</v>
      </c>
      <c r="AK77">
        <v>37.2637</v>
      </c>
      <c r="AL77">
        <v>37.428699999999999</v>
      </c>
      <c r="AM77">
        <v>37.497300000000003</v>
      </c>
      <c r="AN77">
        <v>37.173499999999997</v>
      </c>
      <c r="AO77">
        <v>37.389200000000002</v>
      </c>
      <c r="AP77">
        <v>37.397199999999998</v>
      </c>
      <c r="AQ77">
        <v>37.863100000000003</v>
      </c>
      <c r="AR77">
        <v>37.798200000000001</v>
      </c>
      <c r="AS77">
        <v>37.5627</v>
      </c>
      <c r="AT77">
        <v>37.834000000000003</v>
      </c>
      <c r="AU77">
        <v>37.755299999999998</v>
      </c>
      <c r="AV77">
        <v>37.3568</v>
      </c>
      <c r="AW77">
        <v>37.474800000000002</v>
      </c>
      <c r="BA77" t="s">
        <v>20</v>
      </c>
      <c r="BD77" t="s">
        <v>194</v>
      </c>
      <c r="BE77" t="s">
        <v>2474</v>
      </c>
      <c r="BI77">
        <v>33</v>
      </c>
      <c r="BJ77">
        <v>33</v>
      </c>
      <c r="BK77">
        <v>1</v>
      </c>
      <c r="BL77">
        <v>68.2</v>
      </c>
      <c r="BM77">
        <v>68.2</v>
      </c>
      <c r="BN77">
        <v>3.8</v>
      </c>
      <c r="BO77">
        <v>46.707999999999998</v>
      </c>
      <c r="BP77">
        <v>0</v>
      </c>
      <c r="BQ77">
        <v>323.31</v>
      </c>
      <c r="BR77">
        <v>29500000000000</v>
      </c>
      <c r="BS77">
        <v>8477</v>
      </c>
      <c r="BT77">
        <v>6.7876500000000006E-2</v>
      </c>
      <c r="BU77">
        <v>0.95784100000000005</v>
      </c>
      <c r="BV77">
        <v>-1.03163E-2</v>
      </c>
      <c r="BW77">
        <v>-0.18366099999999999</v>
      </c>
      <c r="BX77">
        <v>2.5854499999999998</v>
      </c>
      <c r="BY77">
        <v>2.61395E-2</v>
      </c>
      <c r="BZ77">
        <v>0.244615</v>
      </c>
      <c r="CA77">
        <v>3.3311999999999999</v>
      </c>
      <c r="CB77">
        <v>2.43702</v>
      </c>
      <c r="CC77">
        <v>5.7454499999999999E-2</v>
      </c>
      <c r="CD77">
        <v>0.25493100000000002</v>
      </c>
      <c r="CE77">
        <v>3.1718899999999999</v>
      </c>
      <c r="CF77">
        <v>1.8766700000000001</v>
      </c>
      <c r="CG77">
        <v>6.3039999999999999E-2</v>
      </c>
      <c r="CH77" t="s">
        <v>101</v>
      </c>
      <c r="CI77" t="s">
        <v>343</v>
      </c>
    </row>
    <row r="78" spans="1:88" x14ac:dyDescent="0.25">
      <c r="A78" t="s">
        <v>346</v>
      </c>
      <c r="B78">
        <v>30.974599999999999</v>
      </c>
      <c r="C78">
        <v>30.696400000000001</v>
      </c>
      <c r="D78">
        <v>30.548100000000002</v>
      </c>
      <c r="E78">
        <v>30.645800000000001</v>
      </c>
      <c r="F78">
        <v>30.860800000000001</v>
      </c>
      <c r="G78">
        <v>30.619800000000001</v>
      </c>
      <c r="H78">
        <v>30.557300000000001</v>
      </c>
      <c r="I78">
        <v>30.846</v>
      </c>
      <c r="J78">
        <v>30.548100000000002</v>
      </c>
      <c r="K78">
        <v>30.953900000000001</v>
      </c>
      <c r="L78">
        <v>30.136099999999999</v>
      </c>
      <c r="M78">
        <v>30.4727</v>
      </c>
      <c r="N78">
        <v>30.6798</v>
      </c>
      <c r="O78">
        <v>30.777100000000001</v>
      </c>
      <c r="P78">
        <v>30.974599999999999</v>
      </c>
      <c r="Q78">
        <v>30.8081</v>
      </c>
      <c r="R78">
        <v>30.7849</v>
      </c>
      <c r="S78">
        <v>30.704699999999999</v>
      </c>
      <c r="T78">
        <v>30.696400000000001</v>
      </c>
      <c r="U78">
        <v>30.645800000000001</v>
      </c>
      <c r="V78">
        <v>30.712900000000001</v>
      </c>
      <c r="W78">
        <v>30.619800000000001</v>
      </c>
      <c r="X78">
        <v>30.7453</v>
      </c>
      <c r="Y78">
        <v>31.041399999999999</v>
      </c>
      <c r="Z78">
        <v>30.529599999999999</v>
      </c>
      <c r="AA78">
        <v>30.6372</v>
      </c>
      <c r="AB78">
        <v>30.8004</v>
      </c>
      <c r="AC78">
        <v>31.1783</v>
      </c>
      <c r="AD78">
        <v>30.584399999999999</v>
      </c>
      <c r="AE78">
        <v>30.611000000000001</v>
      </c>
      <c r="AF78">
        <v>30.995000000000001</v>
      </c>
      <c r="AG78">
        <v>31.041399999999999</v>
      </c>
      <c r="AH78">
        <v>30.8081</v>
      </c>
      <c r="AI78">
        <v>31.008400000000002</v>
      </c>
      <c r="AJ78">
        <v>30.520299999999999</v>
      </c>
      <c r="AK78">
        <v>31.207699999999999</v>
      </c>
      <c r="AL78">
        <v>30.7453</v>
      </c>
      <c r="AM78">
        <v>31.092700000000001</v>
      </c>
      <c r="AN78">
        <v>30.6798</v>
      </c>
      <c r="AO78">
        <v>30.611000000000001</v>
      </c>
      <c r="AP78">
        <v>30.696400000000001</v>
      </c>
      <c r="AQ78">
        <v>30.297899999999998</v>
      </c>
      <c r="AR78">
        <v>30.207699999999999</v>
      </c>
      <c r="AS78">
        <v>30.413399999999999</v>
      </c>
      <c r="AT78">
        <v>30.566400000000002</v>
      </c>
      <c r="AU78">
        <v>30.688099999999999</v>
      </c>
      <c r="AV78">
        <v>30.777100000000001</v>
      </c>
      <c r="AW78">
        <v>30.341000000000001</v>
      </c>
      <c r="BA78" t="s">
        <v>78</v>
      </c>
      <c r="BI78">
        <v>24</v>
      </c>
      <c r="BJ78">
        <v>24</v>
      </c>
      <c r="BK78">
        <v>24</v>
      </c>
      <c r="BL78">
        <v>57.1</v>
      </c>
      <c r="BM78">
        <v>57.1</v>
      </c>
      <c r="BN78">
        <v>57.1</v>
      </c>
      <c r="BO78">
        <v>48.540999999999997</v>
      </c>
      <c r="BP78">
        <v>0</v>
      </c>
      <c r="BQ78">
        <v>323.31</v>
      </c>
      <c r="BR78">
        <v>1170000000000</v>
      </c>
      <c r="BS78">
        <v>2352</v>
      </c>
      <c r="BT78">
        <v>7.0995199999999994E-2</v>
      </c>
      <c r="BU78">
        <v>0.96365999999999996</v>
      </c>
      <c r="BV78">
        <v>1.38394E-2</v>
      </c>
      <c r="BW78">
        <v>0.191526</v>
      </c>
      <c r="BX78">
        <v>2.16276</v>
      </c>
      <c r="BY78">
        <v>5.3733299999999998E-2</v>
      </c>
      <c r="BZ78">
        <v>-0.22301199999999999</v>
      </c>
      <c r="CA78">
        <v>-2.9357799999999998</v>
      </c>
      <c r="CB78">
        <v>1.8586800000000001</v>
      </c>
      <c r="CC78">
        <v>0.13916999999999999</v>
      </c>
      <c r="CD78">
        <v>-0.23685100000000001</v>
      </c>
      <c r="CE78">
        <v>-2.6260400000000002</v>
      </c>
      <c r="CF78">
        <v>1.8189</v>
      </c>
      <c r="CG78">
        <v>6.7900000000000002E-2</v>
      </c>
      <c r="CH78" t="s">
        <v>344</v>
      </c>
      <c r="CI78" t="s">
        <v>344</v>
      </c>
      <c r="CJ78" t="s">
        <v>345</v>
      </c>
    </row>
    <row r="79" spans="1:88" x14ac:dyDescent="0.25">
      <c r="A79" t="s">
        <v>350</v>
      </c>
      <c r="B79">
        <v>28.349399999999999</v>
      </c>
      <c r="C79">
        <v>26.8385</v>
      </c>
      <c r="D79">
        <v>28.086400000000001</v>
      </c>
      <c r="E79">
        <v>28.179500000000001</v>
      </c>
      <c r="F79">
        <v>22.727799999999998</v>
      </c>
      <c r="G79">
        <v>28.1556</v>
      </c>
      <c r="H79">
        <v>27.7517</v>
      </c>
      <c r="I79">
        <v>28.081299999999999</v>
      </c>
      <c r="J79">
        <v>28.239899999999999</v>
      </c>
      <c r="K79">
        <v>28.8415</v>
      </c>
      <c r="L79">
        <v>28.101500000000001</v>
      </c>
      <c r="M79">
        <v>28.411300000000001</v>
      </c>
      <c r="N79">
        <v>27.777100000000001</v>
      </c>
      <c r="O79">
        <v>28.5426</v>
      </c>
      <c r="P79">
        <v>28.055700000000002</v>
      </c>
      <c r="Q79">
        <v>28.244499999999999</v>
      </c>
      <c r="R79">
        <v>28.150700000000001</v>
      </c>
      <c r="S79">
        <v>24.317</v>
      </c>
      <c r="T79">
        <v>23.819099999999999</v>
      </c>
      <c r="U79">
        <v>28.284700000000001</v>
      </c>
      <c r="V79">
        <v>28.189</v>
      </c>
      <c r="W79">
        <v>28.319600000000001</v>
      </c>
      <c r="X79">
        <v>27.948399999999999</v>
      </c>
      <c r="Y79">
        <v>28.5609</v>
      </c>
      <c r="Z79">
        <v>27.897400000000001</v>
      </c>
      <c r="AA79">
        <v>28.230799999999999</v>
      </c>
      <c r="AB79">
        <v>28.6355</v>
      </c>
      <c r="AC79">
        <v>28.482299999999999</v>
      </c>
      <c r="AD79">
        <v>24.069099999999999</v>
      </c>
      <c r="AE79">
        <v>28.6663</v>
      </c>
      <c r="AF79">
        <v>28.378699999999998</v>
      </c>
      <c r="AG79">
        <v>28.6629</v>
      </c>
      <c r="AH79">
        <v>28.230799999999999</v>
      </c>
      <c r="AI79">
        <v>28.607500000000002</v>
      </c>
      <c r="AJ79">
        <v>28.0505</v>
      </c>
      <c r="AK79">
        <v>28.470700000000001</v>
      </c>
      <c r="AL79">
        <v>27.374500000000001</v>
      </c>
      <c r="AM79">
        <v>28.439399999999999</v>
      </c>
      <c r="AN79">
        <v>28.126300000000001</v>
      </c>
      <c r="AO79">
        <v>27.975999999999999</v>
      </c>
      <c r="AP79">
        <v>24.0443</v>
      </c>
      <c r="AQ79">
        <v>28.065999999999999</v>
      </c>
      <c r="AR79">
        <v>27.315300000000001</v>
      </c>
      <c r="AS79">
        <v>28.423400000000001</v>
      </c>
      <c r="AT79">
        <v>27.632000000000001</v>
      </c>
      <c r="AU79">
        <v>27.672999999999998</v>
      </c>
      <c r="AV79">
        <v>26.4984</v>
      </c>
      <c r="AW79">
        <v>27.672999999999998</v>
      </c>
      <c r="BA79" t="s">
        <v>78</v>
      </c>
      <c r="BI79">
        <v>15</v>
      </c>
      <c r="BJ79">
        <v>15</v>
      </c>
      <c r="BK79">
        <v>15</v>
      </c>
      <c r="BL79">
        <v>37.4</v>
      </c>
      <c r="BM79">
        <v>37.4</v>
      </c>
      <c r="BN79">
        <v>37.4</v>
      </c>
      <c r="BO79">
        <v>45.673999999999999</v>
      </c>
      <c r="BP79">
        <v>0</v>
      </c>
      <c r="BQ79">
        <v>323.31</v>
      </c>
      <c r="BR79">
        <v>145000000000</v>
      </c>
      <c r="BS79">
        <v>548</v>
      </c>
      <c r="BT79">
        <v>0.19791700000000001</v>
      </c>
      <c r="BU79">
        <v>0.90167799999999998</v>
      </c>
      <c r="BV79">
        <v>-0.229239</v>
      </c>
      <c r="BW79">
        <v>-0.48019899999999999</v>
      </c>
      <c r="BX79">
        <v>0.48244799999999999</v>
      </c>
      <c r="BY79">
        <v>0.631046</v>
      </c>
      <c r="BZ79">
        <v>-0.51919199999999999</v>
      </c>
      <c r="CA79">
        <v>-0.99423899999999998</v>
      </c>
      <c r="CB79">
        <v>0.20973600000000001</v>
      </c>
      <c r="CC79">
        <v>0.83835700000000002</v>
      </c>
      <c r="CD79">
        <v>-0.28995399999999999</v>
      </c>
      <c r="CE79">
        <v>-0.50578000000000001</v>
      </c>
      <c r="CF79">
        <v>0.22034000000000001</v>
      </c>
      <c r="CG79">
        <v>0.75231000000000003</v>
      </c>
      <c r="CH79" t="s">
        <v>347</v>
      </c>
      <c r="CI79" t="s">
        <v>348</v>
      </c>
      <c r="CJ79" t="s">
        <v>349</v>
      </c>
    </row>
    <row r="80" spans="1:88" x14ac:dyDescent="0.25">
      <c r="A80" t="s">
        <v>353</v>
      </c>
      <c r="B80">
        <v>34.828099999999999</v>
      </c>
      <c r="C80">
        <v>34.376300000000001</v>
      </c>
      <c r="D80">
        <v>34.906300000000002</v>
      </c>
      <c r="E80">
        <v>34.813800000000001</v>
      </c>
      <c r="F80">
        <v>34.720100000000002</v>
      </c>
      <c r="G80">
        <v>34.78</v>
      </c>
      <c r="H80">
        <v>34.869999999999997</v>
      </c>
      <c r="I80">
        <v>34.408299999999997</v>
      </c>
      <c r="J80">
        <v>34.6892</v>
      </c>
      <c r="K80">
        <v>34.879199999999997</v>
      </c>
      <c r="L80">
        <v>35.340299999999999</v>
      </c>
      <c r="M80">
        <v>34.740299999999998</v>
      </c>
      <c r="N80">
        <v>34.770200000000003</v>
      </c>
      <c r="O80">
        <v>34.804200000000002</v>
      </c>
      <c r="P80">
        <v>34.546999999999997</v>
      </c>
      <c r="Q80">
        <v>34.641500000000001</v>
      </c>
      <c r="R80">
        <v>34.219299999999997</v>
      </c>
      <c r="S80">
        <v>34.197499999999998</v>
      </c>
      <c r="T80">
        <v>34.152900000000002</v>
      </c>
      <c r="U80">
        <v>34.760300000000001</v>
      </c>
      <c r="V80">
        <v>34.993299999999998</v>
      </c>
      <c r="W80">
        <v>34.7849</v>
      </c>
      <c r="X80">
        <v>34.78</v>
      </c>
      <c r="Y80">
        <v>34.330300000000001</v>
      </c>
      <c r="Z80">
        <v>34.740299999999998</v>
      </c>
      <c r="AA80">
        <v>34.597799999999999</v>
      </c>
      <c r="AB80">
        <v>34.874600000000001</v>
      </c>
      <c r="AC80">
        <v>34.7453</v>
      </c>
      <c r="AD80">
        <v>34.427199999999999</v>
      </c>
      <c r="AE80">
        <v>34.402000000000001</v>
      </c>
      <c r="AF80">
        <v>33.7453</v>
      </c>
      <c r="AG80">
        <v>34.512099999999997</v>
      </c>
      <c r="AH80">
        <v>34.928600000000003</v>
      </c>
      <c r="AI80">
        <v>34.755299999999998</v>
      </c>
      <c r="AJ80">
        <v>34.608800000000002</v>
      </c>
      <c r="AK80">
        <v>34.296500000000002</v>
      </c>
      <c r="AL80">
        <v>34.928600000000003</v>
      </c>
      <c r="AM80">
        <v>34.439599999999999</v>
      </c>
      <c r="AN80">
        <v>34.78</v>
      </c>
      <c r="AO80">
        <v>35.098999999999997</v>
      </c>
      <c r="AP80">
        <v>34.5062</v>
      </c>
      <c r="AQ80">
        <v>34.715000000000003</v>
      </c>
      <c r="AR80">
        <v>34.879199999999997</v>
      </c>
      <c r="AS80">
        <v>34.608800000000002</v>
      </c>
      <c r="AT80">
        <v>34.678699999999999</v>
      </c>
      <c r="AU80">
        <v>34.439599999999999</v>
      </c>
      <c r="AV80">
        <v>34.439599999999999</v>
      </c>
      <c r="AW80">
        <v>34.735300000000002</v>
      </c>
      <c r="BA80" t="s">
        <v>33</v>
      </c>
      <c r="BI80">
        <v>51</v>
      </c>
      <c r="BJ80">
        <v>51</v>
      </c>
      <c r="BK80">
        <v>23</v>
      </c>
      <c r="BL80">
        <v>79</v>
      </c>
      <c r="BM80">
        <v>79</v>
      </c>
      <c r="BN80">
        <v>36.6</v>
      </c>
      <c r="BO80">
        <v>47.65</v>
      </c>
      <c r="BP80">
        <v>0</v>
      </c>
      <c r="BQ80">
        <v>323.31</v>
      </c>
      <c r="BR80">
        <v>14800000000000</v>
      </c>
      <c r="BS80">
        <v>10008</v>
      </c>
      <c r="BT80">
        <v>1.11216</v>
      </c>
      <c r="BU80">
        <v>0.39604200000000001</v>
      </c>
      <c r="BV80">
        <v>-0.167903</v>
      </c>
      <c r="BW80">
        <v>-1.8189900000000001</v>
      </c>
      <c r="BX80">
        <v>0.222361</v>
      </c>
      <c r="BY80">
        <v>0.83078799999999997</v>
      </c>
      <c r="BZ80">
        <v>-4.0636100000000001E-2</v>
      </c>
      <c r="CA80">
        <v>-0.53192799999999996</v>
      </c>
      <c r="CB80">
        <v>0.52561400000000003</v>
      </c>
      <c r="CC80">
        <v>0.63241899999999995</v>
      </c>
      <c r="CD80">
        <v>0.12726699999999999</v>
      </c>
      <c r="CE80">
        <v>1.06019</v>
      </c>
      <c r="CF80">
        <v>0.46871800000000002</v>
      </c>
      <c r="CG80">
        <v>0.52381800000000001</v>
      </c>
      <c r="CH80" t="s">
        <v>351</v>
      </c>
      <c r="CI80" t="s">
        <v>351</v>
      </c>
      <c r="CJ80" t="s">
        <v>352</v>
      </c>
    </row>
    <row r="81" spans="1:88" x14ac:dyDescent="0.25">
      <c r="A81" t="s">
        <v>357</v>
      </c>
      <c r="B81">
        <v>22.7989</v>
      </c>
      <c r="C81">
        <v>22.437200000000001</v>
      </c>
      <c r="D81">
        <v>22.954000000000001</v>
      </c>
      <c r="E81">
        <v>22.052600000000002</v>
      </c>
      <c r="F81">
        <v>22.303000000000001</v>
      </c>
      <c r="G81">
        <v>22.195699999999999</v>
      </c>
      <c r="H81">
        <v>23.212599999999998</v>
      </c>
      <c r="I81">
        <v>19.231999999999999</v>
      </c>
      <c r="J81">
        <v>22.814399999999999</v>
      </c>
      <c r="K81">
        <v>20.8065</v>
      </c>
      <c r="L81">
        <v>21.319900000000001</v>
      </c>
      <c r="M81">
        <v>21.988299999999999</v>
      </c>
      <c r="N81">
        <v>22.427499999999998</v>
      </c>
      <c r="O81">
        <v>23.4298</v>
      </c>
      <c r="P81">
        <v>22.9724</v>
      </c>
      <c r="Q81">
        <v>23.131799999999998</v>
      </c>
      <c r="R81">
        <v>22.897099999999998</v>
      </c>
      <c r="S81">
        <v>22.559699999999999</v>
      </c>
      <c r="T81">
        <v>23.348600000000001</v>
      </c>
      <c r="U81">
        <v>24.4923</v>
      </c>
      <c r="V81">
        <v>23.8764</v>
      </c>
      <c r="W81">
        <v>22.652699999999999</v>
      </c>
      <c r="X81">
        <v>22.598099999999999</v>
      </c>
      <c r="Y81">
        <v>19.654599999999999</v>
      </c>
      <c r="Z81">
        <v>19.9178</v>
      </c>
      <c r="AA81">
        <v>23.038499999999999</v>
      </c>
      <c r="AB81">
        <v>23.8858</v>
      </c>
      <c r="AC81">
        <v>23.2059</v>
      </c>
      <c r="AD81">
        <v>22.9849</v>
      </c>
      <c r="AE81">
        <v>23.5608</v>
      </c>
      <c r="AF81">
        <v>21.635000000000002</v>
      </c>
      <c r="AG81">
        <v>23.620899999999999</v>
      </c>
      <c r="AH81">
        <v>22.945699999999999</v>
      </c>
      <c r="AI81">
        <v>20.2986</v>
      </c>
      <c r="AJ81">
        <v>20.6983</v>
      </c>
      <c r="AK81">
        <v>22.7911</v>
      </c>
      <c r="AL81">
        <v>20.1248</v>
      </c>
      <c r="AM81">
        <v>22.833400000000001</v>
      </c>
      <c r="AN81">
        <v>23.323799999999999</v>
      </c>
      <c r="AO81">
        <v>21.7363</v>
      </c>
      <c r="AP81">
        <v>23.707699999999999</v>
      </c>
      <c r="AQ81">
        <v>23.351099999999999</v>
      </c>
      <c r="AR81">
        <v>22.833500000000001</v>
      </c>
      <c r="AS81">
        <v>23.392900000000001</v>
      </c>
      <c r="AT81">
        <v>22.5366</v>
      </c>
      <c r="AU81">
        <v>23.552199999999999</v>
      </c>
      <c r="AV81">
        <v>21.634399999999999</v>
      </c>
      <c r="AW81">
        <v>22.9436</v>
      </c>
      <c r="BI81">
        <v>15</v>
      </c>
      <c r="BJ81">
        <v>15</v>
      </c>
      <c r="BK81">
        <v>15</v>
      </c>
      <c r="BL81">
        <v>31.2</v>
      </c>
      <c r="BM81">
        <v>31.2</v>
      </c>
      <c r="BN81">
        <v>31.2</v>
      </c>
      <c r="BO81">
        <v>73.881</v>
      </c>
      <c r="BP81">
        <v>0</v>
      </c>
      <c r="BQ81">
        <v>112.47</v>
      </c>
      <c r="BR81">
        <v>18335000000</v>
      </c>
      <c r="BS81">
        <v>74</v>
      </c>
      <c r="BT81">
        <v>0.32747399999999999</v>
      </c>
      <c r="BU81">
        <v>0.82960800000000001</v>
      </c>
      <c r="BV81">
        <v>0.30100500000000002</v>
      </c>
      <c r="BW81">
        <v>0.72942200000000001</v>
      </c>
      <c r="BX81">
        <v>0.82006400000000002</v>
      </c>
      <c r="BY81">
        <v>0.41827999999999999</v>
      </c>
      <c r="BZ81">
        <v>0.69916500000000004</v>
      </c>
      <c r="CA81">
        <v>1.4783299999999999</v>
      </c>
      <c r="CB81">
        <v>0.47964699999999999</v>
      </c>
      <c r="CC81">
        <v>0.65925800000000001</v>
      </c>
      <c r="CD81">
        <v>0.39816000000000001</v>
      </c>
      <c r="CE81">
        <v>0.98844399999999999</v>
      </c>
      <c r="CF81">
        <v>0.41967500000000002</v>
      </c>
      <c r="CG81">
        <v>0.56338100000000002</v>
      </c>
      <c r="CH81" t="s">
        <v>354</v>
      </c>
      <c r="CI81" t="s">
        <v>355</v>
      </c>
      <c r="CJ81" t="s">
        <v>356</v>
      </c>
    </row>
    <row r="82" spans="1:88" x14ac:dyDescent="0.25">
      <c r="A82" t="s">
        <v>361</v>
      </c>
      <c r="B82">
        <v>26.8858</v>
      </c>
      <c r="C82">
        <v>25.942799999999998</v>
      </c>
      <c r="D82">
        <v>24.9803</v>
      </c>
      <c r="E82">
        <v>25.645800000000001</v>
      </c>
      <c r="F82">
        <v>26.6998</v>
      </c>
      <c r="G82">
        <v>26.777100000000001</v>
      </c>
      <c r="H82">
        <v>27.207699999999999</v>
      </c>
      <c r="I82">
        <v>26.164200000000001</v>
      </c>
      <c r="J82">
        <v>25.7441</v>
      </c>
      <c r="K82">
        <v>25.150700000000001</v>
      </c>
      <c r="L82">
        <v>27.008400000000002</v>
      </c>
      <c r="M82">
        <v>26.5898</v>
      </c>
      <c r="N82">
        <v>26.645800000000001</v>
      </c>
      <c r="O82">
        <v>25.458300000000001</v>
      </c>
      <c r="P82">
        <v>25.723400000000002</v>
      </c>
      <c r="Q82">
        <v>26.8504</v>
      </c>
      <c r="R82">
        <v>27.081299999999999</v>
      </c>
      <c r="S82">
        <v>25.725999999999999</v>
      </c>
      <c r="T82">
        <v>26.2517</v>
      </c>
      <c r="U82">
        <v>26.1965</v>
      </c>
      <c r="V82">
        <v>24.8142</v>
      </c>
      <c r="W82">
        <v>24.967199999999998</v>
      </c>
      <c r="X82">
        <v>27.011600000000001</v>
      </c>
      <c r="Y82">
        <v>25.892700000000001</v>
      </c>
      <c r="Z82">
        <v>25.741499999999998</v>
      </c>
      <c r="AA82">
        <v>25.384399999999999</v>
      </c>
      <c r="AB82">
        <v>25.5869</v>
      </c>
      <c r="AC82">
        <v>25.8215</v>
      </c>
      <c r="AD82">
        <v>25.733799999999999</v>
      </c>
      <c r="AE82">
        <v>26.0169</v>
      </c>
      <c r="AF82">
        <v>27.1312</v>
      </c>
      <c r="AG82">
        <v>25.902000000000001</v>
      </c>
      <c r="AH82">
        <v>26.550699999999999</v>
      </c>
      <c r="AI82">
        <v>26.1449</v>
      </c>
      <c r="AJ82">
        <v>26.089400000000001</v>
      </c>
      <c r="AK82">
        <v>25.978100000000001</v>
      </c>
      <c r="AL82">
        <v>25.9282</v>
      </c>
      <c r="AM82">
        <v>24.8904</v>
      </c>
      <c r="AN82">
        <v>26.2499</v>
      </c>
      <c r="AO82">
        <v>28.0655</v>
      </c>
      <c r="AP82">
        <v>27.297899999999998</v>
      </c>
      <c r="AQ82">
        <v>25.220700000000001</v>
      </c>
      <c r="AR82">
        <v>26.8081</v>
      </c>
      <c r="AS82">
        <v>27.136099999999999</v>
      </c>
      <c r="AT82">
        <v>26.908799999999999</v>
      </c>
      <c r="AU82">
        <v>26.317</v>
      </c>
      <c r="AV82">
        <v>26.659500000000001</v>
      </c>
      <c r="AW82">
        <v>26.456700000000001</v>
      </c>
      <c r="BI82">
        <v>19</v>
      </c>
      <c r="BJ82">
        <v>19</v>
      </c>
      <c r="BK82">
        <v>19</v>
      </c>
      <c r="BL82">
        <v>14.1</v>
      </c>
      <c r="BM82">
        <v>14.1</v>
      </c>
      <c r="BN82">
        <v>14.1</v>
      </c>
      <c r="BO82">
        <v>155.54</v>
      </c>
      <c r="BP82">
        <v>0</v>
      </c>
      <c r="BQ82">
        <v>48.209000000000003</v>
      </c>
      <c r="BR82">
        <v>134000000000</v>
      </c>
      <c r="BS82">
        <v>75</v>
      </c>
      <c r="BT82">
        <v>0.70710099999999998</v>
      </c>
      <c r="BU82">
        <v>0.62501200000000001</v>
      </c>
      <c r="BV82">
        <v>0.28272900000000001</v>
      </c>
      <c r="BW82">
        <v>1.3166100000000001</v>
      </c>
      <c r="BX82">
        <v>1.9452499999999999</v>
      </c>
      <c r="BY82">
        <v>8.4875000000000006E-2</v>
      </c>
      <c r="BZ82">
        <v>0.79988800000000004</v>
      </c>
      <c r="CA82">
        <v>2.7251400000000001</v>
      </c>
      <c r="CB82">
        <v>1.3367100000000001</v>
      </c>
      <c r="CC82">
        <v>0.23688500000000001</v>
      </c>
      <c r="CD82">
        <v>0.51715999999999995</v>
      </c>
      <c r="CE82">
        <v>2.0875699999999999</v>
      </c>
      <c r="CF82">
        <v>1.6059699999999999</v>
      </c>
      <c r="CG82">
        <v>9.4515500000000002E-2</v>
      </c>
      <c r="CH82" t="s">
        <v>358</v>
      </c>
      <c r="CI82" t="s">
        <v>359</v>
      </c>
      <c r="CJ82" t="s">
        <v>360</v>
      </c>
    </row>
    <row r="83" spans="1:88" x14ac:dyDescent="0.25">
      <c r="A83" t="s">
        <v>376</v>
      </c>
      <c r="B83">
        <v>29.096499999999999</v>
      </c>
      <c r="C83">
        <v>29.546299999999999</v>
      </c>
      <c r="D83">
        <v>29.5808</v>
      </c>
      <c r="E83">
        <v>28.423400000000001</v>
      </c>
      <c r="F83">
        <v>29.7864</v>
      </c>
      <c r="G83">
        <v>28.7195</v>
      </c>
      <c r="H83">
        <v>28.817299999999999</v>
      </c>
      <c r="I83">
        <v>30.230799999999999</v>
      </c>
      <c r="J83">
        <v>27.018999999999998</v>
      </c>
      <c r="K83">
        <v>27.253499999999999</v>
      </c>
      <c r="L83">
        <v>29.6663</v>
      </c>
      <c r="M83">
        <v>29.1676</v>
      </c>
      <c r="N83">
        <v>29.897400000000001</v>
      </c>
      <c r="O83">
        <v>29.967700000000001</v>
      </c>
      <c r="P83">
        <v>29.468800000000002</v>
      </c>
      <c r="Q83">
        <v>28.55</v>
      </c>
      <c r="R83">
        <v>29.0427</v>
      </c>
      <c r="S83">
        <v>29.470700000000001</v>
      </c>
      <c r="T83">
        <v>30.092700000000001</v>
      </c>
      <c r="U83">
        <v>28.0243</v>
      </c>
      <c r="V83">
        <v>29.593299999999999</v>
      </c>
      <c r="W83">
        <v>29.162800000000001</v>
      </c>
      <c r="X83">
        <v>29.94</v>
      </c>
      <c r="Y83">
        <v>29.712900000000001</v>
      </c>
      <c r="Z83">
        <v>29.559100000000001</v>
      </c>
      <c r="AA83">
        <v>29.251200000000001</v>
      </c>
      <c r="AB83">
        <v>28.341000000000001</v>
      </c>
      <c r="AC83">
        <v>29.21</v>
      </c>
      <c r="AD83">
        <v>28.557300000000001</v>
      </c>
      <c r="AE83">
        <v>29.251200000000001</v>
      </c>
      <c r="AF83">
        <v>28.686499999999999</v>
      </c>
      <c r="AG83">
        <v>28.029599999999999</v>
      </c>
      <c r="AH83">
        <v>29.645</v>
      </c>
      <c r="AI83">
        <v>29.480399999999999</v>
      </c>
      <c r="AJ83">
        <v>29.3766</v>
      </c>
      <c r="AK83">
        <v>29.762899999999998</v>
      </c>
      <c r="AL83">
        <v>28.5426</v>
      </c>
      <c r="AM83">
        <v>29.647500000000001</v>
      </c>
      <c r="AN83">
        <v>29.439399999999999</v>
      </c>
      <c r="AO83">
        <v>28.607500000000002</v>
      </c>
      <c r="AP83">
        <v>30.8324</v>
      </c>
      <c r="AQ83">
        <v>29.878499999999999</v>
      </c>
      <c r="AR83">
        <v>29.817299999999999</v>
      </c>
      <c r="AS83">
        <v>29.2239</v>
      </c>
      <c r="AT83">
        <v>29.874099999999999</v>
      </c>
      <c r="AU83">
        <v>28.770800000000001</v>
      </c>
      <c r="AV83">
        <v>29.349399999999999</v>
      </c>
      <c r="AW83">
        <v>29.1065</v>
      </c>
      <c r="BI83">
        <v>56</v>
      </c>
      <c r="BJ83">
        <v>56</v>
      </c>
      <c r="BK83">
        <v>2</v>
      </c>
      <c r="BL83">
        <v>37.4</v>
      </c>
      <c r="BM83">
        <v>37.4</v>
      </c>
      <c r="BN83">
        <v>1</v>
      </c>
      <c r="BO83">
        <v>240.91</v>
      </c>
      <c r="BP83">
        <v>0</v>
      </c>
      <c r="BQ83">
        <v>323.31</v>
      </c>
      <c r="BR83">
        <v>268000000000</v>
      </c>
      <c r="BS83">
        <v>321</v>
      </c>
      <c r="BT83">
        <v>0.26129400000000003</v>
      </c>
      <c r="BU83">
        <v>0.85166699999999995</v>
      </c>
      <c r="BV83">
        <v>0.14727999999999999</v>
      </c>
      <c r="BW83">
        <v>0.606626</v>
      </c>
      <c r="BX83">
        <v>0.71730400000000005</v>
      </c>
      <c r="BY83">
        <v>0.49347400000000002</v>
      </c>
      <c r="BZ83">
        <v>0.42086899999999999</v>
      </c>
      <c r="CA83">
        <v>1.34033</v>
      </c>
      <c r="CB83">
        <v>0.56599100000000002</v>
      </c>
      <c r="CC83">
        <v>0.60296400000000006</v>
      </c>
      <c r="CD83">
        <v>0.27359</v>
      </c>
      <c r="CE83">
        <v>1.12138</v>
      </c>
      <c r="CF83">
        <v>0.493558</v>
      </c>
      <c r="CG83">
        <v>0.50305299999999997</v>
      </c>
      <c r="CH83" t="s">
        <v>374</v>
      </c>
      <c r="CI83" t="s">
        <v>375</v>
      </c>
    </row>
    <row r="84" spans="1:88" x14ac:dyDescent="0.25">
      <c r="A84" t="s">
        <v>379</v>
      </c>
      <c r="B84">
        <v>24.953900000000001</v>
      </c>
      <c r="C84">
        <v>24.445699999999999</v>
      </c>
      <c r="D84">
        <v>24.3645</v>
      </c>
      <c r="E84">
        <v>24.228000000000002</v>
      </c>
      <c r="F84">
        <v>24.473800000000001</v>
      </c>
      <c r="G84">
        <v>24.029</v>
      </c>
      <c r="H84">
        <v>24.833600000000001</v>
      </c>
      <c r="I84">
        <v>24.8764</v>
      </c>
      <c r="J84">
        <v>24.9495</v>
      </c>
      <c r="K84">
        <v>19.364999999999998</v>
      </c>
      <c r="L84">
        <v>19.1995</v>
      </c>
      <c r="M84">
        <v>24.303100000000001</v>
      </c>
      <c r="N84">
        <v>26.190799999999999</v>
      </c>
      <c r="O84">
        <v>23.753699999999998</v>
      </c>
      <c r="P84">
        <v>23.904299999999999</v>
      </c>
      <c r="Q84">
        <v>23.759399999999999</v>
      </c>
      <c r="R84">
        <v>24.8764</v>
      </c>
      <c r="S84">
        <v>24.592600000000001</v>
      </c>
      <c r="T84">
        <v>24.645800000000001</v>
      </c>
      <c r="U84">
        <v>24.759399999999999</v>
      </c>
      <c r="V84">
        <v>24.417000000000002</v>
      </c>
      <c r="W84">
        <v>23.922499999999999</v>
      </c>
      <c r="X84">
        <v>25.1371</v>
      </c>
      <c r="Y84">
        <v>25.563800000000001</v>
      </c>
      <c r="Z84">
        <v>23.592600000000001</v>
      </c>
      <c r="AA84">
        <v>23.417000000000002</v>
      </c>
      <c r="AB84">
        <v>23.686499999999999</v>
      </c>
      <c r="AC84">
        <v>23.904299999999999</v>
      </c>
      <c r="AD84">
        <v>24.516500000000001</v>
      </c>
      <c r="AE84">
        <v>25.014800000000001</v>
      </c>
      <c r="AF84">
        <v>24.847999999999999</v>
      </c>
      <c r="AG84">
        <v>24.575399999999998</v>
      </c>
      <c r="AH84">
        <v>23.617699999999999</v>
      </c>
      <c r="AI84">
        <v>23.867000000000001</v>
      </c>
      <c r="AJ84">
        <v>24.455100000000002</v>
      </c>
      <c r="AK84">
        <v>24.917999999999999</v>
      </c>
      <c r="AL84">
        <v>23.867000000000001</v>
      </c>
      <c r="AM84">
        <v>25.198399999999999</v>
      </c>
      <c r="AN84">
        <v>21.184799999999999</v>
      </c>
      <c r="AO84">
        <v>24.993300000000001</v>
      </c>
      <c r="AP84">
        <v>24.654</v>
      </c>
      <c r="AQ84">
        <v>25.341000000000001</v>
      </c>
      <c r="AR84">
        <v>23.9406</v>
      </c>
      <c r="AS84">
        <v>24.3443</v>
      </c>
      <c r="AT84">
        <v>24.662199999999999</v>
      </c>
      <c r="AU84">
        <v>25.433</v>
      </c>
      <c r="AV84">
        <v>24.738900000000001</v>
      </c>
      <c r="AW84">
        <v>24.804400000000001</v>
      </c>
      <c r="BI84">
        <v>6</v>
      </c>
      <c r="BJ84">
        <v>6</v>
      </c>
      <c r="BK84">
        <v>6</v>
      </c>
      <c r="BL84">
        <v>50</v>
      </c>
      <c r="BM84">
        <v>50</v>
      </c>
      <c r="BN84">
        <v>50</v>
      </c>
      <c r="BO84">
        <v>21.029</v>
      </c>
      <c r="BP84">
        <v>0</v>
      </c>
      <c r="BQ84">
        <v>215.65</v>
      </c>
      <c r="BR84">
        <v>112000000000</v>
      </c>
      <c r="BS84">
        <v>186</v>
      </c>
      <c r="BT84">
        <v>0.109442</v>
      </c>
      <c r="BU84">
        <v>0.95805200000000001</v>
      </c>
      <c r="BV84">
        <v>0.123138</v>
      </c>
      <c r="BW84">
        <v>0.28504200000000002</v>
      </c>
      <c r="BX84">
        <v>0.24226</v>
      </c>
      <c r="BY84">
        <v>0.81890099999999999</v>
      </c>
      <c r="BZ84">
        <v>0.28964299999999998</v>
      </c>
      <c r="CA84">
        <v>0.57167199999999996</v>
      </c>
      <c r="CB84">
        <v>0.128885</v>
      </c>
      <c r="CC84">
        <v>0.90296799999999999</v>
      </c>
      <c r="CD84">
        <v>0.16650499999999999</v>
      </c>
      <c r="CE84">
        <v>0.33085700000000001</v>
      </c>
      <c r="CF84">
        <v>4.5520100000000001E-2</v>
      </c>
      <c r="CG84">
        <v>0.93970200000000004</v>
      </c>
      <c r="CH84" t="s">
        <v>377</v>
      </c>
      <c r="CI84" t="s">
        <v>377</v>
      </c>
      <c r="CJ84" t="s">
        <v>378</v>
      </c>
    </row>
    <row r="85" spans="1:88" x14ac:dyDescent="0.25">
      <c r="A85" t="s">
        <v>383</v>
      </c>
      <c r="B85">
        <v>23.540400000000002</v>
      </c>
      <c r="C85">
        <v>23.799499999999998</v>
      </c>
      <c r="D85">
        <v>24.187100000000001</v>
      </c>
      <c r="E85">
        <v>24.303100000000001</v>
      </c>
      <c r="F85">
        <v>23.707699999999999</v>
      </c>
      <c r="G85">
        <v>24.0609</v>
      </c>
      <c r="H85">
        <v>25.216999999999999</v>
      </c>
      <c r="I85">
        <v>24.4041</v>
      </c>
      <c r="J85">
        <v>24.125299999999999</v>
      </c>
      <c r="K85">
        <v>24.101500000000001</v>
      </c>
      <c r="L85">
        <v>24.001999999999999</v>
      </c>
      <c r="M85">
        <v>23.707699999999999</v>
      </c>
      <c r="N85">
        <v>23.975999999999999</v>
      </c>
      <c r="O85">
        <v>23.953900000000001</v>
      </c>
      <c r="P85">
        <v>24.0854</v>
      </c>
      <c r="Q85">
        <v>23.922499999999999</v>
      </c>
      <c r="R85">
        <v>23.4011</v>
      </c>
      <c r="S85">
        <v>24.018999999999998</v>
      </c>
      <c r="T85">
        <v>24.2821</v>
      </c>
      <c r="U85">
        <v>23.408999999999999</v>
      </c>
      <c r="V85">
        <v>24.784600000000001</v>
      </c>
      <c r="W85">
        <v>23.48</v>
      </c>
      <c r="X85">
        <v>23.9361</v>
      </c>
      <c r="Y85">
        <v>24.081299999999999</v>
      </c>
      <c r="Z85">
        <v>23.958400000000001</v>
      </c>
      <c r="AA85">
        <v>24.006</v>
      </c>
      <c r="AB85">
        <v>23.675699999999999</v>
      </c>
      <c r="AC85">
        <v>23.828800000000001</v>
      </c>
      <c r="AD85">
        <v>24.296099999999999</v>
      </c>
      <c r="AE85">
        <v>23.623799999999999</v>
      </c>
      <c r="AF85">
        <v>24.278500000000001</v>
      </c>
      <c r="AG85">
        <v>24.5045</v>
      </c>
      <c r="AH85">
        <v>24.264299999999999</v>
      </c>
      <c r="AI85">
        <v>24.540400000000002</v>
      </c>
      <c r="AJ85">
        <v>23.654</v>
      </c>
      <c r="AK85">
        <v>24.410499999999999</v>
      </c>
      <c r="AL85">
        <v>24.1371</v>
      </c>
      <c r="AM85">
        <v>24.323899999999998</v>
      </c>
      <c r="AN85">
        <v>23.48</v>
      </c>
      <c r="AO85">
        <v>24.417000000000002</v>
      </c>
      <c r="AP85">
        <v>24.334199999999999</v>
      </c>
      <c r="AQ85">
        <v>24.226500000000001</v>
      </c>
      <c r="AR85">
        <v>22.477699999999999</v>
      </c>
      <c r="AS85">
        <v>23.267900000000001</v>
      </c>
      <c r="AT85">
        <v>24.4298</v>
      </c>
      <c r="AU85">
        <v>23.9316</v>
      </c>
      <c r="AV85">
        <v>23.667200000000001</v>
      </c>
      <c r="AW85">
        <v>23.516500000000001</v>
      </c>
      <c r="BI85">
        <v>21</v>
      </c>
      <c r="BJ85">
        <v>21</v>
      </c>
      <c r="BK85">
        <v>21</v>
      </c>
      <c r="BL85">
        <v>47.2</v>
      </c>
      <c r="BM85">
        <v>47.2</v>
      </c>
      <c r="BN85">
        <v>47.2</v>
      </c>
      <c r="BO85">
        <v>57.116</v>
      </c>
      <c r="BP85">
        <v>0</v>
      </c>
      <c r="BQ85">
        <v>323.31</v>
      </c>
      <c r="BR85">
        <v>39690000000</v>
      </c>
      <c r="BS85">
        <v>179</v>
      </c>
      <c r="BT85">
        <v>8.0944000000000002E-2</v>
      </c>
      <c r="BU85">
        <v>0.96479499999999996</v>
      </c>
      <c r="BV85">
        <v>-2.69263E-2</v>
      </c>
      <c r="BW85">
        <v>-0.21632199999999999</v>
      </c>
      <c r="BX85">
        <v>0.81387699999999996</v>
      </c>
      <c r="BY85">
        <v>0.42226799999999998</v>
      </c>
      <c r="BZ85">
        <v>-0.29167599999999999</v>
      </c>
      <c r="CA85">
        <v>-1.4702</v>
      </c>
      <c r="CB85">
        <v>0.85289499999999996</v>
      </c>
      <c r="CC85">
        <v>0.42166999999999999</v>
      </c>
      <c r="CD85">
        <v>-0.26474900000000001</v>
      </c>
      <c r="CE85">
        <v>-1.5176400000000001</v>
      </c>
      <c r="CF85">
        <v>0.78307400000000005</v>
      </c>
      <c r="CG85">
        <v>0.336449</v>
      </c>
      <c r="CH85" t="s">
        <v>380</v>
      </c>
      <c r="CI85" t="s">
        <v>381</v>
      </c>
      <c r="CJ85" t="s">
        <v>382</v>
      </c>
    </row>
    <row r="86" spans="1:88" x14ac:dyDescent="0.25">
      <c r="A86" t="s">
        <v>387</v>
      </c>
      <c r="B86">
        <v>24.7286</v>
      </c>
      <c r="C86">
        <v>25.0275</v>
      </c>
      <c r="D86">
        <v>25.246300000000002</v>
      </c>
      <c r="E86">
        <v>25.367899999999999</v>
      </c>
      <c r="F86">
        <v>24.9847</v>
      </c>
      <c r="G86">
        <v>24.357800000000001</v>
      </c>
      <c r="H86">
        <v>24.202100000000002</v>
      </c>
      <c r="I86">
        <v>24.857600000000001</v>
      </c>
      <c r="J86">
        <v>24.563800000000001</v>
      </c>
      <c r="K86">
        <v>25.253499999999999</v>
      </c>
      <c r="L86">
        <v>23.702400000000001</v>
      </c>
      <c r="M86">
        <v>24.824000000000002</v>
      </c>
      <c r="N86">
        <v>25.156500000000001</v>
      </c>
      <c r="O86">
        <v>24.927099999999999</v>
      </c>
      <c r="P86">
        <v>24.746600000000001</v>
      </c>
      <c r="Q86">
        <v>23.606100000000001</v>
      </c>
      <c r="R86">
        <v>25.670300000000001</v>
      </c>
      <c r="S86">
        <v>25.645800000000001</v>
      </c>
      <c r="T86">
        <v>24.895</v>
      </c>
      <c r="U86">
        <v>25.071100000000001</v>
      </c>
      <c r="V86">
        <v>24.769500000000001</v>
      </c>
      <c r="W86">
        <v>25.346</v>
      </c>
      <c r="X86">
        <v>22.965900000000001</v>
      </c>
      <c r="Y86">
        <v>24.7286</v>
      </c>
      <c r="Z86">
        <v>24.2607</v>
      </c>
      <c r="AA86">
        <v>24.7441</v>
      </c>
      <c r="AB86">
        <v>24.563800000000001</v>
      </c>
      <c r="AC86">
        <v>25.296099999999999</v>
      </c>
      <c r="AD86">
        <v>19.397200000000002</v>
      </c>
      <c r="AE86">
        <v>25.018999999999998</v>
      </c>
      <c r="AF86">
        <v>24.572900000000001</v>
      </c>
      <c r="AG86">
        <v>24.982500000000002</v>
      </c>
      <c r="AH86">
        <v>24.552199999999999</v>
      </c>
      <c r="AI86">
        <v>21.3626</v>
      </c>
      <c r="AJ86">
        <v>25.4041</v>
      </c>
      <c r="AK86">
        <v>25.327300000000001</v>
      </c>
      <c r="AL86">
        <v>23.9574</v>
      </c>
      <c r="AM86">
        <v>24.967199999999998</v>
      </c>
      <c r="AN86">
        <v>24.6264</v>
      </c>
      <c r="AO86">
        <v>25.1174</v>
      </c>
      <c r="AP86">
        <v>24.6431</v>
      </c>
      <c r="AQ86">
        <v>25.1449</v>
      </c>
      <c r="AR86">
        <v>20.327300000000001</v>
      </c>
      <c r="AS86">
        <v>24.945</v>
      </c>
      <c r="AT86">
        <v>23.428899999999999</v>
      </c>
      <c r="AU86">
        <v>25.8599</v>
      </c>
      <c r="AV86">
        <v>25.784600000000001</v>
      </c>
      <c r="AW86">
        <v>25.2408</v>
      </c>
      <c r="BI86">
        <v>9</v>
      </c>
      <c r="BJ86">
        <v>9</v>
      </c>
      <c r="BK86">
        <v>9</v>
      </c>
      <c r="BL86">
        <v>25</v>
      </c>
      <c r="BM86">
        <v>25</v>
      </c>
      <c r="BN86">
        <v>25</v>
      </c>
      <c r="BO86">
        <v>42.186999999999998</v>
      </c>
      <c r="BP86">
        <v>0</v>
      </c>
      <c r="BQ86">
        <v>323.31</v>
      </c>
      <c r="BR86">
        <v>178000000000</v>
      </c>
      <c r="BS86">
        <v>149</v>
      </c>
      <c r="BT86">
        <v>0.43642399999999998</v>
      </c>
      <c r="BU86">
        <v>0.77941199999999999</v>
      </c>
      <c r="BV86">
        <v>-0.347549</v>
      </c>
      <c r="BW86">
        <v>-0.91538699999999995</v>
      </c>
      <c r="BX86">
        <v>0.22533900000000001</v>
      </c>
      <c r="BY86">
        <v>0.83629399999999998</v>
      </c>
      <c r="BZ86">
        <v>-0.22507099999999999</v>
      </c>
      <c r="CA86">
        <v>-0.53793400000000002</v>
      </c>
      <c r="CB86">
        <v>7.58746E-2</v>
      </c>
      <c r="CC86">
        <v>0.94079500000000005</v>
      </c>
      <c r="CD86">
        <v>0.122478</v>
      </c>
      <c r="CE86">
        <v>0.20416400000000001</v>
      </c>
      <c r="CF86">
        <v>0.287659</v>
      </c>
      <c r="CG86">
        <v>0.69623100000000004</v>
      </c>
      <c r="CH86" t="s">
        <v>384</v>
      </c>
      <c r="CI86" t="s">
        <v>385</v>
      </c>
      <c r="CJ86" t="s">
        <v>386</v>
      </c>
    </row>
    <row r="87" spans="1:88" x14ac:dyDescent="0.25">
      <c r="A87" t="s">
        <v>81</v>
      </c>
      <c r="B87">
        <v>34.337000000000003</v>
      </c>
      <c r="C87">
        <v>34.167900000000003</v>
      </c>
      <c r="D87">
        <v>34.330300000000001</v>
      </c>
      <c r="E87">
        <v>34.167900000000003</v>
      </c>
      <c r="F87">
        <v>34.122300000000003</v>
      </c>
      <c r="G87">
        <v>34.389200000000002</v>
      </c>
      <c r="H87">
        <v>34.363300000000002</v>
      </c>
      <c r="I87">
        <v>34.330300000000001</v>
      </c>
      <c r="J87">
        <v>34.226500000000001</v>
      </c>
      <c r="K87">
        <v>34.6629</v>
      </c>
      <c r="L87">
        <v>34.350200000000001</v>
      </c>
      <c r="M87">
        <v>34.010100000000001</v>
      </c>
      <c r="N87">
        <v>34.1828</v>
      </c>
      <c r="O87">
        <v>34.458100000000002</v>
      </c>
      <c r="P87">
        <v>34.535400000000003</v>
      </c>
      <c r="Q87">
        <v>34.145299999999999</v>
      </c>
      <c r="R87">
        <v>34.323599999999999</v>
      </c>
      <c r="S87">
        <v>34.098999999999997</v>
      </c>
      <c r="T87">
        <v>33.813800000000001</v>
      </c>
      <c r="U87">
        <v>34.310099999999998</v>
      </c>
      <c r="V87">
        <v>34.464199999999998</v>
      </c>
      <c r="W87">
        <v>34.212000000000003</v>
      </c>
      <c r="X87">
        <v>34.512099999999997</v>
      </c>
      <c r="Y87">
        <v>34.382800000000003</v>
      </c>
      <c r="Z87">
        <v>34.337000000000003</v>
      </c>
      <c r="AA87">
        <v>34.488300000000002</v>
      </c>
      <c r="AB87">
        <v>34.233600000000003</v>
      </c>
      <c r="AC87">
        <v>34.517899999999997</v>
      </c>
      <c r="AD87">
        <v>33.832799999999999</v>
      </c>
      <c r="AE87">
        <v>34.051200000000001</v>
      </c>
      <c r="AF87">
        <v>34.160400000000003</v>
      </c>
      <c r="AG87">
        <v>34.2408</v>
      </c>
      <c r="AH87">
        <v>34.382800000000003</v>
      </c>
      <c r="AI87">
        <v>33.888300000000001</v>
      </c>
      <c r="AJ87">
        <v>34.268900000000002</v>
      </c>
      <c r="AK87">
        <v>34.323599999999999</v>
      </c>
      <c r="AL87">
        <v>34.233600000000003</v>
      </c>
      <c r="AM87">
        <v>34.160400000000003</v>
      </c>
      <c r="AN87">
        <v>34.247799999999998</v>
      </c>
      <c r="AO87">
        <v>33.804200000000002</v>
      </c>
      <c r="AP87">
        <v>34.296500000000002</v>
      </c>
      <c r="AQ87">
        <v>33.915300000000002</v>
      </c>
      <c r="AR87">
        <v>34.268900000000002</v>
      </c>
      <c r="AS87">
        <v>33.735300000000002</v>
      </c>
      <c r="AT87">
        <v>34.167900000000003</v>
      </c>
      <c r="AU87">
        <v>34.0017</v>
      </c>
      <c r="AV87">
        <v>34.575400000000002</v>
      </c>
      <c r="AW87">
        <v>34.0017</v>
      </c>
      <c r="BA87" t="s">
        <v>20</v>
      </c>
      <c r="BD87" t="s">
        <v>194</v>
      </c>
      <c r="BE87" t="s">
        <v>2474</v>
      </c>
      <c r="BI87">
        <v>43</v>
      </c>
      <c r="BJ87">
        <v>43</v>
      </c>
      <c r="BK87">
        <v>29</v>
      </c>
      <c r="BL87">
        <v>72.2</v>
      </c>
      <c r="BM87">
        <v>72.2</v>
      </c>
      <c r="BN87">
        <v>56.9</v>
      </c>
      <c r="BO87">
        <v>52.601999999999997</v>
      </c>
      <c r="BP87">
        <v>0</v>
      </c>
      <c r="BQ87">
        <v>323.31</v>
      </c>
      <c r="BR87">
        <v>12000000000000</v>
      </c>
      <c r="BS87">
        <v>8614</v>
      </c>
      <c r="BT87">
        <v>2.0862500000000002</v>
      </c>
      <c r="BU87">
        <v>0.15545500000000001</v>
      </c>
      <c r="BV87">
        <v>-0.158416</v>
      </c>
      <c r="BW87">
        <v>-2.7984</v>
      </c>
      <c r="BX87">
        <v>2.50813</v>
      </c>
      <c r="BY87">
        <v>3.04E-2</v>
      </c>
      <c r="BZ87">
        <v>-0.24549299999999999</v>
      </c>
      <c r="CA87">
        <v>-3.26</v>
      </c>
      <c r="CB87">
        <v>0.50656699999999999</v>
      </c>
      <c r="CC87">
        <v>0.649725</v>
      </c>
      <c r="CD87">
        <v>-8.7077699999999994E-2</v>
      </c>
      <c r="CE87">
        <v>-1.03074</v>
      </c>
      <c r="CF87">
        <v>1.7162500000000001</v>
      </c>
      <c r="CG87">
        <v>7.9727300000000001E-2</v>
      </c>
      <c r="CH87" t="s">
        <v>82</v>
      </c>
      <c r="CI87" t="s">
        <v>388</v>
      </c>
      <c r="CJ87" t="s">
        <v>83</v>
      </c>
    </row>
    <row r="88" spans="1:88" x14ac:dyDescent="0.25">
      <c r="A88" t="s">
        <v>404</v>
      </c>
      <c r="B88">
        <v>23.429500000000001</v>
      </c>
      <c r="C88">
        <v>23.4041</v>
      </c>
      <c r="D88">
        <v>24.113499999999998</v>
      </c>
      <c r="E88">
        <v>24.001999999999999</v>
      </c>
      <c r="F88">
        <v>24.001999999999999</v>
      </c>
      <c r="G88">
        <v>23.7182</v>
      </c>
      <c r="H88">
        <v>23.563800000000001</v>
      </c>
      <c r="I88">
        <v>23.142199999999999</v>
      </c>
      <c r="J88">
        <v>22.865100000000002</v>
      </c>
      <c r="K88">
        <v>23.779599999999999</v>
      </c>
      <c r="L88">
        <v>20.601700000000001</v>
      </c>
      <c r="M88">
        <v>23.654</v>
      </c>
      <c r="N88">
        <v>20.9862</v>
      </c>
      <c r="O88">
        <v>23.686499999999999</v>
      </c>
      <c r="P88">
        <v>25.202100000000002</v>
      </c>
      <c r="Q88">
        <v>22.94</v>
      </c>
      <c r="R88">
        <v>24.253499999999999</v>
      </c>
      <c r="S88">
        <v>22.101800000000001</v>
      </c>
      <c r="T88">
        <v>24.224299999999999</v>
      </c>
      <c r="U88">
        <v>23.867000000000001</v>
      </c>
      <c r="V88">
        <v>24.065000000000001</v>
      </c>
      <c r="W88">
        <v>23.637499999999999</v>
      </c>
      <c r="X88">
        <v>19.367000000000001</v>
      </c>
      <c r="Y88">
        <v>23.7182</v>
      </c>
      <c r="Z88">
        <v>23.871700000000001</v>
      </c>
      <c r="AA88">
        <v>22.8062</v>
      </c>
      <c r="AB88">
        <v>23.2134</v>
      </c>
      <c r="AC88">
        <v>24.351099999999999</v>
      </c>
      <c r="AD88">
        <v>24.303100000000001</v>
      </c>
      <c r="AE88">
        <v>23.8385</v>
      </c>
      <c r="AF88">
        <v>23.2471</v>
      </c>
      <c r="AG88">
        <v>23.779599999999999</v>
      </c>
      <c r="AH88">
        <v>24.5075</v>
      </c>
      <c r="AI88">
        <v>24.133199999999999</v>
      </c>
      <c r="AJ88">
        <v>24.48</v>
      </c>
      <c r="AK88">
        <v>24.862300000000001</v>
      </c>
      <c r="AL88">
        <v>24.239000000000001</v>
      </c>
      <c r="AM88">
        <v>24.289100000000001</v>
      </c>
      <c r="AN88">
        <v>24.267900000000001</v>
      </c>
      <c r="AO88">
        <v>23.467600000000001</v>
      </c>
      <c r="AP88">
        <v>24.377800000000001</v>
      </c>
      <c r="AQ88">
        <v>23.152699999999999</v>
      </c>
      <c r="AR88">
        <v>24.473800000000001</v>
      </c>
      <c r="AS88">
        <v>21.264099999999999</v>
      </c>
      <c r="AT88">
        <v>20.064299999999999</v>
      </c>
      <c r="AU88">
        <v>24.156500000000001</v>
      </c>
      <c r="AV88">
        <v>23.779599999999999</v>
      </c>
      <c r="AW88">
        <v>23.528500000000001</v>
      </c>
      <c r="BI88">
        <v>10</v>
      </c>
      <c r="BJ88">
        <v>10</v>
      </c>
      <c r="BK88">
        <v>10</v>
      </c>
      <c r="BL88">
        <v>27.1</v>
      </c>
      <c r="BM88">
        <v>27.1</v>
      </c>
      <c r="BN88">
        <v>27.1</v>
      </c>
      <c r="BO88">
        <v>51.887</v>
      </c>
      <c r="BP88">
        <v>0</v>
      </c>
      <c r="BQ88">
        <v>100.93</v>
      </c>
      <c r="BR88">
        <v>9448800000</v>
      </c>
      <c r="BS88">
        <v>60</v>
      </c>
      <c r="BT88">
        <v>0.32270100000000002</v>
      </c>
      <c r="BU88">
        <v>0.82487699999999997</v>
      </c>
      <c r="BV88">
        <v>0.26816400000000001</v>
      </c>
      <c r="BW88">
        <v>0.72084099999999995</v>
      </c>
      <c r="BX88">
        <v>0.109121</v>
      </c>
      <c r="BY88">
        <v>0.91512700000000002</v>
      </c>
      <c r="BZ88">
        <v>-0.138376</v>
      </c>
      <c r="CA88">
        <v>-0.28510799999999997</v>
      </c>
      <c r="CB88">
        <v>0.37652600000000003</v>
      </c>
      <c r="CC88">
        <v>0.72279700000000002</v>
      </c>
      <c r="CD88">
        <v>-0.40653899999999998</v>
      </c>
      <c r="CE88">
        <v>-0.81808400000000003</v>
      </c>
      <c r="CF88">
        <v>0.56327700000000003</v>
      </c>
      <c r="CG88">
        <v>0.449291</v>
      </c>
      <c r="CH88" t="s">
        <v>401</v>
      </c>
      <c r="CI88" t="s">
        <v>402</v>
      </c>
      <c r="CJ88" t="s">
        <v>403</v>
      </c>
    </row>
    <row r="89" spans="1:88" x14ac:dyDescent="0.25">
      <c r="A89" t="s">
        <v>407</v>
      </c>
      <c r="B89">
        <v>24.069099999999999</v>
      </c>
      <c r="C89">
        <v>20.4071</v>
      </c>
      <c r="D89">
        <v>23.455100000000002</v>
      </c>
      <c r="E89">
        <v>21.293800000000001</v>
      </c>
      <c r="F89">
        <v>23.528500000000001</v>
      </c>
      <c r="G89">
        <v>22.7181</v>
      </c>
      <c r="H89">
        <v>24.035900000000002</v>
      </c>
      <c r="I89">
        <v>21.6082</v>
      </c>
      <c r="J89">
        <v>21.6999</v>
      </c>
      <c r="K89">
        <v>23.1372</v>
      </c>
      <c r="L89">
        <v>22.8645</v>
      </c>
      <c r="M89">
        <v>20.580100000000002</v>
      </c>
      <c r="N89">
        <v>23.552199999999999</v>
      </c>
      <c r="O89">
        <v>23.48</v>
      </c>
      <c r="P89">
        <v>23.799499999999998</v>
      </c>
      <c r="Q89">
        <v>23.377800000000001</v>
      </c>
      <c r="R89">
        <v>21.6463</v>
      </c>
      <c r="S89">
        <v>23.993300000000001</v>
      </c>
      <c r="T89">
        <v>23.8385</v>
      </c>
      <c r="U89">
        <v>23.6096</v>
      </c>
      <c r="V89">
        <v>22.238099999999999</v>
      </c>
      <c r="W89">
        <v>20.2331</v>
      </c>
      <c r="X89">
        <v>23.516500000000001</v>
      </c>
      <c r="Y89">
        <v>23.675699999999999</v>
      </c>
      <c r="Z89">
        <v>23.417000000000002</v>
      </c>
      <c r="AA89">
        <v>23.6096</v>
      </c>
      <c r="AB89">
        <v>19.861000000000001</v>
      </c>
      <c r="AC89">
        <v>22.328900000000001</v>
      </c>
      <c r="AD89">
        <v>24.377800000000001</v>
      </c>
      <c r="AE89">
        <v>24.109500000000001</v>
      </c>
      <c r="AF89">
        <v>23.759399999999999</v>
      </c>
      <c r="AG89">
        <v>20.487100000000002</v>
      </c>
      <c r="AH89">
        <v>21.162700000000001</v>
      </c>
      <c r="AI89">
        <v>21.410499999999999</v>
      </c>
      <c r="AJ89">
        <v>22.8307</v>
      </c>
      <c r="AK89">
        <v>22.156300000000002</v>
      </c>
      <c r="AL89">
        <v>21.215599999999998</v>
      </c>
      <c r="AM89">
        <v>23.5123</v>
      </c>
      <c r="AN89">
        <v>23.620899999999999</v>
      </c>
      <c r="AO89">
        <v>22.676100000000002</v>
      </c>
      <c r="AP89">
        <v>23.4923</v>
      </c>
      <c r="AQ89">
        <v>24.001999999999999</v>
      </c>
      <c r="AR89">
        <v>21.891100000000002</v>
      </c>
      <c r="AS89">
        <v>23.390999999999998</v>
      </c>
      <c r="AT89">
        <v>24.239000000000001</v>
      </c>
      <c r="AU89">
        <v>24.001999999999999</v>
      </c>
      <c r="AV89">
        <v>19.449100000000001</v>
      </c>
      <c r="AW89">
        <v>20.064699999999998</v>
      </c>
      <c r="BA89" t="s">
        <v>33</v>
      </c>
      <c r="BI89">
        <v>5</v>
      </c>
      <c r="BJ89">
        <v>5</v>
      </c>
      <c r="BK89">
        <v>5</v>
      </c>
      <c r="BL89">
        <v>20.9</v>
      </c>
      <c r="BM89">
        <v>20.9</v>
      </c>
      <c r="BN89">
        <v>20.9</v>
      </c>
      <c r="BO89">
        <v>30.704999999999998</v>
      </c>
      <c r="BP89">
        <v>0</v>
      </c>
      <c r="BQ89">
        <v>25.532</v>
      </c>
      <c r="BR89">
        <v>5241700000</v>
      </c>
      <c r="BS89">
        <v>29</v>
      </c>
      <c r="BT89">
        <v>0.31146800000000002</v>
      </c>
      <c r="BU89">
        <v>0.82499699999999998</v>
      </c>
      <c r="BV89">
        <v>0.29746099999999998</v>
      </c>
      <c r="BW89">
        <v>0.700488</v>
      </c>
      <c r="BX89">
        <v>0.127832</v>
      </c>
      <c r="BY89">
        <v>0.89062799999999998</v>
      </c>
      <c r="BZ89">
        <v>0.192083</v>
      </c>
      <c r="CA89">
        <v>0.32869300000000001</v>
      </c>
      <c r="CB89">
        <v>7.1064000000000002E-2</v>
      </c>
      <c r="CC89">
        <v>0.938253</v>
      </c>
      <c r="CD89">
        <v>-0.105379</v>
      </c>
      <c r="CE89">
        <v>-0.19209300000000001</v>
      </c>
      <c r="CF89">
        <v>7.2011800000000001E-2</v>
      </c>
      <c r="CG89">
        <v>0.90520100000000003</v>
      </c>
      <c r="CH89" t="s">
        <v>405</v>
      </c>
      <c r="CI89" t="s">
        <v>405</v>
      </c>
      <c r="CJ89" t="s">
        <v>406</v>
      </c>
    </row>
    <row r="90" spans="1:88" x14ac:dyDescent="0.25">
      <c r="A90" t="s">
        <v>410</v>
      </c>
      <c r="B90">
        <v>30.3828</v>
      </c>
      <c r="C90">
        <v>30.073699999999999</v>
      </c>
      <c r="D90">
        <v>30.5014</v>
      </c>
      <c r="E90">
        <v>30.6798</v>
      </c>
      <c r="F90">
        <v>30.372399999999999</v>
      </c>
      <c r="G90">
        <v>30.453199999999999</v>
      </c>
      <c r="H90">
        <v>30.253499999999999</v>
      </c>
      <c r="I90">
        <v>30.330300000000001</v>
      </c>
      <c r="J90">
        <v>30.330300000000001</v>
      </c>
      <c r="K90">
        <v>30.3828</v>
      </c>
      <c r="L90">
        <v>29.8415</v>
      </c>
      <c r="M90">
        <v>30.3828</v>
      </c>
      <c r="N90">
        <v>30.557300000000001</v>
      </c>
      <c r="O90">
        <v>30.529599999999999</v>
      </c>
      <c r="P90">
        <v>30.413399999999999</v>
      </c>
      <c r="Q90">
        <v>30.393000000000001</v>
      </c>
      <c r="R90">
        <v>30.557300000000001</v>
      </c>
      <c r="S90">
        <v>30.413399999999999</v>
      </c>
      <c r="T90">
        <v>30.628499999999999</v>
      </c>
      <c r="U90">
        <v>29.8324</v>
      </c>
      <c r="V90">
        <v>30.136099999999999</v>
      </c>
      <c r="W90">
        <v>30.319600000000001</v>
      </c>
      <c r="X90">
        <v>29.411300000000001</v>
      </c>
      <c r="Y90">
        <v>29.981400000000001</v>
      </c>
      <c r="Z90">
        <v>30.196000000000002</v>
      </c>
      <c r="AA90">
        <v>29.851900000000001</v>
      </c>
      <c r="AB90">
        <v>30.264700000000001</v>
      </c>
      <c r="AC90">
        <v>30.423400000000001</v>
      </c>
      <c r="AD90">
        <v>30.086400000000001</v>
      </c>
      <c r="AE90">
        <v>30.207699999999999</v>
      </c>
      <c r="AF90">
        <v>30.453199999999999</v>
      </c>
      <c r="AG90">
        <v>30.7211</v>
      </c>
      <c r="AH90">
        <v>30.566400000000002</v>
      </c>
      <c r="AI90">
        <v>30.6022</v>
      </c>
      <c r="AJ90">
        <v>30.230799999999999</v>
      </c>
      <c r="AK90">
        <v>30.423400000000001</v>
      </c>
      <c r="AL90">
        <v>30.453199999999999</v>
      </c>
      <c r="AM90">
        <v>30.297899999999998</v>
      </c>
      <c r="AN90">
        <v>30.230799999999999</v>
      </c>
      <c r="AO90">
        <v>30.319600000000001</v>
      </c>
      <c r="AP90">
        <v>30.393000000000001</v>
      </c>
      <c r="AQ90">
        <v>30.538900000000002</v>
      </c>
      <c r="AR90">
        <v>30.8385</v>
      </c>
      <c r="AS90">
        <v>30.769200000000001</v>
      </c>
      <c r="AT90">
        <v>29.860800000000001</v>
      </c>
      <c r="AU90">
        <v>30.769200000000001</v>
      </c>
      <c r="AV90">
        <v>30.462900000000001</v>
      </c>
      <c r="AW90">
        <v>30.403199999999998</v>
      </c>
      <c r="BI90">
        <v>7</v>
      </c>
      <c r="BJ90">
        <v>7</v>
      </c>
      <c r="BK90">
        <v>7</v>
      </c>
      <c r="BL90">
        <v>41.2</v>
      </c>
      <c r="BM90">
        <v>41.2</v>
      </c>
      <c r="BN90">
        <v>41.2</v>
      </c>
      <c r="BO90">
        <v>25.773</v>
      </c>
      <c r="BP90">
        <v>0</v>
      </c>
      <c r="BQ90">
        <v>305.91000000000003</v>
      </c>
      <c r="BR90">
        <v>415000000000</v>
      </c>
      <c r="BS90">
        <v>708</v>
      </c>
      <c r="BT90">
        <v>0.94799299999999997</v>
      </c>
      <c r="BU90">
        <v>0.453984</v>
      </c>
      <c r="BV90">
        <v>0.13819600000000001</v>
      </c>
      <c r="BW90">
        <v>1.6257699999999999</v>
      </c>
      <c r="BX90">
        <v>1.1785099999999999</v>
      </c>
      <c r="BY90">
        <v>0.23997199999999999</v>
      </c>
      <c r="BZ90">
        <v>0.21724499999999999</v>
      </c>
      <c r="CA90">
        <v>1.9169400000000001</v>
      </c>
      <c r="CB90">
        <v>0.35939500000000002</v>
      </c>
      <c r="CC90">
        <v>0.73375900000000005</v>
      </c>
      <c r="CD90">
        <v>7.9048499999999994E-2</v>
      </c>
      <c r="CE90">
        <v>0.78833600000000004</v>
      </c>
      <c r="CF90">
        <v>1.49447</v>
      </c>
      <c r="CG90">
        <v>0.117115</v>
      </c>
      <c r="CH90" t="s">
        <v>408</v>
      </c>
      <c r="CI90" t="s">
        <v>408</v>
      </c>
      <c r="CJ90" t="s">
        <v>409</v>
      </c>
    </row>
    <row r="91" spans="1:88" x14ac:dyDescent="0.25">
      <c r="A91" t="s">
        <v>414</v>
      </c>
      <c r="B91">
        <v>25.797000000000001</v>
      </c>
      <c r="C91">
        <v>26.301400000000001</v>
      </c>
      <c r="D91">
        <v>25.216999999999999</v>
      </c>
      <c r="E91">
        <v>25.320399999999999</v>
      </c>
      <c r="F91">
        <v>26.5898</v>
      </c>
      <c r="G91">
        <v>26.450399999999998</v>
      </c>
      <c r="H91">
        <v>26.337599999999998</v>
      </c>
      <c r="I91">
        <v>25.938300000000002</v>
      </c>
      <c r="J91">
        <v>25.601199999999999</v>
      </c>
      <c r="K91">
        <v>24.867000000000001</v>
      </c>
      <c r="L91">
        <v>25.566700000000001</v>
      </c>
      <c r="M91">
        <v>25.081299999999999</v>
      </c>
      <c r="N91">
        <v>26.5898</v>
      </c>
      <c r="O91">
        <v>26.566700000000001</v>
      </c>
      <c r="P91">
        <v>25.857600000000001</v>
      </c>
      <c r="Q91">
        <v>27.020600000000002</v>
      </c>
      <c r="R91">
        <v>26.2408</v>
      </c>
      <c r="S91">
        <v>25.109500000000001</v>
      </c>
      <c r="T91">
        <v>25.672999999999998</v>
      </c>
      <c r="U91">
        <v>25.715499999999999</v>
      </c>
      <c r="V91">
        <v>26.659500000000001</v>
      </c>
      <c r="W91">
        <v>26.4815</v>
      </c>
      <c r="X91">
        <v>26.140999999999998</v>
      </c>
      <c r="Y91">
        <v>25.811800000000002</v>
      </c>
      <c r="Z91">
        <v>26.125299999999999</v>
      </c>
      <c r="AA91">
        <v>26.764500000000002</v>
      </c>
      <c r="AB91">
        <v>25.804400000000001</v>
      </c>
      <c r="AC91">
        <v>25.7286</v>
      </c>
      <c r="AD91">
        <v>26.862300000000001</v>
      </c>
      <c r="AE91">
        <v>25.971599999999999</v>
      </c>
      <c r="AF91">
        <v>26.777100000000001</v>
      </c>
      <c r="AG91">
        <v>25.715499999999999</v>
      </c>
      <c r="AH91">
        <v>26.440899999999999</v>
      </c>
      <c r="AI91">
        <v>26.317</v>
      </c>
      <c r="AJ91">
        <v>26.506</v>
      </c>
      <c r="AK91">
        <v>26.437799999999999</v>
      </c>
      <c r="AL91">
        <v>25.637499999999999</v>
      </c>
      <c r="AM91">
        <v>26.1371</v>
      </c>
      <c r="AN91">
        <v>26.575399999999998</v>
      </c>
      <c r="AO91">
        <v>26.274999999999999</v>
      </c>
      <c r="AP91">
        <v>26.986899999999999</v>
      </c>
      <c r="AQ91">
        <v>25.951699999999999</v>
      </c>
      <c r="AR91">
        <v>26.4846</v>
      </c>
      <c r="AS91">
        <v>26.8019</v>
      </c>
      <c r="AT91">
        <v>26.125299999999999</v>
      </c>
      <c r="AU91">
        <v>26.133199999999999</v>
      </c>
      <c r="AV91">
        <v>26.185199999999998</v>
      </c>
      <c r="AW91">
        <v>25.467600000000001</v>
      </c>
      <c r="BI91">
        <v>70</v>
      </c>
      <c r="BJ91">
        <v>70</v>
      </c>
      <c r="BK91">
        <v>38</v>
      </c>
      <c r="BL91">
        <v>20.8</v>
      </c>
      <c r="BM91">
        <v>20.8</v>
      </c>
      <c r="BN91">
        <v>10.9</v>
      </c>
      <c r="BO91">
        <v>464.01</v>
      </c>
      <c r="BP91">
        <v>0</v>
      </c>
      <c r="BQ91">
        <v>323.31</v>
      </c>
      <c r="BR91">
        <v>91839000000</v>
      </c>
      <c r="BS91">
        <v>428</v>
      </c>
      <c r="BT91">
        <v>0.28415200000000002</v>
      </c>
      <c r="BU91">
        <v>0.84843800000000003</v>
      </c>
      <c r="BV91">
        <v>0.114745</v>
      </c>
      <c r="BW91">
        <v>0.650007</v>
      </c>
      <c r="BX91">
        <v>0.86431000000000002</v>
      </c>
      <c r="BY91">
        <v>0.39141599999999999</v>
      </c>
      <c r="BZ91">
        <v>0.302205</v>
      </c>
      <c r="CA91">
        <v>1.5357700000000001</v>
      </c>
      <c r="CB91">
        <v>0.44287900000000002</v>
      </c>
      <c r="CC91">
        <v>0.69170500000000001</v>
      </c>
      <c r="CD91">
        <v>0.18745999999999999</v>
      </c>
      <c r="CE91">
        <v>0.92929499999999998</v>
      </c>
      <c r="CF91">
        <v>0.73044799999999999</v>
      </c>
      <c r="CG91">
        <v>0.36945299999999998</v>
      </c>
      <c r="CH91" t="s">
        <v>411</v>
      </c>
      <c r="CI91" t="s">
        <v>412</v>
      </c>
      <c r="CJ91" t="s">
        <v>413</v>
      </c>
    </row>
    <row r="92" spans="1:88" x14ac:dyDescent="0.25">
      <c r="A92" t="s">
        <v>427</v>
      </c>
      <c r="B92">
        <v>20.686199999999999</v>
      </c>
      <c r="C92">
        <v>22.551100000000002</v>
      </c>
      <c r="D92">
        <v>20.270800000000001</v>
      </c>
      <c r="E92">
        <v>20.831399999999999</v>
      </c>
      <c r="F92">
        <v>22.8843</v>
      </c>
      <c r="G92">
        <v>22.597300000000001</v>
      </c>
      <c r="H92">
        <v>23.317299999999999</v>
      </c>
      <c r="I92">
        <v>22.930499999999999</v>
      </c>
      <c r="J92">
        <v>22.984500000000001</v>
      </c>
      <c r="K92">
        <v>19.482099999999999</v>
      </c>
      <c r="L92">
        <v>23.026700000000002</v>
      </c>
      <c r="M92">
        <v>20.686800000000002</v>
      </c>
      <c r="N92">
        <v>22.3447</v>
      </c>
      <c r="O92">
        <v>23.552199999999999</v>
      </c>
      <c r="P92">
        <v>22.492000000000001</v>
      </c>
      <c r="Q92">
        <v>23.102900000000002</v>
      </c>
      <c r="R92">
        <v>22.8612</v>
      </c>
      <c r="S92">
        <v>22.639800000000001</v>
      </c>
      <c r="T92">
        <v>22.659199999999998</v>
      </c>
      <c r="U92">
        <v>23.023800000000001</v>
      </c>
      <c r="V92">
        <v>19.375800000000002</v>
      </c>
      <c r="W92">
        <v>23.2821</v>
      </c>
      <c r="X92">
        <v>23.103999999999999</v>
      </c>
      <c r="Y92">
        <v>19.927299999999999</v>
      </c>
      <c r="Z92">
        <v>21.514399999999998</v>
      </c>
      <c r="AA92">
        <v>20.782900000000001</v>
      </c>
      <c r="AB92">
        <v>21.865400000000001</v>
      </c>
      <c r="AC92">
        <v>19.905899999999999</v>
      </c>
      <c r="AD92">
        <v>20.331900000000001</v>
      </c>
      <c r="AE92">
        <v>20.1996</v>
      </c>
      <c r="AF92">
        <v>19.959900000000001</v>
      </c>
      <c r="AG92">
        <v>23.5869</v>
      </c>
      <c r="AH92">
        <v>23.220800000000001</v>
      </c>
      <c r="AI92">
        <v>23.1694</v>
      </c>
      <c r="AJ92">
        <v>22.8187</v>
      </c>
      <c r="AK92">
        <v>19.7973</v>
      </c>
      <c r="AL92">
        <v>23.252600000000001</v>
      </c>
      <c r="AM92">
        <v>22.606999999999999</v>
      </c>
      <c r="AN92">
        <v>19.422999999999998</v>
      </c>
      <c r="AO92">
        <v>22.28</v>
      </c>
      <c r="AP92">
        <v>20.911100000000001</v>
      </c>
      <c r="AQ92">
        <v>21.9754</v>
      </c>
      <c r="AR92">
        <v>22.736699999999999</v>
      </c>
      <c r="AS92">
        <v>20.278099999999998</v>
      </c>
      <c r="AT92">
        <v>20.090399999999999</v>
      </c>
      <c r="AU92">
        <v>21.071400000000001</v>
      </c>
      <c r="AV92">
        <v>22.139700000000001</v>
      </c>
      <c r="AW92">
        <v>22.5913</v>
      </c>
      <c r="BI92">
        <v>15</v>
      </c>
      <c r="BJ92">
        <v>15</v>
      </c>
      <c r="BK92">
        <v>15</v>
      </c>
      <c r="BL92">
        <v>29.5</v>
      </c>
      <c r="BM92">
        <v>29.5</v>
      </c>
      <c r="BN92">
        <v>29.5</v>
      </c>
      <c r="BO92">
        <v>63.110999999999997</v>
      </c>
      <c r="BP92">
        <v>0</v>
      </c>
      <c r="BQ92">
        <v>57.097000000000001</v>
      </c>
      <c r="BR92">
        <v>39003000000</v>
      </c>
      <c r="BS92">
        <v>89</v>
      </c>
      <c r="BT92">
        <v>0.917049</v>
      </c>
      <c r="BU92">
        <v>0.47438799999999998</v>
      </c>
      <c r="BV92">
        <v>0.69482600000000005</v>
      </c>
      <c r="BW92">
        <v>1.5879399999999999</v>
      </c>
      <c r="BX92">
        <v>0.16961000000000001</v>
      </c>
      <c r="BY92">
        <v>0.86822200000000005</v>
      </c>
      <c r="BZ92">
        <v>-0.22211400000000001</v>
      </c>
      <c r="CA92">
        <v>-0.42172799999999999</v>
      </c>
      <c r="CB92">
        <v>1.17689</v>
      </c>
      <c r="CC92">
        <v>0.29216300000000001</v>
      </c>
      <c r="CD92">
        <v>-0.91693999999999998</v>
      </c>
      <c r="CE92">
        <v>-1.9091199999999999</v>
      </c>
      <c r="CF92">
        <v>0.80635900000000005</v>
      </c>
      <c r="CG92">
        <v>0.33215699999999998</v>
      </c>
      <c r="CH92" t="s">
        <v>424</v>
      </c>
      <c r="CI92" t="s">
        <v>425</v>
      </c>
      <c r="CJ92" t="s">
        <v>426</v>
      </c>
    </row>
    <row r="93" spans="1:88" x14ac:dyDescent="0.25">
      <c r="A93" t="s">
        <v>435</v>
      </c>
      <c r="B93">
        <v>25.973800000000001</v>
      </c>
      <c r="C93">
        <v>21.831499999999998</v>
      </c>
      <c r="D93">
        <v>25.031700000000001</v>
      </c>
      <c r="E93">
        <v>27.055700000000002</v>
      </c>
      <c r="F93">
        <v>25.093499999999999</v>
      </c>
      <c r="G93">
        <v>25.572500000000002</v>
      </c>
      <c r="H93">
        <v>25.121400000000001</v>
      </c>
      <c r="I93">
        <v>25.697099999999999</v>
      </c>
      <c r="J93">
        <v>25.575399999999998</v>
      </c>
      <c r="K93">
        <v>26.133199999999999</v>
      </c>
      <c r="L93">
        <v>27.001999999999999</v>
      </c>
      <c r="M93">
        <v>26.139099999999999</v>
      </c>
      <c r="N93">
        <v>24.654</v>
      </c>
      <c r="O93">
        <v>25.8215</v>
      </c>
      <c r="P93">
        <v>25.461400000000001</v>
      </c>
      <c r="Q93">
        <v>25.5609</v>
      </c>
      <c r="R93">
        <v>24.962800000000001</v>
      </c>
      <c r="S93">
        <v>21.819600000000001</v>
      </c>
      <c r="T93">
        <v>25.558</v>
      </c>
      <c r="U93">
        <v>25.9406</v>
      </c>
      <c r="V93">
        <v>24.686499999999999</v>
      </c>
      <c r="W93">
        <v>25.670300000000001</v>
      </c>
      <c r="X93">
        <v>24.3645</v>
      </c>
      <c r="Y93">
        <v>25.129300000000001</v>
      </c>
      <c r="Z93">
        <v>25.7103</v>
      </c>
      <c r="AA93">
        <v>26.645800000000001</v>
      </c>
      <c r="AB93">
        <v>25.6568</v>
      </c>
      <c r="AC93">
        <v>25.369499999999999</v>
      </c>
      <c r="AD93">
        <v>24.993300000000001</v>
      </c>
      <c r="AE93">
        <v>19.624400000000001</v>
      </c>
      <c r="AF93">
        <v>21.286100000000001</v>
      </c>
      <c r="AG93">
        <v>24.8093</v>
      </c>
      <c r="AH93">
        <v>26.712900000000001</v>
      </c>
      <c r="AI93">
        <v>24.8858</v>
      </c>
      <c r="AJ93">
        <v>25.804400000000001</v>
      </c>
      <c r="AK93">
        <v>20.641300000000001</v>
      </c>
      <c r="AL93">
        <v>25.17</v>
      </c>
      <c r="AM93">
        <v>25.198399999999999</v>
      </c>
      <c r="AN93">
        <v>25.8659</v>
      </c>
      <c r="AO93">
        <v>24.4984</v>
      </c>
      <c r="AP93">
        <v>25.187100000000001</v>
      </c>
      <c r="AQ93">
        <v>25.296099999999999</v>
      </c>
      <c r="AR93">
        <v>25.754300000000001</v>
      </c>
      <c r="AS93">
        <v>25.759399999999999</v>
      </c>
      <c r="AT93">
        <v>25.794499999999999</v>
      </c>
      <c r="AU93">
        <v>22.6982</v>
      </c>
      <c r="AV93">
        <v>20.434200000000001</v>
      </c>
      <c r="AW93">
        <v>25.121400000000001</v>
      </c>
      <c r="BI93">
        <v>23</v>
      </c>
      <c r="BJ93">
        <v>23</v>
      </c>
      <c r="BK93">
        <v>23</v>
      </c>
      <c r="BL93">
        <v>29.5</v>
      </c>
      <c r="BM93">
        <v>29.5</v>
      </c>
      <c r="BN93">
        <v>29.5</v>
      </c>
      <c r="BO93">
        <v>99.808000000000007</v>
      </c>
      <c r="BP93">
        <v>0</v>
      </c>
      <c r="BQ93">
        <v>139.24</v>
      </c>
      <c r="BR93">
        <v>24227000000</v>
      </c>
      <c r="BS93">
        <v>115</v>
      </c>
      <c r="BT93">
        <v>0.75445700000000004</v>
      </c>
      <c r="BU93">
        <v>0.62358599999999997</v>
      </c>
      <c r="BV93">
        <v>-0.74875899999999995</v>
      </c>
      <c r="BW93">
        <v>-1.38028</v>
      </c>
      <c r="BX93">
        <v>0.70655900000000005</v>
      </c>
      <c r="BY93">
        <v>0.49426199999999998</v>
      </c>
      <c r="BZ93">
        <v>-0.71009999999999995</v>
      </c>
      <c r="CA93">
        <v>-1.3254999999999999</v>
      </c>
      <c r="CB93">
        <v>1.7812600000000001E-2</v>
      </c>
      <c r="CC93">
        <v>0.98579099999999997</v>
      </c>
      <c r="CD93">
        <v>3.8658699999999997E-2</v>
      </c>
      <c r="CE93">
        <v>5.0839200000000001E-2</v>
      </c>
      <c r="CF93">
        <v>0.61295900000000003</v>
      </c>
      <c r="CG93">
        <v>0.43107299999999998</v>
      </c>
      <c r="CH93" t="s">
        <v>432</v>
      </c>
      <c r="CI93" t="s">
        <v>433</v>
      </c>
      <c r="CJ93" t="s">
        <v>434</v>
      </c>
    </row>
    <row r="94" spans="1:88" x14ac:dyDescent="0.25">
      <c r="A94" t="s">
        <v>439</v>
      </c>
      <c r="B94">
        <v>25.125299999999999</v>
      </c>
      <c r="C94">
        <v>25.156500000000001</v>
      </c>
      <c r="D94">
        <v>24.216999999999999</v>
      </c>
      <c r="E94">
        <v>24.867000000000001</v>
      </c>
      <c r="F94">
        <v>24.723400000000002</v>
      </c>
      <c r="G94">
        <v>25.377800000000001</v>
      </c>
      <c r="H94">
        <v>25.377800000000001</v>
      </c>
      <c r="I94">
        <v>25.093499999999999</v>
      </c>
      <c r="J94">
        <v>25.056699999999999</v>
      </c>
      <c r="K94">
        <v>25.0062</v>
      </c>
      <c r="L94">
        <v>25.828800000000001</v>
      </c>
      <c r="M94">
        <v>25.632000000000001</v>
      </c>
      <c r="N94">
        <v>28.3066</v>
      </c>
      <c r="O94">
        <v>25.6096</v>
      </c>
      <c r="P94">
        <v>25.691800000000001</v>
      </c>
      <c r="Q94">
        <v>25.555099999999999</v>
      </c>
      <c r="R94">
        <v>26.3645</v>
      </c>
      <c r="S94">
        <v>25.513500000000001</v>
      </c>
      <c r="T94">
        <v>25.040099999999999</v>
      </c>
      <c r="U94">
        <v>25.458300000000001</v>
      </c>
      <c r="V94">
        <v>26.367899999999999</v>
      </c>
      <c r="W94">
        <v>25.549199999999999</v>
      </c>
      <c r="X94">
        <v>25.023299999999999</v>
      </c>
      <c r="Y94">
        <v>25.458300000000001</v>
      </c>
      <c r="Z94">
        <v>24.738900000000001</v>
      </c>
      <c r="AA94">
        <v>25.0732</v>
      </c>
      <c r="AB94">
        <v>25.253499999999999</v>
      </c>
      <c r="AC94">
        <v>24.8904</v>
      </c>
      <c r="AD94">
        <v>25.771999999999998</v>
      </c>
      <c r="AE94">
        <v>25.584099999999999</v>
      </c>
      <c r="AF94">
        <v>25.8858</v>
      </c>
      <c r="AG94">
        <v>25.5045</v>
      </c>
      <c r="AH94">
        <v>25.426600000000001</v>
      </c>
      <c r="AI94">
        <v>26.121400000000001</v>
      </c>
      <c r="AJ94">
        <v>25.632000000000001</v>
      </c>
      <c r="AK94">
        <v>25.664899999999999</v>
      </c>
      <c r="AL94">
        <v>26.058800000000002</v>
      </c>
      <c r="AM94">
        <v>25.433</v>
      </c>
      <c r="AN94">
        <v>25.105499999999999</v>
      </c>
      <c r="AO94">
        <v>25.3307</v>
      </c>
      <c r="AP94">
        <v>26.2821</v>
      </c>
      <c r="AQ94">
        <v>25.584099999999999</v>
      </c>
      <c r="AR94">
        <v>24.140999999999998</v>
      </c>
      <c r="AS94">
        <v>25.220700000000001</v>
      </c>
      <c r="AT94">
        <v>25.777100000000001</v>
      </c>
      <c r="AU94">
        <v>25.847999999999999</v>
      </c>
      <c r="AV94">
        <v>26.323899999999998</v>
      </c>
      <c r="AW94">
        <v>25.2317</v>
      </c>
      <c r="BB94" t="s">
        <v>194</v>
      </c>
      <c r="BC94" t="s">
        <v>2475</v>
      </c>
      <c r="BI94">
        <v>38</v>
      </c>
      <c r="BJ94">
        <v>38</v>
      </c>
      <c r="BK94">
        <v>16</v>
      </c>
      <c r="BL94">
        <v>46.7</v>
      </c>
      <c r="BM94">
        <v>46.7</v>
      </c>
      <c r="BN94">
        <v>19.3</v>
      </c>
      <c r="BO94">
        <v>109.54</v>
      </c>
      <c r="BP94">
        <v>0</v>
      </c>
      <c r="BQ94">
        <v>323.31</v>
      </c>
      <c r="BR94">
        <v>278000000000</v>
      </c>
      <c r="BS94">
        <v>672</v>
      </c>
      <c r="BT94">
        <v>3.11999</v>
      </c>
      <c r="BU94">
        <v>0.03</v>
      </c>
      <c r="BV94">
        <v>0.67328399999999999</v>
      </c>
      <c r="BW94">
        <v>3.6798199999999999</v>
      </c>
      <c r="BX94">
        <v>1.024</v>
      </c>
      <c r="BY94">
        <v>0.31090699999999999</v>
      </c>
      <c r="BZ94">
        <v>0.35358699999999998</v>
      </c>
      <c r="CA94">
        <v>1.7347699999999999</v>
      </c>
      <c r="CB94">
        <v>0.66876199999999997</v>
      </c>
      <c r="CC94">
        <v>0.53936099999999998</v>
      </c>
      <c r="CD94">
        <v>-0.31969700000000001</v>
      </c>
      <c r="CE94">
        <v>-1.27037</v>
      </c>
      <c r="CF94">
        <v>1.89106</v>
      </c>
      <c r="CG94">
        <v>6.1945899999999998E-2</v>
      </c>
      <c r="CH94" t="s">
        <v>436</v>
      </c>
      <c r="CI94" t="s">
        <v>437</v>
      </c>
      <c r="CJ94" t="s">
        <v>438</v>
      </c>
    </row>
    <row r="95" spans="1:88" x14ac:dyDescent="0.25">
      <c r="A95" t="s">
        <v>443</v>
      </c>
      <c r="B95">
        <v>23.036000000000001</v>
      </c>
      <c r="C95">
        <v>23.575399999999998</v>
      </c>
      <c r="D95">
        <v>22.660799999999998</v>
      </c>
      <c r="E95">
        <v>20.548400000000001</v>
      </c>
      <c r="F95">
        <v>23.678100000000001</v>
      </c>
      <c r="G95">
        <v>20.064599999999999</v>
      </c>
      <c r="H95">
        <v>23.4298</v>
      </c>
      <c r="I95">
        <v>22.6096</v>
      </c>
      <c r="J95">
        <v>22.584399999999999</v>
      </c>
      <c r="K95">
        <v>20.800699999999999</v>
      </c>
      <c r="L95">
        <v>21.562100000000001</v>
      </c>
      <c r="M95">
        <v>22.288399999999999</v>
      </c>
      <c r="N95">
        <v>23.997699999999998</v>
      </c>
      <c r="O95">
        <v>22.668500000000002</v>
      </c>
      <c r="P95">
        <v>23.377800000000001</v>
      </c>
      <c r="Q95">
        <v>24.637499999999999</v>
      </c>
      <c r="R95">
        <v>23.9406</v>
      </c>
      <c r="S95">
        <v>23.615300000000001</v>
      </c>
      <c r="T95">
        <v>23.4923</v>
      </c>
      <c r="U95">
        <v>22.874500000000001</v>
      </c>
      <c r="V95">
        <v>23.021799999999999</v>
      </c>
      <c r="W95">
        <v>22.645800000000001</v>
      </c>
      <c r="X95">
        <v>20.169799999999999</v>
      </c>
      <c r="Y95">
        <v>23.265000000000001</v>
      </c>
      <c r="Z95">
        <v>23.575399999999998</v>
      </c>
      <c r="AA95">
        <v>22.297499999999999</v>
      </c>
      <c r="AB95">
        <v>23.417000000000002</v>
      </c>
      <c r="AC95">
        <v>21.6372</v>
      </c>
      <c r="AD95">
        <v>23.324999999999999</v>
      </c>
      <c r="AE95">
        <v>24.833600000000001</v>
      </c>
      <c r="AF95">
        <v>23.310099999999998</v>
      </c>
      <c r="AG95">
        <v>23.118500000000001</v>
      </c>
      <c r="AH95">
        <v>23.967199999999998</v>
      </c>
      <c r="AI95">
        <v>23.7182</v>
      </c>
      <c r="AJ95">
        <v>18.636299999999999</v>
      </c>
      <c r="AK95">
        <v>23.059200000000001</v>
      </c>
      <c r="AL95">
        <v>22.9267</v>
      </c>
      <c r="AM95">
        <v>22.3752</v>
      </c>
      <c r="AN95">
        <v>22.525600000000001</v>
      </c>
      <c r="AO95">
        <v>16.9939</v>
      </c>
      <c r="AP95">
        <v>22.824999999999999</v>
      </c>
      <c r="AQ95">
        <v>23.534500000000001</v>
      </c>
      <c r="AR95">
        <v>23.769500000000001</v>
      </c>
      <c r="AS95">
        <v>22.2684</v>
      </c>
      <c r="AT95">
        <v>22.033200000000001</v>
      </c>
      <c r="AU95">
        <v>23.406700000000001</v>
      </c>
      <c r="AV95">
        <v>21.444800000000001</v>
      </c>
      <c r="AW95">
        <v>22.7685</v>
      </c>
      <c r="BI95">
        <v>9</v>
      </c>
      <c r="BJ95">
        <v>9</v>
      </c>
      <c r="BK95">
        <v>9</v>
      </c>
      <c r="BL95">
        <v>24.7</v>
      </c>
      <c r="BM95">
        <v>24.7</v>
      </c>
      <c r="BN95">
        <v>24.7</v>
      </c>
      <c r="BO95">
        <v>50.048999999999999</v>
      </c>
      <c r="BP95">
        <v>0</v>
      </c>
      <c r="BQ95">
        <v>22.76</v>
      </c>
      <c r="BR95">
        <v>5927600000</v>
      </c>
      <c r="BS95">
        <v>28</v>
      </c>
      <c r="BT95">
        <v>1.00539</v>
      </c>
      <c r="BU95">
        <v>0.42782599999999998</v>
      </c>
      <c r="BV95">
        <v>0.69638800000000001</v>
      </c>
      <c r="BW95">
        <v>1.6947000000000001</v>
      </c>
      <c r="BX95">
        <v>0.15526100000000001</v>
      </c>
      <c r="BY95">
        <v>0.88327800000000001</v>
      </c>
      <c r="BZ95">
        <v>-0.23283200000000001</v>
      </c>
      <c r="CA95">
        <v>-0.39040000000000002</v>
      </c>
      <c r="CB95">
        <v>0.88307800000000003</v>
      </c>
      <c r="CC95">
        <v>0.40431600000000001</v>
      </c>
      <c r="CD95">
        <v>-0.92922000000000005</v>
      </c>
      <c r="CE95">
        <v>-1.55619</v>
      </c>
      <c r="CF95">
        <v>0.35713400000000001</v>
      </c>
      <c r="CG95">
        <v>0.62237399999999998</v>
      </c>
      <c r="CH95" t="s">
        <v>440</v>
      </c>
      <c r="CI95" t="s">
        <v>441</v>
      </c>
      <c r="CJ95" t="s">
        <v>442</v>
      </c>
    </row>
    <row r="96" spans="1:88" x14ac:dyDescent="0.25">
      <c r="A96" t="s">
        <v>450</v>
      </c>
      <c r="B96">
        <v>29.874099999999999</v>
      </c>
      <c r="C96">
        <v>29.640699999999999</v>
      </c>
      <c r="D96">
        <v>29.5352</v>
      </c>
      <c r="E96">
        <v>29.4512</v>
      </c>
      <c r="F96">
        <v>29.423400000000001</v>
      </c>
      <c r="G96">
        <v>29.179500000000001</v>
      </c>
      <c r="H96">
        <v>29.588000000000001</v>
      </c>
      <c r="I96">
        <v>29.8339</v>
      </c>
      <c r="J96">
        <v>29.670500000000001</v>
      </c>
      <c r="K96">
        <v>30.086400000000001</v>
      </c>
      <c r="L96">
        <v>29.788</v>
      </c>
      <c r="M96">
        <v>28.8309</v>
      </c>
      <c r="N96">
        <v>29.148299999999999</v>
      </c>
      <c r="O96">
        <v>29.851900000000001</v>
      </c>
      <c r="P96">
        <v>29.605799999999999</v>
      </c>
      <c r="Q96">
        <v>29.557300000000001</v>
      </c>
      <c r="R96">
        <v>29.5014</v>
      </c>
      <c r="S96">
        <v>29.7818</v>
      </c>
      <c r="T96">
        <v>28.165199999999999</v>
      </c>
      <c r="U96">
        <v>30.2759</v>
      </c>
      <c r="V96">
        <v>29.967700000000001</v>
      </c>
      <c r="W96">
        <v>30.286899999999999</v>
      </c>
      <c r="X96">
        <v>28.253499999999999</v>
      </c>
      <c r="Y96">
        <v>29.667999999999999</v>
      </c>
      <c r="Z96">
        <v>29.851900000000001</v>
      </c>
      <c r="AA96">
        <v>29.866700000000002</v>
      </c>
      <c r="AB96">
        <v>28.995000000000001</v>
      </c>
      <c r="AC96">
        <v>30.041399999999999</v>
      </c>
      <c r="AD96">
        <v>29.214700000000001</v>
      </c>
      <c r="AE96">
        <v>29.273599999999998</v>
      </c>
      <c r="AF96">
        <v>29.111499999999999</v>
      </c>
      <c r="AG96">
        <v>29.8249</v>
      </c>
      <c r="AH96">
        <v>30.086400000000001</v>
      </c>
      <c r="AI96">
        <v>29.691500000000001</v>
      </c>
      <c r="AJ96">
        <v>30.047899999999998</v>
      </c>
      <c r="AK96">
        <v>29.843</v>
      </c>
      <c r="AL96">
        <v>30.319600000000001</v>
      </c>
      <c r="AM96">
        <v>29.684799999999999</v>
      </c>
      <c r="AN96">
        <v>29.411300000000001</v>
      </c>
      <c r="AO96">
        <v>29.116399999999999</v>
      </c>
      <c r="AP96">
        <v>29.788</v>
      </c>
      <c r="AQ96">
        <v>30.2759</v>
      </c>
      <c r="AR96">
        <v>29.6629</v>
      </c>
      <c r="AS96">
        <v>29.878499999999999</v>
      </c>
      <c r="AT96">
        <v>29.8035</v>
      </c>
      <c r="AU96">
        <v>29.995000000000001</v>
      </c>
      <c r="AV96">
        <v>29.761299999999999</v>
      </c>
      <c r="AW96">
        <v>29.2957</v>
      </c>
      <c r="BI96">
        <v>21</v>
      </c>
      <c r="BJ96">
        <v>21</v>
      </c>
      <c r="BK96">
        <v>21</v>
      </c>
      <c r="BL96">
        <v>48.8</v>
      </c>
      <c r="BM96">
        <v>48.8</v>
      </c>
      <c r="BN96">
        <v>48.8</v>
      </c>
      <c r="BO96">
        <v>75.206999999999994</v>
      </c>
      <c r="BP96">
        <v>0</v>
      </c>
      <c r="BQ96">
        <v>323.31</v>
      </c>
      <c r="BR96">
        <v>190000000000</v>
      </c>
      <c r="BS96">
        <v>306</v>
      </c>
      <c r="BT96">
        <v>0.10197100000000001</v>
      </c>
      <c r="BU96">
        <v>0.96107200000000004</v>
      </c>
      <c r="BV96">
        <v>-4.27938E-2</v>
      </c>
      <c r="BW96">
        <v>-0.267343</v>
      </c>
      <c r="BX96">
        <v>0.18209800000000001</v>
      </c>
      <c r="BY96">
        <v>0.85475100000000004</v>
      </c>
      <c r="BZ96">
        <v>7.5843099999999997E-2</v>
      </c>
      <c r="CA96">
        <v>0.44849899999999998</v>
      </c>
      <c r="CB96">
        <v>0.28703200000000001</v>
      </c>
      <c r="CC96">
        <v>0.79068899999999998</v>
      </c>
      <c r="CD96">
        <v>0.11863700000000001</v>
      </c>
      <c r="CE96">
        <v>0.65726399999999996</v>
      </c>
      <c r="CF96">
        <v>0.12850300000000001</v>
      </c>
      <c r="CG96">
        <v>0.84902699999999998</v>
      </c>
      <c r="CH96" t="s">
        <v>447</v>
      </c>
      <c r="CI96" t="s">
        <v>448</v>
      </c>
      <c r="CJ96" t="s">
        <v>449</v>
      </c>
    </row>
    <row r="97" spans="1:88" x14ac:dyDescent="0.25">
      <c r="A97" t="s">
        <v>458</v>
      </c>
      <c r="B97">
        <v>22.953299999999999</v>
      </c>
      <c r="C97">
        <v>21.5047</v>
      </c>
      <c r="D97">
        <v>22.804600000000001</v>
      </c>
      <c r="E97">
        <v>23.3401</v>
      </c>
      <c r="F97">
        <v>23.351099999999999</v>
      </c>
      <c r="G97">
        <v>22.6267</v>
      </c>
      <c r="H97">
        <v>24.8093</v>
      </c>
      <c r="I97">
        <v>24.4984</v>
      </c>
      <c r="J97">
        <v>25.111999999999998</v>
      </c>
      <c r="K97">
        <v>27.8142</v>
      </c>
      <c r="L97">
        <v>23.123699999999999</v>
      </c>
      <c r="M97">
        <v>26.1965</v>
      </c>
      <c r="N97">
        <v>23.323899999999998</v>
      </c>
      <c r="O97">
        <v>23.0291</v>
      </c>
      <c r="P97">
        <v>24.274999999999999</v>
      </c>
      <c r="Q97">
        <v>25.839700000000001</v>
      </c>
      <c r="R97">
        <v>23.205200000000001</v>
      </c>
      <c r="S97">
        <v>24.228000000000002</v>
      </c>
      <c r="T97">
        <v>24.603999999999999</v>
      </c>
      <c r="U97">
        <v>22.515699999999999</v>
      </c>
      <c r="V97">
        <v>23.351099999999999</v>
      </c>
      <c r="W97">
        <v>19.628900000000002</v>
      </c>
      <c r="X97">
        <v>25.4041</v>
      </c>
      <c r="Y97">
        <v>24.327300000000001</v>
      </c>
      <c r="Z97">
        <v>20.785499999999999</v>
      </c>
      <c r="AA97">
        <v>19.8614</v>
      </c>
      <c r="AB97">
        <v>23.738900000000001</v>
      </c>
      <c r="AC97">
        <v>20.7486</v>
      </c>
      <c r="AD97">
        <v>24.867000000000001</v>
      </c>
      <c r="AE97">
        <v>26.465299999999999</v>
      </c>
      <c r="AF97">
        <v>27.0914</v>
      </c>
      <c r="AG97">
        <v>24.2607</v>
      </c>
      <c r="AH97">
        <v>20.4742</v>
      </c>
      <c r="AI97">
        <v>25.3066</v>
      </c>
      <c r="AJ97">
        <v>22.2455</v>
      </c>
      <c r="AK97">
        <v>25.986899999999999</v>
      </c>
      <c r="AL97">
        <v>25.974900000000002</v>
      </c>
      <c r="AM97">
        <v>27.071100000000001</v>
      </c>
      <c r="AN97">
        <v>23.390999999999998</v>
      </c>
      <c r="AO97">
        <v>22.148700000000002</v>
      </c>
      <c r="AP97">
        <v>23.017199999999999</v>
      </c>
      <c r="AQ97">
        <v>26.387699999999999</v>
      </c>
      <c r="AR97">
        <v>24.601199999999999</v>
      </c>
      <c r="AS97">
        <v>19.817399999999999</v>
      </c>
      <c r="AT97">
        <v>22.063300000000002</v>
      </c>
      <c r="AU97">
        <v>19.898</v>
      </c>
      <c r="AV97">
        <v>25.683800000000002</v>
      </c>
      <c r="AW97">
        <v>22.524100000000001</v>
      </c>
      <c r="BA97" t="s">
        <v>20</v>
      </c>
      <c r="BI97">
        <v>7</v>
      </c>
      <c r="BJ97">
        <v>7</v>
      </c>
      <c r="BK97">
        <v>7</v>
      </c>
      <c r="BL97">
        <v>21.8</v>
      </c>
      <c r="BM97">
        <v>21.8</v>
      </c>
      <c r="BN97">
        <v>21.8</v>
      </c>
      <c r="BO97">
        <v>40.220999999999997</v>
      </c>
      <c r="BP97">
        <v>0</v>
      </c>
      <c r="BQ97">
        <v>220.33</v>
      </c>
      <c r="BR97">
        <v>7327400000</v>
      </c>
      <c r="BS97">
        <v>16</v>
      </c>
      <c r="BT97">
        <v>1.4267300000000001</v>
      </c>
      <c r="BU97">
        <v>0.28941899999999998</v>
      </c>
      <c r="BV97">
        <v>1.35643</v>
      </c>
      <c r="BW97">
        <v>2.1608800000000001</v>
      </c>
      <c r="BX97">
        <v>8.6968799999999999E-2</v>
      </c>
      <c r="BY97">
        <v>0.94069000000000003</v>
      </c>
      <c r="BZ97">
        <v>-0.19455800000000001</v>
      </c>
      <c r="CA97">
        <v>-0.23178000000000001</v>
      </c>
      <c r="CB97">
        <v>1.34151</v>
      </c>
      <c r="CC97">
        <v>0.23631099999999999</v>
      </c>
      <c r="CD97">
        <v>-1.5509900000000001</v>
      </c>
      <c r="CE97">
        <v>-2.0928</v>
      </c>
      <c r="CF97">
        <v>1.37086</v>
      </c>
      <c r="CG97">
        <v>0.14131099999999999</v>
      </c>
      <c r="CH97" t="s">
        <v>455</v>
      </c>
      <c r="CI97" t="s">
        <v>456</v>
      </c>
      <c r="CJ97" t="s">
        <v>457</v>
      </c>
    </row>
    <row r="98" spans="1:88" x14ac:dyDescent="0.25">
      <c r="A98" t="s">
        <v>462</v>
      </c>
      <c r="B98">
        <v>26.897400000000001</v>
      </c>
      <c r="C98">
        <v>27.0609</v>
      </c>
      <c r="D98">
        <v>27.0505</v>
      </c>
      <c r="E98">
        <v>27.315300000000001</v>
      </c>
      <c r="F98">
        <v>28.315300000000001</v>
      </c>
      <c r="G98">
        <v>27.0914</v>
      </c>
      <c r="H98">
        <v>28.071100000000001</v>
      </c>
      <c r="I98">
        <v>27.3324</v>
      </c>
      <c r="J98">
        <v>26.738900000000001</v>
      </c>
      <c r="K98">
        <v>27.262499999999999</v>
      </c>
      <c r="L98">
        <v>27.390999999999998</v>
      </c>
      <c r="M98">
        <v>27.179500000000001</v>
      </c>
      <c r="N98">
        <v>27.253499999999999</v>
      </c>
      <c r="O98">
        <v>27.546299999999999</v>
      </c>
      <c r="P98">
        <v>27.732500000000002</v>
      </c>
      <c r="Q98">
        <v>27.645800000000001</v>
      </c>
      <c r="R98">
        <v>27.289100000000001</v>
      </c>
      <c r="S98">
        <v>27.341000000000001</v>
      </c>
      <c r="T98">
        <v>28.0243</v>
      </c>
      <c r="U98">
        <v>27.8385</v>
      </c>
      <c r="V98">
        <v>27.0609</v>
      </c>
      <c r="W98">
        <v>27.516500000000001</v>
      </c>
      <c r="X98">
        <v>27.179500000000001</v>
      </c>
      <c r="Y98">
        <v>27.4314</v>
      </c>
      <c r="Z98">
        <v>26.897400000000001</v>
      </c>
      <c r="AA98">
        <v>27.150700000000001</v>
      </c>
      <c r="AB98">
        <v>27.081299999999999</v>
      </c>
      <c r="AC98">
        <v>27.189</v>
      </c>
      <c r="AD98">
        <v>27.4938</v>
      </c>
      <c r="AE98">
        <v>27.315300000000001</v>
      </c>
      <c r="AF98">
        <v>27.672999999999998</v>
      </c>
      <c r="AG98">
        <v>27.611000000000001</v>
      </c>
      <c r="AH98">
        <v>26.618099999999998</v>
      </c>
      <c r="AI98">
        <v>27.407299999999999</v>
      </c>
      <c r="AJ98">
        <v>27.2803</v>
      </c>
      <c r="AK98">
        <v>27.706399999999999</v>
      </c>
      <c r="AL98">
        <v>27.253499999999999</v>
      </c>
      <c r="AM98">
        <v>26.862300000000001</v>
      </c>
      <c r="AN98">
        <v>26.645800000000001</v>
      </c>
      <c r="AO98">
        <v>27.5014</v>
      </c>
      <c r="AP98">
        <v>27.455100000000002</v>
      </c>
      <c r="AQ98">
        <v>27.6389</v>
      </c>
      <c r="AR98">
        <v>27.582599999999999</v>
      </c>
      <c r="AS98">
        <v>27.5609</v>
      </c>
      <c r="AT98">
        <v>27.349399999999999</v>
      </c>
      <c r="AU98">
        <v>27.439399999999999</v>
      </c>
      <c r="AV98">
        <v>27.725999999999999</v>
      </c>
      <c r="AW98">
        <v>27.455100000000002</v>
      </c>
      <c r="BI98">
        <v>36</v>
      </c>
      <c r="BJ98">
        <v>36</v>
      </c>
      <c r="BK98">
        <v>29</v>
      </c>
      <c r="BL98">
        <v>68.3</v>
      </c>
      <c r="BM98">
        <v>68.3</v>
      </c>
      <c r="BN98">
        <v>58.1</v>
      </c>
      <c r="BO98">
        <v>70.287999999999997</v>
      </c>
      <c r="BP98">
        <v>0</v>
      </c>
      <c r="BQ98">
        <v>323.31</v>
      </c>
      <c r="BR98">
        <v>186000000000</v>
      </c>
      <c r="BS98">
        <v>439</v>
      </c>
      <c r="BT98">
        <v>0.78287399999999996</v>
      </c>
      <c r="BU98">
        <v>0.59459200000000001</v>
      </c>
      <c r="BV98">
        <v>0.165213</v>
      </c>
      <c r="BW98">
        <v>1.41774</v>
      </c>
      <c r="BX98">
        <v>0.64727000000000001</v>
      </c>
      <c r="BY98">
        <v>0.52220500000000003</v>
      </c>
      <c r="BZ98">
        <v>0.177567</v>
      </c>
      <c r="CA98">
        <v>1.24211</v>
      </c>
      <c r="CB98">
        <v>3.5939899999999997E-2</v>
      </c>
      <c r="CC98">
        <v>0.97184599999999999</v>
      </c>
      <c r="CD98">
        <v>1.23534E-2</v>
      </c>
      <c r="CE98">
        <v>0.10061</v>
      </c>
      <c r="CF98">
        <v>0.51399799999999995</v>
      </c>
      <c r="CG98">
        <v>0.48936499999999999</v>
      </c>
      <c r="CH98" t="s">
        <v>459</v>
      </c>
      <c r="CI98" t="s">
        <v>460</v>
      </c>
      <c r="CJ98" t="s">
        <v>461</v>
      </c>
    </row>
    <row r="99" spans="1:88" x14ac:dyDescent="0.25">
      <c r="A99" t="s">
        <v>466</v>
      </c>
      <c r="B99">
        <v>23.8858</v>
      </c>
      <c r="C99">
        <v>21.977</v>
      </c>
      <c r="D99">
        <v>22.259899999999998</v>
      </c>
      <c r="E99">
        <v>22.636399999999998</v>
      </c>
      <c r="F99">
        <v>19.403600000000001</v>
      </c>
      <c r="G99">
        <v>22.383099999999999</v>
      </c>
      <c r="H99">
        <v>21.967400000000001</v>
      </c>
      <c r="I99">
        <v>21.852900000000002</v>
      </c>
      <c r="J99">
        <v>23.0914</v>
      </c>
      <c r="K99">
        <v>22.581199999999999</v>
      </c>
      <c r="L99">
        <v>22.815300000000001</v>
      </c>
      <c r="M99">
        <v>22.667899999999999</v>
      </c>
      <c r="N99">
        <v>22.111699999999999</v>
      </c>
      <c r="O99">
        <v>22.434899999999999</v>
      </c>
      <c r="P99">
        <v>19.354500000000002</v>
      </c>
      <c r="Q99">
        <v>22.3322</v>
      </c>
      <c r="R99">
        <v>22.978899999999999</v>
      </c>
      <c r="S99">
        <v>22.304400000000001</v>
      </c>
      <c r="T99">
        <v>22.464200000000002</v>
      </c>
      <c r="U99">
        <v>21.313500000000001</v>
      </c>
      <c r="V99">
        <v>22.8462</v>
      </c>
      <c r="W99">
        <v>22.826799999999999</v>
      </c>
      <c r="X99">
        <v>22.0442</v>
      </c>
      <c r="Y99">
        <v>22.333400000000001</v>
      </c>
      <c r="Z99">
        <v>22.997599999999998</v>
      </c>
      <c r="AA99">
        <v>21.837599999999998</v>
      </c>
      <c r="AB99">
        <v>22.0702</v>
      </c>
      <c r="AC99">
        <v>22.748699999999999</v>
      </c>
      <c r="AD99">
        <v>22.5092</v>
      </c>
      <c r="AE99">
        <v>23.042300000000001</v>
      </c>
      <c r="AF99">
        <v>22.7394</v>
      </c>
      <c r="AG99">
        <v>22.018000000000001</v>
      </c>
      <c r="AH99">
        <v>22.081199999999999</v>
      </c>
      <c r="AI99">
        <v>22.943100000000001</v>
      </c>
      <c r="AJ99">
        <v>22.406400000000001</v>
      </c>
      <c r="AK99">
        <v>22.715900000000001</v>
      </c>
      <c r="AL99">
        <v>23.156600000000001</v>
      </c>
      <c r="AM99">
        <v>22.417400000000001</v>
      </c>
      <c r="AN99">
        <v>22.486999999999998</v>
      </c>
      <c r="AO99">
        <v>22.138100000000001</v>
      </c>
      <c r="AP99">
        <v>21.742699999999999</v>
      </c>
      <c r="AQ99">
        <v>20.610600000000002</v>
      </c>
      <c r="AR99">
        <v>22.771100000000001</v>
      </c>
      <c r="AS99">
        <v>22.636900000000001</v>
      </c>
      <c r="AT99">
        <v>22.7255</v>
      </c>
      <c r="AU99">
        <v>23.46</v>
      </c>
      <c r="AV99">
        <v>23.473800000000001</v>
      </c>
      <c r="AW99">
        <v>22.668099999999999</v>
      </c>
      <c r="BI99">
        <v>4</v>
      </c>
      <c r="BJ99">
        <v>4</v>
      </c>
      <c r="BK99">
        <v>4</v>
      </c>
      <c r="BL99">
        <v>10.6</v>
      </c>
      <c r="BM99">
        <v>10.6</v>
      </c>
      <c r="BN99">
        <v>10.6</v>
      </c>
      <c r="BO99">
        <v>44.881999999999998</v>
      </c>
      <c r="BP99">
        <v>0</v>
      </c>
      <c r="BQ99">
        <v>105.6</v>
      </c>
      <c r="BR99">
        <v>30490000000</v>
      </c>
      <c r="BS99">
        <v>55</v>
      </c>
      <c r="BT99">
        <v>2.70234E-2</v>
      </c>
      <c r="BU99">
        <v>0.979182</v>
      </c>
      <c r="BV99">
        <v>2.12666E-2</v>
      </c>
      <c r="BW99">
        <v>7.6211699999999993E-2</v>
      </c>
      <c r="BX99">
        <v>0.17805099999999999</v>
      </c>
      <c r="BY99">
        <v>0.85628099999999996</v>
      </c>
      <c r="BZ99">
        <v>0.15232499999999999</v>
      </c>
      <c r="CA99">
        <v>0.43987100000000001</v>
      </c>
      <c r="CB99">
        <v>0.16408500000000001</v>
      </c>
      <c r="CC99">
        <v>0.87919599999999998</v>
      </c>
      <c r="CD99">
        <v>0.13105800000000001</v>
      </c>
      <c r="CE99">
        <v>0.40941</v>
      </c>
      <c r="CF99">
        <v>0.193248</v>
      </c>
      <c r="CG99">
        <v>0.783107</v>
      </c>
      <c r="CH99" t="s">
        <v>463</v>
      </c>
      <c r="CI99" t="s">
        <v>464</v>
      </c>
      <c r="CJ99" t="s">
        <v>465</v>
      </c>
    </row>
    <row r="100" spans="1:88" x14ac:dyDescent="0.25">
      <c r="B100">
        <v>28.8324</v>
      </c>
      <c r="C100">
        <v>21.739799999999999</v>
      </c>
      <c r="D100">
        <v>26.862300000000001</v>
      </c>
      <c r="E100">
        <v>28.153199999999998</v>
      </c>
      <c r="F100">
        <v>20.313600000000001</v>
      </c>
      <c r="G100">
        <v>28.3992</v>
      </c>
      <c r="H100">
        <v>27.3828</v>
      </c>
      <c r="I100">
        <v>28.8843</v>
      </c>
      <c r="J100">
        <v>27.712900000000001</v>
      </c>
      <c r="K100">
        <v>19.5213</v>
      </c>
      <c r="L100">
        <v>19.7746</v>
      </c>
      <c r="M100">
        <v>28.315300000000001</v>
      </c>
      <c r="N100">
        <v>19.866199999999999</v>
      </c>
      <c r="O100">
        <v>20.367899999999999</v>
      </c>
      <c r="P100">
        <v>19.7942</v>
      </c>
      <c r="Q100">
        <v>28.216999999999999</v>
      </c>
      <c r="R100">
        <v>21.037600000000001</v>
      </c>
      <c r="S100">
        <v>21.82</v>
      </c>
      <c r="T100">
        <v>27.738900000000001</v>
      </c>
      <c r="U100">
        <v>25.759399999999999</v>
      </c>
      <c r="V100">
        <v>20.2715</v>
      </c>
      <c r="W100">
        <v>20.357099999999999</v>
      </c>
      <c r="X100">
        <v>20.1037</v>
      </c>
      <c r="Y100">
        <v>28.603999999999999</v>
      </c>
      <c r="Z100">
        <v>22.783100000000001</v>
      </c>
      <c r="AA100">
        <v>27.349399999999999</v>
      </c>
      <c r="AB100">
        <v>22.343699999999998</v>
      </c>
      <c r="AC100">
        <v>21.521999999999998</v>
      </c>
      <c r="AD100">
        <v>19.617699999999999</v>
      </c>
      <c r="AE100">
        <v>18.407299999999999</v>
      </c>
      <c r="AF100">
        <v>20.172899999999998</v>
      </c>
      <c r="AG100">
        <v>28.1435</v>
      </c>
      <c r="AH100">
        <v>27.6663</v>
      </c>
      <c r="AI100">
        <v>20.340399999999999</v>
      </c>
      <c r="AJ100">
        <v>27.959499999999998</v>
      </c>
      <c r="AK100">
        <v>21.3917</v>
      </c>
      <c r="AL100">
        <v>28.868200000000002</v>
      </c>
      <c r="AM100">
        <v>28.3066</v>
      </c>
      <c r="AN100">
        <v>20.002800000000001</v>
      </c>
      <c r="AO100">
        <v>22.067699999999999</v>
      </c>
      <c r="AP100">
        <v>20.8125</v>
      </c>
      <c r="AQ100">
        <v>28.55</v>
      </c>
      <c r="AR100">
        <v>21.083500000000001</v>
      </c>
      <c r="AS100">
        <v>28.986899999999999</v>
      </c>
      <c r="AT100">
        <v>28.345199999999998</v>
      </c>
      <c r="AU100">
        <v>18.217099999999999</v>
      </c>
      <c r="AV100">
        <v>28.512799999999999</v>
      </c>
      <c r="AW100">
        <v>26.879899999999999</v>
      </c>
      <c r="BI100">
        <v>2</v>
      </c>
      <c r="BJ100">
        <v>2</v>
      </c>
      <c r="BK100">
        <v>1</v>
      </c>
      <c r="BL100">
        <v>18.3</v>
      </c>
      <c r="BM100">
        <v>18.3</v>
      </c>
      <c r="BN100">
        <v>11.7</v>
      </c>
      <c r="BO100">
        <v>13.231</v>
      </c>
      <c r="BP100">
        <v>0</v>
      </c>
      <c r="BQ100">
        <v>7.6317000000000004</v>
      </c>
      <c r="BR100">
        <v>21385000000</v>
      </c>
      <c r="BS100">
        <v>57</v>
      </c>
      <c r="BT100">
        <v>0.28863899999999998</v>
      </c>
      <c r="BU100">
        <v>0.84759600000000002</v>
      </c>
      <c r="BV100">
        <v>-0.829314</v>
      </c>
      <c r="BW100">
        <v>-0.65839899999999996</v>
      </c>
      <c r="BX100">
        <v>3.7368400000000003E-2</v>
      </c>
      <c r="BY100">
        <v>0.98961600000000005</v>
      </c>
      <c r="BZ100">
        <v>-0.161745</v>
      </c>
      <c r="CA100">
        <v>-0.10452599999999999</v>
      </c>
      <c r="CB100">
        <v>0.16963800000000001</v>
      </c>
      <c r="CC100">
        <v>0.87690000000000001</v>
      </c>
      <c r="CD100">
        <v>0.66756899999999997</v>
      </c>
      <c r="CE100">
        <v>0.42144700000000002</v>
      </c>
      <c r="CF100">
        <v>0.25314900000000001</v>
      </c>
      <c r="CG100">
        <v>0.72209900000000005</v>
      </c>
      <c r="CH100" t="s">
        <v>467</v>
      </c>
      <c r="CI100" t="s">
        <v>467</v>
      </c>
      <c r="CJ100" t="s">
        <v>468</v>
      </c>
    </row>
    <row r="101" spans="1:88" x14ac:dyDescent="0.25">
      <c r="A101" t="s">
        <v>476</v>
      </c>
      <c r="B101">
        <v>20.688300000000002</v>
      </c>
      <c r="C101">
        <v>21.390999999999998</v>
      </c>
      <c r="D101">
        <v>20.7117</v>
      </c>
      <c r="E101">
        <v>21.713899999999999</v>
      </c>
      <c r="F101">
        <v>21.3719</v>
      </c>
      <c r="G101">
        <v>24.423400000000001</v>
      </c>
      <c r="H101">
        <v>20.036200000000001</v>
      </c>
      <c r="I101">
        <v>19.5669</v>
      </c>
      <c r="J101">
        <v>26.133199999999999</v>
      </c>
      <c r="K101">
        <v>22.154699999999998</v>
      </c>
      <c r="L101">
        <v>18.874700000000001</v>
      </c>
      <c r="M101">
        <v>25.2499</v>
      </c>
      <c r="N101">
        <v>26.183299999999999</v>
      </c>
      <c r="O101">
        <v>25.4298</v>
      </c>
      <c r="P101">
        <v>19.929099999999998</v>
      </c>
      <c r="Q101">
        <v>24.967199999999998</v>
      </c>
      <c r="R101">
        <v>24.942900000000002</v>
      </c>
      <c r="S101">
        <v>25.407299999999999</v>
      </c>
      <c r="T101">
        <v>21.256900000000002</v>
      </c>
      <c r="U101">
        <v>20.6616</v>
      </c>
      <c r="V101">
        <v>21.504300000000001</v>
      </c>
      <c r="W101">
        <v>20.217500000000001</v>
      </c>
      <c r="X101">
        <v>19.951499999999999</v>
      </c>
      <c r="Y101">
        <v>25.528500000000001</v>
      </c>
      <c r="Z101">
        <v>24.702400000000001</v>
      </c>
      <c r="AA101">
        <v>18.5197</v>
      </c>
      <c r="AB101">
        <v>25.464500000000001</v>
      </c>
      <c r="AC101">
        <v>20.095300000000002</v>
      </c>
      <c r="AD101">
        <v>25.3066</v>
      </c>
      <c r="AE101">
        <v>21.385000000000002</v>
      </c>
      <c r="AF101">
        <v>20.759599999999999</v>
      </c>
      <c r="AG101">
        <v>26.233499999999999</v>
      </c>
      <c r="AH101">
        <v>22.507100000000001</v>
      </c>
      <c r="AI101">
        <v>22.386399999999998</v>
      </c>
      <c r="AJ101">
        <v>21.967500000000001</v>
      </c>
      <c r="AK101">
        <v>21.9373</v>
      </c>
      <c r="AL101">
        <v>25.2133</v>
      </c>
      <c r="AM101">
        <v>20.0183</v>
      </c>
      <c r="AN101">
        <v>20.289300000000001</v>
      </c>
      <c r="AO101">
        <v>26.453600000000002</v>
      </c>
      <c r="AP101">
        <v>27.7453</v>
      </c>
      <c r="AQ101">
        <v>25.253499999999999</v>
      </c>
      <c r="AR101">
        <v>25.015899999999998</v>
      </c>
      <c r="AS101">
        <v>28.262499999999999</v>
      </c>
      <c r="AT101">
        <v>26.965</v>
      </c>
      <c r="AU101">
        <v>21.895</v>
      </c>
      <c r="AV101">
        <v>22.3108</v>
      </c>
      <c r="AW101">
        <v>19.898599999999998</v>
      </c>
      <c r="BI101">
        <v>2</v>
      </c>
      <c r="BJ101">
        <v>2</v>
      </c>
      <c r="BK101">
        <v>2</v>
      </c>
      <c r="BL101">
        <v>19.2</v>
      </c>
      <c r="BM101">
        <v>19.2</v>
      </c>
      <c r="BN101">
        <v>19.2</v>
      </c>
      <c r="BO101">
        <v>10.678000000000001</v>
      </c>
      <c r="BP101">
        <v>0</v>
      </c>
      <c r="BQ101">
        <v>7.9166999999999996</v>
      </c>
      <c r="BR101">
        <v>2972400000</v>
      </c>
      <c r="BS101">
        <v>37</v>
      </c>
      <c r="BT101">
        <v>0.82585200000000003</v>
      </c>
      <c r="BU101">
        <v>0.55988199999999999</v>
      </c>
      <c r="BV101">
        <v>1.13225</v>
      </c>
      <c r="BW101">
        <v>1.4734100000000001</v>
      </c>
      <c r="BX101">
        <v>1.6558600000000001</v>
      </c>
      <c r="BY101">
        <v>0.11539099999999999</v>
      </c>
      <c r="BZ101">
        <v>2.5103399999999998</v>
      </c>
      <c r="CA101">
        <v>2.4344299999999999</v>
      </c>
      <c r="CB101">
        <v>0.72425700000000004</v>
      </c>
      <c r="CC101">
        <v>0.49898100000000001</v>
      </c>
      <c r="CD101">
        <v>1.37809</v>
      </c>
      <c r="CE101">
        <v>1.3472999999999999</v>
      </c>
      <c r="CF101">
        <v>0.72010300000000005</v>
      </c>
      <c r="CG101">
        <v>0.37295200000000001</v>
      </c>
      <c r="CH101" t="s">
        <v>475</v>
      </c>
      <c r="CI101" t="s">
        <v>475</v>
      </c>
    </row>
    <row r="102" spans="1:88" x14ac:dyDescent="0.25">
      <c r="A102" t="s">
        <v>478</v>
      </c>
      <c r="B102">
        <v>28.459</v>
      </c>
      <c r="C102">
        <v>28.319600000000001</v>
      </c>
      <c r="D102">
        <v>28.150700000000001</v>
      </c>
      <c r="E102">
        <v>27.407299999999999</v>
      </c>
      <c r="F102">
        <v>28.202999999999999</v>
      </c>
      <c r="G102">
        <v>27.8324</v>
      </c>
      <c r="H102">
        <v>27.297899999999998</v>
      </c>
      <c r="I102">
        <v>28.427399999999999</v>
      </c>
      <c r="J102">
        <v>28.4862</v>
      </c>
      <c r="K102">
        <v>27.374500000000001</v>
      </c>
      <c r="L102">
        <v>27.553599999999999</v>
      </c>
      <c r="M102">
        <v>27.8858</v>
      </c>
      <c r="N102">
        <v>27.986899999999999</v>
      </c>
      <c r="O102">
        <v>28.4938</v>
      </c>
      <c r="P102">
        <v>28.3536</v>
      </c>
      <c r="Q102">
        <v>29.4254</v>
      </c>
      <c r="R102">
        <v>28.962199999999999</v>
      </c>
      <c r="S102">
        <v>28.55</v>
      </c>
      <c r="T102">
        <v>27.8445</v>
      </c>
      <c r="U102">
        <v>28.029599999999999</v>
      </c>
      <c r="V102">
        <v>27.341000000000001</v>
      </c>
      <c r="W102">
        <v>27.920300000000001</v>
      </c>
      <c r="X102">
        <v>27.9923</v>
      </c>
      <c r="Y102">
        <v>29.126300000000001</v>
      </c>
      <c r="Z102">
        <v>27.879899999999999</v>
      </c>
      <c r="AA102">
        <v>28.3599</v>
      </c>
      <c r="AB102">
        <v>27.538900000000002</v>
      </c>
      <c r="AC102">
        <v>26.903099999999998</v>
      </c>
      <c r="AD102">
        <v>27.9316</v>
      </c>
      <c r="AE102">
        <v>28.443300000000001</v>
      </c>
      <c r="AF102">
        <v>27.575399999999998</v>
      </c>
      <c r="AG102">
        <v>28.3324</v>
      </c>
      <c r="AH102">
        <v>27.6798</v>
      </c>
      <c r="AI102">
        <v>28.0427</v>
      </c>
      <c r="AJ102">
        <v>27.856400000000001</v>
      </c>
      <c r="AK102">
        <v>28.7864</v>
      </c>
      <c r="AL102">
        <v>28.395099999999999</v>
      </c>
      <c r="AM102">
        <v>28.55</v>
      </c>
      <c r="AN102">
        <v>28.018999999999998</v>
      </c>
      <c r="AO102">
        <v>26.981400000000001</v>
      </c>
      <c r="AP102">
        <v>28.378699999999998</v>
      </c>
      <c r="AQ102">
        <v>27.908799999999999</v>
      </c>
      <c r="AR102">
        <v>28.937200000000001</v>
      </c>
      <c r="AS102">
        <v>28.4938</v>
      </c>
      <c r="AT102">
        <v>28.527799999999999</v>
      </c>
      <c r="AU102">
        <v>28.447299999999998</v>
      </c>
      <c r="AV102">
        <v>27.439399999999999</v>
      </c>
      <c r="AW102">
        <v>27.7453</v>
      </c>
      <c r="BI102">
        <v>6</v>
      </c>
      <c r="BJ102">
        <v>3</v>
      </c>
      <c r="BK102">
        <v>3</v>
      </c>
      <c r="BL102">
        <v>60</v>
      </c>
      <c r="BM102">
        <v>31.6</v>
      </c>
      <c r="BN102">
        <v>31.6</v>
      </c>
      <c r="BO102">
        <v>10.210000000000001</v>
      </c>
      <c r="BP102">
        <v>0</v>
      </c>
      <c r="BQ102">
        <v>61.756999999999998</v>
      </c>
      <c r="BR102">
        <v>49671000000</v>
      </c>
      <c r="BS102">
        <v>117</v>
      </c>
      <c r="BT102">
        <v>1.01519</v>
      </c>
      <c r="BU102">
        <v>0.42520400000000003</v>
      </c>
      <c r="BV102">
        <v>0.28837800000000002</v>
      </c>
      <c r="BW102">
        <v>1.7063200000000001</v>
      </c>
      <c r="BX102">
        <v>0.27550400000000003</v>
      </c>
      <c r="BY102">
        <v>0.78842000000000001</v>
      </c>
      <c r="BZ102">
        <v>0.14232500000000001</v>
      </c>
      <c r="CA102">
        <v>0.63610500000000003</v>
      </c>
      <c r="CB102">
        <v>0.324243</v>
      </c>
      <c r="CC102">
        <v>0.76382099999999997</v>
      </c>
      <c r="CD102">
        <v>-0.14605299999999999</v>
      </c>
      <c r="CE102">
        <v>-0.72581300000000004</v>
      </c>
      <c r="CF102">
        <v>0.28029100000000001</v>
      </c>
      <c r="CG102">
        <v>0.70540999999999998</v>
      </c>
      <c r="CH102" t="s">
        <v>477</v>
      </c>
      <c r="CI102" t="s">
        <v>477</v>
      </c>
    </row>
    <row r="103" spans="1:88" x14ac:dyDescent="0.25">
      <c r="A103" t="s">
        <v>117</v>
      </c>
      <c r="B103">
        <v>30.654399999999999</v>
      </c>
      <c r="C103">
        <v>30.2193</v>
      </c>
      <c r="D103">
        <v>30.761299999999999</v>
      </c>
      <c r="E103">
        <v>30.897400000000001</v>
      </c>
      <c r="F103">
        <v>31.0017</v>
      </c>
      <c r="G103">
        <v>30.7927</v>
      </c>
      <c r="H103">
        <v>30.0349</v>
      </c>
      <c r="I103">
        <v>30.933</v>
      </c>
      <c r="J103">
        <v>31.2193</v>
      </c>
      <c r="K103">
        <v>30.0349</v>
      </c>
      <c r="L103">
        <v>31.0017</v>
      </c>
      <c r="M103">
        <v>30.047899999999998</v>
      </c>
      <c r="N103">
        <v>30.696400000000001</v>
      </c>
      <c r="O103">
        <v>30.777100000000001</v>
      </c>
      <c r="P103">
        <v>30.960899999999999</v>
      </c>
      <c r="Q103">
        <v>30.148299999999999</v>
      </c>
      <c r="R103">
        <v>31.520299999999999</v>
      </c>
      <c r="S103">
        <v>30.846</v>
      </c>
      <c r="T103">
        <v>30.443300000000001</v>
      </c>
      <c r="U103">
        <v>29.533300000000001</v>
      </c>
      <c r="V103">
        <v>29.6022</v>
      </c>
      <c r="W103">
        <v>30.671299999999999</v>
      </c>
      <c r="X103">
        <v>30.593299999999999</v>
      </c>
      <c r="Y103">
        <v>30.520299999999999</v>
      </c>
      <c r="Z103">
        <v>30.619800000000001</v>
      </c>
      <c r="AA103">
        <v>30.253499999999999</v>
      </c>
      <c r="AB103">
        <v>30.423400000000001</v>
      </c>
      <c r="AC103">
        <v>31.073699999999999</v>
      </c>
      <c r="AD103">
        <v>30.953900000000001</v>
      </c>
      <c r="AE103">
        <v>30.8901</v>
      </c>
      <c r="AF103">
        <v>30.946999999999999</v>
      </c>
      <c r="AG103">
        <v>30.967700000000001</v>
      </c>
      <c r="AH103">
        <v>30.737300000000001</v>
      </c>
      <c r="AI103">
        <v>30.882899999999999</v>
      </c>
      <c r="AJ103">
        <v>29.568200000000001</v>
      </c>
      <c r="AK103">
        <v>31.520299999999999</v>
      </c>
      <c r="AL103">
        <v>31.123899999999999</v>
      </c>
      <c r="AM103">
        <v>30.330300000000001</v>
      </c>
      <c r="AN103">
        <v>31.330300000000001</v>
      </c>
      <c r="AO103">
        <v>30.588899999999999</v>
      </c>
      <c r="AP103">
        <v>30.904499999999999</v>
      </c>
      <c r="AQ103">
        <v>31.4678</v>
      </c>
      <c r="AR103">
        <v>31.073699999999999</v>
      </c>
      <c r="AS103">
        <v>31.3033</v>
      </c>
      <c r="AT103">
        <v>30.319600000000001</v>
      </c>
      <c r="AU103">
        <v>31.286899999999999</v>
      </c>
      <c r="AV103">
        <v>31.543500000000002</v>
      </c>
      <c r="AW103">
        <v>31.538900000000002</v>
      </c>
      <c r="BD103" t="s">
        <v>194</v>
      </c>
      <c r="BE103" t="s">
        <v>2474</v>
      </c>
      <c r="BI103">
        <v>5</v>
      </c>
      <c r="BJ103">
        <v>4</v>
      </c>
      <c r="BK103">
        <v>1</v>
      </c>
      <c r="BL103">
        <v>45.8</v>
      </c>
      <c r="BM103">
        <v>45.8</v>
      </c>
      <c r="BN103">
        <v>16.7</v>
      </c>
      <c r="BO103">
        <v>12.957000000000001</v>
      </c>
      <c r="BP103">
        <v>0</v>
      </c>
      <c r="BQ103">
        <v>323.31</v>
      </c>
      <c r="BR103">
        <v>302000000000</v>
      </c>
      <c r="BS103">
        <v>271</v>
      </c>
      <c r="BT103">
        <v>0.35247499999999998</v>
      </c>
      <c r="BU103">
        <v>0.81944899999999998</v>
      </c>
      <c r="BV103">
        <v>0.12227</v>
      </c>
      <c r="BW103">
        <v>0.77372399999999997</v>
      </c>
      <c r="BX103">
        <v>2.6902400000000002</v>
      </c>
      <c r="BY103">
        <v>2.34872E-2</v>
      </c>
      <c r="BZ103">
        <v>0.56318199999999996</v>
      </c>
      <c r="CA103">
        <v>3.4270499999999999</v>
      </c>
      <c r="CB103">
        <v>1.4978499999999999</v>
      </c>
      <c r="CC103">
        <v>0.20404800000000001</v>
      </c>
      <c r="CD103">
        <v>0.44091200000000003</v>
      </c>
      <c r="CE103">
        <v>2.2601499999999999</v>
      </c>
      <c r="CF103">
        <v>1.3735999999999999</v>
      </c>
      <c r="CG103">
        <v>0.14142399999999999</v>
      </c>
      <c r="CH103" t="s">
        <v>118</v>
      </c>
      <c r="CI103" t="s">
        <v>118</v>
      </c>
      <c r="CJ103" t="s">
        <v>119</v>
      </c>
    </row>
    <row r="104" spans="1:88" x14ac:dyDescent="0.25">
      <c r="A104" t="s">
        <v>481</v>
      </c>
      <c r="B104">
        <v>28.512799999999999</v>
      </c>
      <c r="C104">
        <v>19.721699999999998</v>
      </c>
      <c r="D104">
        <v>28.783300000000001</v>
      </c>
      <c r="E104">
        <v>28.621600000000001</v>
      </c>
      <c r="F104">
        <v>20.267399999999999</v>
      </c>
      <c r="G104">
        <v>28.735700000000001</v>
      </c>
      <c r="H104">
        <v>30.482299999999999</v>
      </c>
      <c r="I104">
        <v>29.2913</v>
      </c>
      <c r="J104">
        <v>28.126300000000001</v>
      </c>
      <c r="K104">
        <v>20.9194</v>
      </c>
      <c r="L104">
        <v>28.647500000000001</v>
      </c>
      <c r="M104">
        <v>27.323899999999998</v>
      </c>
      <c r="N104">
        <v>22.169599999999999</v>
      </c>
      <c r="O104">
        <v>29.272500000000001</v>
      </c>
      <c r="P104">
        <v>29.174700000000001</v>
      </c>
      <c r="Q104">
        <v>28.764500000000002</v>
      </c>
      <c r="R104">
        <v>29.062100000000001</v>
      </c>
      <c r="S104">
        <v>29.377600000000001</v>
      </c>
      <c r="T104">
        <v>20.776800000000001</v>
      </c>
      <c r="U104">
        <v>28.667999999999999</v>
      </c>
      <c r="V104">
        <v>28.150700000000001</v>
      </c>
      <c r="W104">
        <v>28.3766</v>
      </c>
      <c r="X104">
        <v>28.773900000000001</v>
      </c>
      <c r="Y104">
        <v>28.876999999999999</v>
      </c>
      <c r="Z104">
        <v>28.116399999999999</v>
      </c>
      <c r="AA104">
        <v>21.709099999999999</v>
      </c>
      <c r="AB104">
        <v>27.6998</v>
      </c>
      <c r="AC104">
        <v>20.052</v>
      </c>
      <c r="AD104">
        <v>20.048999999999999</v>
      </c>
      <c r="AE104">
        <v>21.6646</v>
      </c>
      <c r="AF104">
        <v>22.052700000000002</v>
      </c>
      <c r="AG104">
        <v>28.564599999999999</v>
      </c>
      <c r="AH104">
        <v>29.793399999999998</v>
      </c>
      <c r="AI104">
        <v>21.988199999999999</v>
      </c>
      <c r="AJ104">
        <v>28.313099999999999</v>
      </c>
      <c r="AK104">
        <v>29.4404</v>
      </c>
      <c r="AL104">
        <v>28.443300000000001</v>
      </c>
      <c r="AM104">
        <v>28.865300000000001</v>
      </c>
      <c r="AN104">
        <v>27.6798</v>
      </c>
      <c r="AO104">
        <v>20.380099999999999</v>
      </c>
      <c r="AP104">
        <v>29.273599999999998</v>
      </c>
      <c r="AQ104">
        <v>29.153199999999998</v>
      </c>
      <c r="AR104">
        <v>29.843</v>
      </c>
      <c r="AS104">
        <v>28.055700000000002</v>
      </c>
      <c r="AT104">
        <v>28.3704</v>
      </c>
      <c r="AU104">
        <v>28.874099999999999</v>
      </c>
      <c r="AV104">
        <v>28.8916</v>
      </c>
      <c r="AW104">
        <v>21.607800000000001</v>
      </c>
      <c r="BI104">
        <v>3</v>
      </c>
      <c r="BJ104">
        <v>2</v>
      </c>
      <c r="BK104">
        <v>2</v>
      </c>
      <c r="BL104">
        <v>37.6</v>
      </c>
      <c r="BM104">
        <v>23.9</v>
      </c>
      <c r="BN104">
        <v>23.9</v>
      </c>
      <c r="BO104">
        <v>12.848000000000001</v>
      </c>
      <c r="BP104">
        <v>0</v>
      </c>
      <c r="BQ104">
        <v>27.312000000000001</v>
      </c>
      <c r="BR104">
        <v>65387000000</v>
      </c>
      <c r="BS104">
        <v>150</v>
      </c>
      <c r="BT104">
        <v>6.8151100000000006E-2</v>
      </c>
      <c r="BU104">
        <v>0.96135599999999999</v>
      </c>
      <c r="BV104">
        <v>0.21962499999999999</v>
      </c>
      <c r="BW104">
        <v>0.18435499999999999</v>
      </c>
      <c r="BX104">
        <v>0.23799799999999999</v>
      </c>
      <c r="BY104">
        <v>0.82392600000000005</v>
      </c>
      <c r="BZ104">
        <v>0.81194699999999997</v>
      </c>
      <c r="CA104">
        <v>0.56323800000000002</v>
      </c>
      <c r="CB104">
        <v>0.17823</v>
      </c>
      <c r="CC104">
        <v>0.87051500000000004</v>
      </c>
      <c r="CD104">
        <v>0.59232200000000002</v>
      </c>
      <c r="CE104">
        <v>0.43989400000000001</v>
      </c>
      <c r="CF104">
        <v>4.6770199999999998E-2</v>
      </c>
      <c r="CG104">
        <v>0.93881199999999998</v>
      </c>
      <c r="CH104" t="s">
        <v>479</v>
      </c>
      <c r="CI104" t="s">
        <v>480</v>
      </c>
    </row>
    <row r="105" spans="1:88" x14ac:dyDescent="0.25">
      <c r="A105" t="s">
        <v>483</v>
      </c>
      <c r="B105">
        <v>30.264700000000001</v>
      </c>
      <c r="C105">
        <v>30.2759</v>
      </c>
      <c r="D105">
        <v>29.661200000000001</v>
      </c>
      <c r="E105">
        <v>29.361999999999998</v>
      </c>
      <c r="F105">
        <v>28.843</v>
      </c>
      <c r="G105">
        <v>29.1435</v>
      </c>
      <c r="H105">
        <v>30.3672</v>
      </c>
      <c r="I105">
        <v>29.810400000000001</v>
      </c>
      <c r="J105">
        <v>29.459</v>
      </c>
      <c r="K105">
        <v>29.3766</v>
      </c>
      <c r="L105">
        <v>27.865300000000001</v>
      </c>
      <c r="M105">
        <v>28.8142</v>
      </c>
      <c r="N105">
        <v>29.304400000000001</v>
      </c>
      <c r="O105">
        <v>29.7517</v>
      </c>
      <c r="P105">
        <v>29.7958</v>
      </c>
      <c r="Q105">
        <v>19.908000000000001</v>
      </c>
      <c r="R105">
        <v>29.8249</v>
      </c>
      <c r="S105">
        <v>30.761299999999999</v>
      </c>
      <c r="T105">
        <v>29.374500000000001</v>
      </c>
      <c r="U105">
        <v>26.0854</v>
      </c>
      <c r="V105">
        <v>28.8081</v>
      </c>
      <c r="W105">
        <v>20.648399999999999</v>
      </c>
      <c r="X105">
        <v>28.920300000000001</v>
      </c>
      <c r="Y105">
        <v>28.579000000000001</v>
      </c>
      <c r="Z105">
        <v>28.669699999999999</v>
      </c>
      <c r="AA105">
        <v>25.6891</v>
      </c>
      <c r="AB105">
        <v>29.000299999999999</v>
      </c>
      <c r="AC105">
        <v>28.898800000000001</v>
      </c>
      <c r="AD105">
        <v>29.866700000000002</v>
      </c>
      <c r="AE105">
        <v>30.491900000000001</v>
      </c>
      <c r="AF105">
        <v>30.520299999999999</v>
      </c>
      <c r="AG105">
        <v>30.225000000000001</v>
      </c>
      <c r="AH105">
        <v>20.735900000000001</v>
      </c>
      <c r="AI105">
        <v>29.0137</v>
      </c>
      <c r="AJ105">
        <v>28.361999999999998</v>
      </c>
      <c r="AK105">
        <v>30.190100000000001</v>
      </c>
      <c r="AL105">
        <v>28.997699999999998</v>
      </c>
      <c r="AM105">
        <v>29.564599999999999</v>
      </c>
      <c r="AN105">
        <v>29.5184</v>
      </c>
      <c r="AO105">
        <v>28.981400000000001</v>
      </c>
      <c r="AP105">
        <v>30.308800000000002</v>
      </c>
      <c r="AQ105">
        <v>30.047899999999998</v>
      </c>
      <c r="AR105">
        <v>29.394100000000002</v>
      </c>
      <c r="AS105">
        <v>30.570900000000002</v>
      </c>
      <c r="AT105">
        <v>29.593299999999999</v>
      </c>
      <c r="AU105">
        <v>29.361999999999998</v>
      </c>
      <c r="AV105">
        <v>30.398199999999999</v>
      </c>
      <c r="AW105">
        <v>26.5075</v>
      </c>
      <c r="BI105">
        <v>3</v>
      </c>
      <c r="BJ105">
        <v>2</v>
      </c>
      <c r="BK105">
        <v>2</v>
      </c>
      <c r="BL105">
        <v>33.299999999999997</v>
      </c>
      <c r="BM105">
        <v>27.5</v>
      </c>
      <c r="BN105">
        <v>27.5</v>
      </c>
      <c r="BO105">
        <v>13.079000000000001</v>
      </c>
      <c r="BP105">
        <v>0</v>
      </c>
      <c r="BQ105">
        <v>46.072000000000003</v>
      </c>
      <c r="BR105">
        <v>93762000000</v>
      </c>
      <c r="BS105">
        <v>88</v>
      </c>
      <c r="BT105">
        <v>7.8407699999999997E-2</v>
      </c>
      <c r="BU105">
        <v>0.96170800000000001</v>
      </c>
      <c r="BV105">
        <v>-0.181614</v>
      </c>
      <c r="BW105">
        <v>-0.21004200000000001</v>
      </c>
      <c r="BX105">
        <v>0.52721099999999999</v>
      </c>
      <c r="BY105">
        <v>0.61368199999999995</v>
      </c>
      <c r="BZ105">
        <v>0.81396500000000005</v>
      </c>
      <c r="CA105">
        <v>1.0642</v>
      </c>
      <c r="CB105">
        <v>0.49303900000000001</v>
      </c>
      <c r="CC105">
        <v>0.65826200000000001</v>
      </c>
      <c r="CD105">
        <v>0.99557799999999996</v>
      </c>
      <c r="CE105">
        <v>1.00959</v>
      </c>
      <c r="CF105">
        <v>0.60138499999999995</v>
      </c>
      <c r="CG105">
        <v>0.43212</v>
      </c>
      <c r="CH105" t="s">
        <v>482</v>
      </c>
      <c r="CI105" t="s">
        <v>482</v>
      </c>
    </row>
    <row r="106" spans="1:88" x14ac:dyDescent="0.25">
      <c r="A106" t="s">
        <v>491</v>
      </c>
      <c r="B106">
        <v>19.3415</v>
      </c>
      <c r="C106">
        <v>21.452400000000001</v>
      </c>
      <c r="D106">
        <v>23.3124</v>
      </c>
      <c r="E106">
        <v>22.534099999999999</v>
      </c>
      <c r="F106">
        <v>20.9697</v>
      </c>
      <c r="G106">
        <v>22.7912</v>
      </c>
      <c r="H106">
        <v>22.832899999999999</v>
      </c>
      <c r="I106">
        <v>21.876000000000001</v>
      </c>
      <c r="J106">
        <v>22.226600000000001</v>
      </c>
      <c r="K106">
        <v>23.4298</v>
      </c>
      <c r="L106">
        <v>23.4298</v>
      </c>
      <c r="M106">
        <v>23.598299999999998</v>
      </c>
      <c r="N106">
        <v>23.5045</v>
      </c>
      <c r="O106">
        <v>21.543099999999999</v>
      </c>
      <c r="P106">
        <v>23.3277</v>
      </c>
      <c r="Q106">
        <v>23.558</v>
      </c>
      <c r="R106">
        <v>23.455100000000002</v>
      </c>
      <c r="S106">
        <v>23.436800000000002</v>
      </c>
      <c r="T106">
        <v>21.8569</v>
      </c>
      <c r="U106">
        <v>23.461300000000001</v>
      </c>
      <c r="V106">
        <v>20.2163</v>
      </c>
      <c r="W106">
        <v>22.260899999999999</v>
      </c>
      <c r="X106">
        <v>21.716899999999999</v>
      </c>
      <c r="Y106">
        <v>23.390999999999998</v>
      </c>
      <c r="Z106">
        <v>22.796500000000002</v>
      </c>
      <c r="AA106">
        <v>21.203299999999999</v>
      </c>
      <c r="AB106">
        <v>23.787600000000001</v>
      </c>
      <c r="AC106">
        <v>23.759399999999999</v>
      </c>
      <c r="AD106">
        <v>22.923999999999999</v>
      </c>
      <c r="AE106">
        <v>23.0124</v>
      </c>
      <c r="AF106">
        <v>23.4923</v>
      </c>
      <c r="AG106">
        <v>23.4923</v>
      </c>
      <c r="AH106">
        <v>21.785499999999999</v>
      </c>
      <c r="AI106">
        <v>20.6831</v>
      </c>
      <c r="AJ106">
        <v>21.627099999999999</v>
      </c>
      <c r="AK106">
        <v>23.162800000000001</v>
      </c>
      <c r="AL106">
        <v>23.837399999999999</v>
      </c>
      <c r="AM106">
        <v>23.9679</v>
      </c>
      <c r="AN106">
        <v>22.113800000000001</v>
      </c>
      <c r="AO106">
        <v>22.968900000000001</v>
      </c>
      <c r="AP106">
        <v>22.003900000000002</v>
      </c>
      <c r="AQ106">
        <v>22.219799999999999</v>
      </c>
      <c r="AR106">
        <v>23.064299999999999</v>
      </c>
      <c r="AS106">
        <v>23.067399999999999</v>
      </c>
      <c r="AT106">
        <v>20.813500000000001</v>
      </c>
      <c r="AU106">
        <v>19.7622</v>
      </c>
      <c r="AV106">
        <v>22.999600000000001</v>
      </c>
      <c r="AW106">
        <v>22.552199999999999</v>
      </c>
      <c r="BI106">
        <v>15</v>
      </c>
      <c r="BJ106">
        <v>15</v>
      </c>
      <c r="BK106">
        <v>15</v>
      </c>
      <c r="BL106">
        <v>15.9</v>
      </c>
      <c r="BM106">
        <v>15.9</v>
      </c>
      <c r="BN106">
        <v>15.9</v>
      </c>
      <c r="BO106">
        <v>145.94</v>
      </c>
      <c r="BP106">
        <v>0</v>
      </c>
      <c r="BQ106">
        <v>323.31</v>
      </c>
      <c r="BR106">
        <v>109000000000</v>
      </c>
      <c r="BS106">
        <v>191</v>
      </c>
      <c r="BT106">
        <v>1.38131</v>
      </c>
      <c r="BU106">
        <v>0.29370600000000002</v>
      </c>
      <c r="BV106">
        <v>0.74122600000000005</v>
      </c>
      <c r="BW106">
        <v>2.1134300000000001</v>
      </c>
      <c r="BX106">
        <v>4.62792E-2</v>
      </c>
      <c r="BY106">
        <v>0.97900200000000004</v>
      </c>
      <c r="BZ106">
        <v>-6.0020700000000003E-2</v>
      </c>
      <c r="CA106">
        <v>-0.128274</v>
      </c>
      <c r="CB106">
        <v>1.3597600000000001</v>
      </c>
      <c r="CC106">
        <v>0.231762</v>
      </c>
      <c r="CD106">
        <v>-0.80124700000000004</v>
      </c>
      <c r="CE106">
        <v>-2.11267</v>
      </c>
      <c r="CF106">
        <v>0.72410699999999995</v>
      </c>
      <c r="CG106">
        <v>0.37419599999999997</v>
      </c>
      <c r="CH106" t="s">
        <v>488</v>
      </c>
      <c r="CI106" t="s">
        <v>489</v>
      </c>
      <c r="CJ106" t="s">
        <v>490</v>
      </c>
    </row>
    <row r="107" spans="1:88" x14ac:dyDescent="0.25">
      <c r="A107" t="s">
        <v>497</v>
      </c>
      <c r="B107">
        <v>23.031500000000001</v>
      </c>
      <c r="C107">
        <v>23.118600000000001</v>
      </c>
      <c r="D107">
        <v>23.691800000000001</v>
      </c>
      <c r="E107">
        <v>23.1858</v>
      </c>
      <c r="F107">
        <v>23.065300000000001</v>
      </c>
      <c r="G107">
        <v>21.0366</v>
      </c>
      <c r="H107">
        <v>23.8093</v>
      </c>
      <c r="I107">
        <v>23.620899999999999</v>
      </c>
      <c r="J107">
        <v>22.8371</v>
      </c>
      <c r="K107">
        <v>23.107099999999999</v>
      </c>
      <c r="L107">
        <v>23.442499999999999</v>
      </c>
      <c r="M107">
        <v>19.0487</v>
      </c>
      <c r="N107">
        <v>21.534500000000001</v>
      </c>
      <c r="O107">
        <v>20.7074</v>
      </c>
      <c r="P107">
        <v>19.988900000000001</v>
      </c>
      <c r="Q107">
        <v>23.037600000000001</v>
      </c>
      <c r="R107">
        <v>20.421399999999998</v>
      </c>
      <c r="S107">
        <v>23.2532</v>
      </c>
      <c r="T107">
        <v>21.502700000000001</v>
      </c>
      <c r="U107">
        <v>22.760400000000001</v>
      </c>
      <c r="V107">
        <v>23.194600000000001</v>
      </c>
      <c r="W107">
        <v>23.794499999999999</v>
      </c>
      <c r="X107">
        <v>22.364699999999999</v>
      </c>
      <c r="Y107">
        <v>23.0595</v>
      </c>
      <c r="Z107">
        <v>22.996200000000002</v>
      </c>
      <c r="AA107">
        <v>23.228200000000001</v>
      </c>
      <c r="AB107">
        <v>20.4663</v>
      </c>
      <c r="AC107">
        <v>21.355399999999999</v>
      </c>
      <c r="AD107">
        <v>21.141500000000001</v>
      </c>
      <c r="AE107">
        <v>20.5992</v>
      </c>
      <c r="AF107">
        <v>20.799600000000002</v>
      </c>
      <c r="AG107">
        <v>23.9495</v>
      </c>
      <c r="AH107">
        <v>22.431699999999999</v>
      </c>
      <c r="AI107">
        <v>22.288499999999999</v>
      </c>
      <c r="AJ107">
        <v>22.653300000000002</v>
      </c>
      <c r="AK107">
        <v>21.857700000000001</v>
      </c>
      <c r="AL107">
        <v>23.088200000000001</v>
      </c>
      <c r="AM107">
        <v>23.913399999999999</v>
      </c>
      <c r="AN107">
        <v>21.351700000000001</v>
      </c>
      <c r="AO107">
        <v>22.920100000000001</v>
      </c>
      <c r="AP107">
        <v>22.240500000000001</v>
      </c>
      <c r="AQ107">
        <v>22.017600000000002</v>
      </c>
      <c r="AR107">
        <v>22.417000000000002</v>
      </c>
      <c r="AS107">
        <v>23.857600000000001</v>
      </c>
      <c r="AT107">
        <v>23.740300000000001</v>
      </c>
      <c r="AU107">
        <v>23.664899999999999</v>
      </c>
      <c r="AV107">
        <v>20.0839</v>
      </c>
      <c r="AW107">
        <v>19.7956</v>
      </c>
      <c r="AZ107" t="s">
        <v>194</v>
      </c>
      <c r="BI107">
        <v>4</v>
      </c>
      <c r="BJ107">
        <v>4</v>
      </c>
      <c r="BK107">
        <v>0</v>
      </c>
      <c r="BL107">
        <v>22.3</v>
      </c>
      <c r="BM107">
        <v>22.3</v>
      </c>
      <c r="BN107">
        <v>0</v>
      </c>
      <c r="BO107">
        <v>26.622</v>
      </c>
      <c r="BP107">
        <v>0</v>
      </c>
      <c r="BQ107">
        <v>24.643000000000001</v>
      </c>
      <c r="BR107">
        <v>144000000000</v>
      </c>
      <c r="BS107">
        <v>39</v>
      </c>
      <c r="BT107">
        <v>1.61077</v>
      </c>
      <c r="BU107">
        <v>0.24243500000000001</v>
      </c>
      <c r="BV107">
        <v>-0.91027999999999998</v>
      </c>
      <c r="BW107">
        <v>-2.3477199999999998</v>
      </c>
      <c r="BX107">
        <v>0.74549699999999997</v>
      </c>
      <c r="BY107">
        <v>0.477327</v>
      </c>
      <c r="BZ107">
        <v>-0.62236499999999995</v>
      </c>
      <c r="CA107">
        <v>-1.3788800000000001</v>
      </c>
      <c r="CB107">
        <v>0.22206100000000001</v>
      </c>
      <c r="CC107">
        <v>0.83297900000000002</v>
      </c>
      <c r="CD107">
        <v>0.28791600000000001</v>
      </c>
      <c r="CE107">
        <v>0.53085300000000002</v>
      </c>
      <c r="CF107">
        <v>0.87387499999999996</v>
      </c>
      <c r="CG107">
        <v>0.29689599999999999</v>
      </c>
      <c r="CH107" t="s">
        <v>495</v>
      </c>
      <c r="CI107" t="s">
        <v>495</v>
      </c>
      <c r="CJ107" t="s">
        <v>496</v>
      </c>
    </row>
    <row r="108" spans="1:88" x14ac:dyDescent="0.25">
      <c r="A108" t="s">
        <v>500</v>
      </c>
      <c r="B108">
        <v>23.7745</v>
      </c>
      <c r="C108">
        <v>24.3612</v>
      </c>
      <c r="D108">
        <v>24.528500000000001</v>
      </c>
      <c r="E108">
        <v>23.8385</v>
      </c>
      <c r="F108">
        <v>24.1449</v>
      </c>
      <c r="G108">
        <v>24.081299999999999</v>
      </c>
      <c r="H108">
        <v>23.774000000000001</v>
      </c>
      <c r="I108">
        <v>23.654</v>
      </c>
      <c r="J108">
        <v>23.922499999999999</v>
      </c>
      <c r="K108">
        <v>22.978999999999999</v>
      </c>
      <c r="L108">
        <v>24.2499</v>
      </c>
      <c r="M108">
        <v>23.4406</v>
      </c>
      <c r="N108">
        <v>25.2607</v>
      </c>
      <c r="O108">
        <v>24.546299999999999</v>
      </c>
      <c r="P108">
        <v>23.664899999999999</v>
      </c>
      <c r="Q108">
        <v>24.323899999999998</v>
      </c>
      <c r="R108">
        <v>23.958400000000001</v>
      </c>
      <c r="S108">
        <v>23.270600000000002</v>
      </c>
      <c r="T108">
        <v>23.9406</v>
      </c>
      <c r="U108">
        <v>22.5869</v>
      </c>
      <c r="V108">
        <v>23.575399999999998</v>
      </c>
      <c r="W108">
        <v>25.023299999999999</v>
      </c>
      <c r="X108">
        <v>23.241399999999999</v>
      </c>
      <c r="Y108">
        <v>25.0443</v>
      </c>
      <c r="Z108">
        <v>23.253499999999999</v>
      </c>
      <c r="AA108">
        <v>20.8826</v>
      </c>
      <c r="AB108">
        <v>23.4298</v>
      </c>
      <c r="AC108">
        <v>24.351099999999999</v>
      </c>
      <c r="AD108">
        <v>24.109500000000001</v>
      </c>
      <c r="AE108">
        <v>24.4923</v>
      </c>
      <c r="AF108">
        <v>22.741499999999998</v>
      </c>
      <c r="AG108">
        <v>24.913399999999999</v>
      </c>
      <c r="AH108">
        <v>20.039200000000001</v>
      </c>
      <c r="AI108">
        <v>24.209599999999998</v>
      </c>
      <c r="AJ108">
        <v>23.913399999999999</v>
      </c>
      <c r="AK108">
        <v>23.734000000000002</v>
      </c>
      <c r="AL108">
        <v>24.558</v>
      </c>
      <c r="AM108">
        <v>23.971599999999999</v>
      </c>
      <c r="AN108">
        <v>23.48</v>
      </c>
      <c r="AO108">
        <v>24.993300000000001</v>
      </c>
      <c r="AP108">
        <v>24.1174</v>
      </c>
      <c r="AQ108">
        <v>24.534500000000001</v>
      </c>
      <c r="AR108">
        <v>24.847999999999999</v>
      </c>
      <c r="AS108">
        <v>24.274999999999999</v>
      </c>
      <c r="AT108">
        <v>23.5045</v>
      </c>
      <c r="AU108">
        <v>23.8142</v>
      </c>
      <c r="AV108">
        <v>23.333100000000002</v>
      </c>
      <c r="AW108">
        <v>20.591799999999999</v>
      </c>
      <c r="BI108">
        <v>46</v>
      </c>
      <c r="BJ108">
        <v>46</v>
      </c>
      <c r="BK108">
        <v>45</v>
      </c>
      <c r="BL108">
        <v>16.899999999999999</v>
      </c>
      <c r="BM108">
        <v>16.899999999999999</v>
      </c>
      <c r="BN108">
        <v>16.7</v>
      </c>
      <c r="BO108">
        <v>343.9</v>
      </c>
      <c r="BP108">
        <v>0</v>
      </c>
      <c r="BQ108">
        <v>255.42</v>
      </c>
      <c r="BR108">
        <v>13959000000</v>
      </c>
      <c r="BS108">
        <v>129</v>
      </c>
      <c r="BT108">
        <v>2.8162699999999999E-2</v>
      </c>
      <c r="BU108">
        <v>0.97847399999999995</v>
      </c>
      <c r="BV108">
        <v>2.62616E-2</v>
      </c>
      <c r="BW108">
        <v>7.9328200000000001E-2</v>
      </c>
      <c r="BX108">
        <v>1.76493E-2</v>
      </c>
      <c r="BY108">
        <v>0.97958500000000004</v>
      </c>
      <c r="BZ108">
        <v>-2.08045E-2</v>
      </c>
      <c r="CA108">
        <v>-5.0416799999999998E-2</v>
      </c>
      <c r="CB108">
        <v>3.7816299999999997E-2</v>
      </c>
      <c r="CC108">
        <v>0.97560800000000003</v>
      </c>
      <c r="CD108">
        <v>-4.7065999999999997E-2</v>
      </c>
      <c r="CE108">
        <v>-0.105657</v>
      </c>
      <c r="CF108">
        <v>1.9123999999999999E-2</v>
      </c>
      <c r="CG108">
        <v>0.97148299999999999</v>
      </c>
      <c r="CH108" t="s">
        <v>498</v>
      </c>
      <c r="CI108" t="s">
        <v>498</v>
      </c>
      <c r="CJ108" t="s">
        <v>499</v>
      </c>
    </row>
    <row r="109" spans="1:88" x14ac:dyDescent="0.25">
      <c r="A109" t="s">
        <v>504</v>
      </c>
      <c r="B109">
        <v>27.403199999999998</v>
      </c>
      <c r="C109">
        <v>24.194600000000001</v>
      </c>
      <c r="D109">
        <v>26.6845</v>
      </c>
      <c r="E109">
        <v>19.870899999999999</v>
      </c>
      <c r="F109">
        <v>23.2258</v>
      </c>
      <c r="G109">
        <v>30.393000000000001</v>
      </c>
      <c r="H109">
        <v>27.3828</v>
      </c>
      <c r="I109">
        <v>28.0137</v>
      </c>
      <c r="J109">
        <v>27.9512</v>
      </c>
      <c r="K109">
        <v>21.0181</v>
      </c>
      <c r="L109">
        <v>20.9194</v>
      </c>
      <c r="M109">
        <v>20.609100000000002</v>
      </c>
      <c r="N109">
        <v>21.029599999999999</v>
      </c>
      <c r="O109">
        <v>27.754899999999999</v>
      </c>
      <c r="P109">
        <v>28.900200000000002</v>
      </c>
      <c r="Q109">
        <v>28.065999999999999</v>
      </c>
      <c r="R109">
        <v>28.384799999999998</v>
      </c>
      <c r="S109">
        <v>28.284700000000001</v>
      </c>
      <c r="T109">
        <v>28.390999999999998</v>
      </c>
      <c r="U109">
        <v>28.621600000000001</v>
      </c>
      <c r="V109">
        <v>20.545300000000001</v>
      </c>
      <c r="W109">
        <v>21.968</v>
      </c>
      <c r="X109">
        <v>28.407299999999999</v>
      </c>
      <c r="Y109">
        <v>22.7546</v>
      </c>
      <c r="Z109">
        <v>20.383099999999999</v>
      </c>
      <c r="AA109">
        <v>26.571100000000001</v>
      </c>
      <c r="AB109">
        <v>21.4223</v>
      </c>
      <c r="AC109">
        <v>27.8081</v>
      </c>
      <c r="AD109">
        <v>20.8535</v>
      </c>
      <c r="AE109">
        <v>28.3001</v>
      </c>
      <c r="AF109">
        <v>27.101500000000001</v>
      </c>
      <c r="AG109">
        <v>27.447299999999998</v>
      </c>
      <c r="AH109">
        <v>19.078399999999998</v>
      </c>
      <c r="AI109">
        <v>28.642399999999999</v>
      </c>
      <c r="AJ109">
        <v>28.081299999999999</v>
      </c>
      <c r="AK109">
        <v>28.582599999999999</v>
      </c>
      <c r="AL109">
        <v>27.6492</v>
      </c>
      <c r="AM109">
        <v>27.953900000000001</v>
      </c>
      <c r="AN109">
        <v>28.595099999999999</v>
      </c>
      <c r="AO109">
        <v>21.649699999999999</v>
      </c>
      <c r="AP109">
        <v>24.8385</v>
      </c>
      <c r="AQ109">
        <v>20.524000000000001</v>
      </c>
      <c r="AR109">
        <v>28.618099999999998</v>
      </c>
      <c r="AS109">
        <v>28.614599999999999</v>
      </c>
      <c r="AT109">
        <v>20.177900000000001</v>
      </c>
      <c r="AU109">
        <v>29.682300000000001</v>
      </c>
      <c r="AV109">
        <v>28.863800000000001</v>
      </c>
      <c r="AW109">
        <v>28.065999999999999</v>
      </c>
      <c r="BI109">
        <v>9</v>
      </c>
      <c r="BJ109">
        <v>9</v>
      </c>
      <c r="BK109">
        <v>9</v>
      </c>
      <c r="BL109">
        <v>25.7</v>
      </c>
      <c r="BM109">
        <v>25.7</v>
      </c>
      <c r="BN109">
        <v>25.7</v>
      </c>
      <c r="BO109">
        <v>38.213000000000001</v>
      </c>
      <c r="BP109">
        <v>0</v>
      </c>
      <c r="BQ109">
        <v>12.678000000000001</v>
      </c>
      <c r="BR109">
        <v>35086000000</v>
      </c>
      <c r="BS109">
        <v>75</v>
      </c>
      <c r="BT109">
        <v>0.70115000000000005</v>
      </c>
      <c r="BU109">
        <v>0.62624400000000002</v>
      </c>
      <c r="BV109">
        <v>1.4549399999999999</v>
      </c>
      <c r="BW109">
        <v>1.3084899999999999</v>
      </c>
      <c r="BX109">
        <v>0.39311299999999999</v>
      </c>
      <c r="BY109">
        <v>0.71610399999999996</v>
      </c>
      <c r="BZ109">
        <v>1.1853499999999999</v>
      </c>
      <c r="CA109">
        <v>0.847464</v>
      </c>
      <c r="CB109">
        <v>7.2317900000000004E-2</v>
      </c>
      <c r="CC109">
        <v>0.93974599999999997</v>
      </c>
      <c r="CD109">
        <v>-0.26958799999999999</v>
      </c>
      <c r="CE109">
        <v>-0.19525000000000001</v>
      </c>
      <c r="CF109">
        <v>0.25055300000000003</v>
      </c>
      <c r="CG109">
        <v>0.71991700000000003</v>
      </c>
      <c r="CH109" t="s">
        <v>501</v>
      </c>
      <c r="CI109" t="s">
        <v>502</v>
      </c>
      <c r="CJ109" t="s">
        <v>503</v>
      </c>
    </row>
    <row r="110" spans="1:88" x14ac:dyDescent="0.25">
      <c r="A110" t="s">
        <v>508</v>
      </c>
      <c r="B110">
        <v>23.136099999999999</v>
      </c>
      <c r="C110">
        <v>21.401399999999999</v>
      </c>
      <c r="D110">
        <v>19.9222</v>
      </c>
      <c r="E110">
        <v>22.389900000000001</v>
      </c>
      <c r="F110">
        <v>21.447199999999999</v>
      </c>
      <c r="G110">
        <v>20.364999999999998</v>
      </c>
      <c r="H110">
        <v>18.450399999999998</v>
      </c>
      <c r="I110">
        <v>22.627099999999999</v>
      </c>
      <c r="J110">
        <v>21.378299999999999</v>
      </c>
      <c r="K110">
        <v>20.311699999999998</v>
      </c>
      <c r="L110">
        <v>21.4039</v>
      </c>
      <c r="M110">
        <v>18.2592</v>
      </c>
      <c r="N110">
        <v>22.218599999999999</v>
      </c>
      <c r="O110">
        <v>23.006900000000002</v>
      </c>
      <c r="P110">
        <v>23.337599999999998</v>
      </c>
      <c r="Q110">
        <v>22.580500000000001</v>
      </c>
      <c r="R110">
        <v>22.644100000000002</v>
      </c>
      <c r="S110">
        <v>22.776199999999999</v>
      </c>
      <c r="T110">
        <v>20.317299999999999</v>
      </c>
      <c r="U110">
        <v>23.782900000000001</v>
      </c>
      <c r="V110">
        <v>20.6907</v>
      </c>
      <c r="W110">
        <v>20.065100000000001</v>
      </c>
      <c r="X110">
        <v>19.4801</v>
      </c>
      <c r="Y110">
        <v>20.624300000000002</v>
      </c>
      <c r="Z110">
        <v>22.567900000000002</v>
      </c>
      <c r="AA110">
        <v>23.738900000000001</v>
      </c>
      <c r="AB110">
        <v>21.562899999999999</v>
      </c>
      <c r="AC110">
        <v>20.1371</v>
      </c>
      <c r="AD110">
        <v>22.514700000000001</v>
      </c>
      <c r="AE110">
        <v>22.229500000000002</v>
      </c>
      <c r="AF110">
        <v>20.305099999999999</v>
      </c>
      <c r="AG110">
        <v>22.660299999999999</v>
      </c>
      <c r="AH110">
        <v>23.922499999999999</v>
      </c>
      <c r="AI110">
        <v>19.3185</v>
      </c>
      <c r="AJ110">
        <v>22.4346</v>
      </c>
      <c r="AK110">
        <v>22.9938</v>
      </c>
      <c r="AL110">
        <v>23.337599999999998</v>
      </c>
      <c r="AM110">
        <v>23.8858</v>
      </c>
      <c r="AN110">
        <v>23.076499999999999</v>
      </c>
      <c r="AO110">
        <v>24.317</v>
      </c>
      <c r="AP110">
        <v>22.769600000000001</v>
      </c>
      <c r="AQ110">
        <v>23.975999999999999</v>
      </c>
      <c r="AR110">
        <v>22.3918</v>
      </c>
      <c r="AS110">
        <v>23.6096</v>
      </c>
      <c r="AT110">
        <v>20.311800000000002</v>
      </c>
      <c r="AU110">
        <v>18.965800000000002</v>
      </c>
      <c r="AV110">
        <v>21.0517</v>
      </c>
      <c r="AW110">
        <v>23.296099999999999</v>
      </c>
      <c r="BI110">
        <v>10</v>
      </c>
      <c r="BJ110">
        <v>10</v>
      </c>
      <c r="BK110">
        <v>7</v>
      </c>
      <c r="BL110">
        <v>15.2</v>
      </c>
      <c r="BM110">
        <v>15.2</v>
      </c>
      <c r="BN110">
        <v>11</v>
      </c>
      <c r="BO110">
        <v>97.454999999999998</v>
      </c>
      <c r="BP110">
        <v>0</v>
      </c>
      <c r="BQ110">
        <v>146.06</v>
      </c>
      <c r="BR110">
        <v>14238000000</v>
      </c>
      <c r="BS110">
        <v>59</v>
      </c>
      <c r="BT110">
        <v>1.5107699999999999</v>
      </c>
      <c r="BU110">
        <v>0.25228099999999998</v>
      </c>
      <c r="BV110">
        <v>1.06891</v>
      </c>
      <c r="BW110">
        <v>2.2472400000000001</v>
      </c>
      <c r="BX110">
        <v>1.3380700000000001</v>
      </c>
      <c r="BY110">
        <v>0.18854799999999999</v>
      </c>
      <c r="BZ110">
        <v>1.24901</v>
      </c>
      <c r="CA110">
        <v>2.0965400000000001</v>
      </c>
      <c r="CB110">
        <v>0.11144</v>
      </c>
      <c r="CC110">
        <v>0.91481299999999999</v>
      </c>
      <c r="CD110">
        <v>0.18009900000000001</v>
      </c>
      <c r="CE110">
        <v>0.29036400000000001</v>
      </c>
      <c r="CF110">
        <v>0.69786700000000002</v>
      </c>
      <c r="CG110">
        <v>0.37910199999999999</v>
      </c>
      <c r="CH110" t="s">
        <v>505</v>
      </c>
      <c r="CI110" t="s">
        <v>506</v>
      </c>
      <c r="CJ110" t="s">
        <v>507</v>
      </c>
    </row>
    <row r="111" spans="1:88" x14ac:dyDescent="0.25">
      <c r="A111" t="s">
        <v>516</v>
      </c>
      <c r="B111">
        <v>24.467600000000001</v>
      </c>
      <c r="C111">
        <v>24.664899999999999</v>
      </c>
      <c r="D111">
        <v>23.697099999999999</v>
      </c>
      <c r="E111">
        <v>24.756799999999998</v>
      </c>
      <c r="F111">
        <v>25.023299999999999</v>
      </c>
      <c r="G111">
        <v>25.140999999999998</v>
      </c>
      <c r="H111">
        <v>25.2133</v>
      </c>
      <c r="I111">
        <v>24.794499999999999</v>
      </c>
      <c r="J111">
        <v>24.563800000000001</v>
      </c>
      <c r="K111">
        <v>25.014800000000001</v>
      </c>
      <c r="L111">
        <v>24.9495</v>
      </c>
      <c r="M111">
        <v>24.871700000000001</v>
      </c>
      <c r="N111">
        <v>24.723400000000002</v>
      </c>
      <c r="O111">
        <v>25.325600000000001</v>
      </c>
      <c r="P111">
        <v>24.828800000000001</v>
      </c>
      <c r="Q111">
        <v>24.659500000000001</v>
      </c>
      <c r="R111">
        <v>25.228000000000002</v>
      </c>
      <c r="S111">
        <v>25.014800000000001</v>
      </c>
      <c r="T111">
        <v>24.852799999999998</v>
      </c>
      <c r="U111">
        <v>25.202100000000002</v>
      </c>
      <c r="V111">
        <v>25.458300000000001</v>
      </c>
      <c r="W111">
        <v>19.832899999999999</v>
      </c>
      <c r="X111">
        <v>23.5869</v>
      </c>
      <c r="Y111">
        <v>24.7363</v>
      </c>
      <c r="Z111">
        <v>24.439399999999999</v>
      </c>
      <c r="AA111">
        <v>24.723400000000002</v>
      </c>
      <c r="AB111">
        <v>25.035900000000002</v>
      </c>
      <c r="AC111">
        <v>24.764500000000002</v>
      </c>
      <c r="AD111">
        <v>25.264299999999999</v>
      </c>
      <c r="AE111">
        <v>25.040099999999999</v>
      </c>
      <c r="AF111">
        <v>24.971599999999999</v>
      </c>
      <c r="AG111">
        <v>25.410499999999999</v>
      </c>
      <c r="AH111">
        <v>24.8093</v>
      </c>
      <c r="AI111">
        <v>25.555099999999999</v>
      </c>
      <c r="AJ111">
        <v>24.836099999999998</v>
      </c>
      <c r="AK111">
        <v>24.555099999999999</v>
      </c>
      <c r="AL111">
        <v>24.942799999999998</v>
      </c>
      <c r="AM111">
        <v>25.538900000000002</v>
      </c>
      <c r="AN111">
        <v>24.824000000000002</v>
      </c>
      <c r="AO111">
        <v>25.5105</v>
      </c>
      <c r="AP111">
        <v>24.9803</v>
      </c>
      <c r="AQ111">
        <v>25.033799999999999</v>
      </c>
      <c r="AR111">
        <v>24.806899999999999</v>
      </c>
      <c r="AS111">
        <v>25.845700000000001</v>
      </c>
      <c r="AT111">
        <v>25.152699999999999</v>
      </c>
      <c r="AU111">
        <v>25.7745</v>
      </c>
      <c r="AV111">
        <v>25.7273</v>
      </c>
      <c r="AW111">
        <v>25.164200000000001</v>
      </c>
      <c r="BI111">
        <v>5</v>
      </c>
      <c r="BJ111">
        <v>5</v>
      </c>
      <c r="BK111">
        <v>2</v>
      </c>
      <c r="BL111">
        <v>21.9</v>
      </c>
      <c r="BM111">
        <v>21.9</v>
      </c>
      <c r="BN111">
        <v>11.6</v>
      </c>
      <c r="BO111">
        <v>26.216000000000001</v>
      </c>
      <c r="BP111">
        <v>0</v>
      </c>
      <c r="BQ111">
        <v>13.401</v>
      </c>
      <c r="BR111">
        <v>115000000000</v>
      </c>
      <c r="BS111">
        <v>90</v>
      </c>
      <c r="BT111">
        <v>1.33561</v>
      </c>
      <c r="BU111">
        <v>0.31239400000000001</v>
      </c>
      <c r="BV111">
        <v>0.58929200000000004</v>
      </c>
      <c r="BW111">
        <v>2.0650900000000001</v>
      </c>
      <c r="BX111">
        <v>1.3147500000000001</v>
      </c>
      <c r="BY111">
        <v>0.190246</v>
      </c>
      <c r="BZ111">
        <v>0.842279</v>
      </c>
      <c r="CA111">
        <v>2.0707599999999999</v>
      </c>
      <c r="CB111">
        <v>1.2600199999999999</v>
      </c>
      <c r="CC111">
        <v>0.26702700000000001</v>
      </c>
      <c r="CD111">
        <v>0.25298700000000002</v>
      </c>
      <c r="CE111">
        <v>2.0029300000000001</v>
      </c>
      <c r="CF111">
        <v>1.5367500000000001</v>
      </c>
      <c r="CG111">
        <v>0.106863</v>
      </c>
      <c r="CH111" t="s">
        <v>513</v>
      </c>
      <c r="CI111" t="s">
        <v>514</v>
      </c>
      <c r="CJ111" t="s">
        <v>515</v>
      </c>
    </row>
    <row r="112" spans="1:88" x14ac:dyDescent="0.25">
      <c r="A112" t="s">
        <v>519</v>
      </c>
      <c r="B112">
        <v>24.8142</v>
      </c>
      <c r="C112">
        <v>24.603999999999999</v>
      </c>
      <c r="D112">
        <v>24.320399999999999</v>
      </c>
      <c r="E112">
        <v>24.202100000000002</v>
      </c>
      <c r="F112">
        <v>24.371200000000002</v>
      </c>
      <c r="G112">
        <v>24.723400000000002</v>
      </c>
      <c r="H112">
        <v>24.2821</v>
      </c>
      <c r="I112">
        <v>24.929300000000001</v>
      </c>
      <c r="J112">
        <v>23.8385</v>
      </c>
      <c r="K112">
        <v>25.125299999999999</v>
      </c>
      <c r="L112">
        <v>24.148800000000001</v>
      </c>
      <c r="M112">
        <v>25.014800000000001</v>
      </c>
      <c r="N112">
        <v>23.847999999999999</v>
      </c>
      <c r="O112">
        <v>24.357800000000001</v>
      </c>
      <c r="P112">
        <v>24.4862</v>
      </c>
      <c r="Q112">
        <v>23.7011</v>
      </c>
      <c r="R112">
        <v>24.615300000000001</v>
      </c>
      <c r="S112">
        <v>24.7895</v>
      </c>
      <c r="T112">
        <v>24.289100000000001</v>
      </c>
      <c r="U112">
        <v>24.543299999999999</v>
      </c>
      <c r="V112">
        <v>25.216999999999999</v>
      </c>
      <c r="W112">
        <v>24.410499999999999</v>
      </c>
      <c r="X112">
        <v>25.179500000000001</v>
      </c>
      <c r="Y112">
        <v>24.7441</v>
      </c>
      <c r="Z112">
        <v>23.7273</v>
      </c>
      <c r="AA112">
        <v>24.686499999999999</v>
      </c>
      <c r="AB112">
        <v>24.209599999999998</v>
      </c>
      <c r="AC112">
        <v>24.7895</v>
      </c>
      <c r="AD112">
        <v>24.612500000000001</v>
      </c>
      <c r="AE112">
        <v>24.664899999999999</v>
      </c>
      <c r="AF112">
        <v>24.6891</v>
      </c>
      <c r="AG112">
        <v>24.558</v>
      </c>
      <c r="AH112">
        <v>19.999600000000001</v>
      </c>
      <c r="AI112">
        <v>24.819099999999999</v>
      </c>
      <c r="AJ112">
        <v>24.804400000000001</v>
      </c>
      <c r="AK112">
        <v>24.578299999999999</v>
      </c>
      <c r="AL112">
        <v>24.179500000000001</v>
      </c>
      <c r="AM112">
        <v>23.647300000000001</v>
      </c>
      <c r="AN112">
        <v>24.216999999999999</v>
      </c>
      <c r="AO112">
        <v>24.723400000000002</v>
      </c>
      <c r="AP112">
        <v>24.4863</v>
      </c>
      <c r="AQ112">
        <v>25.140999999999998</v>
      </c>
      <c r="AR112">
        <v>24.179500000000001</v>
      </c>
      <c r="AS112">
        <v>25.341000000000001</v>
      </c>
      <c r="AT112">
        <v>24.843299999999999</v>
      </c>
      <c r="AU112">
        <v>25.121400000000001</v>
      </c>
      <c r="AV112">
        <v>24.971599999999999</v>
      </c>
      <c r="AW112">
        <v>24.1449</v>
      </c>
      <c r="BI112">
        <v>31</v>
      </c>
      <c r="BJ112">
        <v>31</v>
      </c>
      <c r="BK112">
        <v>2</v>
      </c>
      <c r="BL112">
        <v>35.4</v>
      </c>
      <c r="BM112">
        <v>35.4</v>
      </c>
      <c r="BN112">
        <v>1.7</v>
      </c>
      <c r="BO112">
        <v>130.79</v>
      </c>
      <c r="BP112">
        <v>0</v>
      </c>
      <c r="BQ112">
        <v>323.31</v>
      </c>
      <c r="BR112">
        <v>180000000000</v>
      </c>
      <c r="BS112">
        <v>443</v>
      </c>
      <c r="BT112">
        <v>0.69345100000000004</v>
      </c>
      <c r="BU112">
        <v>0.62973500000000004</v>
      </c>
      <c r="BV112">
        <v>-0.347916</v>
      </c>
      <c r="BW112">
        <v>-1.2979499999999999</v>
      </c>
      <c r="BX112">
        <v>0.41823399999999999</v>
      </c>
      <c r="BY112">
        <v>0.68705000000000005</v>
      </c>
      <c r="BZ112">
        <v>0.15168100000000001</v>
      </c>
      <c r="CA112">
        <v>0.88978999999999997</v>
      </c>
      <c r="CB112">
        <v>0.77803599999999995</v>
      </c>
      <c r="CC112">
        <v>0.47029700000000002</v>
      </c>
      <c r="CD112">
        <v>0.49959799999999999</v>
      </c>
      <c r="CE112">
        <v>1.41978</v>
      </c>
      <c r="CF112">
        <v>0.42782199999999998</v>
      </c>
      <c r="CG112">
        <v>0.55869599999999997</v>
      </c>
      <c r="CH112" t="s">
        <v>517</v>
      </c>
      <c r="CI112" t="s">
        <v>518</v>
      </c>
    </row>
    <row r="113" spans="1:88" x14ac:dyDescent="0.25">
      <c r="A113" t="s">
        <v>523</v>
      </c>
      <c r="B113">
        <v>23.628699999999998</v>
      </c>
      <c r="C113">
        <v>23.828800000000001</v>
      </c>
      <c r="D113">
        <v>23.516500000000001</v>
      </c>
      <c r="E113">
        <v>22.996700000000001</v>
      </c>
      <c r="F113">
        <v>23.528500000000001</v>
      </c>
      <c r="G113">
        <v>22.803599999999999</v>
      </c>
      <c r="H113">
        <v>21.5473</v>
      </c>
      <c r="I113">
        <v>23.8202</v>
      </c>
      <c r="J113">
        <v>22.684000000000001</v>
      </c>
      <c r="K113">
        <v>22.003799999999998</v>
      </c>
      <c r="L113">
        <v>23.4298</v>
      </c>
      <c r="M113">
        <v>22.680700000000002</v>
      </c>
      <c r="N113">
        <v>23.975999999999999</v>
      </c>
      <c r="O113">
        <v>23.2105</v>
      </c>
      <c r="P113">
        <v>23.6982</v>
      </c>
      <c r="Q113">
        <v>23.150500000000001</v>
      </c>
      <c r="R113">
        <v>22.319700000000001</v>
      </c>
      <c r="S113">
        <v>23.2821</v>
      </c>
      <c r="T113">
        <v>23.575399999999998</v>
      </c>
      <c r="U113">
        <v>22.564800000000002</v>
      </c>
      <c r="V113">
        <v>22.9466</v>
      </c>
      <c r="W113">
        <v>23.264399999999998</v>
      </c>
      <c r="X113">
        <v>22.550599999999999</v>
      </c>
      <c r="Y113">
        <v>22.803899999999999</v>
      </c>
      <c r="Z113">
        <v>23.131699999999999</v>
      </c>
      <c r="AA113">
        <v>23.927099999999999</v>
      </c>
      <c r="AB113">
        <v>22.7836</v>
      </c>
      <c r="AC113">
        <v>23.271000000000001</v>
      </c>
      <c r="AD113">
        <v>22.777899999999999</v>
      </c>
      <c r="AE113">
        <v>22.151</v>
      </c>
      <c r="AF113">
        <v>23.310099999999998</v>
      </c>
      <c r="AG113">
        <v>23.351099999999999</v>
      </c>
      <c r="AH113">
        <v>23.540400000000002</v>
      </c>
      <c r="AI113">
        <v>22.9757</v>
      </c>
      <c r="AJ113">
        <v>22.874500000000001</v>
      </c>
      <c r="AK113">
        <v>23.351099999999999</v>
      </c>
      <c r="AL113">
        <v>23.245899999999999</v>
      </c>
      <c r="AM113">
        <v>23.632000000000001</v>
      </c>
      <c r="AN113">
        <v>23.552199999999999</v>
      </c>
      <c r="AO113">
        <v>23.8093</v>
      </c>
      <c r="AP113">
        <v>23.2041</v>
      </c>
      <c r="AQ113">
        <v>23.8093</v>
      </c>
      <c r="AR113">
        <v>23.654</v>
      </c>
      <c r="AS113">
        <v>25.329000000000001</v>
      </c>
      <c r="AT113">
        <v>23.3492</v>
      </c>
      <c r="AU113">
        <v>23.337599999999998</v>
      </c>
      <c r="AV113">
        <v>23.186699999999998</v>
      </c>
      <c r="AW113">
        <v>23.337599999999998</v>
      </c>
      <c r="BI113">
        <v>23</v>
      </c>
      <c r="BJ113">
        <v>23</v>
      </c>
      <c r="BK113">
        <v>23</v>
      </c>
      <c r="BL113">
        <v>30.6</v>
      </c>
      <c r="BM113">
        <v>30.6</v>
      </c>
      <c r="BN113">
        <v>30.6</v>
      </c>
      <c r="BO113">
        <v>108.53</v>
      </c>
      <c r="BP113">
        <v>0</v>
      </c>
      <c r="BQ113">
        <v>323.31</v>
      </c>
      <c r="BR113">
        <v>25062000000</v>
      </c>
      <c r="BS113">
        <v>146</v>
      </c>
      <c r="BT113">
        <v>0.22744</v>
      </c>
      <c r="BU113">
        <v>0.88083199999999995</v>
      </c>
      <c r="BV113">
        <v>9.7254199999999999E-2</v>
      </c>
      <c r="BW113">
        <v>0.54028900000000002</v>
      </c>
      <c r="BX113">
        <v>1.62815</v>
      </c>
      <c r="BY113">
        <v>0.119326</v>
      </c>
      <c r="BZ113">
        <v>0.59928599999999999</v>
      </c>
      <c r="CA113">
        <v>2.40585</v>
      </c>
      <c r="CB113">
        <v>1.6822999999999999</v>
      </c>
      <c r="CC113">
        <v>0.16205900000000001</v>
      </c>
      <c r="CD113">
        <v>0.50203200000000003</v>
      </c>
      <c r="CE113">
        <v>2.4502899999999999</v>
      </c>
      <c r="CF113">
        <v>0.85951699999999998</v>
      </c>
      <c r="CG113">
        <v>0.30234699999999998</v>
      </c>
      <c r="CH113" t="s">
        <v>520</v>
      </c>
      <c r="CI113" t="s">
        <v>521</v>
      </c>
      <c r="CJ113" t="s">
        <v>522</v>
      </c>
    </row>
    <row r="114" spans="1:88" x14ac:dyDescent="0.25">
      <c r="A114" t="s">
        <v>527</v>
      </c>
      <c r="B114">
        <v>27.618099999999998</v>
      </c>
      <c r="C114">
        <v>27.582599999999999</v>
      </c>
      <c r="D114">
        <v>27.783300000000001</v>
      </c>
      <c r="E114">
        <v>27.568200000000001</v>
      </c>
      <c r="F114">
        <v>27.439399999999999</v>
      </c>
      <c r="G114">
        <v>27.948399999999999</v>
      </c>
      <c r="H114">
        <v>27.732500000000002</v>
      </c>
      <c r="I114">
        <v>27.4785</v>
      </c>
      <c r="J114">
        <v>27.5014</v>
      </c>
      <c r="K114">
        <v>27.758099999999999</v>
      </c>
      <c r="L114">
        <v>27.226199999999999</v>
      </c>
      <c r="M114">
        <v>27.531500000000001</v>
      </c>
      <c r="N114">
        <v>27.415400000000002</v>
      </c>
      <c r="O114">
        <v>27.8019</v>
      </c>
      <c r="P114">
        <v>27.8081</v>
      </c>
      <c r="Q114">
        <v>27.470700000000001</v>
      </c>
      <c r="R114">
        <v>26.317</v>
      </c>
      <c r="S114">
        <v>27.524000000000001</v>
      </c>
      <c r="T114">
        <v>27.553599999999999</v>
      </c>
      <c r="U114">
        <v>27.8324</v>
      </c>
      <c r="V114">
        <v>27.415400000000002</v>
      </c>
      <c r="W114">
        <v>27.632000000000001</v>
      </c>
      <c r="X114">
        <v>27.9316</v>
      </c>
      <c r="Y114">
        <v>27.659500000000001</v>
      </c>
      <c r="Z114">
        <v>27.732500000000002</v>
      </c>
      <c r="AA114">
        <v>27.9923</v>
      </c>
      <c r="AB114">
        <v>27.366199999999999</v>
      </c>
      <c r="AC114">
        <v>28.121400000000001</v>
      </c>
      <c r="AD114">
        <v>28.1312</v>
      </c>
      <c r="AE114">
        <v>28.008400000000002</v>
      </c>
      <c r="AF114">
        <v>27.981400000000001</v>
      </c>
      <c r="AG114">
        <v>27.538900000000002</v>
      </c>
      <c r="AH114">
        <v>27.618099999999998</v>
      </c>
      <c r="AI114">
        <v>27.081299999999999</v>
      </c>
      <c r="AJ114">
        <v>27.975999999999999</v>
      </c>
      <c r="AK114">
        <v>27.357800000000001</v>
      </c>
      <c r="AL114">
        <v>27.758099999999999</v>
      </c>
      <c r="AM114">
        <v>27.7453</v>
      </c>
      <c r="AN114">
        <v>27.783300000000001</v>
      </c>
      <c r="AO114">
        <v>27.179500000000001</v>
      </c>
      <c r="AP114">
        <v>28.150700000000001</v>
      </c>
      <c r="AQ114">
        <v>27.8858</v>
      </c>
      <c r="AR114">
        <v>27.509</v>
      </c>
      <c r="AS114">
        <v>27.7517</v>
      </c>
      <c r="AT114">
        <v>27.874099999999999</v>
      </c>
      <c r="AU114">
        <v>28.202999999999999</v>
      </c>
      <c r="AV114">
        <v>27.8203</v>
      </c>
      <c r="AW114">
        <v>27.423400000000001</v>
      </c>
      <c r="BI114">
        <v>9</v>
      </c>
      <c r="BJ114">
        <v>9</v>
      </c>
      <c r="BK114">
        <v>9</v>
      </c>
      <c r="BL114">
        <v>47.8</v>
      </c>
      <c r="BM114">
        <v>47.8</v>
      </c>
      <c r="BN114">
        <v>47.8</v>
      </c>
      <c r="BO114">
        <v>25.552</v>
      </c>
      <c r="BP114">
        <v>0</v>
      </c>
      <c r="BQ114">
        <v>172.06</v>
      </c>
      <c r="BR114">
        <v>385000000000</v>
      </c>
      <c r="BS114">
        <v>583</v>
      </c>
      <c r="BT114">
        <v>0.435002</v>
      </c>
      <c r="BU114">
        <v>0.778667</v>
      </c>
      <c r="BV114">
        <v>-9.7303299999999995E-2</v>
      </c>
      <c r="BW114">
        <v>-0.91307000000000005</v>
      </c>
      <c r="BX114">
        <v>0.34784900000000002</v>
      </c>
      <c r="BY114">
        <v>0.73799999999999999</v>
      </c>
      <c r="BZ114">
        <v>7.6913999999999996E-2</v>
      </c>
      <c r="CA114">
        <v>0.76886500000000002</v>
      </c>
      <c r="CB114">
        <v>0.61354399999999998</v>
      </c>
      <c r="CC114">
        <v>0.57555199999999995</v>
      </c>
      <c r="CD114">
        <v>0.17421700000000001</v>
      </c>
      <c r="CE114">
        <v>1.19146</v>
      </c>
      <c r="CF114">
        <v>0.68196000000000001</v>
      </c>
      <c r="CG114">
        <v>0.38846700000000001</v>
      </c>
      <c r="CH114" t="s">
        <v>524</v>
      </c>
      <c r="CI114" t="s">
        <v>525</v>
      </c>
      <c r="CJ114" t="s">
        <v>526</v>
      </c>
    </row>
    <row r="115" spans="1:88" x14ac:dyDescent="0.25">
      <c r="A115" t="s">
        <v>533</v>
      </c>
      <c r="B115">
        <v>31.351500000000001</v>
      </c>
      <c r="C115">
        <v>31.341000000000001</v>
      </c>
      <c r="D115">
        <v>31.4284</v>
      </c>
      <c r="E115">
        <v>31.462900000000001</v>
      </c>
      <c r="F115">
        <v>20.882899999999999</v>
      </c>
      <c r="G115">
        <v>31.741299999999999</v>
      </c>
      <c r="H115">
        <v>19.191800000000001</v>
      </c>
      <c r="I115">
        <v>31.403199999999998</v>
      </c>
      <c r="J115">
        <v>31.788799999999998</v>
      </c>
      <c r="K115">
        <v>30.5014</v>
      </c>
      <c r="L115">
        <v>22.377199999999998</v>
      </c>
      <c r="M115">
        <v>31.513200000000001</v>
      </c>
      <c r="N115">
        <v>21.091699999999999</v>
      </c>
      <c r="O115">
        <v>31.3383</v>
      </c>
      <c r="P115">
        <v>22.903300000000002</v>
      </c>
      <c r="Q115">
        <v>31.836600000000001</v>
      </c>
      <c r="R115">
        <v>31.099</v>
      </c>
      <c r="S115">
        <v>30.946999999999999</v>
      </c>
      <c r="T115">
        <v>31.398199999999999</v>
      </c>
      <c r="U115">
        <v>31.410799999999998</v>
      </c>
      <c r="V115">
        <v>31.136099999999999</v>
      </c>
      <c r="W115">
        <v>31.729199999999999</v>
      </c>
      <c r="X115">
        <v>30.645800000000001</v>
      </c>
      <c r="Y115">
        <v>30.361999999999998</v>
      </c>
      <c r="Z115">
        <v>31.842199999999998</v>
      </c>
      <c r="AA115">
        <v>30.704699999999999</v>
      </c>
      <c r="AB115">
        <v>22.347200000000001</v>
      </c>
      <c r="AC115">
        <v>30.2135</v>
      </c>
      <c r="AD115">
        <v>30.1629</v>
      </c>
      <c r="AE115">
        <v>20.749700000000001</v>
      </c>
      <c r="AF115">
        <v>31.198899999999998</v>
      </c>
      <c r="AG115">
        <v>31.611000000000001</v>
      </c>
      <c r="AH115">
        <v>31.94</v>
      </c>
      <c r="AI115">
        <v>31.769200000000001</v>
      </c>
      <c r="AJ115">
        <v>32.455599999999997</v>
      </c>
      <c r="AK115">
        <v>20.276700000000002</v>
      </c>
      <c r="AL115">
        <v>31.6586</v>
      </c>
      <c r="AM115">
        <v>31.3672</v>
      </c>
      <c r="AN115">
        <v>31.652200000000001</v>
      </c>
      <c r="AO115">
        <v>31.210599999999999</v>
      </c>
      <c r="AP115">
        <v>18.849900000000002</v>
      </c>
      <c r="AQ115">
        <v>20.815000000000001</v>
      </c>
      <c r="AR115">
        <v>31.123899999999999</v>
      </c>
      <c r="AS115">
        <v>21.7471</v>
      </c>
      <c r="AT115">
        <v>31.499099999999999</v>
      </c>
      <c r="AU115">
        <v>31.712900000000001</v>
      </c>
      <c r="AV115">
        <v>22.473700000000001</v>
      </c>
      <c r="AW115">
        <v>31.292400000000001</v>
      </c>
      <c r="BI115">
        <v>2</v>
      </c>
      <c r="BJ115">
        <v>2</v>
      </c>
      <c r="BK115">
        <v>2</v>
      </c>
      <c r="BL115">
        <v>9.6</v>
      </c>
      <c r="BM115">
        <v>9.6</v>
      </c>
      <c r="BN115">
        <v>9.6</v>
      </c>
      <c r="BO115">
        <v>27.401</v>
      </c>
      <c r="BP115">
        <v>5.7571E-4</v>
      </c>
      <c r="BQ115">
        <v>4.2304000000000004</v>
      </c>
      <c r="BR115">
        <v>322000000000</v>
      </c>
      <c r="BS115">
        <v>128</v>
      </c>
      <c r="BT115">
        <v>0.13977899999999999</v>
      </c>
      <c r="BU115">
        <v>0.94596000000000002</v>
      </c>
      <c r="BV115">
        <v>-0.49330200000000002</v>
      </c>
      <c r="BW115">
        <v>-0.35480699999999998</v>
      </c>
      <c r="BX115">
        <v>0.63295400000000002</v>
      </c>
      <c r="BY115">
        <v>0.53168099999999996</v>
      </c>
      <c r="BZ115">
        <v>-2.21088</v>
      </c>
      <c r="CA115">
        <v>-1.22156</v>
      </c>
      <c r="CB115">
        <v>0.43717200000000001</v>
      </c>
      <c r="CC115">
        <v>0.69567900000000005</v>
      </c>
      <c r="CD115">
        <v>-1.7175800000000001</v>
      </c>
      <c r="CE115">
        <v>-0.91996299999999998</v>
      </c>
      <c r="CF115">
        <v>0.107934</v>
      </c>
      <c r="CG115">
        <v>0.87252300000000005</v>
      </c>
      <c r="CH115" t="s">
        <v>531</v>
      </c>
      <c r="CI115" t="s">
        <v>531</v>
      </c>
      <c r="CJ115" t="s">
        <v>532</v>
      </c>
    </row>
    <row r="116" spans="1:88" x14ac:dyDescent="0.25">
      <c r="A116" t="s">
        <v>536</v>
      </c>
      <c r="B116">
        <v>31.408300000000001</v>
      </c>
      <c r="C116">
        <v>31.0609</v>
      </c>
      <c r="D116">
        <v>31.688099999999999</v>
      </c>
      <c r="E116">
        <v>31.3142</v>
      </c>
      <c r="F116">
        <v>31.225000000000001</v>
      </c>
      <c r="G116">
        <v>31.3568</v>
      </c>
      <c r="H116">
        <v>31.0017</v>
      </c>
      <c r="I116">
        <v>31.2193</v>
      </c>
      <c r="J116">
        <v>31.443300000000001</v>
      </c>
      <c r="K116">
        <v>31.264700000000001</v>
      </c>
      <c r="L116">
        <v>31.615400000000001</v>
      </c>
      <c r="M116">
        <v>31.286899999999999</v>
      </c>
      <c r="N116">
        <v>31.166399999999999</v>
      </c>
      <c r="O116">
        <v>31.458100000000002</v>
      </c>
      <c r="P116">
        <v>31.398199999999999</v>
      </c>
      <c r="Q116">
        <v>31.247900000000001</v>
      </c>
      <c r="R116">
        <v>31.335599999999999</v>
      </c>
      <c r="S116">
        <v>31.236499999999999</v>
      </c>
      <c r="T116">
        <v>31.361999999999998</v>
      </c>
      <c r="U116">
        <v>31.324999999999999</v>
      </c>
      <c r="V116">
        <v>31.4284</v>
      </c>
      <c r="W116">
        <v>31.6066</v>
      </c>
      <c r="X116">
        <v>31.4483</v>
      </c>
      <c r="Y116">
        <v>31.351500000000001</v>
      </c>
      <c r="Z116">
        <v>31.2135</v>
      </c>
      <c r="AA116">
        <v>31.1724</v>
      </c>
      <c r="AB116">
        <v>31.477499999999999</v>
      </c>
      <c r="AC116">
        <v>31.324999999999999</v>
      </c>
      <c r="AD116">
        <v>31.308800000000002</v>
      </c>
      <c r="AE116">
        <v>31.335599999999999</v>
      </c>
      <c r="AF116">
        <v>31.117699999999999</v>
      </c>
      <c r="AG116">
        <v>31.524999999999999</v>
      </c>
      <c r="AH116">
        <v>31.408300000000001</v>
      </c>
      <c r="AI116">
        <v>31.1783</v>
      </c>
      <c r="AJ116">
        <v>31.593299999999999</v>
      </c>
      <c r="AK116">
        <v>31.2759</v>
      </c>
      <c r="AL116">
        <v>31.477499999999999</v>
      </c>
      <c r="AM116">
        <v>31.330300000000001</v>
      </c>
      <c r="AN116">
        <v>31.335599999999999</v>
      </c>
      <c r="AO116">
        <v>31.207699999999999</v>
      </c>
      <c r="AP116">
        <v>31.377600000000001</v>
      </c>
      <c r="AQ116">
        <v>31.552700000000002</v>
      </c>
      <c r="AR116">
        <v>31.418399999999998</v>
      </c>
      <c r="AS116">
        <v>31.5062</v>
      </c>
      <c r="AT116">
        <v>31.0609</v>
      </c>
      <c r="AU116">
        <v>31.557300000000001</v>
      </c>
      <c r="AV116">
        <v>31.148299999999999</v>
      </c>
      <c r="AW116">
        <v>31.2422</v>
      </c>
      <c r="BI116">
        <v>25</v>
      </c>
      <c r="BJ116">
        <v>25</v>
      </c>
      <c r="BK116">
        <v>2</v>
      </c>
      <c r="BL116">
        <v>45.7</v>
      </c>
      <c r="BM116">
        <v>45.7</v>
      </c>
      <c r="BN116">
        <v>2.9</v>
      </c>
      <c r="BO116">
        <v>75.905000000000001</v>
      </c>
      <c r="BP116">
        <v>0</v>
      </c>
      <c r="BQ116">
        <v>323.31</v>
      </c>
      <c r="BR116">
        <v>2200000000000</v>
      </c>
      <c r="BS116">
        <v>2476</v>
      </c>
      <c r="BT116">
        <v>0.119216</v>
      </c>
      <c r="BU116">
        <v>0.94809600000000005</v>
      </c>
      <c r="BV116">
        <v>1.5494000000000001E-2</v>
      </c>
      <c r="BW116">
        <v>0.30787999999999999</v>
      </c>
      <c r="BX116">
        <v>3.6713000000000003E-2</v>
      </c>
      <c r="BY116">
        <v>0.98681700000000006</v>
      </c>
      <c r="BZ116">
        <v>7.0468700000000002E-3</v>
      </c>
      <c r="CA116">
        <v>0.10276299999999999</v>
      </c>
      <c r="CB116">
        <v>5.3449999999999998E-2</v>
      </c>
      <c r="CC116">
        <v>0.94646699999999995</v>
      </c>
      <c r="CD116">
        <v>-8.4471700000000004E-3</v>
      </c>
      <c r="CE116">
        <v>-0.146983</v>
      </c>
      <c r="CF116">
        <v>5.8539300000000002E-2</v>
      </c>
      <c r="CG116">
        <v>0.92164900000000005</v>
      </c>
      <c r="CH116" t="s">
        <v>534</v>
      </c>
      <c r="CI116" t="s">
        <v>535</v>
      </c>
    </row>
    <row r="117" spans="1:88" x14ac:dyDescent="0.25">
      <c r="A117" t="s">
        <v>539</v>
      </c>
      <c r="B117">
        <v>19.717500000000001</v>
      </c>
      <c r="C117">
        <v>22.043199999999999</v>
      </c>
      <c r="D117">
        <v>19.855599999999999</v>
      </c>
      <c r="E117">
        <v>26.645800000000001</v>
      </c>
      <c r="F117">
        <v>27.9316</v>
      </c>
      <c r="G117">
        <v>26.463699999999999</v>
      </c>
      <c r="H117">
        <v>26.590499999999999</v>
      </c>
      <c r="I117">
        <v>26.8504</v>
      </c>
      <c r="J117">
        <v>26.897400000000001</v>
      </c>
      <c r="K117">
        <v>27.349399999999999</v>
      </c>
      <c r="L117">
        <v>22.133099999999999</v>
      </c>
      <c r="M117">
        <v>20.619199999999999</v>
      </c>
      <c r="N117">
        <v>26.6082</v>
      </c>
      <c r="O117">
        <v>26.764500000000002</v>
      </c>
      <c r="P117">
        <v>22.164300000000001</v>
      </c>
      <c r="Q117">
        <v>21.708200000000001</v>
      </c>
      <c r="R117">
        <v>26.335899999999999</v>
      </c>
      <c r="S117">
        <v>25.806899999999999</v>
      </c>
      <c r="T117">
        <v>21.254000000000001</v>
      </c>
      <c r="U117">
        <v>22.505199999999999</v>
      </c>
      <c r="V117">
        <v>21.533100000000001</v>
      </c>
      <c r="W117">
        <v>26.7044</v>
      </c>
      <c r="X117">
        <v>27.0505</v>
      </c>
      <c r="Y117">
        <v>29.908799999999999</v>
      </c>
      <c r="Z117">
        <v>26.308299999999999</v>
      </c>
      <c r="AA117">
        <v>22.8522</v>
      </c>
      <c r="AB117">
        <v>19.642900000000001</v>
      </c>
      <c r="AC117">
        <v>19.953600000000002</v>
      </c>
      <c r="AD117">
        <v>21.4115</v>
      </c>
      <c r="AE117">
        <v>19.825600000000001</v>
      </c>
      <c r="AF117">
        <v>21.265799999999999</v>
      </c>
      <c r="AG117">
        <v>26.695799999999998</v>
      </c>
      <c r="AH117">
        <v>26.521000000000001</v>
      </c>
      <c r="AI117">
        <v>26.3005</v>
      </c>
      <c r="AJ117">
        <v>20.0808</v>
      </c>
      <c r="AK117">
        <v>22.376899999999999</v>
      </c>
      <c r="AL117">
        <v>26.518000000000001</v>
      </c>
      <c r="AM117">
        <v>20.854099999999999</v>
      </c>
      <c r="AN117">
        <v>27.297899999999998</v>
      </c>
      <c r="AO117">
        <v>26.337599999999998</v>
      </c>
      <c r="AP117">
        <v>20.2407</v>
      </c>
      <c r="AQ117">
        <v>26.912299999999998</v>
      </c>
      <c r="AR117">
        <v>19.945599999999999</v>
      </c>
      <c r="AS117">
        <v>27.645800000000001</v>
      </c>
      <c r="AT117">
        <v>21.802</v>
      </c>
      <c r="AU117">
        <v>26.618099999999998</v>
      </c>
      <c r="AV117">
        <v>21.670500000000001</v>
      </c>
      <c r="AW117">
        <v>21.4498</v>
      </c>
      <c r="BI117">
        <v>20</v>
      </c>
      <c r="BJ117">
        <v>20</v>
      </c>
      <c r="BK117">
        <v>20</v>
      </c>
      <c r="BL117">
        <v>38.1</v>
      </c>
      <c r="BM117">
        <v>38.1</v>
      </c>
      <c r="BN117">
        <v>38.1</v>
      </c>
      <c r="BO117">
        <v>72.932000000000002</v>
      </c>
      <c r="BP117">
        <v>0</v>
      </c>
      <c r="BQ117">
        <v>187.66</v>
      </c>
      <c r="BR117">
        <v>22508000000</v>
      </c>
      <c r="BS117">
        <v>64</v>
      </c>
      <c r="BT117">
        <v>0.71166600000000002</v>
      </c>
      <c r="BU117">
        <v>0.62935799999999997</v>
      </c>
      <c r="BV117">
        <v>-1.2958000000000001</v>
      </c>
      <c r="BW117">
        <v>-1.3228200000000001</v>
      </c>
      <c r="BX117">
        <v>0.220716</v>
      </c>
      <c r="BY117">
        <v>0.829515</v>
      </c>
      <c r="BZ117">
        <v>-0.69126299999999996</v>
      </c>
      <c r="CA117">
        <v>-0.52859900000000004</v>
      </c>
      <c r="CB117">
        <v>0.231293</v>
      </c>
      <c r="CC117">
        <v>0.83237099999999997</v>
      </c>
      <c r="CD117">
        <v>0.60453599999999996</v>
      </c>
      <c r="CE117">
        <v>0.54938900000000002</v>
      </c>
      <c r="CF117">
        <v>0.13494300000000001</v>
      </c>
      <c r="CG117">
        <v>0.84464099999999998</v>
      </c>
      <c r="CH117" t="s">
        <v>537</v>
      </c>
      <c r="CI117" t="s">
        <v>537</v>
      </c>
      <c r="CJ117" t="s">
        <v>538</v>
      </c>
    </row>
    <row r="118" spans="1:88" x14ac:dyDescent="0.25">
      <c r="A118" t="s">
        <v>543</v>
      </c>
      <c r="B118">
        <v>31.534300000000002</v>
      </c>
      <c r="C118">
        <v>31.154399999999999</v>
      </c>
      <c r="D118">
        <v>32.311500000000002</v>
      </c>
      <c r="E118">
        <v>31.933</v>
      </c>
      <c r="F118">
        <v>30.7453</v>
      </c>
      <c r="G118">
        <v>31.0609</v>
      </c>
      <c r="H118">
        <v>31.418399999999998</v>
      </c>
      <c r="I118">
        <v>31.086400000000001</v>
      </c>
      <c r="J118">
        <v>31.123899999999999</v>
      </c>
      <c r="K118">
        <v>30.8309</v>
      </c>
      <c r="L118">
        <v>32.346299999999999</v>
      </c>
      <c r="M118">
        <v>32.047899999999998</v>
      </c>
      <c r="N118">
        <v>32.1783</v>
      </c>
      <c r="O118">
        <v>31.2591</v>
      </c>
      <c r="P118">
        <v>31.099</v>
      </c>
      <c r="Q118">
        <v>31.628499999999999</v>
      </c>
      <c r="R118">
        <v>31.4678</v>
      </c>
      <c r="S118">
        <v>30.7211</v>
      </c>
      <c r="T118">
        <v>31.716999999999999</v>
      </c>
      <c r="U118">
        <v>31.788799999999998</v>
      </c>
      <c r="V118">
        <v>31.073699999999999</v>
      </c>
      <c r="W118">
        <v>30.688099999999999</v>
      </c>
      <c r="X118">
        <v>31.6629</v>
      </c>
      <c r="Y118">
        <v>31.247900000000001</v>
      </c>
      <c r="Z118">
        <v>31.534300000000002</v>
      </c>
      <c r="AA118">
        <v>31.236499999999999</v>
      </c>
      <c r="AB118">
        <v>30.960899999999999</v>
      </c>
      <c r="AC118">
        <v>31.236499999999999</v>
      </c>
      <c r="AD118">
        <v>31.737300000000001</v>
      </c>
      <c r="AE118">
        <v>30.960899999999999</v>
      </c>
      <c r="AF118">
        <v>31.393000000000001</v>
      </c>
      <c r="AG118">
        <v>31.142199999999999</v>
      </c>
      <c r="AH118">
        <v>31.6372</v>
      </c>
      <c r="AI118">
        <v>31.6629</v>
      </c>
      <c r="AJ118">
        <v>31.860800000000001</v>
      </c>
      <c r="AK118">
        <v>31.403199999999998</v>
      </c>
      <c r="AL118">
        <v>31.247900000000001</v>
      </c>
      <c r="AM118">
        <v>31.207699999999999</v>
      </c>
      <c r="AN118">
        <v>31.041399999999999</v>
      </c>
      <c r="AO118">
        <v>31.236499999999999</v>
      </c>
      <c r="AP118">
        <v>31.286899999999999</v>
      </c>
      <c r="AQ118">
        <v>30.737300000000001</v>
      </c>
      <c r="AR118">
        <v>31.207699999999999</v>
      </c>
      <c r="AS118">
        <v>30.769200000000001</v>
      </c>
      <c r="AT118">
        <v>30.897400000000001</v>
      </c>
      <c r="AU118">
        <v>30.712900000000001</v>
      </c>
      <c r="AV118">
        <v>31.341000000000001</v>
      </c>
      <c r="AW118">
        <v>31.154399999999999</v>
      </c>
      <c r="BA118" t="s">
        <v>2477</v>
      </c>
      <c r="BF118" t="s">
        <v>194</v>
      </c>
      <c r="BG118" t="s">
        <v>2476</v>
      </c>
      <c r="BI118">
        <v>7</v>
      </c>
      <c r="BJ118">
        <v>7</v>
      </c>
      <c r="BK118">
        <v>1</v>
      </c>
      <c r="BL118">
        <v>35.6</v>
      </c>
      <c r="BM118">
        <v>35.6</v>
      </c>
      <c r="BN118">
        <v>7.2</v>
      </c>
      <c r="BO118">
        <v>23.353000000000002</v>
      </c>
      <c r="BP118">
        <v>0</v>
      </c>
      <c r="BQ118">
        <v>174.84</v>
      </c>
      <c r="BR118">
        <v>888000000000</v>
      </c>
      <c r="BS118">
        <v>1131</v>
      </c>
      <c r="BT118">
        <v>1.19251</v>
      </c>
      <c r="BU118">
        <v>0.34728900000000001</v>
      </c>
      <c r="BV118">
        <v>0.25648700000000002</v>
      </c>
      <c r="BW118">
        <v>1.9094899999999999</v>
      </c>
      <c r="BX118">
        <v>0.92337000000000002</v>
      </c>
      <c r="BY118">
        <v>0.35543799999999998</v>
      </c>
      <c r="BZ118">
        <v>-0.23040099999999999</v>
      </c>
      <c r="CA118">
        <v>-1.6108100000000001</v>
      </c>
      <c r="CB118">
        <v>2.7133600000000002</v>
      </c>
      <c r="CC118">
        <v>3.96923E-2</v>
      </c>
      <c r="CD118">
        <v>-0.48688799999999999</v>
      </c>
      <c r="CE118">
        <v>-3.4209800000000001</v>
      </c>
      <c r="CF118">
        <v>1.6875</v>
      </c>
      <c r="CG118">
        <v>8.2304299999999997E-2</v>
      </c>
      <c r="CH118" t="s">
        <v>540</v>
      </c>
      <c r="CI118" t="s">
        <v>541</v>
      </c>
      <c r="CJ118" t="s">
        <v>542</v>
      </c>
    </row>
    <row r="119" spans="1:88" x14ac:dyDescent="0.25">
      <c r="A119" t="s">
        <v>551</v>
      </c>
      <c r="B119">
        <v>29.579000000000001</v>
      </c>
      <c r="C119">
        <v>29.196000000000002</v>
      </c>
      <c r="D119">
        <v>29.5609</v>
      </c>
      <c r="E119">
        <v>29.5014</v>
      </c>
      <c r="F119">
        <v>29.150700000000001</v>
      </c>
      <c r="G119">
        <v>29.2193</v>
      </c>
      <c r="H119">
        <v>29.384799999999998</v>
      </c>
      <c r="I119">
        <v>29.6005</v>
      </c>
      <c r="J119">
        <v>29.6233</v>
      </c>
      <c r="K119">
        <v>29.4374</v>
      </c>
      <c r="L119">
        <v>29.588000000000001</v>
      </c>
      <c r="M119">
        <v>29.630299999999998</v>
      </c>
      <c r="N119">
        <v>29.593299999999999</v>
      </c>
      <c r="O119">
        <v>29.4374</v>
      </c>
      <c r="P119">
        <v>30.0349</v>
      </c>
      <c r="Q119">
        <v>29.395099999999999</v>
      </c>
      <c r="R119">
        <v>29.522200000000002</v>
      </c>
      <c r="S119">
        <v>29.457100000000001</v>
      </c>
      <c r="T119">
        <v>29.411300000000001</v>
      </c>
      <c r="U119">
        <v>30.021699999999999</v>
      </c>
      <c r="V119">
        <v>29.856400000000001</v>
      </c>
      <c r="W119">
        <v>29.761299999999999</v>
      </c>
      <c r="X119">
        <v>29.823399999999999</v>
      </c>
      <c r="Y119">
        <v>29.644100000000002</v>
      </c>
      <c r="Z119">
        <v>29.553599999999999</v>
      </c>
      <c r="AA119">
        <v>29.611000000000001</v>
      </c>
      <c r="AB119">
        <v>29.355699999999999</v>
      </c>
      <c r="AC119">
        <v>29.384799999999998</v>
      </c>
      <c r="AD119">
        <v>29.1676</v>
      </c>
      <c r="AE119">
        <v>29.1724</v>
      </c>
      <c r="AF119">
        <v>29.555499999999999</v>
      </c>
      <c r="AG119">
        <v>29.8157</v>
      </c>
      <c r="AH119">
        <v>29.564599999999999</v>
      </c>
      <c r="AI119">
        <v>29.734100000000002</v>
      </c>
      <c r="AJ119">
        <v>29.9117</v>
      </c>
      <c r="AK119">
        <v>29.5808</v>
      </c>
      <c r="AL119">
        <v>29.761299999999999</v>
      </c>
      <c r="AM119">
        <v>29.564599999999999</v>
      </c>
      <c r="AN119">
        <v>29.7958</v>
      </c>
      <c r="AO119">
        <v>29.595099999999999</v>
      </c>
      <c r="AP119">
        <v>29.536999999999999</v>
      </c>
      <c r="AQ119">
        <v>29.000299999999999</v>
      </c>
      <c r="AR119">
        <v>29.3109</v>
      </c>
      <c r="AS119">
        <v>28.995000000000001</v>
      </c>
      <c r="AT119">
        <v>29.3001</v>
      </c>
      <c r="AU119">
        <v>28.817299999999999</v>
      </c>
      <c r="AV119">
        <v>29.788</v>
      </c>
      <c r="AW119">
        <v>28.997699999999998</v>
      </c>
      <c r="BA119" t="s">
        <v>33</v>
      </c>
      <c r="BI119">
        <v>79</v>
      </c>
      <c r="BJ119">
        <v>79</v>
      </c>
      <c r="BK119">
        <v>56</v>
      </c>
      <c r="BL119">
        <v>37.799999999999997</v>
      </c>
      <c r="BM119">
        <v>37.799999999999997</v>
      </c>
      <c r="BN119">
        <v>26.7</v>
      </c>
      <c r="BO119">
        <v>251.7</v>
      </c>
      <c r="BP119">
        <v>0</v>
      </c>
      <c r="BQ119">
        <v>323.31</v>
      </c>
      <c r="BR119">
        <v>426000000000</v>
      </c>
      <c r="BS119">
        <v>1246</v>
      </c>
      <c r="BT119">
        <v>0.58423400000000003</v>
      </c>
      <c r="BU119">
        <v>0.67390000000000005</v>
      </c>
      <c r="BV119">
        <v>8.2427200000000006E-2</v>
      </c>
      <c r="BW119">
        <v>1.1432599999999999</v>
      </c>
      <c r="BX119">
        <v>1.16551</v>
      </c>
      <c r="BY119">
        <v>0.24399999999999999</v>
      </c>
      <c r="BZ119">
        <v>-0.199824</v>
      </c>
      <c r="CA119">
        <v>-1.90195</v>
      </c>
      <c r="CB119">
        <v>1.8361099999999999</v>
      </c>
      <c r="CC119">
        <v>0.137929</v>
      </c>
      <c r="CD119">
        <v>-0.28225099999999997</v>
      </c>
      <c r="CE119">
        <v>-2.60385</v>
      </c>
      <c r="CF119">
        <v>1.4275199999999999</v>
      </c>
      <c r="CG119">
        <v>0.13059499999999999</v>
      </c>
      <c r="CH119" t="s">
        <v>548</v>
      </c>
      <c r="CI119" t="s">
        <v>549</v>
      </c>
      <c r="CJ119" t="s">
        <v>550</v>
      </c>
    </row>
    <row r="120" spans="1:88" x14ac:dyDescent="0.25">
      <c r="A120" t="s">
        <v>558</v>
      </c>
      <c r="B120">
        <v>19.822500000000002</v>
      </c>
      <c r="C120">
        <v>22.336500000000001</v>
      </c>
      <c r="D120">
        <v>22.342500000000001</v>
      </c>
      <c r="E120">
        <v>23.769500000000001</v>
      </c>
      <c r="F120">
        <v>23.615300000000001</v>
      </c>
      <c r="G120">
        <v>24.152699999999999</v>
      </c>
      <c r="H120">
        <v>21.420999999999999</v>
      </c>
      <c r="I120">
        <v>23.4923</v>
      </c>
      <c r="J120">
        <v>20.5441</v>
      </c>
      <c r="K120">
        <v>23.575900000000001</v>
      </c>
      <c r="L120">
        <v>23.769500000000001</v>
      </c>
      <c r="M120">
        <v>23.252199999999998</v>
      </c>
      <c r="N120">
        <v>22.617799999999999</v>
      </c>
      <c r="O120">
        <v>22.9514</v>
      </c>
      <c r="P120">
        <v>22.933700000000002</v>
      </c>
      <c r="Q120">
        <v>21.287500000000001</v>
      </c>
      <c r="R120">
        <v>25.4298</v>
      </c>
      <c r="S120">
        <v>23.6096</v>
      </c>
      <c r="T120">
        <v>23.390999999999998</v>
      </c>
      <c r="U120">
        <v>23.2821</v>
      </c>
      <c r="V120">
        <v>23.7286</v>
      </c>
      <c r="W120">
        <v>24.039200000000001</v>
      </c>
      <c r="X120">
        <v>20.337900000000001</v>
      </c>
      <c r="Y120">
        <v>23.061800000000002</v>
      </c>
      <c r="Z120">
        <v>24.125299999999999</v>
      </c>
      <c r="AA120">
        <v>23.034099999999999</v>
      </c>
      <c r="AB120">
        <v>23.895</v>
      </c>
      <c r="AC120">
        <v>22.204499999999999</v>
      </c>
      <c r="AD120">
        <v>21.659300000000002</v>
      </c>
      <c r="AE120">
        <v>21.227799999999998</v>
      </c>
      <c r="AF120">
        <v>21.263200000000001</v>
      </c>
      <c r="AG120">
        <v>19.2789</v>
      </c>
      <c r="AH120">
        <v>22.694400000000002</v>
      </c>
      <c r="AI120">
        <v>23.9406</v>
      </c>
      <c r="AJ120">
        <v>23.025400000000001</v>
      </c>
      <c r="AK120">
        <v>23.592600000000001</v>
      </c>
      <c r="AL120">
        <v>22.176100000000002</v>
      </c>
      <c r="AM120">
        <v>21.923100000000002</v>
      </c>
      <c r="AN120">
        <v>23.48</v>
      </c>
      <c r="AO120">
        <v>23.0853</v>
      </c>
      <c r="AP120">
        <v>19.3386</v>
      </c>
      <c r="AQ120">
        <v>23.552199999999999</v>
      </c>
      <c r="AR120">
        <v>22.7729</v>
      </c>
      <c r="AS120">
        <v>24.296099999999999</v>
      </c>
      <c r="AT120">
        <v>22.2483</v>
      </c>
      <c r="AU120">
        <v>23.8385</v>
      </c>
      <c r="AV120">
        <v>22.561900000000001</v>
      </c>
      <c r="AW120">
        <v>21.959099999999999</v>
      </c>
      <c r="BI120">
        <v>17</v>
      </c>
      <c r="BJ120">
        <v>17</v>
      </c>
      <c r="BK120">
        <v>1</v>
      </c>
      <c r="BL120">
        <v>20.5</v>
      </c>
      <c r="BM120">
        <v>20.5</v>
      </c>
      <c r="BN120">
        <v>0.9</v>
      </c>
      <c r="BO120">
        <v>103.54</v>
      </c>
      <c r="BP120">
        <v>0</v>
      </c>
      <c r="BQ120">
        <v>98.415999999999997</v>
      </c>
      <c r="BR120">
        <v>24686000000</v>
      </c>
      <c r="BS120">
        <v>112</v>
      </c>
      <c r="BT120">
        <v>7.1547700000000006E-2</v>
      </c>
      <c r="BU120">
        <v>0.96658200000000005</v>
      </c>
      <c r="BV120">
        <v>-8.46219E-2</v>
      </c>
      <c r="BW120">
        <v>-0.192915</v>
      </c>
      <c r="BX120">
        <v>2.3580899999999998E-2</v>
      </c>
      <c r="BY120">
        <v>0.976854</v>
      </c>
      <c r="BZ120">
        <v>-3.6622799999999997E-2</v>
      </c>
      <c r="CA120">
        <v>-6.6928399999999999E-2</v>
      </c>
      <c r="CB120">
        <v>3.2899900000000003E-2</v>
      </c>
      <c r="CC120">
        <v>0.97434699999999996</v>
      </c>
      <c r="CD120">
        <v>4.7999100000000003E-2</v>
      </c>
      <c r="CE120">
        <v>9.2393199999999995E-2</v>
      </c>
      <c r="CF120">
        <v>0.48365799999999998</v>
      </c>
      <c r="CG120">
        <v>0.51135299999999995</v>
      </c>
      <c r="CH120" t="s">
        <v>555</v>
      </c>
      <c r="CI120" t="s">
        <v>556</v>
      </c>
      <c r="CJ120" t="s">
        <v>557</v>
      </c>
    </row>
    <row r="121" spans="1:88" x14ac:dyDescent="0.25">
      <c r="A121" t="s">
        <v>564</v>
      </c>
      <c r="B121">
        <v>31.264700000000001</v>
      </c>
      <c r="C121">
        <v>31.13</v>
      </c>
      <c r="D121">
        <v>30.136099999999999</v>
      </c>
      <c r="E121">
        <v>30.462900000000001</v>
      </c>
      <c r="F121">
        <v>30.1724</v>
      </c>
      <c r="G121">
        <v>29.603999999999999</v>
      </c>
      <c r="H121">
        <v>30.988199999999999</v>
      </c>
      <c r="I121">
        <v>29.491900000000001</v>
      </c>
      <c r="J121">
        <v>29.995000000000001</v>
      </c>
      <c r="K121">
        <v>28.729199999999999</v>
      </c>
      <c r="L121">
        <v>29.5718</v>
      </c>
      <c r="M121">
        <v>30.453199999999999</v>
      </c>
      <c r="N121">
        <v>30.548100000000002</v>
      </c>
      <c r="O121">
        <v>30.529599999999999</v>
      </c>
      <c r="P121">
        <v>30.253499999999999</v>
      </c>
      <c r="Q121">
        <v>29.480399999999999</v>
      </c>
      <c r="R121">
        <v>30.2422</v>
      </c>
      <c r="S121">
        <v>30.462900000000001</v>
      </c>
      <c r="T121">
        <v>29.995000000000001</v>
      </c>
      <c r="U121">
        <v>30.351500000000001</v>
      </c>
      <c r="V121">
        <v>30.671299999999999</v>
      </c>
      <c r="W121">
        <v>30.6629</v>
      </c>
      <c r="X121">
        <v>30.361999999999998</v>
      </c>
      <c r="Y121">
        <v>30.619800000000001</v>
      </c>
      <c r="Z121">
        <v>29.967700000000001</v>
      </c>
      <c r="AA121">
        <v>29.995000000000001</v>
      </c>
      <c r="AB121">
        <v>29.981400000000001</v>
      </c>
      <c r="AC121">
        <v>30.021699999999999</v>
      </c>
      <c r="AD121">
        <v>32.811900000000001</v>
      </c>
      <c r="AE121">
        <v>30.645800000000001</v>
      </c>
      <c r="AF121">
        <v>30.671299999999999</v>
      </c>
      <c r="AG121">
        <v>30.8385</v>
      </c>
      <c r="AH121">
        <v>30.688099999999999</v>
      </c>
      <c r="AI121">
        <v>31.438400000000001</v>
      </c>
      <c r="AJ121">
        <v>29.84</v>
      </c>
      <c r="AK121">
        <v>30.253499999999999</v>
      </c>
      <c r="AL121">
        <v>29.165199999999999</v>
      </c>
      <c r="AM121">
        <v>30.2193</v>
      </c>
      <c r="AN121">
        <v>31.160399999999999</v>
      </c>
      <c r="AO121">
        <v>31.995000000000001</v>
      </c>
      <c r="AP121">
        <v>30.136099999999999</v>
      </c>
      <c r="AQ121">
        <v>31.978000000000002</v>
      </c>
      <c r="AR121">
        <v>30.482299999999999</v>
      </c>
      <c r="AS121">
        <v>31.0017</v>
      </c>
      <c r="AT121">
        <v>31.201899999999998</v>
      </c>
      <c r="AU121">
        <v>31.853400000000001</v>
      </c>
      <c r="AV121">
        <v>31.092700000000001</v>
      </c>
      <c r="AW121">
        <v>30.351500000000001</v>
      </c>
      <c r="BD121" t="s">
        <v>194</v>
      </c>
      <c r="BE121" t="s">
        <v>2474</v>
      </c>
      <c r="BI121">
        <v>3</v>
      </c>
      <c r="BJ121">
        <v>3</v>
      </c>
      <c r="BK121">
        <v>1</v>
      </c>
      <c r="BL121">
        <v>27.4</v>
      </c>
      <c r="BM121">
        <v>27.4</v>
      </c>
      <c r="BN121">
        <v>9.5</v>
      </c>
      <c r="BO121">
        <v>10.401</v>
      </c>
      <c r="BP121">
        <v>0</v>
      </c>
      <c r="BQ121">
        <v>6.5720999999999998</v>
      </c>
      <c r="BR121">
        <v>360000000000</v>
      </c>
      <c r="BS121">
        <v>360</v>
      </c>
      <c r="BT121">
        <v>0.38097399999999998</v>
      </c>
      <c r="BU121">
        <v>0.80955200000000005</v>
      </c>
      <c r="BV121">
        <v>0.18654499999999999</v>
      </c>
      <c r="BW121">
        <v>0.82298300000000002</v>
      </c>
      <c r="BX121">
        <v>2.8079200000000002</v>
      </c>
      <c r="BY121">
        <v>2.0750000000000001E-2</v>
      </c>
      <c r="BZ121">
        <v>0.88883599999999996</v>
      </c>
      <c r="CA121">
        <v>3.5338599999999998</v>
      </c>
      <c r="CB121">
        <v>1.70885</v>
      </c>
      <c r="CC121">
        <v>0.16156200000000001</v>
      </c>
      <c r="CD121">
        <v>0.702291</v>
      </c>
      <c r="CE121">
        <v>2.4771000000000001</v>
      </c>
      <c r="CF121">
        <v>1.7612099999999999</v>
      </c>
      <c r="CG121">
        <v>7.4381000000000003E-2</v>
      </c>
      <c r="CH121" t="s">
        <v>148</v>
      </c>
      <c r="CI121" t="s">
        <v>563</v>
      </c>
    </row>
    <row r="122" spans="1:88" x14ac:dyDescent="0.25">
      <c r="A122" t="s">
        <v>566</v>
      </c>
      <c r="B122">
        <v>29.181899999999999</v>
      </c>
      <c r="C122">
        <v>28.315300000000001</v>
      </c>
      <c r="D122">
        <v>28.081299999999999</v>
      </c>
      <c r="E122">
        <v>27.5898</v>
      </c>
      <c r="F122">
        <v>28.5718</v>
      </c>
      <c r="G122">
        <v>27.7195</v>
      </c>
      <c r="H122">
        <v>29.191299999999998</v>
      </c>
      <c r="I122">
        <v>28.212299999999999</v>
      </c>
      <c r="J122">
        <v>28.212299999999999</v>
      </c>
      <c r="K122">
        <v>27.6798</v>
      </c>
      <c r="L122">
        <v>28.221599999999999</v>
      </c>
      <c r="M122">
        <v>26.965</v>
      </c>
      <c r="N122">
        <v>28.94</v>
      </c>
      <c r="O122">
        <v>28.693100000000001</v>
      </c>
      <c r="P122">
        <v>28.328199999999999</v>
      </c>
      <c r="Q122">
        <v>27.524000000000001</v>
      </c>
      <c r="R122">
        <v>28.669699999999999</v>
      </c>
      <c r="S122">
        <v>28.086400000000001</v>
      </c>
      <c r="T122">
        <v>27.659500000000001</v>
      </c>
      <c r="U122">
        <v>27.948399999999999</v>
      </c>
      <c r="V122">
        <v>27.4862</v>
      </c>
      <c r="W122">
        <v>28.7517</v>
      </c>
      <c r="X122">
        <v>27.642399999999999</v>
      </c>
      <c r="Y122">
        <v>28.212299999999999</v>
      </c>
      <c r="Z122">
        <v>27.6663</v>
      </c>
      <c r="AA122">
        <v>28.366199999999999</v>
      </c>
      <c r="AB122">
        <v>27.975999999999999</v>
      </c>
      <c r="AC122">
        <v>27.6629</v>
      </c>
      <c r="AD122">
        <v>28.55</v>
      </c>
      <c r="AE122">
        <v>28.235299999999999</v>
      </c>
      <c r="AF122">
        <v>28.962199999999999</v>
      </c>
      <c r="AG122">
        <v>29.088899999999999</v>
      </c>
      <c r="AH122">
        <v>28.7453</v>
      </c>
      <c r="AI122">
        <v>28.0349</v>
      </c>
      <c r="AJ122">
        <v>27.942799999999998</v>
      </c>
      <c r="AK122">
        <v>28.6798</v>
      </c>
      <c r="AL122">
        <v>27.443300000000001</v>
      </c>
      <c r="AM122">
        <v>28.328199999999999</v>
      </c>
      <c r="AN122">
        <v>28.435400000000001</v>
      </c>
      <c r="AO122">
        <v>25.929300000000001</v>
      </c>
      <c r="AP122">
        <v>28.374500000000001</v>
      </c>
      <c r="AQ122">
        <v>30.645800000000001</v>
      </c>
      <c r="AR122">
        <v>29.609300000000001</v>
      </c>
      <c r="AS122">
        <v>29.136099999999999</v>
      </c>
      <c r="AT122">
        <v>28.8294</v>
      </c>
      <c r="AU122">
        <v>28.871099999999998</v>
      </c>
      <c r="AV122">
        <v>29.081299999999999</v>
      </c>
      <c r="AW122">
        <v>29.981400000000001</v>
      </c>
      <c r="BI122">
        <v>4</v>
      </c>
      <c r="BJ122">
        <v>2</v>
      </c>
      <c r="BK122">
        <v>1</v>
      </c>
      <c r="BL122">
        <v>37.6</v>
      </c>
      <c r="BM122">
        <v>18.8</v>
      </c>
      <c r="BN122">
        <v>12.8</v>
      </c>
      <c r="BO122">
        <v>12.839</v>
      </c>
      <c r="BP122">
        <v>0</v>
      </c>
      <c r="BQ122">
        <v>25.021000000000001</v>
      </c>
      <c r="BR122">
        <v>66973000000</v>
      </c>
      <c r="BS122">
        <v>224</v>
      </c>
      <c r="BT122">
        <v>0.27544400000000002</v>
      </c>
      <c r="BU122">
        <v>0.85220899999999999</v>
      </c>
      <c r="BV122">
        <v>0.112369</v>
      </c>
      <c r="BW122">
        <v>0.63360899999999998</v>
      </c>
      <c r="BX122">
        <v>1.4636400000000001</v>
      </c>
      <c r="BY122">
        <v>0.15684400000000001</v>
      </c>
      <c r="BZ122">
        <v>0.74941899999999995</v>
      </c>
      <c r="CA122">
        <v>2.2328399999999999</v>
      </c>
      <c r="CB122">
        <v>1.2027099999999999</v>
      </c>
      <c r="CC122">
        <v>0.28721999999999998</v>
      </c>
      <c r="CD122">
        <v>0.63704899999999998</v>
      </c>
      <c r="CE122">
        <v>1.9384999999999999</v>
      </c>
      <c r="CF122">
        <v>1.02729</v>
      </c>
      <c r="CG122">
        <v>0.23556099999999999</v>
      </c>
      <c r="CH122" t="s">
        <v>565</v>
      </c>
      <c r="CI122" t="s">
        <v>565</v>
      </c>
    </row>
    <row r="123" spans="1:88" x14ac:dyDescent="0.25">
      <c r="A123" t="s">
        <v>568</v>
      </c>
      <c r="B123">
        <v>26.5898</v>
      </c>
      <c r="C123">
        <v>26.278500000000001</v>
      </c>
      <c r="D123">
        <v>22.309799999999999</v>
      </c>
      <c r="E123">
        <v>26.974299999999999</v>
      </c>
      <c r="F123">
        <v>21.1617</v>
      </c>
      <c r="G123">
        <v>27.040099999999999</v>
      </c>
      <c r="H123">
        <v>27.676400000000001</v>
      </c>
      <c r="I123">
        <v>26.9316</v>
      </c>
      <c r="J123">
        <v>22.0989</v>
      </c>
      <c r="K123">
        <v>22.3858</v>
      </c>
      <c r="L123">
        <v>28.455100000000002</v>
      </c>
      <c r="M123">
        <v>20.2316</v>
      </c>
      <c r="N123">
        <v>22.531199999999998</v>
      </c>
      <c r="O123">
        <v>25.917999999999999</v>
      </c>
      <c r="P123">
        <v>19.072299999999998</v>
      </c>
      <c r="Q123">
        <v>20.1159</v>
      </c>
      <c r="R123">
        <v>26.942799999999998</v>
      </c>
      <c r="S123">
        <v>27.959499999999998</v>
      </c>
      <c r="T123">
        <v>27.725999999999999</v>
      </c>
      <c r="U123">
        <v>26.770800000000001</v>
      </c>
      <c r="V123">
        <v>24.906600000000001</v>
      </c>
      <c r="W123">
        <v>27.0212</v>
      </c>
      <c r="X123">
        <v>19.703900000000001</v>
      </c>
      <c r="Y123">
        <v>21.483899999999998</v>
      </c>
      <c r="Z123">
        <v>26.264299999999999</v>
      </c>
      <c r="AA123">
        <v>26.970500000000001</v>
      </c>
      <c r="AB123">
        <v>26.574000000000002</v>
      </c>
      <c r="AC123">
        <v>27.297899999999998</v>
      </c>
      <c r="AD123">
        <v>20.442900000000002</v>
      </c>
      <c r="AE123">
        <v>19.898900000000001</v>
      </c>
      <c r="AF123">
        <v>20.986499999999999</v>
      </c>
      <c r="AG123">
        <v>27.953900000000001</v>
      </c>
      <c r="AH123">
        <v>25.819099999999999</v>
      </c>
      <c r="AI123">
        <v>22.222999999999999</v>
      </c>
      <c r="AJ123">
        <v>26.509</v>
      </c>
      <c r="AK123">
        <v>26.787700000000001</v>
      </c>
      <c r="AL123">
        <v>26.4481</v>
      </c>
      <c r="AM123">
        <v>27.462900000000001</v>
      </c>
      <c r="AN123">
        <v>27.8019</v>
      </c>
      <c r="AO123">
        <v>27.712900000000001</v>
      </c>
      <c r="AP123">
        <v>27.7453</v>
      </c>
      <c r="AQ123">
        <v>27.102</v>
      </c>
      <c r="AR123">
        <v>28.177099999999999</v>
      </c>
      <c r="AS123">
        <v>26.897400000000001</v>
      </c>
      <c r="AT123">
        <v>26.8858</v>
      </c>
      <c r="AU123">
        <v>27.582599999999999</v>
      </c>
      <c r="AV123">
        <v>20.121400000000001</v>
      </c>
      <c r="AW123">
        <v>26.862300000000001</v>
      </c>
      <c r="BI123">
        <v>3</v>
      </c>
      <c r="BJ123">
        <v>3</v>
      </c>
      <c r="BK123">
        <v>3</v>
      </c>
      <c r="BL123">
        <v>26</v>
      </c>
      <c r="BM123">
        <v>26</v>
      </c>
      <c r="BN123">
        <v>26</v>
      </c>
      <c r="BO123">
        <v>11.041</v>
      </c>
      <c r="BP123">
        <v>0</v>
      </c>
      <c r="BQ123">
        <v>34.276000000000003</v>
      </c>
      <c r="BR123">
        <v>14978000000</v>
      </c>
      <c r="BS123">
        <v>98</v>
      </c>
      <c r="BT123">
        <v>0.19597300000000001</v>
      </c>
      <c r="BU123">
        <v>0.90348899999999999</v>
      </c>
      <c r="BV123">
        <v>-0.468862</v>
      </c>
      <c r="BW123">
        <v>-0.47616399999999998</v>
      </c>
      <c r="BX123">
        <v>0.99816199999999999</v>
      </c>
      <c r="BY123">
        <v>0.32295800000000002</v>
      </c>
      <c r="BZ123">
        <v>1.70726</v>
      </c>
      <c r="CA123">
        <v>1.7033700000000001</v>
      </c>
      <c r="CB123">
        <v>1.11293</v>
      </c>
      <c r="CC123">
        <v>0.31941999999999998</v>
      </c>
      <c r="CD123">
        <v>2.1761300000000001</v>
      </c>
      <c r="CE123">
        <v>1.83531</v>
      </c>
      <c r="CF123">
        <v>0.33405699999999999</v>
      </c>
      <c r="CG123">
        <v>0.64962500000000001</v>
      </c>
      <c r="CH123" t="s">
        <v>567</v>
      </c>
      <c r="CI123" t="s">
        <v>567</v>
      </c>
    </row>
    <row r="124" spans="1:88" x14ac:dyDescent="0.25">
      <c r="A124" t="s">
        <v>570</v>
      </c>
      <c r="B124">
        <v>28.251200000000001</v>
      </c>
      <c r="C124">
        <v>27.564599999999999</v>
      </c>
      <c r="D124">
        <v>26.462900000000001</v>
      </c>
      <c r="E124">
        <v>26.6998</v>
      </c>
      <c r="F124">
        <v>27.121400000000001</v>
      </c>
      <c r="G124">
        <v>25.9495</v>
      </c>
      <c r="H124">
        <v>27.071100000000001</v>
      </c>
      <c r="I124">
        <v>27.0505</v>
      </c>
      <c r="J124">
        <v>26.150700000000001</v>
      </c>
      <c r="K124">
        <v>25.209599999999998</v>
      </c>
      <c r="L124">
        <v>26.777100000000001</v>
      </c>
      <c r="M124">
        <v>25.989000000000001</v>
      </c>
      <c r="N124">
        <v>26.8142</v>
      </c>
      <c r="O124">
        <v>26.095500000000001</v>
      </c>
      <c r="P124">
        <v>27.538900000000002</v>
      </c>
      <c r="Q124">
        <v>27.140999999999998</v>
      </c>
      <c r="R124">
        <v>27.553599999999999</v>
      </c>
      <c r="S124">
        <v>27.018999999999998</v>
      </c>
      <c r="T124">
        <v>25.555099999999999</v>
      </c>
      <c r="U124">
        <v>26.4908</v>
      </c>
      <c r="V124">
        <v>25.906600000000001</v>
      </c>
      <c r="W124">
        <v>26.997699999999998</v>
      </c>
      <c r="X124">
        <v>26.1371</v>
      </c>
      <c r="Y124">
        <v>26.418600000000001</v>
      </c>
      <c r="Z124">
        <v>27.509</v>
      </c>
      <c r="AA124">
        <v>27.2759</v>
      </c>
      <c r="AB124">
        <v>26.171900000000001</v>
      </c>
      <c r="AC124">
        <v>25.942799999999998</v>
      </c>
      <c r="AD124">
        <v>27.179500000000001</v>
      </c>
      <c r="AE124">
        <v>26.540400000000002</v>
      </c>
      <c r="AF124">
        <v>27.262499999999999</v>
      </c>
      <c r="AG124">
        <v>27.179500000000001</v>
      </c>
      <c r="AH124">
        <v>26.274999999999999</v>
      </c>
      <c r="AI124">
        <v>26.1035</v>
      </c>
      <c r="AJ124">
        <v>25.531500000000001</v>
      </c>
      <c r="AK124">
        <v>27.374500000000001</v>
      </c>
      <c r="AL124">
        <v>26.3811</v>
      </c>
      <c r="AM124">
        <v>27.3324</v>
      </c>
      <c r="AN124">
        <v>27.081299999999999</v>
      </c>
      <c r="AO124">
        <v>24.603999999999999</v>
      </c>
      <c r="AP124">
        <v>27.341000000000001</v>
      </c>
      <c r="AQ124">
        <v>27.856400000000001</v>
      </c>
      <c r="AR124">
        <v>27.3066</v>
      </c>
      <c r="AS124">
        <v>27.773900000000001</v>
      </c>
      <c r="AT124">
        <v>27.289100000000001</v>
      </c>
      <c r="AU124">
        <v>26.436199999999999</v>
      </c>
      <c r="AV124">
        <v>27.516500000000001</v>
      </c>
      <c r="AW124">
        <v>27.366199999999999</v>
      </c>
      <c r="BI124">
        <v>3</v>
      </c>
      <c r="BJ124">
        <v>2</v>
      </c>
      <c r="BK124">
        <v>1</v>
      </c>
      <c r="BL124">
        <v>30.1</v>
      </c>
      <c r="BM124">
        <v>23.3</v>
      </c>
      <c r="BN124">
        <v>10.7</v>
      </c>
      <c r="BO124">
        <v>11.676</v>
      </c>
      <c r="BP124">
        <v>0</v>
      </c>
      <c r="BQ124">
        <v>61.494</v>
      </c>
      <c r="BR124">
        <v>26816000000</v>
      </c>
      <c r="BS124">
        <v>187</v>
      </c>
      <c r="BT124">
        <v>7.6281100000000004E-2</v>
      </c>
      <c r="BU124">
        <v>0.96232600000000001</v>
      </c>
      <c r="BV124">
        <v>4.61045E-2</v>
      </c>
      <c r="BW124">
        <v>0.20475499999999999</v>
      </c>
      <c r="BX124">
        <v>0.63037600000000005</v>
      </c>
      <c r="BY124">
        <v>0.52591699999999997</v>
      </c>
      <c r="BZ124">
        <v>0.39652199999999999</v>
      </c>
      <c r="CA124">
        <v>1.2178500000000001</v>
      </c>
      <c r="CB124">
        <v>0.62537500000000001</v>
      </c>
      <c r="CC124">
        <v>0.57353299999999996</v>
      </c>
      <c r="CD124">
        <v>0.35041800000000001</v>
      </c>
      <c r="CE124">
        <v>1.20858</v>
      </c>
      <c r="CF124">
        <v>0.15953899999999999</v>
      </c>
      <c r="CG124">
        <v>0.824901</v>
      </c>
      <c r="CH124" t="s">
        <v>569</v>
      </c>
      <c r="CI124" t="s">
        <v>569</v>
      </c>
    </row>
    <row r="125" spans="1:88" x14ac:dyDescent="0.25">
      <c r="A125" t="s">
        <v>573</v>
      </c>
      <c r="B125">
        <v>25.962800000000001</v>
      </c>
      <c r="C125">
        <v>25.810500000000001</v>
      </c>
      <c r="D125">
        <v>26.645800000000001</v>
      </c>
      <c r="E125">
        <v>26.062899999999999</v>
      </c>
      <c r="F125">
        <v>26.390999999999998</v>
      </c>
      <c r="G125">
        <v>25.862300000000001</v>
      </c>
      <c r="H125">
        <v>26.264299999999999</v>
      </c>
      <c r="I125">
        <v>26.127300000000002</v>
      </c>
      <c r="J125">
        <v>26.048400000000001</v>
      </c>
      <c r="K125">
        <v>26.632000000000001</v>
      </c>
      <c r="L125">
        <v>26.4923</v>
      </c>
      <c r="M125">
        <v>26.143000000000001</v>
      </c>
      <c r="N125">
        <v>26.0609</v>
      </c>
      <c r="O125">
        <v>26.4831</v>
      </c>
      <c r="P125">
        <v>25.779599999999999</v>
      </c>
      <c r="Q125">
        <v>25.671700000000001</v>
      </c>
      <c r="R125">
        <v>26.3477</v>
      </c>
      <c r="S125">
        <v>25.920300000000001</v>
      </c>
      <c r="T125">
        <v>26.119399999999999</v>
      </c>
      <c r="U125">
        <v>26.2408</v>
      </c>
      <c r="V125">
        <v>26.133199999999999</v>
      </c>
      <c r="W125">
        <v>25.847999999999999</v>
      </c>
      <c r="X125">
        <v>25.878799999999998</v>
      </c>
      <c r="Y125">
        <v>21.232900000000001</v>
      </c>
      <c r="Z125">
        <v>25.135200000000001</v>
      </c>
      <c r="AA125">
        <v>25.035900000000002</v>
      </c>
      <c r="AB125">
        <v>25.965</v>
      </c>
      <c r="AC125">
        <v>26.378699999999998</v>
      </c>
      <c r="AD125">
        <v>25.784600000000001</v>
      </c>
      <c r="AE125">
        <v>25.9316</v>
      </c>
      <c r="AF125">
        <v>26.211400000000001</v>
      </c>
      <c r="AG125">
        <v>26.413</v>
      </c>
      <c r="AH125">
        <v>26.7453</v>
      </c>
      <c r="AI125">
        <v>26.5014</v>
      </c>
      <c r="AJ125">
        <v>25.981400000000001</v>
      </c>
      <c r="AK125">
        <v>25.596900000000002</v>
      </c>
      <c r="AL125">
        <v>25.670300000000001</v>
      </c>
      <c r="AM125">
        <v>24.546299999999999</v>
      </c>
      <c r="AN125">
        <v>25.982500000000002</v>
      </c>
      <c r="AO125">
        <v>26.550699999999999</v>
      </c>
      <c r="AP125">
        <v>26.025400000000001</v>
      </c>
      <c r="AQ125">
        <v>26.558700000000002</v>
      </c>
      <c r="AR125">
        <v>27.136099999999999</v>
      </c>
      <c r="AS125">
        <v>25.521000000000001</v>
      </c>
      <c r="AT125">
        <v>27.3992</v>
      </c>
      <c r="AU125">
        <v>26.4815</v>
      </c>
      <c r="AV125">
        <v>26.9146</v>
      </c>
      <c r="AW125">
        <v>27.5014</v>
      </c>
      <c r="BI125">
        <v>4</v>
      </c>
      <c r="BJ125">
        <v>4</v>
      </c>
      <c r="BK125">
        <v>4</v>
      </c>
      <c r="BL125">
        <v>24.3</v>
      </c>
      <c r="BM125">
        <v>24.3</v>
      </c>
      <c r="BN125">
        <v>24.3</v>
      </c>
      <c r="BO125">
        <v>16.536999999999999</v>
      </c>
      <c r="BP125">
        <v>0</v>
      </c>
      <c r="BQ125">
        <v>18.771000000000001</v>
      </c>
      <c r="BR125">
        <v>30319000000</v>
      </c>
      <c r="BS125">
        <v>69</v>
      </c>
      <c r="BT125">
        <v>0.48057100000000003</v>
      </c>
      <c r="BU125">
        <v>0.73429100000000003</v>
      </c>
      <c r="BV125">
        <v>0.28676600000000002</v>
      </c>
      <c r="BW125">
        <v>0.98603700000000005</v>
      </c>
      <c r="BX125">
        <v>1.3367500000000001</v>
      </c>
      <c r="BY125">
        <v>0.18615899999999999</v>
      </c>
      <c r="BZ125">
        <v>0.86184099999999997</v>
      </c>
      <c r="CA125">
        <v>2.0950899999999999</v>
      </c>
      <c r="CB125">
        <v>2.01084</v>
      </c>
      <c r="CC125">
        <v>0.109583</v>
      </c>
      <c r="CD125">
        <v>0.575075</v>
      </c>
      <c r="CE125">
        <v>2.7736700000000001</v>
      </c>
      <c r="CF125">
        <v>1.8475299999999999</v>
      </c>
      <c r="CG125">
        <v>6.5435900000000005E-2</v>
      </c>
      <c r="CH125" t="s">
        <v>571</v>
      </c>
      <c r="CI125" t="s">
        <v>571</v>
      </c>
      <c r="CJ125" t="s">
        <v>572</v>
      </c>
    </row>
    <row r="126" spans="1:88" x14ac:dyDescent="0.25">
      <c r="A126" t="s">
        <v>578</v>
      </c>
      <c r="B126">
        <v>29.8218</v>
      </c>
      <c r="C126">
        <v>29.897400000000001</v>
      </c>
      <c r="D126">
        <v>32.081600000000002</v>
      </c>
      <c r="E126">
        <v>29.725999999999999</v>
      </c>
      <c r="F126">
        <v>30.196000000000002</v>
      </c>
      <c r="G126">
        <v>30.226199999999999</v>
      </c>
      <c r="H126">
        <v>30.207699999999999</v>
      </c>
      <c r="I126">
        <v>29.2803</v>
      </c>
      <c r="J126">
        <v>29.029599999999999</v>
      </c>
      <c r="K126">
        <v>29.3001</v>
      </c>
      <c r="L126">
        <v>30.477499999999999</v>
      </c>
      <c r="M126">
        <v>29.94</v>
      </c>
      <c r="N126">
        <v>29.260200000000001</v>
      </c>
      <c r="O126">
        <v>29.247900000000001</v>
      </c>
      <c r="P126">
        <v>29.9117</v>
      </c>
      <c r="Q126">
        <v>30.876300000000001</v>
      </c>
      <c r="R126">
        <v>29.433399999999999</v>
      </c>
      <c r="S126">
        <v>29.6432</v>
      </c>
      <c r="T126">
        <v>30.372399999999999</v>
      </c>
      <c r="U126">
        <v>31.198599999999999</v>
      </c>
      <c r="V126">
        <v>29.753299999999999</v>
      </c>
      <c r="W126">
        <v>29.277000000000001</v>
      </c>
      <c r="X126">
        <v>29.484200000000001</v>
      </c>
      <c r="Y126">
        <v>30.021699999999999</v>
      </c>
      <c r="Z126">
        <v>31.4678</v>
      </c>
      <c r="AA126">
        <v>29.397099999999998</v>
      </c>
      <c r="AB126">
        <v>29.505199999999999</v>
      </c>
      <c r="AC126">
        <v>30.6798</v>
      </c>
      <c r="AD126">
        <v>29.967700000000001</v>
      </c>
      <c r="AE126">
        <v>29.393000000000001</v>
      </c>
      <c r="AF126">
        <v>30.974599999999999</v>
      </c>
      <c r="AG126">
        <v>28.986899999999999</v>
      </c>
      <c r="AH126">
        <v>31.794599999999999</v>
      </c>
      <c r="AI126">
        <v>30.073699999999999</v>
      </c>
      <c r="AJ126">
        <v>30.021699999999999</v>
      </c>
      <c r="AK126">
        <v>30.4678</v>
      </c>
      <c r="AL126">
        <v>31.667100000000001</v>
      </c>
      <c r="AM126">
        <v>29.7317</v>
      </c>
      <c r="AN126">
        <v>29.967700000000001</v>
      </c>
      <c r="AO126">
        <v>29.482299999999999</v>
      </c>
      <c r="AP126">
        <v>30.099</v>
      </c>
      <c r="AQ126">
        <v>29.859300000000001</v>
      </c>
      <c r="AR126">
        <v>29.651</v>
      </c>
      <c r="AS126">
        <v>30.160399999999999</v>
      </c>
      <c r="AT126">
        <v>29.9435</v>
      </c>
      <c r="AU126">
        <v>29.302299999999999</v>
      </c>
      <c r="AV126">
        <v>31.629799999999999</v>
      </c>
      <c r="AW126">
        <v>27.8081</v>
      </c>
      <c r="BI126">
        <v>21</v>
      </c>
      <c r="BJ126">
        <v>21</v>
      </c>
      <c r="BK126">
        <v>21</v>
      </c>
      <c r="BL126">
        <v>48.6</v>
      </c>
      <c r="BM126">
        <v>48.6</v>
      </c>
      <c r="BN126">
        <v>48.6</v>
      </c>
      <c r="BO126">
        <v>71.42</v>
      </c>
      <c r="BP126">
        <v>0</v>
      </c>
      <c r="BQ126">
        <v>323.31</v>
      </c>
      <c r="BR126">
        <v>322000000000</v>
      </c>
      <c r="BS126">
        <v>290</v>
      </c>
      <c r="BT126">
        <v>0.37029400000000001</v>
      </c>
      <c r="BU126">
        <v>0.812307</v>
      </c>
      <c r="BV126">
        <v>0.207959</v>
      </c>
      <c r="BW126">
        <v>0.80467299999999997</v>
      </c>
      <c r="BX126">
        <v>0.21723200000000001</v>
      </c>
      <c r="BY126">
        <v>0.82999500000000004</v>
      </c>
      <c r="BZ126">
        <v>-0.173705</v>
      </c>
      <c r="CA126">
        <v>-0.52152900000000002</v>
      </c>
      <c r="CB126">
        <v>0.59310499999999999</v>
      </c>
      <c r="CC126">
        <v>0.58373299999999995</v>
      </c>
      <c r="CD126">
        <v>-0.381664</v>
      </c>
      <c r="CE126">
        <v>-1.1615899999999999</v>
      </c>
      <c r="CF126">
        <v>0.13397800000000001</v>
      </c>
      <c r="CG126">
        <v>0.84314599999999995</v>
      </c>
      <c r="CH126" t="s">
        <v>576</v>
      </c>
      <c r="CI126" t="s">
        <v>576</v>
      </c>
      <c r="CJ126" t="s">
        <v>577</v>
      </c>
    </row>
    <row r="127" spans="1:88" x14ac:dyDescent="0.25">
      <c r="A127" t="s">
        <v>590</v>
      </c>
      <c r="B127">
        <v>28.145900000000001</v>
      </c>
      <c r="C127">
        <v>28.315300000000001</v>
      </c>
      <c r="D127">
        <v>27.758099999999999</v>
      </c>
      <c r="E127">
        <v>27.462900000000001</v>
      </c>
      <c r="F127">
        <v>28.109000000000002</v>
      </c>
      <c r="G127">
        <v>27.965</v>
      </c>
      <c r="H127">
        <v>28.366199999999999</v>
      </c>
      <c r="I127">
        <v>28.150700000000001</v>
      </c>
      <c r="J127">
        <v>28.4374</v>
      </c>
      <c r="K127">
        <v>27.0914</v>
      </c>
      <c r="L127">
        <v>27.6798</v>
      </c>
      <c r="M127">
        <v>27.235299999999999</v>
      </c>
      <c r="N127">
        <v>27.693100000000001</v>
      </c>
      <c r="O127">
        <v>27.758099999999999</v>
      </c>
      <c r="P127">
        <v>27.611000000000001</v>
      </c>
      <c r="Q127">
        <v>27.0505</v>
      </c>
      <c r="R127">
        <v>28.071100000000001</v>
      </c>
      <c r="S127">
        <v>28.341000000000001</v>
      </c>
      <c r="T127">
        <v>27.856400000000001</v>
      </c>
      <c r="U127">
        <v>27.758099999999999</v>
      </c>
      <c r="V127">
        <v>27.603999999999999</v>
      </c>
      <c r="W127">
        <v>28.150700000000001</v>
      </c>
      <c r="X127">
        <v>27.447299999999998</v>
      </c>
      <c r="Y127">
        <v>26.979199999999999</v>
      </c>
      <c r="Z127">
        <v>27.527799999999999</v>
      </c>
      <c r="AA127">
        <v>27.672999999999998</v>
      </c>
      <c r="AB127">
        <v>27.207699999999999</v>
      </c>
      <c r="AC127">
        <v>27.018999999999998</v>
      </c>
      <c r="AD127">
        <v>27.942799999999998</v>
      </c>
      <c r="AE127">
        <v>28.672999999999998</v>
      </c>
      <c r="AF127">
        <v>28.386900000000001</v>
      </c>
      <c r="AG127">
        <v>27.686499999999999</v>
      </c>
      <c r="AH127">
        <v>27.341000000000001</v>
      </c>
      <c r="AI127">
        <v>28.315300000000001</v>
      </c>
      <c r="AJ127">
        <v>27.111499999999999</v>
      </c>
      <c r="AK127">
        <v>28.221599999999999</v>
      </c>
      <c r="AL127">
        <v>27.49</v>
      </c>
      <c r="AM127">
        <v>26.581199999999999</v>
      </c>
      <c r="AN127">
        <v>28.3217</v>
      </c>
      <c r="AO127">
        <v>27.3704</v>
      </c>
      <c r="AP127">
        <v>28.341000000000001</v>
      </c>
      <c r="AQ127">
        <v>28.045300000000001</v>
      </c>
      <c r="AR127">
        <v>28.235299999999999</v>
      </c>
      <c r="AS127">
        <v>28.0243</v>
      </c>
      <c r="AT127">
        <v>27.686499999999999</v>
      </c>
      <c r="AU127">
        <v>21.585100000000001</v>
      </c>
      <c r="AV127">
        <v>28.652699999999999</v>
      </c>
      <c r="AW127">
        <v>27.8504</v>
      </c>
      <c r="BI127">
        <v>3</v>
      </c>
      <c r="BJ127">
        <v>2</v>
      </c>
      <c r="BK127">
        <v>0</v>
      </c>
      <c r="BL127">
        <v>40</v>
      </c>
      <c r="BM127">
        <v>27</v>
      </c>
      <c r="BN127">
        <v>0</v>
      </c>
      <c r="BO127">
        <v>12.537000000000001</v>
      </c>
      <c r="BP127">
        <v>0</v>
      </c>
      <c r="BQ127">
        <v>158.12</v>
      </c>
      <c r="BR127">
        <v>36980000000</v>
      </c>
      <c r="BS127">
        <v>250</v>
      </c>
      <c r="BT127">
        <v>1.0345E-2</v>
      </c>
      <c r="BU127">
        <v>0.99147700000000005</v>
      </c>
      <c r="BV127">
        <v>-4.8330400000000003E-3</v>
      </c>
      <c r="BW127">
        <v>-2.9711600000000001E-2</v>
      </c>
      <c r="BX127">
        <v>0.287771</v>
      </c>
      <c r="BY127">
        <v>0.78509600000000002</v>
      </c>
      <c r="BZ127">
        <v>-0.33377200000000001</v>
      </c>
      <c r="CA127">
        <v>-0.6593</v>
      </c>
      <c r="CB127">
        <v>0.29788700000000001</v>
      </c>
      <c r="CC127">
        <v>0.78088800000000003</v>
      </c>
      <c r="CD127">
        <v>-0.32893899999999998</v>
      </c>
      <c r="CE127">
        <v>-0.67752699999999999</v>
      </c>
      <c r="CF127">
        <v>0.129995</v>
      </c>
      <c r="CG127">
        <v>0.84798200000000001</v>
      </c>
      <c r="CH127" t="s">
        <v>589</v>
      </c>
      <c r="CI127" t="s">
        <v>589</v>
      </c>
    </row>
    <row r="128" spans="1:88" x14ac:dyDescent="0.25">
      <c r="A128" t="s">
        <v>594</v>
      </c>
      <c r="B128">
        <v>22.8398</v>
      </c>
      <c r="C128">
        <v>21.831600000000002</v>
      </c>
      <c r="D128">
        <v>21.526599999999998</v>
      </c>
      <c r="E128">
        <v>22.6739</v>
      </c>
      <c r="F128">
        <v>21.5044</v>
      </c>
      <c r="G128">
        <v>22.074999999999999</v>
      </c>
      <c r="H128">
        <v>20.500900000000001</v>
      </c>
      <c r="I128">
        <v>20.055299999999999</v>
      </c>
      <c r="J128">
        <v>20.457699999999999</v>
      </c>
      <c r="K128">
        <v>22.1707</v>
      </c>
      <c r="L128">
        <v>21.780799999999999</v>
      </c>
      <c r="M128">
        <v>22.337</v>
      </c>
      <c r="N128">
        <v>23.700500000000002</v>
      </c>
      <c r="O128">
        <v>22.908799999999999</v>
      </c>
      <c r="P128">
        <v>23.159600000000001</v>
      </c>
      <c r="Q128">
        <v>22.404900000000001</v>
      </c>
      <c r="R128">
        <v>23.857600000000001</v>
      </c>
      <c r="S128">
        <v>23.337599999999998</v>
      </c>
      <c r="T128">
        <v>22.5121</v>
      </c>
      <c r="U128">
        <v>24.317</v>
      </c>
      <c r="V128">
        <v>22.223400000000002</v>
      </c>
      <c r="W128">
        <v>21.628499999999999</v>
      </c>
      <c r="X128">
        <v>22.502199999999998</v>
      </c>
      <c r="Y128">
        <v>19.640499999999999</v>
      </c>
      <c r="Z128">
        <v>22.1326</v>
      </c>
      <c r="AA128">
        <v>22.164200000000001</v>
      </c>
      <c r="AB128">
        <v>21.073399999999999</v>
      </c>
      <c r="AC128">
        <v>22.158200000000001</v>
      </c>
      <c r="AD128">
        <v>22.893699999999999</v>
      </c>
      <c r="AE128">
        <v>20.4802</v>
      </c>
      <c r="AF128">
        <v>22.279800000000002</v>
      </c>
      <c r="AG128">
        <v>22.296600000000002</v>
      </c>
      <c r="AH128">
        <v>21.944500000000001</v>
      </c>
      <c r="AI128">
        <v>23.163499999999999</v>
      </c>
      <c r="AJ128">
        <v>23.252300000000002</v>
      </c>
      <c r="AK128">
        <v>21.8126</v>
      </c>
      <c r="AL128">
        <v>21.712</v>
      </c>
      <c r="AM128">
        <v>23.1891</v>
      </c>
      <c r="AN128">
        <v>23.627800000000001</v>
      </c>
      <c r="AO128">
        <v>23.140699999999999</v>
      </c>
      <c r="AP128">
        <v>19.652699999999999</v>
      </c>
      <c r="AQ128">
        <v>22.732299999999999</v>
      </c>
      <c r="AR128">
        <v>22.8901</v>
      </c>
      <c r="AS128">
        <v>22.787299999999998</v>
      </c>
      <c r="AT128">
        <v>23.707699999999999</v>
      </c>
      <c r="AU128">
        <v>21.963200000000001</v>
      </c>
      <c r="AV128">
        <v>22.336099999999998</v>
      </c>
      <c r="AW128">
        <v>21.9634</v>
      </c>
      <c r="BB128" t="s">
        <v>194</v>
      </c>
      <c r="BC128" t="s">
        <v>2475</v>
      </c>
      <c r="BI128">
        <v>20</v>
      </c>
      <c r="BJ128">
        <v>19</v>
      </c>
      <c r="BK128">
        <v>19</v>
      </c>
      <c r="BL128">
        <v>27.6</v>
      </c>
      <c r="BM128">
        <v>26.7</v>
      </c>
      <c r="BN128">
        <v>26.7</v>
      </c>
      <c r="BO128">
        <v>87.710999999999999</v>
      </c>
      <c r="BP128">
        <v>0</v>
      </c>
      <c r="BQ128">
        <v>198.2</v>
      </c>
      <c r="BR128">
        <v>10555000000</v>
      </c>
      <c r="BS128">
        <v>69</v>
      </c>
      <c r="BT128">
        <v>2.9710800000000002</v>
      </c>
      <c r="BU128">
        <v>3.8399999999999997E-2</v>
      </c>
      <c r="BV128">
        <v>1.04705</v>
      </c>
      <c r="BW128">
        <v>3.5584699999999998</v>
      </c>
      <c r="BX128">
        <v>1.3936500000000001</v>
      </c>
      <c r="BY128">
        <v>0.174483</v>
      </c>
      <c r="BZ128">
        <v>0.86017399999999999</v>
      </c>
      <c r="CA128">
        <v>2.1573699999999998</v>
      </c>
      <c r="CB128">
        <v>0.201736</v>
      </c>
      <c r="CC128">
        <v>0.83799500000000005</v>
      </c>
      <c r="CD128">
        <v>-0.18687500000000001</v>
      </c>
      <c r="CE128">
        <v>-0.48930000000000001</v>
      </c>
      <c r="CF128">
        <v>2.0229900000000001</v>
      </c>
      <c r="CG128">
        <v>5.33333E-2</v>
      </c>
      <c r="CH128" t="s">
        <v>591</v>
      </c>
      <c r="CI128" t="s">
        <v>592</v>
      </c>
      <c r="CJ128" t="s">
        <v>593</v>
      </c>
    </row>
    <row r="129" spans="1:88" x14ac:dyDescent="0.25">
      <c r="A129" t="s">
        <v>601</v>
      </c>
      <c r="B129">
        <v>23.516500000000001</v>
      </c>
      <c r="C129">
        <v>24.0732</v>
      </c>
      <c r="D129">
        <v>24.334199999999999</v>
      </c>
      <c r="E129">
        <v>24.654</v>
      </c>
      <c r="F129">
        <v>23.779599999999999</v>
      </c>
      <c r="G129">
        <v>23.8764</v>
      </c>
      <c r="H129">
        <v>20.539000000000001</v>
      </c>
      <c r="I129">
        <v>23.7286</v>
      </c>
      <c r="J129">
        <v>23.691800000000001</v>
      </c>
      <c r="K129">
        <v>24.289100000000001</v>
      </c>
      <c r="L129">
        <v>23.751300000000001</v>
      </c>
      <c r="M129">
        <v>23.993300000000001</v>
      </c>
      <c r="N129">
        <v>22.871700000000001</v>
      </c>
      <c r="O129">
        <v>23.7286</v>
      </c>
      <c r="P129">
        <v>23.248999999999999</v>
      </c>
      <c r="Q129">
        <v>24.194600000000001</v>
      </c>
      <c r="R129">
        <v>24.4862</v>
      </c>
      <c r="S129">
        <v>23.989000000000001</v>
      </c>
      <c r="T129">
        <v>23.552199999999999</v>
      </c>
      <c r="U129">
        <v>23.7182</v>
      </c>
      <c r="V129">
        <v>21.8245</v>
      </c>
      <c r="W129">
        <v>22.798300000000001</v>
      </c>
      <c r="X129">
        <v>22.1082</v>
      </c>
      <c r="Y129">
        <v>19.7087</v>
      </c>
      <c r="Z129">
        <v>23.654</v>
      </c>
      <c r="AA129">
        <v>22.841000000000001</v>
      </c>
      <c r="AB129">
        <v>24.168099999999999</v>
      </c>
      <c r="AC129">
        <v>24.133199999999999</v>
      </c>
      <c r="AD129">
        <v>23.3645</v>
      </c>
      <c r="AE129">
        <v>24.216999999999999</v>
      </c>
      <c r="AF129">
        <v>23.993300000000001</v>
      </c>
      <c r="AG129">
        <v>24.069099999999999</v>
      </c>
      <c r="AH129">
        <v>22.9572</v>
      </c>
      <c r="AI129">
        <v>24.018999999999998</v>
      </c>
      <c r="AJ129">
        <v>23.697099999999999</v>
      </c>
      <c r="AK129">
        <v>23.697099999999999</v>
      </c>
      <c r="AL129">
        <v>23.581199999999999</v>
      </c>
      <c r="AM129">
        <v>21.145900000000001</v>
      </c>
      <c r="AN129">
        <v>23.101199999999999</v>
      </c>
      <c r="AO129">
        <v>23.377800000000001</v>
      </c>
      <c r="AP129">
        <v>23.455100000000002</v>
      </c>
      <c r="AQ129">
        <v>23.317</v>
      </c>
      <c r="AR129">
        <v>21.2288</v>
      </c>
      <c r="AS129">
        <v>23.632000000000001</v>
      </c>
      <c r="AT129">
        <v>23.347000000000001</v>
      </c>
      <c r="AU129">
        <v>24.522500000000001</v>
      </c>
      <c r="AV129">
        <v>22.9681</v>
      </c>
      <c r="AW129">
        <v>23.020299999999999</v>
      </c>
      <c r="BI129">
        <v>7</v>
      </c>
      <c r="BJ129">
        <v>7</v>
      </c>
      <c r="BK129">
        <v>7</v>
      </c>
      <c r="BL129">
        <v>20.3</v>
      </c>
      <c r="BM129">
        <v>20.3</v>
      </c>
      <c r="BN129">
        <v>20.3</v>
      </c>
      <c r="BO129">
        <v>52.991</v>
      </c>
      <c r="BP129">
        <v>0</v>
      </c>
      <c r="BQ129">
        <v>108.82</v>
      </c>
      <c r="BR129">
        <v>7804900000</v>
      </c>
      <c r="BS129">
        <v>27</v>
      </c>
      <c r="BT129">
        <v>0.60552600000000001</v>
      </c>
      <c r="BU129">
        <v>0.67385300000000004</v>
      </c>
      <c r="BV129">
        <v>0.407198</v>
      </c>
      <c r="BW129">
        <v>1.1742300000000001</v>
      </c>
      <c r="BX129">
        <v>7.0068999999999999E-3</v>
      </c>
      <c r="BY129">
        <v>0.996529</v>
      </c>
      <c r="BZ129">
        <v>-9.5898300000000006E-3</v>
      </c>
      <c r="CA129">
        <v>-2.0253899999999998E-2</v>
      </c>
      <c r="CB129">
        <v>0.79318100000000002</v>
      </c>
      <c r="CC129">
        <v>0.463204</v>
      </c>
      <c r="CD129">
        <v>-0.41678700000000002</v>
      </c>
      <c r="CE129">
        <v>-1.4398500000000001</v>
      </c>
      <c r="CF129">
        <v>0.78475399999999995</v>
      </c>
      <c r="CG129">
        <v>0.33646900000000002</v>
      </c>
      <c r="CH129" t="s">
        <v>598</v>
      </c>
      <c r="CI129" t="s">
        <v>599</v>
      </c>
      <c r="CJ129" t="s">
        <v>600</v>
      </c>
    </row>
    <row r="130" spans="1:88" x14ac:dyDescent="0.25">
      <c r="A130" t="s">
        <v>606</v>
      </c>
      <c r="B130">
        <v>26.738900000000001</v>
      </c>
      <c r="C130">
        <v>21.073899999999998</v>
      </c>
      <c r="D130">
        <v>25.113499999999998</v>
      </c>
      <c r="E130">
        <v>26.981400000000001</v>
      </c>
      <c r="F130">
        <v>26.458300000000001</v>
      </c>
      <c r="G130">
        <v>26.4892</v>
      </c>
      <c r="H130">
        <v>24.895</v>
      </c>
      <c r="I130">
        <v>19.319700000000001</v>
      </c>
      <c r="J130">
        <v>26.897400000000001</v>
      </c>
      <c r="K130">
        <v>20.515999999999998</v>
      </c>
      <c r="L130">
        <v>26.232600000000001</v>
      </c>
      <c r="M130">
        <v>26.787099999999999</v>
      </c>
      <c r="N130">
        <v>26.8264</v>
      </c>
      <c r="O130">
        <v>25.857600000000001</v>
      </c>
      <c r="P130">
        <v>21.484999999999999</v>
      </c>
      <c r="Q130">
        <v>26.555099999999999</v>
      </c>
      <c r="R130">
        <v>26.8858</v>
      </c>
      <c r="S130">
        <v>24.8811</v>
      </c>
      <c r="T130">
        <v>26.5898</v>
      </c>
      <c r="U130">
        <v>22.669499999999999</v>
      </c>
      <c r="V130">
        <v>26.4831</v>
      </c>
      <c r="W130">
        <v>20.2072</v>
      </c>
      <c r="X130">
        <v>26.329000000000001</v>
      </c>
      <c r="Y130">
        <v>27.4314</v>
      </c>
      <c r="Z130">
        <v>26.720800000000001</v>
      </c>
      <c r="AA130">
        <v>19.467700000000001</v>
      </c>
      <c r="AB130">
        <v>26.788900000000002</v>
      </c>
      <c r="AC130">
        <v>20.842199999999998</v>
      </c>
      <c r="AD130">
        <v>20.342400000000001</v>
      </c>
      <c r="AE130">
        <v>25.171900000000001</v>
      </c>
      <c r="AF130">
        <v>21.969000000000001</v>
      </c>
      <c r="AG130">
        <v>22.283999999999999</v>
      </c>
      <c r="AH130">
        <v>22.9574</v>
      </c>
      <c r="AI130">
        <v>20.811399999999999</v>
      </c>
      <c r="AJ130">
        <v>26.908799999999999</v>
      </c>
      <c r="AK130">
        <v>26.441700000000001</v>
      </c>
      <c r="AL130">
        <v>27.349399999999999</v>
      </c>
      <c r="AM130">
        <v>26.777100000000001</v>
      </c>
      <c r="AN130">
        <v>25.9406</v>
      </c>
      <c r="AO130">
        <v>26.906600000000001</v>
      </c>
      <c r="AP130">
        <v>21.771899999999999</v>
      </c>
      <c r="AQ130">
        <v>26.897400000000001</v>
      </c>
      <c r="AR130">
        <v>26.659500000000001</v>
      </c>
      <c r="AS130">
        <v>26.8264</v>
      </c>
      <c r="AT130">
        <v>27.121400000000001</v>
      </c>
      <c r="AU130">
        <v>21.6662</v>
      </c>
      <c r="AV130">
        <v>24.8904</v>
      </c>
      <c r="AW130">
        <v>26.150700000000001</v>
      </c>
      <c r="BI130">
        <v>5</v>
      </c>
      <c r="BJ130">
        <v>4</v>
      </c>
      <c r="BK130">
        <v>4</v>
      </c>
      <c r="BL130">
        <v>13.1</v>
      </c>
      <c r="BM130">
        <v>9.1</v>
      </c>
      <c r="BN130">
        <v>9.1</v>
      </c>
      <c r="BO130">
        <v>52.399000000000001</v>
      </c>
      <c r="BP130">
        <v>5.9701000000000003E-4</v>
      </c>
      <c r="BQ130">
        <v>4.9219999999999997</v>
      </c>
      <c r="BR130">
        <v>13233000000</v>
      </c>
      <c r="BS130">
        <v>8</v>
      </c>
      <c r="BT130">
        <v>0.19025</v>
      </c>
      <c r="BU130">
        <v>0.90547299999999997</v>
      </c>
      <c r="BV130">
        <v>0.41395100000000001</v>
      </c>
      <c r="BW130">
        <v>0.464225</v>
      </c>
      <c r="BX130">
        <v>0.49127900000000002</v>
      </c>
      <c r="BY130">
        <v>0.634158</v>
      </c>
      <c r="BZ130">
        <v>1.1079000000000001</v>
      </c>
      <c r="CA130">
        <v>1.0082199999999999</v>
      </c>
      <c r="CB130">
        <v>0.35449900000000001</v>
      </c>
      <c r="CC130">
        <v>0.73483399999999999</v>
      </c>
      <c r="CD130">
        <v>0.69395099999999998</v>
      </c>
      <c r="CE130">
        <v>0.77975000000000005</v>
      </c>
      <c r="CF130">
        <v>0.188726</v>
      </c>
      <c r="CG130">
        <v>0.79047900000000004</v>
      </c>
      <c r="CH130" t="s">
        <v>603</v>
      </c>
      <c r="CI130" t="s">
        <v>604</v>
      </c>
      <c r="CJ130" t="s">
        <v>605</v>
      </c>
    </row>
    <row r="131" spans="1:88" x14ac:dyDescent="0.25">
      <c r="B131">
        <v>28.894500000000001</v>
      </c>
      <c r="C131">
        <v>27.953900000000001</v>
      </c>
      <c r="D131">
        <v>27.160399999999999</v>
      </c>
      <c r="E131">
        <v>23.664899999999999</v>
      </c>
      <c r="F131">
        <v>27.8504</v>
      </c>
      <c r="G131">
        <v>27.596900000000002</v>
      </c>
      <c r="H131">
        <v>26.645800000000001</v>
      </c>
      <c r="I131">
        <v>29.0839</v>
      </c>
      <c r="J131">
        <v>27.354900000000001</v>
      </c>
      <c r="K131">
        <v>25.540400000000002</v>
      </c>
      <c r="L131">
        <v>26.426600000000001</v>
      </c>
      <c r="M131">
        <v>26.659500000000001</v>
      </c>
      <c r="N131">
        <v>27.3992</v>
      </c>
      <c r="O131">
        <v>26.7517</v>
      </c>
      <c r="P131">
        <v>26.773900000000001</v>
      </c>
      <c r="Q131">
        <v>27.693100000000001</v>
      </c>
      <c r="R131">
        <v>29.179500000000001</v>
      </c>
      <c r="S131">
        <v>26.515000000000001</v>
      </c>
      <c r="T131">
        <v>26.862300000000001</v>
      </c>
      <c r="U131">
        <v>27.297899999999998</v>
      </c>
      <c r="V131">
        <v>26.293500000000002</v>
      </c>
      <c r="W131">
        <v>27.4314</v>
      </c>
      <c r="X131">
        <v>27.937200000000001</v>
      </c>
      <c r="Y131">
        <v>26.4908</v>
      </c>
      <c r="Z131">
        <v>27.470700000000001</v>
      </c>
      <c r="AA131">
        <v>28.357800000000001</v>
      </c>
      <c r="AB131">
        <v>29.011099999999999</v>
      </c>
      <c r="AC131">
        <v>29.0137</v>
      </c>
      <c r="AD131">
        <v>27.2803</v>
      </c>
      <c r="AE131">
        <v>29.397099999999998</v>
      </c>
      <c r="AF131">
        <v>27.216999999999999</v>
      </c>
      <c r="AG131">
        <v>26.672999999999998</v>
      </c>
      <c r="AH131">
        <v>25.943899999999999</v>
      </c>
      <c r="AI131">
        <v>26.672999999999998</v>
      </c>
      <c r="AJ131">
        <v>28.136099999999999</v>
      </c>
      <c r="AK131">
        <v>27.7895</v>
      </c>
      <c r="AL131">
        <v>23.646799999999999</v>
      </c>
      <c r="AM131">
        <v>27.777100000000001</v>
      </c>
      <c r="AN131">
        <v>26.777100000000001</v>
      </c>
      <c r="AO131">
        <v>26.618099999999998</v>
      </c>
      <c r="AP131">
        <v>26.480899999999998</v>
      </c>
      <c r="AQ131">
        <v>27.596900000000002</v>
      </c>
      <c r="AR131">
        <v>28.735700000000001</v>
      </c>
      <c r="AS131">
        <v>27.140999999999998</v>
      </c>
      <c r="AT131">
        <v>27.5898</v>
      </c>
      <c r="AU131">
        <v>27.415400000000002</v>
      </c>
      <c r="AV131">
        <v>26.997699999999998</v>
      </c>
      <c r="AW131">
        <v>27.207699999999999</v>
      </c>
      <c r="BI131">
        <v>3</v>
      </c>
      <c r="BJ131">
        <v>2</v>
      </c>
      <c r="BK131">
        <v>2</v>
      </c>
      <c r="BL131">
        <v>26.5</v>
      </c>
      <c r="BM131">
        <v>19.7</v>
      </c>
      <c r="BN131">
        <v>19.7</v>
      </c>
      <c r="BO131">
        <v>12.747999999999999</v>
      </c>
      <c r="BP131">
        <v>0</v>
      </c>
      <c r="BQ131">
        <v>15.201000000000001</v>
      </c>
      <c r="BR131">
        <v>35390000000</v>
      </c>
      <c r="BS131">
        <v>111</v>
      </c>
      <c r="BT131">
        <v>0.35778599999999999</v>
      </c>
      <c r="BU131">
        <v>0.81777100000000003</v>
      </c>
      <c r="BV131">
        <v>-0.32604100000000003</v>
      </c>
      <c r="BW131">
        <v>-0.78300199999999998</v>
      </c>
      <c r="BX131">
        <v>0.14924499999999999</v>
      </c>
      <c r="BY131">
        <v>0.883934</v>
      </c>
      <c r="BZ131">
        <v>-0.17466400000000001</v>
      </c>
      <c r="CA131">
        <v>-0.37707600000000002</v>
      </c>
      <c r="CB131">
        <v>0.14740500000000001</v>
      </c>
      <c r="CC131">
        <v>0.89601900000000001</v>
      </c>
      <c r="CD131">
        <v>0.15137700000000001</v>
      </c>
      <c r="CE131">
        <v>0.37268699999999999</v>
      </c>
      <c r="CF131">
        <v>0.110112</v>
      </c>
      <c r="CG131">
        <v>0.87178999999999995</v>
      </c>
      <c r="CH131" t="s">
        <v>614</v>
      </c>
      <c r="CI131" t="s">
        <v>614</v>
      </c>
    </row>
    <row r="132" spans="1:88" x14ac:dyDescent="0.25">
      <c r="A132" t="s">
        <v>617</v>
      </c>
      <c r="B132">
        <v>26.975999999999999</v>
      </c>
      <c r="C132">
        <v>26.1585</v>
      </c>
      <c r="D132">
        <v>27.145900000000001</v>
      </c>
      <c r="E132">
        <v>25.9847</v>
      </c>
      <c r="F132">
        <v>26.6479</v>
      </c>
      <c r="G132">
        <v>25.455100000000002</v>
      </c>
      <c r="H132">
        <v>26.656099999999999</v>
      </c>
      <c r="I132">
        <v>27.3828</v>
      </c>
      <c r="J132">
        <v>27.357800000000001</v>
      </c>
      <c r="K132">
        <v>26.202100000000002</v>
      </c>
      <c r="L132">
        <v>25.456700000000001</v>
      </c>
      <c r="M132">
        <v>25.450399999999998</v>
      </c>
      <c r="N132">
        <v>26.1035</v>
      </c>
      <c r="O132">
        <v>24.707699999999999</v>
      </c>
      <c r="P132">
        <v>26.9316</v>
      </c>
      <c r="Q132">
        <v>25.4938</v>
      </c>
      <c r="R132">
        <v>25.4346</v>
      </c>
      <c r="S132">
        <v>26.119399999999999</v>
      </c>
      <c r="T132">
        <v>25.7517</v>
      </c>
      <c r="U132">
        <v>24.761900000000001</v>
      </c>
      <c r="V132">
        <v>25.738900000000001</v>
      </c>
      <c r="W132">
        <v>28.071100000000001</v>
      </c>
      <c r="X132">
        <v>26.603999999999999</v>
      </c>
      <c r="Y132">
        <v>26.177600000000002</v>
      </c>
      <c r="Z132">
        <v>25.445699999999999</v>
      </c>
      <c r="AA132">
        <v>26.297899999999998</v>
      </c>
      <c r="AB132">
        <v>21.758500000000002</v>
      </c>
      <c r="AC132">
        <v>25.691800000000001</v>
      </c>
      <c r="AD132">
        <v>26.071100000000001</v>
      </c>
      <c r="AE132">
        <v>26.546299999999999</v>
      </c>
      <c r="AF132">
        <v>25.971599999999999</v>
      </c>
      <c r="AG132">
        <v>27.707000000000001</v>
      </c>
      <c r="AH132">
        <v>26.17</v>
      </c>
      <c r="AI132">
        <v>26.531500000000001</v>
      </c>
      <c r="AJ132">
        <v>25.8445</v>
      </c>
      <c r="AK132">
        <v>25.582599999999999</v>
      </c>
      <c r="AL132">
        <v>25.662199999999999</v>
      </c>
      <c r="AM132">
        <v>26.545500000000001</v>
      </c>
      <c r="AN132">
        <v>27.071100000000001</v>
      </c>
      <c r="AO132">
        <v>25.822700000000001</v>
      </c>
      <c r="AP132">
        <v>26.783300000000001</v>
      </c>
      <c r="AQ132">
        <v>26.4984</v>
      </c>
      <c r="AR132">
        <v>25.756799999999998</v>
      </c>
      <c r="AS132">
        <v>26.386099999999999</v>
      </c>
      <c r="AT132">
        <v>25.264299999999999</v>
      </c>
      <c r="AU132">
        <v>26.591200000000001</v>
      </c>
      <c r="AV132">
        <v>26.953900000000001</v>
      </c>
      <c r="AW132">
        <v>26.6174</v>
      </c>
      <c r="BI132">
        <v>4</v>
      </c>
      <c r="BJ132">
        <v>4</v>
      </c>
      <c r="BK132">
        <v>4</v>
      </c>
      <c r="BL132">
        <v>33.700000000000003</v>
      </c>
      <c r="BM132">
        <v>33.700000000000003</v>
      </c>
      <c r="BN132">
        <v>33.700000000000003</v>
      </c>
      <c r="BO132">
        <v>11.141999999999999</v>
      </c>
      <c r="BP132">
        <v>0</v>
      </c>
      <c r="BQ132">
        <v>7.5984999999999996</v>
      </c>
      <c r="BR132">
        <v>11257000000</v>
      </c>
      <c r="BS132">
        <v>34</v>
      </c>
      <c r="BT132">
        <v>0.35980800000000002</v>
      </c>
      <c r="BU132">
        <v>0.817276</v>
      </c>
      <c r="BV132">
        <v>-0.26628000000000002</v>
      </c>
      <c r="BW132">
        <v>-0.78652200000000005</v>
      </c>
      <c r="BX132">
        <v>0.14847299999999999</v>
      </c>
      <c r="BY132">
        <v>0.88343799999999995</v>
      </c>
      <c r="BZ132">
        <v>0.16606599999999999</v>
      </c>
      <c r="CA132">
        <v>0.37535800000000002</v>
      </c>
      <c r="CB132">
        <v>0.97880900000000004</v>
      </c>
      <c r="CC132">
        <v>0.35909999999999997</v>
      </c>
      <c r="CD132">
        <v>0.43234600000000001</v>
      </c>
      <c r="CE132">
        <v>1.6753499999999999</v>
      </c>
      <c r="CF132">
        <v>0.96021900000000004</v>
      </c>
      <c r="CG132">
        <v>0.26506400000000002</v>
      </c>
      <c r="CH132" t="s">
        <v>615</v>
      </c>
      <c r="CI132" t="s">
        <v>616</v>
      </c>
    </row>
    <row r="133" spans="1:88" x14ac:dyDescent="0.25">
      <c r="A133" t="s">
        <v>621</v>
      </c>
      <c r="B133">
        <v>26.214200000000002</v>
      </c>
      <c r="C133">
        <v>25.1234</v>
      </c>
      <c r="D133">
        <v>25.694400000000002</v>
      </c>
      <c r="E133">
        <v>25.5898</v>
      </c>
      <c r="F133">
        <v>26.124400000000001</v>
      </c>
      <c r="G133">
        <v>25.140999999999998</v>
      </c>
      <c r="H133">
        <v>25.202100000000002</v>
      </c>
      <c r="I133">
        <v>25.925899999999999</v>
      </c>
      <c r="J133">
        <v>26.238099999999999</v>
      </c>
      <c r="K133">
        <v>26.099499999999999</v>
      </c>
      <c r="L133">
        <v>25.323899999999998</v>
      </c>
      <c r="M133">
        <v>25.301400000000001</v>
      </c>
      <c r="N133">
        <v>26.092400000000001</v>
      </c>
      <c r="O133">
        <v>26.1035</v>
      </c>
      <c r="P133">
        <v>25.528500000000001</v>
      </c>
      <c r="Q133">
        <v>25.6096</v>
      </c>
      <c r="R133">
        <v>25.455100000000002</v>
      </c>
      <c r="S133">
        <v>25.602599999999999</v>
      </c>
      <c r="T133">
        <v>24.8764</v>
      </c>
      <c r="U133">
        <v>26.6998</v>
      </c>
      <c r="V133">
        <v>26.3477</v>
      </c>
      <c r="W133">
        <v>26.171900000000001</v>
      </c>
      <c r="X133">
        <v>26.020099999999999</v>
      </c>
      <c r="Y133">
        <v>25.2926</v>
      </c>
      <c r="Z133">
        <v>25.244499999999999</v>
      </c>
      <c r="AA133">
        <v>25.7286</v>
      </c>
      <c r="AB133">
        <v>26.168099999999999</v>
      </c>
      <c r="AC133">
        <v>25.9803</v>
      </c>
      <c r="AD133">
        <v>24.675699999999999</v>
      </c>
      <c r="AE133">
        <v>25.924800000000001</v>
      </c>
      <c r="AF133">
        <v>25.4923</v>
      </c>
      <c r="AG133">
        <v>26.078299999999999</v>
      </c>
      <c r="AH133">
        <v>26.440899999999999</v>
      </c>
      <c r="AI133">
        <v>25.313500000000001</v>
      </c>
      <c r="AJ133">
        <v>25.831199999999999</v>
      </c>
      <c r="AK133">
        <v>24.623699999999999</v>
      </c>
      <c r="AL133">
        <v>25.235299999999999</v>
      </c>
      <c r="AM133">
        <v>25.671700000000001</v>
      </c>
      <c r="AN133">
        <v>25.555099999999999</v>
      </c>
      <c r="AO133">
        <v>26.8019</v>
      </c>
      <c r="AP133">
        <v>26.107500000000002</v>
      </c>
      <c r="AQ133">
        <v>26.663599999999999</v>
      </c>
      <c r="AR133">
        <v>25.4282</v>
      </c>
      <c r="AS133">
        <v>26.112500000000001</v>
      </c>
      <c r="AT133">
        <v>26.341000000000001</v>
      </c>
      <c r="AU133">
        <v>26.4512</v>
      </c>
      <c r="AV133">
        <v>25.6998</v>
      </c>
      <c r="AW133">
        <v>26.6998</v>
      </c>
      <c r="BI133">
        <v>7</v>
      </c>
      <c r="BJ133">
        <v>7</v>
      </c>
      <c r="BK133">
        <v>7</v>
      </c>
      <c r="BL133">
        <v>61.6</v>
      </c>
      <c r="BM133">
        <v>61.6</v>
      </c>
      <c r="BN133">
        <v>61.6</v>
      </c>
      <c r="BO133">
        <v>15.798999999999999</v>
      </c>
      <c r="BP133">
        <v>0</v>
      </c>
      <c r="BQ133">
        <v>152.61000000000001</v>
      </c>
      <c r="BR133">
        <v>103000000000</v>
      </c>
      <c r="BS133">
        <v>216</v>
      </c>
      <c r="BT133">
        <v>0.66602799999999995</v>
      </c>
      <c r="BU133">
        <v>0.649918</v>
      </c>
      <c r="BV133">
        <v>-0.20077100000000001</v>
      </c>
      <c r="BW133">
        <v>-1.26004</v>
      </c>
      <c r="BX133">
        <v>1.43215</v>
      </c>
      <c r="BY133">
        <v>0.16666700000000001</v>
      </c>
      <c r="BZ133">
        <v>0.391237</v>
      </c>
      <c r="CA133">
        <v>2.1990400000000001</v>
      </c>
      <c r="CB133">
        <v>2.1514199999999999</v>
      </c>
      <c r="CC133">
        <v>8.1600000000000006E-2</v>
      </c>
      <c r="CD133">
        <v>0.59200799999999998</v>
      </c>
      <c r="CE133">
        <v>2.9072800000000001</v>
      </c>
      <c r="CF133">
        <v>1.2592000000000001</v>
      </c>
      <c r="CG133">
        <v>0.16561799999999999</v>
      </c>
      <c r="CH133" t="s">
        <v>619</v>
      </c>
      <c r="CI133" t="s">
        <v>619</v>
      </c>
      <c r="CJ133" t="s">
        <v>620</v>
      </c>
    </row>
    <row r="134" spans="1:88" x14ac:dyDescent="0.25">
      <c r="A134" t="s">
        <v>625</v>
      </c>
      <c r="B134">
        <v>24.2317</v>
      </c>
      <c r="C134">
        <v>25.301400000000001</v>
      </c>
      <c r="D134">
        <v>20.194400000000002</v>
      </c>
      <c r="E134">
        <v>25.109500000000001</v>
      </c>
      <c r="F134">
        <v>24.516500000000001</v>
      </c>
      <c r="G134">
        <v>24.281400000000001</v>
      </c>
      <c r="H134">
        <v>20.337399999999999</v>
      </c>
      <c r="I134">
        <v>21.5442</v>
      </c>
      <c r="J134">
        <v>23.0443</v>
      </c>
      <c r="K134">
        <v>21.611699999999999</v>
      </c>
      <c r="L134">
        <v>24.534500000000001</v>
      </c>
      <c r="M134">
        <v>21.115100000000002</v>
      </c>
      <c r="N134">
        <v>22.1402</v>
      </c>
      <c r="O134">
        <v>24.707699999999999</v>
      </c>
      <c r="P134">
        <v>25.654</v>
      </c>
      <c r="Q134">
        <v>24.052600000000002</v>
      </c>
      <c r="R134">
        <v>19.968</v>
      </c>
      <c r="S134">
        <v>24.9406</v>
      </c>
      <c r="T134">
        <v>20.938500000000001</v>
      </c>
      <c r="U134">
        <v>22.942699999999999</v>
      </c>
      <c r="V134">
        <v>21.785900000000002</v>
      </c>
      <c r="W134">
        <v>21.055800000000001</v>
      </c>
      <c r="X134">
        <v>25.142499999999998</v>
      </c>
      <c r="Y134">
        <v>25.014800000000001</v>
      </c>
      <c r="Z134">
        <v>21.819900000000001</v>
      </c>
      <c r="AA134">
        <v>23.075500000000002</v>
      </c>
      <c r="AB134">
        <v>23.764500000000002</v>
      </c>
      <c r="AC134">
        <v>25.0793</v>
      </c>
      <c r="AD134">
        <v>24.327300000000001</v>
      </c>
      <c r="AE134">
        <v>21.848700000000001</v>
      </c>
      <c r="AF134">
        <v>24.989000000000001</v>
      </c>
      <c r="AG134">
        <v>25.4024</v>
      </c>
      <c r="AH134">
        <v>24.48</v>
      </c>
      <c r="AI134">
        <v>23.738900000000001</v>
      </c>
      <c r="AJ134">
        <v>19.812799999999999</v>
      </c>
      <c r="AK134">
        <v>23.769500000000001</v>
      </c>
      <c r="AL134">
        <v>23.337599999999998</v>
      </c>
      <c r="AM134">
        <v>23.945</v>
      </c>
      <c r="AN134">
        <v>23.867000000000001</v>
      </c>
      <c r="AO134">
        <v>20.7454</v>
      </c>
      <c r="AP134">
        <v>21.604099999999999</v>
      </c>
      <c r="AQ134">
        <v>24.620899999999999</v>
      </c>
      <c r="AR134">
        <v>19.994800000000001</v>
      </c>
      <c r="AS134">
        <v>19.966200000000001</v>
      </c>
      <c r="AT134">
        <v>24.093499999999999</v>
      </c>
      <c r="AU134">
        <v>25.089400000000001</v>
      </c>
      <c r="AV134">
        <v>23.410499999999999</v>
      </c>
      <c r="AW134">
        <v>25.367899999999999</v>
      </c>
      <c r="BI134">
        <v>9</v>
      </c>
      <c r="BJ134">
        <v>9</v>
      </c>
      <c r="BK134">
        <v>9</v>
      </c>
      <c r="BL134">
        <v>44.4</v>
      </c>
      <c r="BM134">
        <v>44.4</v>
      </c>
      <c r="BN134">
        <v>44.4</v>
      </c>
      <c r="BO134">
        <v>27.887</v>
      </c>
      <c r="BP134">
        <v>0</v>
      </c>
      <c r="BQ134">
        <v>62.588000000000001</v>
      </c>
      <c r="BR134">
        <v>9064500000</v>
      </c>
      <c r="BS134">
        <v>28</v>
      </c>
      <c r="BT134">
        <v>0.1137</v>
      </c>
      <c r="BU134">
        <v>0.95096700000000001</v>
      </c>
      <c r="BV134">
        <v>0.17056199999999999</v>
      </c>
      <c r="BW134">
        <v>0.29503600000000002</v>
      </c>
      <c r="BX134">
        <v>0.15121299999999999</v>
      </c>
      <c r="BY134">
        <v>0.88454699999999997</v>
      </c>
      <c r="BZ134">
        <v>-0.28572799999999998</v>
      </c>
      <c r="CA134">
        <v>-0.38144800000000001</v>
      </c>
      <c r="CB134">
        <v>0.269403</v>
      </c>
      <c r="CC134">
        <v>0.80330900000000005</v>
      </c>
      <c r="CD134">
        <v>-0.456289</v>
      </c>
      <c r="CE134">
        <v>-0.62385800000000002</v>
      </c>
      <c r="CF134">
        <v>3.0305599999999999E-2</v>
      </c>
      <c r="CG134">
        <v>0.96050899999999995</v>
      </c>
      <c r="CH134" t="s">
        <v>622</v>
      </c>
      <c r="CI134" t="s">
        <v>623</v>
      </c>
      <c r="CJ134" t="s">
        <v>624</v>
      </c>
    </row>
    <row r="135" spans="1:88" x14ac:dyDescent="0.25">
      <c r="A135" t="s">
        <v>629</v>
      </c>
      <c r="B135">
        <v>32.857100000000003</v>
      </c>
      <c r="C135">
        <v>32.849699999999999</v>
      </c>
      <c r="D135">
        <v>32.735300000000002</v>
      </c>
      <c r="E135">
        <v>33.075299999999999</v>
      </c>
      <c r="F135">
        <v>32.327599999999997</v>
      </c>
      <c r="G135">
        <v>33.2149</v>
      </c>
      <c r="H135">
        <v>32.510899999999999</v>
      </c>
      <c r="I135">
        <v>32.440800000000003</v>
      </c>
      <c r="J135">
        <v>32.595599999999997</v>
      </c>
      <c r="K135">
        <v>32.351500000000001</v>
      </c>
      <c r="L135">
        <v>32.463000000000001</v>
      </c>
      <c r="M135">
        <v>33.343600000000002</v>
      </c>
      <c r="N135">
        <v>33.906300000000002</v>
      </c>
      <c r="O135">
        <v>32.735300000000002</v>
      </c>
      <c r="P135">
        <v>32.879199999999997</v>
      </c>
      <c r="Q135">
        <v>32.881</v>
      </c>
      <c r="R135">
        <v>33.068899999999999</v>
      </c>
      <c r="S135">
        <v>33.140700000000002</v>
      </c>
      <c r="T135">
        <v>32.918799999999997</v>
      </c>
      <c r="U135">
        <v>32.747399999999999</v>
      </c>
      <c r="V135">
        <v>32.986499999999999</v>
      </c>
      <c r="W135">
        <v>32.428400000000003</v>
      </c>
      <c r="X135">
        <v>33.219299999999997</v>
      </c>
      <c r="Y135">
        <v>32.829000000000001</v>
      </c>
      <c r="Z135">
        <v>32.922400000000003</v>
      </c>
      <c r="AA135">
        <v>32.475099999999998</v>
      </c>
      <c r="AB135">
        <v>33.343600000000002</v>
      </c>
      <c r="AC135">
        <v>33.2759</v>
      </c>
      <c r="AD135">
        <v>33.3568</v>
      </c>
      <c r="AE135">
        <v>33.3033</v>
      </c>
      <c r="AF135">
        <v>32.630699999999997</v>
      </c>
      <c r="AG135">
        <v>33.3033</v>
      </c>
      <c r="AH135">
        <v>32.322299999999998</v>
      </c>
      <c r="AI135">
        <v>32.723100000000002</v>
      </c>
      <c r="AJ135">
        <v>32.988199999999999</v>
      </c>
      <c r="AK135">
        <v>32.988199999999999</v>
      </c>
      <c r="AL135">
        <v>33.395600000000002</v>
      </c>
      <c r="AM135">
        <v>32.915300000000002</v>
      </c>
      <c r="AN135">
        <v>32.510899999999999</v>
      </c>
      <c r="AO135">
        <v>33.2759</v>
      </c>
      <c r="AP135">
        <v>32.6798</v>
      </c>
      <c r="AQ135">
        <v>32.94</v>
      </c>
      <c r="AR135">
        <v>32.273099999999999</v>
      </c>
      <c r="AS135">
        <v>33.330300000000001</v>
      </c>
      <c r="AT135">
        <v>32.608800000000002</v>
      </c>
      <c r="AU135">
        <v>32.834699999999998</v>
      </c>
      <c r="AV135">
        <v>34.282800000000002</v>
      </c>
      <c r="AW135">
        <v>32.959099999999999</v>
      </c>
      <c r="BI135">
        <v>24</v>
      </c>
      <c r="BJ135">
        <v>24</v>
      </c>
      <c r="BK135">
        <v>8</v>
      </c>
      <c r="BL135">
        <v>75.400000000000006</v>
      </c>
      <c r="BM135">
        <v>75.400000000000006</v>
      </c>
      <c r="BN135">
        <v>22.7</v>
      </c>
      <c r="BO135">
        <v>36.154000000000003</v>
      </c>
      <c r="BP135">
        <v>0</v>
      </c>
      <c r="BQ135">
        <v>323.31</v>
      </c>
      <c r="BR135">
        <v>2300000000000</v>
      </c>
      <c r="BS135">
        <v>2796</v>
      </c>
      <c r="BT135">
        <v>1.0331999999999999</v>
      </c>
      <c r="BU135">
        <v>0.42596299999999998</v>
      </c>
      <c r="BV135">
        <v>0.19838900000000001</v>
      </c>
      <c r="BW135">
        <v>1.7275499999999999</v>
      </c>
      <c r="BX135">
        <v>0.477939</v>
      </c>
      <c r="BY135">
        <v>0.63528700000000005</v>
      </c>
      <c r="BZ135">
        <v>0.16737099999999999</v>
      </c>
      <c r="CA135">
        <v>0.98706799999999995</v>
      </c>
      <c r="CB135">
        <v>6.6910800000000006E-2</v>
      </c>
      <c r="CC135">
        <v>0.94001699999999999</v>
      </c>
      <c r="CD135">
        <v>-3.1018299999999999E-2</v>
      </c>
      <c r="CE135">
        <v>-0.181588</v>
      </c>
      <c r="CF135">
        <v>0.37664599999999998</v>
      </c>
      <c r="CG135">
        <v>0.59994099999999995</v>
      </c>
      <c r="CH135" t="s">
        <v>626</v>
      </c>
      <c r="CI135" t="s">
        <v>627</v>
      </c>
      <c r="CJ135" t="s">
        <v>628</v>
      </c>
    </row>
    <row r="136" spans="1:88" x14ac:dyDescent="0.25">
      <c r="A136" t="s">
        <v>633</v>
      </c>
      <c r="B136">
        <v>25.947299999999998</v>
      </c>
      <c r="C136">
        <v>24.769500000000001</v>
      </c>
      <c r="D136">
        <v>25.351099999999999</v>
      </c>
      <c r="E136">
        <v>26.014800000000001</v>
      </c>
      <c r="F136">
        <v>26.246300000000002</v>
      </c>
      <c r="G136">
        <v>25.862300000000001</v>
      </c>
      <c r="H136">
        <v>26.115500000000001</v>
      </c>
      <c r="I136">
        <v>24.303100000000001</v>
      </c>
      <c r="J136">
        <v>24.899699999999999</v>
      </c>
      <c r="K136">
        <v>26.1371</v>
      </c>
      <c r="L136">
        <v>25.9316</v>
      </c>
      <c r="M136">
        <v>25.792000000000002</v>
      </c>
      <c r="N136">
        <v>24.784600000000001</v>
      </c>
      <c r="O136">
        <v>24.697099999999999</v>
      </c>
      <c r="P136">
        <v>25.267900000000001</v>
      </c>
      <c r="Q136">
        <v>25.675699999999999</v>
      </c>
      <c r="R136">
        <v>25.843299999999999</v>
      </c>
      <c r="S136">
        <v>25.843299999999999</v>
      </c>
      <c r="T136">
        <v>24.764500000000002</v>
      </c>
      <c r="U136">
        <v>25.3324</v>
      </c>
      <c r="V136">
        <v>25.654</v>
      </c>
      <c r="W136">
        <v>25.426600000000001</v>
      </c>
      <c r="X136">
        <v>25.274999999999999</v>
      </c>
      <c r="Y136">
        <v>25.065000000000001</v>
      </c>
      <c r="Z136">
        <v>26.207699999999999</v>
      </c>
      <c r="AA136">
        <v>26.466100000000001</v>
      </c>
      <c r="AB136">
        <v>25.4862</v>
      </c>
      <c r="AC136">
        <v>25.5898</v>
      </c>
      <c r="AD136">
        <v>24.598299999999998</v>
      </c>
      <c r="AE136">
        <v>25.081299999999999</v>
      </c>
      <c r="AF136">
        <v>24.6096</v>
      </c>
      <c r="AG136">
        <v>25.4831</v>
      </c>
      <c r="AH136">
        <v>25.334199999999999</v>
      </c>
      <c r="AI136">
        <v>25.2133</v>
      </c>
      <c r="AJ136">
        <v>24.799499999999998</v>
      </c>
      <c r="AK136">
        <v>24.9847</v>
      </c>
      <c r="AL136">
        <v>25.065000000000001</v>
      </c>
      <c r="AM136">
        <v>24.913399999999999</v>
      </c>
      <c r="AN136">
        <v>25.659500000000001</v>
      </c>
      <c r="AO136">
        <v>25.603999999999999</v>
      </c>
      <c r="AP136">
        <v>25.702400000000001</v>
      </c>
      <c r="AQ136">
        <v>25.426600000000001</v>
      </c>
      <c r="AR136">
        <v>24.4862</v>
      </c>
      <c r="AS136">
        <v>26.264299999999999</v>
      </c>
      <c r="AT136">
        <v>25.902000000000001</v>
      </c>
      <c r="AU136">
        <v>24.470700000000001</v>
      </c>
      <c r="AV136">
        <v>25.912299999999998</v>
      </c>
      <c r="AW136">
        <v>25.3444</v>
      </c>
      <c r="BA136" t="s">
        <v>33</v>
      </c>
      <c r="BI136">
        <v>18</v>
      </c>
      <c r="BJ136">
        <v>18</v>
      </c>
      <c r="BK136">
        <v>18</v>
      </c>
      <c r="BL136">
        <v>48.3</v>
      </c>
      <c r="BM136">
        <v>48.3</v>
      </c>
      <c r="BN136">
        <v>48.3</v>
      </c>
      <c r="BO136">
        <v>54.756</v>
      </c>
      <c r="BP136">
        <v>0</v>
      </c>
      <c r="BQ136">
        <v>238.39</v>
      </c>
      <c r="BR136">
        <v>25342000000</v>
      </c>
      <c r="BS136">
        <v>124</v>
      </c>
      <c r="BT136">
        <v>1.65883</v>
      </c>
      <c r="BU136">
        <v>0.23799999999999999</v>
      </c>
      <c r="BV136">
        <v>-0.40020800000000001</v>
      </c>
      <c r="BW136">
        <v>-2.3952</v>
      </c>
      <c r="BX136">
        <v>0.22415299999999999</v>
      </c>
      <c r="BY136">
        <v>0.83211500000000005</v>
      </c>
      <c r="BZ136">
        <v>-0.123712</v>
      </c>
      <c r="CA136">
        <v>-0.53554400000000002</v>
      </c>
      <c r="CB136">
        <v>0.79893000000000003</v>
      </c>
      <c r="CC136">
        <v>0.45997900000000003</v>
      </c>
      <c r="CD136">
        <v>0.27649600000000002</v>
      </c>
      <c r="CE136">
        <v>1.44743</v>
      </c>
      <c r="CF136">
        <v>1.02877</v>
      </c>
      <c r="CG136">
        <v>0.23617199999999999</v>
      </c>
      <c r="CH136" t="s">
        <v>630</v>
      </c>
      <c r="CI136" t="s">
        <v>631</v>
      </c>
      <c r="CJ136" t="s">
        <v>632</v>
      </c>
    </row>
    <row r="137" spans="1:88" x14ac:dyDescent="0.25">
      <c r="A137" t="s">
        <v>637</v>
      </c>
      <c r="B137">
        <v>25.239000000000001</v>
      </c>
      <c r="C137">
        <v>25.3307</v>
      </c>
      <c r="D137">
        <v>25.035900000000002</v>
      </c>
      <c r="E137">
        <v>25.2926</v>
      </c>
      <c r="F137">
        <v>20.169</v>
      </c>
      <c r="G137">
        <v>24.3444</v>
      </c>
      <c r="H137">
        <v>25.2926</v>
      </c>
      <c r="I137">
        <v>20.900099999999998</v>
      </c>
      <c r="J137">
        <v>24.989000000000001</v>
      </c>
      <c r="K137">
        <v>25.534500000000001</v>
      </c>
      <c r="L137">
        <v>24.975999999999999</v>
      </c>
      <c r="M137">
        <v>21.163499999999999</v>
      </c>
      <c r="N137">
        <v>20.872599999999998</v>
      </c>
      <c r="O137">
        <v>19.052499999999998</v>
      </c>
      <c r="P137">
        <v>25.458300000000001</v>
      </c>
      <c r="Q137">
        <v>25.601199999999999</v>
      </c>
      <c r="R137">
        <v>19.544499999999999</v>
      </c>
      <c r="S137">
        <v>20.864899999999999</v>
      </c>
      <c r="T137">
        <v>24.681100000000001</v>
      </c>
      <c r="U137">
        <v>20.250800000000002</v>
      </c>
      <c r="V137">
        <v>25.572500000000002</v>
      </c>
      <c r="W137">
        <v>19.720400000000001</v>
      </c>
      <c r="X137">
        <v>25.179500000000001</v>
      </c>
      <c r="Y137">
        <v>19.085999999999999</v>
      </c>
      <c r="Z137">
        <v>20.720300000000002</v>
      </c>
      <c r="AA137">
        <v>24.8858</v>
      </c>
      <c r="AB137">
        <v>17.9452</v>
      </c>
      <c r="AC137">
        <v>25.619499999999999</v>
      </c>
      <c r="AD137">
        <v>25.235299999999999</v>
      </c>
      <c r="AE137">
        <v>21.059799999999999</v>
      </c>
      <c r="AF137">
        <v>25.296099999999999</v>
      </c>
      <c r="AG137">
        <v>21.251000000000001</v>
      </c>
      <c r="AH137">
        <v>25.2607</v>
      </c>
      <c r="AI137">
        <v>19.9009</v>
      </c>
      <c r="AJ137">
        <v>25.413799999999998</v>
      </c>
      <c r="AK137">
        <v>21.572700000000001</v>
      </c>
      <c r="AL137">
        <v>21.986899999999999</v>
      </c>
      <c r="AM137">
        <v>21.502300000000002</v>
      </c>
      <c r="AN137">
        <v>21.6357</v>
      </c>
      <c r="AO137">
        <v>21.202200000000001</v>
      </c>
      <c r="AP137">
        <v>18.944800000000001</v>
      </c>
      <c r="AQ137">
        <v>25.7821</v>
      </c>
      <c r="AR137">
        <v>25.2714</v>
      </c>
      <c r="AS137">
        <v>25.521000000000001</v>
      </c>
      <c r="AT137">
        <v>19.9222</v>
      </c>
      <c r="AU137">
        <v>20.586300000000001</v>
      </c>
      <c r="AV137">
        <v>20.559699999999999</v>
      </c>
      <c r="AW137">
        <v>25.121400000000001</v>
      </c>
      <c r="BI137">
        <v>9</v>
      </c>
      <c r="BJ137">
        <v>9</v>
      </c>
      <c r="BK137">
        <v>9</v>
      </c>
      <c r="BL137">
        <v>23.9</v>
      </c>
      <c r="BM137">
        <v>23.9</v>
      </c>
      <c r="BN137">
        <v>23.9</v>
      </c>
      <c r="BO137">
        <v>54.64</v>
      </c>
      <c r="BP137">
        <v>0</v>
      </c>
      <c r="BQ137">
        <v>181.97</v>
      </c>
      <c r="BR137">
        <v>41433000000</v>
      </c>
      <c r="BS137">
        <v>81</v>
      </c>
      <c r="BT137">
        <v>0.49693700000000002</v>
      </c>
      <c r="BU137">
        <v>0.72470199999999996</v>
      </c>
      <c r="BV137">
        <v>-0.83369800000000005</v>
      </c>
      <c r="BW137">
        <v>-1.01163</v>
      </c>
      <c r="BX137">
        <v>0.40665899999999999</v>
      </c>
      <c r="BY137">
        <v>0.70348699999999997</v>
      </c>
      <c r="BZ137">
        <v>-0.92625500000000005</v>
      </c>
      <c r="CA137">
        <v>-0.87039599999999995</v>
      </c>
      <c r="CB137">
        <v>3.4651399999999999E-2</v>
      </c>
      <c r="CC137">
        <v>0.97279199999999999</v>
      </c>
      <c r="CD137">
        <v>-9.2557399999999998E-2</v>
      </c>
      <c r="CE137">
        <v>-9.7133700000000003E-2</v>
      </c>
      <c r="CF137">
        <v>0.37876399999999999</v>
      </c>
      <c r="CG137">
        <v>0.60026199999999996</v>
      </c>
      <c r="CH137" t="s">
        <v>634</v>
      </c>
      <c r="CI137" t="s">
        <v>635</v>
      </c>
      <c r="CJ137" t="s">
        <v>636</v>
      </c>
    </row>
    <row r="138" spans="1:88" x14ac:dyDescent="0.25">
      <c r="A138" t="s">
        <v>641</v>
      </c>
      <c r="B138">
        <v>25.953900000000001</v>
      </c>
      <c r="C138">
        <v>25.683800000000002</v>
      </c>
      <c r="D138">
        <v>25.731200000000001</v>
      </c>
      <c r="E138">
        <v>26.1312</v>
      </c>
      <c r="F138">
        <v>25.269600000000001</v>
      </c>
      <c r="G138">
        <v>26.140999999999998</v>
      </c>
      <c r="H138">
        <v>24.819099999999999</v>
      </c>
      <c r="I138">
        <v>26.1738</v>
      </c>
      <c r="J138">
        <v>26.237200000000001</v>
      </c>
      <c r="K138">
        <v>26.081299999999999</v>
      </c>
      <c r="L138">
        <v>26.0609</v>
      </c>
      <c r="M138">
        <v>26.083300000000001</v>
      </c>
      <c r="N138">
        <v>26.645800000000001</v>
      </c>
      <c r="O138">
        <v>25.9879</v>
      </c>
      <c r="P138">
        <v>25.825199999999999</v>
      </c>
      <c r="Q138">
        <v>26.0169</v>
      </c>
      <c r="R138">
        <v>26.323899999999998</v>
      </c>
      <c r="S138">
        <v>24.452000000000002</v>
      </c>
      <c r="T138">
        <v>26.558</v>
      </c>
      <c r="U138">
        <v>24.917999999999999</v>
      </c>
      <c r="V138">
        <v>25.970500000000001</v>
      </c>
      <c r="W138">
        <v>25.948399999999999</v>
      </c>
      <c r="X138">
        <v>25.852799999999998</v>
      </c>
      <c r="Y138">
        <v>26.176600000000001</v>
      </c>
      <c r="Z138">
        <v>26.289100000000001</v>
      </c>
      <c r="AA138">
        <v>23.2286</v>
      </c>
      <c r="AB138">
        <v>26.014800000000001</v>
      </c>
      <c r="AC138">
        <v>25.836099999999998</v>
      </c>
      <c r="AD138">
        <v>21.8</v>
      </c>
      <c r="AE138">
        <v>25.843299999999999</v>
      </c>
      <c r="AF138">
        <v>26.447299999999998</v>
      </c>
      <c r="AG138">
        <v>24.895</v>
      </c>
      <c r="AH138">
        <v>18.598400000000002</v>
      </c>
      <c r="AI138">
        <v>24.4831</v>
      </c>
      <c r="AJ138">
        <v>25.7441</v>
      </c>
      <c r="AK138">
        <v>25.163</v>
      </c>
      <c r="AL138">
        <v>25.967199999999998</v>
      </c>
      <c r="AM138">
        <v>25.723400000000002</v>
      </c>
      <c r="AN138">
        <v>25.187100000000001</v>
      </c>
      <c r="AO138">
        <v>25.5884</v>
      </c>
      <c r="AP138">
        <v>25.790800000000001</v>
      </c>
      <c r="AQ138">
        <v>26.204000000000001</v>
      </c>
      <c r="AR138">
        <v>25.766999999999999</v>
      </c>
      <c r="AS138">
        <v>25.883400000000002</v>
      </c>
      <c r="AT138">
        <v>25.831199999999999</v>
      </c>
      <c r="AU138">
        <v>26.518000000000001</v>
      </c>
      <c r="AV138">
        <v>25.356200000000001</v>
      </c>
      <c r="AW138">
        <v>21.545400000000001</v>
      </c>
      <c r="BI138">
        <v>10</v>
      </c>
      <c r="BJ138">
        <v>10</v>
      </c>
      <c r="BK138">
        <v>10</v>
      </c>
      <c r="BL138">
        <v>24.9</v>
      </c>
      <c r="BM138">
        <v>24.9</v>
      </c>
      <c r="BN138">
        <v>24.9</v>
      </c>
      <c r="BO138">
        <v>51.276000000000003</v>
      </c>
      <c r="BP138">
        <v>0</v>
      </c>
      <c r="BQ138">
        <v>68.914000000000001</v>
      </c>
      <c r="BR138">
        <v>117000000000</v>
      </c>
      <c r="BS138">
        <v>244</v>
      </c>
      <c r="BT138">
        <v>0.63174799999999998</v>
      </c>
      <c r="BU138">
        <v>0.66248399999999996</v>
      </c>
      <c r="BV138">
        <v>-0.57534099999999999</v>
      </c>
      <c r="BW138">
        <v>-1.2118</v>
      </c>
      <c r="BX138">
        <v>0.46528599999999998</v>
      </c>
      <c r="BY138">
        <v>0.64116399999999996</v>
      </c>
      <c r="BZ138">
        <v>-0.38502599999999998</v>
      </c>
      <c r="CA138">
        <v>-0.96681899999999998</v>
      </c>
      <c r="CB138">
        <v>0.10760400000000001</v>
      </c>
      <c r="CC138">
        <v>0.91863099999999998</v>
      </c>
      <c r="CD138">
        <v>0.19031600000000001</v>
      </c>
      <c r="CE138">
        <v>0.28130899999999998</v>
      </c>
      <c r="CF138">
        <v>0.78146199999999999</v>
      </c>
      <c r="CG138">
        <v>0.33605600000000002</v>
      </c>
      <c r="CH138" t="s">
        <v>638</v>
      </c>
      <c r="CI138" t="s">
        <v>639</v>
      </c>
      <c r="CJ138" t="s">
        <v>640</v>
      </c>
    </row>
    <row r="139" spans="1:88" x14ac:dyDescent="0.25">
      <c r="A139" t="s">
        <v>93</v>
      </c>
      <c r="B139">
        <v>30.9117</v>
      </c>
      <c r="C139">
        <v>30.94</v>
      </c>
      <c r="D139">
        <v>30.9117</v>
      </c>
      <c r="E139">
        <v>31.041399999999999</v>
      </c>
      <c r="F139">
        <v>30.737300000000001</v>
      </c>
      <c r="G139">
        <v>31.184200000000001</v>
      </c>
      <c r="H139">
        <v>30.777100000000001</v>
      </c>
      <c r="I139">
        <v>30.918800000000001</v>
      </c>
      <c r="J139">
        <v>31.054400000000001</v>
      </c>
      <c r="K139">
        <v>31.047899999999998</v>
      </c>
      <c r="L139">
        <v>31.123899999999999</v>
      </c>
      <c r="M139">
        <v>31.1783</v>
      </c>
      <c r="N139">
        <v>30.995000000000001</v>
      </c>
      <c r="O139">
        <v>31.190100000000001</v>
      </c>
      <c r="P139">
        <v>30.443300000000001</v>
      </c>
      <c r="Q139">
        <v>31.015000000000001</v>
      </c>
      <c r="R139">
        <v>31.0017</v>
      </c>
      <c r="S139">
        <v>30.981400000000001</v>
      </c>
      <c r="T139">
        <v>30.9117</v>
      </c>
      <c r="U139">
        <v>30.995000000000001</v>
      </c>
      <c r="V139">
        <v>30.967700000000001</v>
      </c>
      <c r="W139">
        <v>30.737300000000001</v>
      </c>
      <c r="X139">
        <v>30.712900000000001</v>
      </c>
      <c r="Y139">
        <v>30.769200000000001</v>
      </c>
      <c r="Z139">
        <v>31.008400000000002</v>
      </c>
      <c r="AA139">
        <v>30.729199999999999</v>
      </c>
      <c r="AB139">
        <v>31.067299999999999</v>
      </c>
      <c r="AC139">
        <v>31.0349</v>
      </c>
      <c r="AD139">
        <v>30.981400000000001</v>
      </c>
      <c r="AE139">
        <v>30.6798</v>
      </c>
      <c r="AF139">
        <v>30.7211</v>
      </c>
      <c r="AG139">
        <v>31.028300000000002</v>
      </c>
      <c r="AH139">
        <v>30.953900000000001</v>
      </c>
      <c r="AI139">
        <v>30.729199999999999</v>
      </c>
      <c r="AJ139">
        <v>31.073699999999999</v>
      </c>
      <c r="AK139">
        <v>31.08</v>
      </c>
      <c r="AL139">
        <v>31.196000000000002</v>
      </c>
      <c r="AM139">
        <v>31.270299999999999</v>
      </c>
      <c r="AN139">
        <v>30.8081</v>
      </c>
      <c r="AO139">
        <v>30.8309</v>
      </c>
      <c r="AP139">
        <v>30.654399999999999</v>
      </c>
      <c r="AQ139">
        <v>30.8157</v>
      </c>
      <c r="AR139">
        <v>30.960899999999999</v>
      </c>
      <c r="AS139">
        <v>30.5014</v>
      </c>
      <c r="AT139">
        <v>30.696400000000001</v>
      </c>
      <c r="AU139">
        <v>30.5014</v>
      </c>
      <c r="AV139">
        <v>30.8385</v>
      </c>
      <c r="AW139">
        <v>30.7849</v>
      </c>
      <c r="BA139" t="s">
        <v>78</v>
      </c>
      <c r="BD139" t="s">
        <v>194</v>
      </c>
      <c r="BE139" t="s">
        <v>2474</v>
      </c>
      <c r="BF139" t="s">
        <v>194</v>
      </c>
      <c r="BG139" t="s">
        <v>2476</v>
      </c>
      <c r="BI139">
        <v>25</v>
      </c>
      <c r="BJ139">
        <v>25</v>
      </c>
      <c r="BK139">
        <v>15</v>
      </c>
      <c r="BL139">
        <v>37.4</v>
      </c>
      <c r="BM139">
        <v>37.4</v>
      </c>
      <c r="BN139">
        <v>29.7</v>
      </c>
      <c r="BO139">
        <v>75.122</v>
      </c>
      <c r="BP139">
        <v>0</v>
      </c>
      <c r="BQ139">
        <v>323.31</v>
      </c>
      <c r="BR139">
        <v>618000000000</v>
      </c>
      <c r="BS139">
        <v>1460</v>
      </c>
      <c r="BT139">
        <v>0.49493300000000001</v>
      </c>
      <c r="BU139">
        <v>0.72525799999999996</v>
      </c>
      <c r="BV139">
        <v>5.7931900000000001E-2</v>
      </c>
      <c r="BW139">
        <v>1.00851</v>
      </c>
      <c r="BX139">
        <v>2.3638599999999999</v>
      </c>
      <c r="BY139">
        <v>3.7076900000000003E-2</v>
      </c>
      <c r="BZ139">
        <v>-0.18026700000000001</v>
      </c>
      <c r="CA139">
        <v>-3.12588</v>
      </c>
      <c r="CB139">
        <v>2.5758700000000001</v>
      </c>
      <c r="CC139">
        <v>4.9571400000000002E-2</v>
      </c>
      <c r="CD139">
        <v>-0.23819799999999999</v>
      </c>
      <c r="CE139">
        <v>-3.29779</v>
      </c>
      <c r="CF139">
        <v>1.7599800000000001</v>
      </c>
      <c r="CG139">
        <v>7.3788199999999998E-2</v>
      </c>
      <c r="CH139" t="s">
        <v>94</v>
      </c>
      <c r="CI139" t="s">
        <v>642</v>
      </c>
      <c r="CJ139" t="s">
        <v>95</v>
      </c>
    </row>
    <row r="140" spans="1:88" x14ac:dyDescent="0.25">
      <c r="A140" t="s">
        <v>651</v>
      </c>
      <c r="B140">
        <v>23.507899999999999</v>
      </c>
      <c r="C140">
        <v>22.5001</v>
      </c>
      <c r="D140">
        <v>23.4298</v>
      </c>
      <c r="E140">
        <v>23.390999999999998</v>
      </c>
      <c r="F140">
        <v>23.4285</v>
      </c>
      <c r="G140">
        <v>20.377800000000001</v>
      </c>
      <c r="H140">
        <v>23.288399999999999</v>
      </c>
      <c r="I140">
        <v>22.1372</v>
      </c>
      <c r="J140">
        <v>20.929099999999998</v>
      </c>
      <c r="K140">
        <v>22.702300000000001</v>
      </c>
      <c r="L140">
        <v>23.575399999999998</v>
      </c>
      <c r="M140">
        <v>20.721800000000002</v>
      </c>
      <c r="N140">
        <v>21.0306</v>
      </c>
      <c r="O140">
        <v>23.4575</v>
      </c>
      <c r="P140">
        <v>22.81</v>
      </c>
      <c r="Q140">
        <v>23.021699999999999</v>
      </c>
      <c r="R140">
        <v>23.7182</v>
      </c>
      <c r="S140">
        <v>23.561800000000002</v>
      </c>
      <c r="T140">
        <v>22.625599999999999</v>
      </c>
      <c r="U140">
        <v>21.6159</v>
      </c>
      <c r="V140">
        <v>22.653600000000001</v>
      </c>
      <c r="W140">
        <v>19.619199999999999</v>
      </c>
      <c r="X140">
        <v>20.756399999999999</v>
      </c>
      <c r="Y140">
        <v>22.898900000000001</v>
      </c>
      <c r="Z140">
        <v>20.932400000000001</v>
      </c>
      <c r="AA140">
        <v>22.101099999999999</v>
      </c>
      <c r="AB140">
        <v>22.935199999999998</v>
      </c>
      <c r="AC140">
        <v>19.896000000000001</v>
      </c>
      <c r="AD140">
        <v>22.470400000000001</v>
      </c>
      <c r="AE140">
        <v>23.4041</v>
      </c>
      <c r="AF140">
        <v>23.670300000000001</v>
      </c>
      <c r="AG140">
        <v>23.8811</v>
      </c>
      <c r="AH140">
        <v>20.616700000000002</v>
      </c>
      <c r="AI140">
        <v>21.3504</v>
      </c>
      <c r="AJ140">
        <v>23.4923</v>
      </c>
      <c r="AK140">
        <v>22.972899999999999</v>
      </c>
      <c r="AL140">
        <v>22.840599999999998</v>
      </c>
      <c r="AM140">
        <v>19.776199999999999</v>
      </c>
      <c r="AN140">
        <v>23.1873</v>
      </c>
      <c r="AO140">
        <v>20.55</v>
      </c>
      <c r="AP140">
        <v>22.781300000000002</v>
      </c>
      <c r="AQ140">
        <v>22.8978</v>
      </c>
      <c r="AR140">
        <v>23.337599999999998</v>
      </c>
      <c r="AS140">
        <v>24.125299999999999</v>
      </c>
      <c r="AT140">
        <v>23.017099999999999</v>
      </c>
      <c r="AU140">
        <v>22.894300000000001</v>
      </c>
      <c r="AV140">
        <v>23.427499999999998</v>
      </c>
      <c r="AW140">
        <v>23.48</v>
      </c>
      <c r="BI140">
        <v>12</v>
      </c>
      <c r="BJ140">
        <v>12</v>
      </c>
      <c r="BK140">
        <v>12</v>
      </c>
      <c r="BL140">
        <v>15.2</v>
      </c>
      <c r="BM140">
        <v>15.2</v>
      </c>
      <c r="BN140">
        <v>15.2</v>
      </c>
      <c r="BO140">
        <v>109.36</v>
      </c>
      <c r="BP140">
        <v>0</v>
      </c>
      <c r="BQ140">
        <v>109.97</v>
      </c>
      <c r="BR140">
        <v>64133000000</v>
      </c>
      <c r="BS140">
        <v>109</v>
      </c>
      <c r="BT140">
        <v>0.54530999999999996</v>
      </c>
      <c r="BU140">
        <v>0.69988600000000001</v>
      </c>
      <c r="BV140">
        <v>0.44817699999999999</v>
      </c>
      <c r="BW140">
        <v>1.0855399999999999</v>
      </c>
      <c r="BX140">
        <v>1.14805</v>
      </c>
      <c r="BY140">
        <v>0.25104799999999999</v>
      </c>
      <c r="BZ140">
        <v>0.88732500000000003</v>
      </c>
      <c r="CA140">
        <v>1.88174</v>
      </c>
      <c r="CB140">
        <v>0.480437</v>
      </c>
      <c r="CC140">
        <v>0.66048200000000001</v>
      </c>
      <c r="CD140">
        <v>0.43914799999999998</v>
      </c>
      <c r="CE140">
        <v>0.98969700000000005</v>
      </c>
      <c r="CF140">
        <v>0.89633499999999999</v>
      </c>
      <c r="CG140">
        <v>0.289462</v>
      </c>
      <c r="CH140" t="s">
        <v>648</v>
      </c>
      <c r="CI140" t="s">
        <v>649</v>
      </c>
      <c r="CJ140" t="s">
        <v>650</v>
      </c>
    </row>
    <row r="141" spans="1:88" x14ac:dyDescent="0.25">
      <c r="A141" t="s">
        <v>655</v>
      </c>
      <c r="B141">
        <v>23.552199999999999</v>
      </c>
      <c r="C141">
        <v>22.94</v>
      </c>
      <c r="D141">
        <v>22.775099999999998</v>
      </c>
      <c r="E141">
        <v>22.96</v>
      </c>
      <c r="F141">
        <v>22.209299999999999</v>
      </c>
      <c r="G141">
        <v>23.738900000000001</v>
      </c>
      <c r="H141">
        <v>21.626100000000001</v>
      </c>
      <c r="I141">
        <v>22.014099999999999</v>
      </c>
      <c r="J141">
        <v>23.034199999999998</v>
      </c>
      <c r="K141">
        <v>20.707899999999999</v>
      </c>
      <c r="L141">
        <v>19.825500000000002</v>
      </c>
      <c r="M141">
        <v>22.296399999999998</v>
      </c>
      <c r="N141">
        <v>22.853000000000002</v>
      </c>
      <c r="O141">
        <v>22.342500000000001</v>
      </c>
      <c r="P141">
        <v>22.064900000000002</v>
      </c>
      <c r="Q141">
        <v>22.953099999999999</v>
      </c>
      <c r="R141">
        <v>22.550799999999999</v>
      </c>
      <c r="S141">
        <v>22.776900000000001</v>
      </c>
      <c r="T141">
        <v>23.0684</v>
      </c>
      <c r="U141">
        <v>23.6431</v>
      </c>
      <c r="V141">
        <v>23.686499999999999</v>
      </c>
      <c r="W141">
        <v>23.355899999999998</v>
      </c>
      <c r="X141">
        <v>22.857900000000001</v>
      </c>
      <c r="Y141">
        <v>23.063700000000001</v>
      </c>
      <c r="Z141">
        <v>22.488099999999999</v>
      </c>
      <c r="AA141">
        <v>22.613</v>
      </c>
      <c r="AB141">
        <v>23.4221</v>
      </c>
      <c r="AC141">
        <v>21.856100000000001</v>
      </c>
      <c r="AD141">
        <v>20.810300000000002</v>
      </c>
      <c r="AE141">
        <v>22.422899999999998</v>
      </c>
      <c r="AF141">
        <v>20.830400000000001</v>
      </c>
      <c r="AG141">
        <v>23.455100000000002</v>
      </c>
      <c r="AH141">
        <v>21.619499999999999</v>
      </c>
      <c r="AI141">
        <v>22.754100000000001</v>
      </c>
      <c r="AJ141">
        <v>19.980699999999999</v>
      </c>
      <c r="AK141">
        <v>21.574000000000002</v>
      </c>
      <c r="AL141">
        <v>22.4115</v>
      </c>
      <c r="AM141">
        <v>20.2073</v>
      </c>
      <c r="AN141">
        <v>23.738900000000001</v>
      </c>
      <c r="AO141">
        <v>20.386900000000001</v>
      </c>
      <c r="AP141">
        <v>22.2761</v>
      </c>
      <c r="AQ141">
        <v>21.068999999999999</v>
      </c>
      <c r="AR141">
        <v>24.109500000000001</v>
      </c>
      <c r="AS141">
        <v>23.2227</v>
      </c>
      <c r="AT141">
        <v>20.479600000000001</v>
      </c>
      <c r="AU141">
        <v>24.168299999999999</v>
      </c>
      <c r="AV141">
        <v>22.125299999999999</v>
      </c>
      <c r="AW141">
        <v>22.078299999999999</v>
      </c>
      <c r="BI141">
        <v>24</v>
      </c>
      <c r="BJ141">
        <v>24</v>
      </c>
      <c r="BK141">
        <v>17</v>
      </c>
      <c r="BL141">
        <v>14.6</v>
      </c>
      <c r="BM141">
        <v>14.6</v>
      </c>
      <c r="BN141">
        <v>10.7</v>
      </c>
      <c r="BO141">
        <v>226.51</v>
      </c>
      <c r="BP141">
        <v>0</v>
      </c>
      <c r="BQ141">
        <v>323.31</v>
      </c>
      <c r="BR141">
        <v>10004000000</v>
      </c>
      <c r="BS141">
        <v>42</v>
      </c>
      <c r="BT141">
        <v>1.42025</v>
      </c>
      <c r="BU141">
        <v>0.28876200000000002</v>
      </c>
      <c r="BV141">
        <v>-0.69469499999999995</v>
      </c>
      <c r="BW141">
        <v>-2.15415</v>
      </c>
      <c r="BX141">
        <v>0.39122499999999999</v>
      </c>
      <c r="BY141">
        <v>0.71215399999999995</v>
      </c>
      <c r="BZ141">
        <v>-0.35127000000000003</v>
      </c>
      <c r="CA141">
        <v>-0.844248</v>
      </c>
      <c r="CB141">
        <v>0.31875700000000001</v>
      </c>
      <c r="CC141">
        <v>0.76132900000000003</v>
      </c>
      <c r="CD141">
        <v>0.34342499999999998</v>
      </c>
      <c r="CE141">
        <v>0.715866</v>
      </c>
      <c r="CF141">
        <v>0.872116</v>
      </c>
      <c r="CG141">
        <v>0.29519600000000001</v>
      </c>
      <c r="CH141" t="s">
        <v>652</v>
      </c>
      <c r="CI141" t="s">
        <v>653</v>
      </c>
      <c r="CJ141" t="s">
        <v>654</v>
      </c>
    </row>
    <row r="142" spans="1:88" x14ac:dyDescent="0.25">
      <c r="B142">
        <v>30.196000000000002</v>
      </c>
      <c r="C142">
        <v>30.136099999999999</v>
      </c>
      <c r="D142">
        <v>31.236499999999999</v>
      </c>
      <c r="E142">
        <v>31.247900000000001</v>
      </c>
      <c r="F142">
        <v>31.3033</v>
      </c>
      <c r="G142">
        <v>31.196000000000002</v>
      </c>
      <c r="H142">
        <v>31.1724</v>
      </c>
      <c r="I142">
        <v>31.6066</v>
      </c>
      <c r="J142">
        <v>30.330300000000001</v>
      </c>
      <c r="K142">
        <v>31.2193</v>
      </c>
      <c r="L142">
        <v>31.148299999999999</v>
      </c>
      <c r="M142">
        <v>31.142199999999999</v>
      </c>
      <c r="N142">
        <v>31.4727</v>
      </c>
      <c r="O142">
        <v>31.8901</v>
      </c>
      <c r="P142">
        <v>31.1783</v>
      </c>
      <c r="Q142">
        <v>30.557300000000001</v>
      </c>
      <c r="R142">
        <v>32.120800000000003</v>
      </c>
      <c r="S142">
        <v>31.458100000000002</v>
      </c>
      <c r="T142">
        <v>29.842199999999998</v>
      </c>
      <c r="U142">
        <v>31.575399999999998</v>
      </c>
      <c r="V142">
        <v>31.543500000000002</v>
      </c>
      <c r="W142">
        <v>32.120800000000003</v>
      </c>
      <c r="X142">
        <v>32.086399999999998</v>
      </c>
      <c r="Y142">
        <v>30.953900000000001</v>
      </c>
      <c r="Z142">
        <v>30.933</v>
      </c>
      <c r="AA142">
        <v>31.729199999999999</v>
      </c>
      <c r="AB142">
        <v>30.868200000000002</v>
      </c>
      <c r="AC142">
        <v>32.292400000000001</v>
      </c>
      <c r="AD142">
        <v>31.9712</v>
      </c>
      <c r="AE142">
        <v>32.415900000000001</v>
      </c>
      <c r="AF142">
        <v>29.981400000000001</v>
      </c>
      <c r="AG142">
        <v>31.5062</v>
      </c>
      <c r="AH142">
        <v>31.477499999999999</v>
      </c>
      <c r="AI142">
        <v>30.988199999999999</v>
      </c>
      <c r="AJ142">
        <v>31.1783</v>
      </c>
      <c r="AK142">
        <v>31.13</v>
      </c>
      <c r="AL142">
        <v>30.7211</v>
      </c>
      <c r="AM142">
        <v>31.1783</v>
      </c>
      <c r="AN142">
        <v>31.230799999999999</v>
      </c>
      <c r="AO142">
        <v>30.566400000000002</v>
      </c>
      <c r="AP142">
        <v>31.654399999999999</v>
      </c>
      <c r="AQ142">
        <v>31.6798</v>
      </c>
      <c r="AR142">
        <v>32.327599999999997</v>
      </c>
      <c r="AS142">
        <v>30.520299999999999</v>
      </c>
      <c r="AT142">
        <v>31.561800000000002</v>
      </c>
      <c r="AU142">
        <v>31.978000000000002</v>
      </c>
      <c r="AV142">
        <v>31.615400000000001</v>
      </c>
      <c r="AW142">
        <v>32.015000000000001</v>
      </c>
      <c r="BI142">
        <v>6</v>
      </c>
      <c r="BJ142">
        <v>6</v>
      </c>
      <c r="BK142">
        <v>3</v>
      </c>
      <c r="BL142">
        <v>58.8</v>
      </c>
      <c r="BM142">
        <v>58.8</v>
      </c>
      <c r="BN142">
        <v>32.5</v>
      </c>
      <c r="BO142">
        <v>12.657999999999999</v>
      </c>
      <c r="BP142">
        <v>0</v>
      </c>
      <c r="BQ142">
        <v>74.424999999999997</v>
      </c>
      <c r="BR142">
        <v>471000000000</v>
      </c>
      <c r="BS142">
        <v>235</v>
      </c>
      <c r="BT142">
        <v>2.57164E-2</v>
      </c>
      <c r="BU142">
        <v>0.97827500000000001</v>
      </c>
      <c r="BV142">
        <v>1.4902800000000001E-2</v>
      </c>
      <c r="BW142">
        <v>7.26271E-2</v>
      </c>
      <c r="BX142">
        <v>0.60213799999999995</v>
      </c>
      <c r="BY142">
        <v>0.54720999999999997</v>
      </c>
      <c r="BZ142">
        <v>0.28318300000000002</v>
      </c>
      <c r="CA142">
        <v>1.17675</v>
      </c>
      <c r="CB142">
        <v>0.55557699999999999</v>
      </c>
      <c r="CC142">
        <v>0.60748999999999997</v>
      </c>
      <c r="CD142">
        <v>0.26828099999999999</v>
      </c>
      <c r="CE142">
        <v>1.1057600000000001</v>
      </c>
      <c r="CF142">
        <v>0.65641000000000005</v>
      </c>
      <c r="CG142">
        <v>0.40398400000000001</v>
      </c>
      <c r="CH142" t="s">
        <v>660</v>
      </c>
      <c r="CI142" t="s">
        <v>661</v>
      </c>
    </row>
    <row r="143" spans="1:88" x14ac:dyDescent="0.25">
      <c r="B143">
        <v>27.603999999999999</v>
      </c>
      <c r="C143">
        <v>26.856400000000001</v>
      </c>
      <c r="D143">
        <v>27.447299999999998</v>
      </c>
      <c r="E143">
        <v>27.081299999999999</v>
      </c>
      <c r="F143">
        <v>26.575399999999998</v>
      </c>
      <c r="G143">
        <v>27.207699999999999</v>
      </c>
      <c r="H143">
        <v>27.235299999999999</v>
      </c>
      <c r="I143">
        <v>26.8504</v>
      </c>
      <c r="J143">
        <v>26.997699999999998</v>
      </c>
      <c r="K143">
        <v>25.6676</v>
      </c>
      <c r="L143">
        <v>27.611000000000001</v>
      </c>
      <c r="M143">
        <v>26.177600000000002</v>
      </c>
      <c r="N143">
        <v>25.927099999999999</v>
      </c>
      <c r="O143">
        <v>26.534500000000001</v>
      </c>
      <c r="P143">
        <v>26.8264</v>
      </c>
      <c r="Q143">
        <v>26.2408</v>
      </c>
      <c r="R143">
        <v>26.764500000000002</v>
      </c>
      <c r="S143">
        <v>27.415400000000002</v>
      </c>
      <c r="T143">
        <v>27.5898</v>
      </c>
      <c r="U143">
        <v>27.029599999999999</v>
      </c>
      <c r="V143">
        <v>26.354500000000002</v>
      </c>
      <c r="W143">
        <v>28.0762</v>
      </c>
      <c r="X143">
        <v>27.081299999999999</v>
      </c>
      <c r="Y143">
        <v>26.575399999999998</v>
      </c>
      <c r="Z143">
        <v>26.953900000000001</v>
      </c>
      <c r="AA143">
        <v>26.509</v>
      </c>
      <c r="AB143">
        <v>26.575399999999998</v>
      </c>
      <c r="AC143">
        <v>26.0884</v>
      </c>
      <c r="AD143">
        <v>26.439399999999999</v>
      </c>
      <c r="AE143">
        <v>26.412199999999999</v>
      </c>
      <c r="AF143">
        <v>26.8385</v>
      </c>
      <c r="AG143">
        <v>27.040099999999999</v>
      </c>
      <c r="AH143">
        <v>27.8916</v>
      </c>
      <c r="AI143">
        <v>26.325600000000001</v>
      </c>
      <c r="AJ143">
        <v>27.323899999999998</v>
      </c>
      <c r="AK143">
        <v>26.356999999999999</v>
      </c>
      <c r="AL143">
        <v>25.129300000000001</v>
      </c>
      <c r="AM143">
        <v>26.248100000000001</v>
      </c>
      <c r="AN143">
        <v>27.189</v>
      </c>
      <c r="AO143">
        <v>25.001999999999999</v>
      </c>
      <c r="AP143">
        <v>27.4785</v>
      </c>
      <c r="AQ143">
        <v>26.189</v>
      </c>
      <c r="AR143">
        <v>26.874099999999999</v>
      </c>
      <c r="AS143">
        <v>27.686499999999999</v>
      </c>
      <c r="AT143">
        <v>26.7517</v>
      </c>
      <c r="AU143">
        <v>26.908799999999999</v>
      </c>
      <c r="AV143">
        <v>27.3066</v>
      </c>
      <c r="AW143">
        <v>27.111499999999999</v>
      </c>
      <c r="BI143">
        <v>4</v>
      </c>
      <c r="BJ143">
        <v>2</v>
      </c>
      <c r="BK143">
        <v>2</v>
      </c>
      <c r="BL143">
        <v>37.299999999999997</v>
      </c>
      <c r="BM143">
        <v>14.9</v>
      </c>
      <c r="BN143">
        <v>14.9</v>
      </c>
      <c r="BO143">
        <v>15.052</v>
      </c>
      <c r="BP143">
        <v>0</v>
      </c>
      <c r="BQ143">
        <v>20.379000000000001</v>
      </c>
      <c r="BR143">
        <v>22059000000</v>
      </c>
      <c r="BS143">
        <v>100</v>
      </c>
      <c r="BT143">
        <v>0.38881599999999999</v>
      </c>
      <c r="BU143">
        <v>0.79844199999999999</v>
      </c>
      <c r="BV143">
        <v>-0.16819500000000001</v>
      </c>
      <c r="BW143">
        <v>-0.83631900000000003</v>
      </c>
      <c r="BX143">
        <v>3.4488600000000001E-2</v>
      </c>
      <c r="BY143">
        <v>0.98763999999999996</v>
      </c>
      <c r="BZ143">
        <v>-2.45422E-2</v>
      </c>
      <c r="CA143">
        <v>-9.6760799999999994E-2</v>
      </c>
      <c r="CB143">
        <v>0.22132399999999999</v>
      </c>
      <c r="CC143">
        <v>0.832125</v>
      </c>
      <c r="CD143">
        <v>0.143653</v>
      </c>
      <c r="CE143">
        <v>0.52936300000000003</v>
      </c>
      <c r="CF143">
        <v>8.4474900000000006E-2</v>
      </c>
      <c r="CG143">
        <v>0.90250200000000003</v>
      </c>
      <c r="CH143" t="s">
        <v>663</v>
      </c>
      <c r="CI143" t="s">
        <v>663</v>
      </c>
    </row>
    <row r="144" spans="1:88" x14ac:dyDescent="0.25">
      <c r="B144">
        <v>30.264700000000001</v>
      </c>
      <c r="C144">
        <v>29.8294</v>
      </c>
      <c r="D144">
        <v>29.712900000000001</v>
      </c>
      <c r="E144">
        <v>31.510899999999999</v>
      </c>
      <c r="F144">
        <v>31.148299999999999</v>
      </c>
      <c r="G144">
        <v>30.729199999999999</v>
      </c>
      <c r="H144">
        <v>30.462900000000001</v>
      </c>
      <c r="I144">
        <v>30.761299999999999</v>
      </c>
      <c r="J144">
        <v>30.453199999999999</v>
      </c>
      <c r="K144">
        <v>30.264700000000001</v>
      </c>
      <c r="L144">
        <v>30.319600000000001</v>
      </c>
      <c r="M144">
        <v>30.136099999999999</v>
      </c>
      <c r="N144">
        <v>30.462900000000001</v>
      </c>
      <c r="O144">
        <v>30.2422</v>
      </c>
      <c r="P144">
        <v>30.308800000000002</v>
      </c>
      <c r="Q144">
        <v>28.738900000000001</v>
      </c>
      <c r="R144">
        <v>30.2759</v>
      </c>
      <c r="S144">
        <v>30.8385</v>
      </c>
      <c r="T144">
        <v>30.953900000000001</v>
      </c>
      <c r="U144">
        <v>30.2759</v>
      </c>
      <c r="V144">
        <v>29.734100000000002</v>
      </c>
      <c r="W144">
        <v>29.981400000000001</v>
      </c>
      <c r="X144">
        <v>30.230799999999999</v>
      </c>
      <c r="Y144">
        <v>30.846</v>
      </c>
      <c r="Z144">
        <v>30.2759</v>
      </c>
      <c r="AA144">
        <v>30.671299999999999</v>
      </c>
      <c r="AB144">
        <v>30.361999999999998</v>
      </c>
      <c r="AC144">
        <v>28.8887</v>
      </c>
      <c r="AD144">
        <v>28.8142</v>
      </c>
      <c r="AE144">
        <v>30.6022</v>
      </c>
      <c r="AF144">
        <v>29.586200000000002</v>
      </c>
      <c r="AG144">
        <v>30.557300000000001</v>
      </c>
      <c r="AH144">
        <v>28.986899999999999</v>
      </c>
      <c r="AI144">
        <v>30.230799999999999</v>
      </c>
      <c r="AJ144">
        <v>30.413399999999999</v>
      </c>
      <c r="AK144">
        <v>30.253499999999999</v>
      </c>
      <c r="AL144">
        <v>29.609300000000001</v>
      </c>
      <c r="AM144">
        <v>29.865300000000001</v>
      </c>
      <c r="AN144">
        <v>31.297899999999998</v>
      </c>
      <c r="AO144">
        <v>29.244499999999999</v>
      </c>
      <c r="AP144">
        <v>30.099</v>
      </c>
      <c r="AQ144">
        <v>28.997699999999998</v>
      </c>
      <c r="AR144">
        <v>30.953900000000001</v>
      </c>
      <c r="AS144">
        <v>30.566400000000002</v>
      </c>
      <c r="AT144">
        <v>30.538900000000002</v>
      </c>
      <c r="AU144">
        <v>30.671299999999999</v>
      </c>
      <c r="AV144">
        <v>30.593299999999999</v>
      </c>
      <c r="AW144">
        <v>30.619800000000001</v>
      </c>
      <c r="BI144">
        <v>5</v>
      </c>
      <c r="BJ144">
        <v>4</v>
      </c>
      <c r="BK144">
        <v>3</v>
      </c>
      <c r="BL144">
        <v>60.6</v>
      </c>
      <c r="BM144">
        <v>45.9</v>
      </c>
      <c r="BN144">
        <v>37.6</v>
      </c>
      <c r="BO144">
        <v>11.845000000000001</v>
      </c>
      <c r="BP144">
        <v>0</v>
      </c>
      <c r="BQ144">
        <v>141.41</v>
      </c>
      <c r="BR144">
        <v>223000000000</v>
      </c>
      <c r="BS144">
        <v>226</v>
      </c>
      <c r="BT144">
        <v>0.72516599999999998</v>
      </c>
      <c r="BU144">
        <v>0.63349</v>
      </c>
      <c r="BV144">
        <v>-0.26684999999999998</v>
      </c>
      <c r="BW144">
        <v>-1.3410899999999999</v>
      </c>
      <c r="BX144">
        <v>2.4847600000000001E-2</v>
      </c>
      <c r="BY144">
        <v>0.97823800000000005</v>
      </c>
      <c r="BZ144">
        <v>1.7840399999999999E-2</v>
      </c>
      <c r="CA144">
        <v>7.0427600000000007E-2</v>
      </c>
      <c r="CB144">
        <v>0.56179800000000002</v>
      </c>
      <c r="CC144">
        <v>0.60599999999999998</v>
      </c>
      <c r="CD144">
        <v>0.28469</v>
      </c>
      <c r="CE144">
        <v>1.11511</v>
      </c>
      <c r="CF144">
        <v>0.60668999999999995</v>
      </c>
      <c r="CG144">
        <v>0.430981</v>
      </c>
      <c r="CH144" t="s">
        <v>664</v>
      </c>
      <c r="CI144" t="s">
        <v>664</v>
      </c>
    </row>
    <row r="145" spans="1:88" x14ac:dyDescent="0.25">
      <c r="B145">
        <v>21.275099999999998</v>
      </c>
      <c r="C145">
        <v>29.795000000000002</v>
      </c>
      <c r="D145">
        <v>30.2422</v>
      </c>
      <c r="E145">
        <v>29.409300000000002</v>
      </c>
      <c r="F145">
        <v>30.073699999999999</v>
      </c>
      <c r="G145">
        <v>29.916</v>
      </c>
      <c r="H145">
        <v>29.993600000000001</v>
      </c>
      <c r="I145">
        <v>30.4727</v>
      </c>
      <c r="J145">
        <v>29.981400000000001</v>
      </c>
      <c r="K145">
        <v>29.364100000000001</v>
      </c>
      <c r="L145">
        <v>29.553599999999999</v>
      </c>
      <c r="M145">
        <v>28.8096</v>
      </c>
      <c r="N145">
        <v>29.6663</v>
      </c>
      <c r="O145">
        <v>29.5444</v>
      </c>
      <c r="P145">
        <v>29.846</v>
      </c>
      <c r="Q145">
        <v>29.212299999999999</v>
      </c>
      <c r="R145">
        <v>29.235299999999999</v>
      </c>
      <c r="S145">
        <v>30.0609</v>
      </c>
      <c r="T145">
        <v>30.387899999999998</v>
      </c>
      <c r="U145">
        <v>30.3828</v>
      </c>
      <c r="V145">
        <v>29.037500000000001</v>
      </c>
      <c r="W145">
        <v>29.659500000000001</v>
      </c>
      <c r="X145">
        <v>30.8901</v>
      </c>
      <c r="Y145">
        <v>30.988199999999999</v>
      </c>
      <c r="Z145">
        <v>19.442499999999999</v>
      </c>
      <c r="AA145">
        <v>30.1907</v>
      </c>
      <c r="AB145">
        <v>29.8445</v>
      </c>
      <c r="AC145">
        <v>29.534300000000002</v>
      </c>
      <c r="AD145">
        <v>30.6022</v>
      </c>
      <c r="AE145">
        <v>28.923100000000002</v>
      </c>
      <c r="AF145">
        <v>30.688099999999999</v>
      </c>
      <c r="AG145">
        <v>30.086400000000001</v>
      </c>
      <c r="AH145">
        <v>28.7988</v>
      </c>
      <c r="AI145">
        <v>30.292400000000001</v>
      </c>
      <c r="AJ145">
        <v>30.184200000000001</v>
      </c>
      <c r="AK145">
        <v>29.103999999999999</v>
      </c>
      <c r="AL145">
        <v>28.696400000000001</v>
      </c>
      <c r="AM145">
        <v>29.730899999999998</v>
      </c>
      <c r="AN145">
        <v>29.974599999999999</v>
      </c>
      <c r="AO145">
        <v>28.948399999999999</v>
      </c>
      <c r="AP145">
        <v>29.8065</v>
      </c>
      <c r="AQ145">
        <v>30.3033</v>
      </c>
      <c r="AR145">
        <v>29.822600000000001</v>
      </c>
      <c r="AS145">
        <v>30.330300000000001</v>
      </c>
      <c r="AT145">
        <v>29.7227</v>
      </c>
      <c r="AU145">
        <v>30.396100000000001</v>
      </c>
      <c r="AV145">
        <v>29.837700000000002</v>
      </c>
      <c r="AW145">
        <v>29.897400000000001</v>
      </c>
      <c r="BI145">
        <v>5</v>
      </c>
      <c r="BJ145">
        <v>3</v>
      </c>
      <c r="BK145">
        <v>2</v>
      </c>
      <c r="BL145">
        <v>52.3</v>
      </c>
      <c r="BM145">
        <v>29</v>
      </c>
      <c r="BN145">
        <v>20.6</v>
      </c>
      <c r="BO145">
        <v>11.656000000000001</v>
      </c>
      <c r="BP145">
        <v>0</v>
      </c>
      <c r="BQ145">
        <v>20.814</v>
      </c>
      <c r="BR145">
        <v>151000000000</v>
      </c>
      <c r="BS145">
        <v>143</v>
      </c>
      <c r="BT145">
        <v>0.55661099999999997</v>
      </c>
      <c r="BU145">
        <v>0.684971</v>
      </c>
      <c r="BV145">
        <v>0.795269</v>
      </c>
      <c r="BW145">
        <v>1.1024499999999999</v>
      </c>
      <c r="BX145">
        <v>0.48388100000000001</v>
      </c>
      <c r="BY145">
        <v>0.63573000000000002</v>
      </c>
      <c r="BZ145">
        <v>1.00895</v>
      </c>
      <c r="CA145">
        <v>0.99651400000000001</v>
      </c>
      <c r="CB145">
        <v>0.46205200000000002</v>
      </c>
      <c r="CC145">
        <v>0.68064999999999998</v>
      </c>
      <c r="CD145">
        <v>0.21368000000000001</v>
      </c>
      <c r="CE145">
        <v>0.96034399999999998</v>
      </c>
      <c r="CF145">
        <v>0.159861</v>
      </c>
      <c r="CG145">
        <v>0.82613599999999998</v>
      </c>
      <c r="CH145" t="s">
        <v>665</v>
      </c>
      <c r="CI145" t="s">
        <v>665</v>
      </c>
    </row>
    <row r="146" spans="1:88" x14ac:dyDescent="0.25">
      <c r="B146">
        <v>32.201900000000002</v>
      </c>
      <c r="C146">
        <v>31.925899999999999</v>
      </c>
      <c r="D146">
        <v>31.9712</v>
      </c>
      <c r="E146">
        <v>31.94</v>
      </c>
      <c r="F146">
        <v>32.351500000000001</v>
      </c>
      <c r="G146">
        <v>32.250700000000002</v>
      </c>
      <c r="H146">
        <v>32.207700000000003</v>
      </c>
      <c r="I146">
        <v>32.142200000000003</v>
      </c>
      <c r="J146">
        <v>32.346299999999999</v>
      </c>
      <c r="K146">
        <v>31.408300000000001</v>
      </c>
      <c r="L146">
        <v>32.051200000000001</v>
      </c>
      <c r="M146">
        <v>31.7652</v>
      </c>
      <c r="N146">
        <v>31.9983</v>
      </c>
      <c r="O146">
        <v>32.057600000000001</v>
      </c>
      <c r="P146">
        <v>32.225000000000001</v>
      </c>
      <c r="Q146">
        <v>31.117699999999999</v>
      </c>
      <c r="R146">
        <v>32.390500000000003</v>
      </c>
      <c r="S146">
        <v>32.467799999999997</v>
      </c>
      <c r="T146">
        <v>31.918800000000001</v>
      </c>
      <c r="U146">
        <v>32.1783</v>
      </c>
      <c r="V146">
        <v>31.6629</v>
      </c>
      <c r="W146">
        <v>32.351500000000001</v>
      </c>
      <c r="X146">
        <v>32.273099999999999</v>
      </c>
      <c r="Y146">
        <v>31.593299999999999</v>
      </c>
      <c r="Z146">
        <v>31.9224</v>
      </c>
      <c r="AA146">
        <v>31.849699999999999</v>
      </c>
      <c r="AB146">
        <v>31.619800000000001</v>
      </c>
      <c r="AC146">
        <v>31.515599999999999</v>
      </c>
      <c r="AD146">
        <v>32.479900000000001</v>
      </c>
      <c r="AE146">
        <v>32.064100000000003</v>
      </c>
      <c r="AF146">
        <v>32.408299999999997</v>
      </c>
      <c r="AG146">
        <v>32.070500000000003</v>
      </c>
      <c r="AH146">
        <v>32.0349</v>
      </c>
      <c r="AI146">
        <v>32.0017</v>
      </c>
      <c r="AJ146">
        <v>31.7652</v>
      </c>
      <c r="AK146">
        <v>32.092700000000001</v>
      </c>
      <c r="AL146">
        <v>31.671299999999999</v>
      </c>
      <c r="AM146">
        <v>32.219299999999997</v>
      </c>
      <c r="AN146">
        <v>31.953900000000001</v>
      </c>
      <c r="AO146">
        <v>31.741299999999999</v>
      </c>
      <c r="AP146">
        <v>32.652200000000001</v>
      </c>
      <c r="AQ146">
        <v>32.524999999999999</v>
      </c>
      <c r="AR146">
        <v>32.6629</v>
      </c>
      <c r="AS146">
        <v>33.0017</v>
      </c>
      <c r="AT146">
        <v>31.946999999999999</v>
      </c>
      <c r="AU146">
        <v>32.267499999999998</v>
      </c>
      <c r="AV146">
        <v>32.747399999999999</v>
      </c>
      <c r="AW146">
        <v>32.698500000000003</v>
      </c>
      <c r="BD146" t="s">
        <v>194</v>
      </c>
      <c r="BE146" t="s">
        <v>2474</v>
      </c>
      <c r="BI146">
        <v>6</v>
      </c>
      <c r="BJ146">
        <v>4</v>
      </c>
      <c r="BK146">
        <v>2</v>
      </c>
      <c r="BL146">
        <v>54.9</v>
      </c>
      <c r="BM146">
        <v>42.5</v>
      </c>
      <c r="BN146">
        <v>26.5</v>
      </c>
      <c r="BO146">
        <v>12.468</v>
      </c>
      <c r="BP146">
        <v>0</v>
      </c>
      <c r="BQ146">
        <v>299.85000000000002</v>
      </c>
      <c r="BR146">
        <v>797000000000</v>
      </c>
      <c r="BS146">
        <v>773</v>
      </c>
      <c r="BT146">
        <v>0.33122200000000002</v>
      </c>
      <c r="BU146">
        <v>0.83369899999999997</v>
      </c>
      <c r="BV146">
        <v>7.48114E-2</v>
      </c>
      <c r="BW146">
        <v>0.73613099999999998</v>
      </c>
      <c r="BX146">
        <v>2.45743</v>
      </c>
      <c r="BY146">
        <v>3.1916699999999999E-2</v>
      </c>
      <c r="BZ146">
        <v>0.445631</v>
      </c>
      <c r="CA146">
        <v>3.21306</v>
      </c>
      <c r="CB146">
        <v>1.9626300000000001</v>
      </c>
      <c r="CC146">
        <v>0.118939</v>
      </c>
      <c r="CD146">
        <v>0.37081999999999998</v>
      </c>
      <c r="CE146">
        <v>2.7272500000000002</v>
      </c>
      <c r="CF146">
        <v>1.87066</v>
      </c>
      <c r="CG146">
        <v>6.3157900000000003E-2</v>
      </c>
      <c r="CH146" t="s">
        <v>110</v>
      </c>
      <c r="CI146" t="s">
        <v>666</v>
      </c>
    </row>
    <row r="147" spans="1:88" x14ac:dyDescent="0.25">
      <c r="B147">
        <v>28.6389</v>
      </c>
      <c r="C147">
        <v>28.150700000000001</v>
      </c>
      <c r="D147">
        <v>28.216999999999999</v>
      </c>
      <c r="E147">
        <v>28.575399999999998</v>
      </c>
      <c r="F147">
        <v>28.7195</v>
      </c>
      <c r="G147">
        <v>28.150700000000001</v>
      </c>
      <c r="H147">
        <v>28.116399999999999</v>
      </c>
      <c r="I147">
        <v>28.302299999999999</v>
      </c>
      <c r="J147">
        <v>28.538900000000002</v>
      </c>
      <c r="K147">
        <v>27.216999999999999</v>
      </c>
      <c r="L147">
        <v>27.874099999999999</v>
      </c>
      <c r="M147">
        <v>28.045300000000001</v>
      </c>
      <c r="N147">
        <v>28.216999999999999</v>
      </c>
      <c r="O147">
        <v>28.579000000000001</v>
      </c>
      <c r="P147">
        <v>27.738900000000001</v>
      </c>
      <c r="Q147">
        <v>27.315300000000001</v>
      </c>
      <c r="R147">
        <v>28.6005</v>
      </c>
      <c r="S147">
        <v>28.512799999999999</v>
      </c>
      <c r="T147">
        <v>28.0505</v>
      </c>
      <c r="U147">
        <v>28.235299999999999</v>
      </c>
      <c r="V147">
        <v>27.965</v>
      </c>
      <c r="W147">
        <v>28.557300000000001</v>
      </c>
      <c r="X147">
        <v>29.150700000000001</v>
      </c>
      <c r="Y147">
        <v>27.672999999999998</v>
      </c>
      <c r="Z147">
        <v>27.758099999999999</v>
      </c>
      <c r="AA147">
        <v>27.8385</v>
      </c>
      <c r="AB147">
        <v>28.1556</v>
      </c>
      <c r="AC147">
        <v>28.008400000000002</v>
      </c>
      <c r="AD147">
        <v>27.965</v>
      </c>
      <c r="AE147">
        <v>28.942799999999998</v>
      </c>
      <c r="AF147">
        <v>27.3992</v>
      </c>
      <c r="AG147">
        <v>28.593299999999999</v>
      </c>
      <c r="AH147">
        <v>28.862300000000001</v>
      </c>
      <c r="AI147">
        <v>27.7958</v>
      </c>
      <c r="AJ147">
        <v>28.3109</v>
      </c>
      <c r="AK147">
        <v>27.897400000000001</v>
      </c>
      <c r="AL147">
        <v>28.226199999999999</v>
      </c>
      <c r="AM147">
        <v>27.783300000000001</v>
      </c>
      <c r="AN147">
        <v>28.767600000000002</v>
      </c>
      <c r="AO147">
        <v>28.4938</v>
      </c>
      <c r="AP147">
        <v>28.366199999999999</v>
      </c>
      <c r="AQ147">
        <v>28.6492</v>
      </c>
      <c r="AR147">
        <v>29.3828</v>
      </c>
      <c r="AS147">
        <v>28.415400000000002</v>
      </c>
      <c r="AT147">
        <v>28.189</v>
      </c>
      <c r="AU147">
        <v>29.047899999999998</v>
      </c>
      <c r="AV147">
        <v>28.3324</v>
      </c>
      <c r="AW147">
        <v>28.8504</v>
      </c>
      <c r="BI147">
        <v>3</v>
      </c>
      <c r="BJ147">
        <v>3</v>
      </c>
      <c r="BK147">
        <v>3</v>
      </c>
      <c r="BL147">
        <v>31.5</v>
      </c>
      <c r="BM147">
        <v>31.5</v>
      </c>
      <c r="BN147">
        <v>31.5</v>
      </c>
      <c r="BO147">
        <v>14.369</v>
      </c>
      <c r="BP147">
        <v>0</v>
      </c>
      <c r="BQ147">
        <v>90.69</v>
      </c>
      <c r="BR147">
        <v>77239000000</v>
      </c>
      <c r="BS147">
        <v>288</v>
      </c>
      <c r="BT147">
        <v>0.16650599999999999</v>
      </c>
      <c r="BU147">
        <v>0.92580200000000001</v>
      </c>
      <c r="BV147">
        <v>-6.0169199999999999E-2</v>
      </c>
      <c r="BW147">
        <v>-0.41370499999999999</v>
      </c>
      <c r="BX147">
        <v>1.86724</v>
      </c>
      <c r="BY147">
        <v>9.5411800000000005E-2</v>
      </c>
      <c r="BZ147">
        <v>0.44206699999999999</v>
      </c>
      <c r="CA147">
        <v>2.6480700000000001</v>
      </c>
      <c r="CB147">
        <v>2.3240799999999999</v>
      </c>
      <c r="CC147">
        <v>6.1789499999999997E-2</v>
      </c>
      <c r="CD147">
        <v>0.50223600000000002</v>
      </c>
      <c r="CE147">
        <v>3.0682399999999999</v>
      </c>
      <c r="CF147">
        <v>1.2152700000000001</v>
      </c>
      <c r="CG147">
        <v>0.177206</v>
      </c>
      <c r="CH147" t="s">
        <v>667</v>
      </c>
      <c r="CI147" t="s">
        <v>667</v>
      </c>
    </row>
    <row r="148" spans="1:88" x14ac:dyDescent="0.25">
      <c r="B148">
        <v>28.8901</v>
      </c>
      <c r="C148">
        <v>28.770800000000001</v>
      </c>
      <c r="D148">
        <v>27.8445</v>
      </c>
      <c r="E148">
        <v>29.5718</v>
      </c>
      <c r="F148">
        <v>29.347300000000001</v>
      </c>
      <c r="G148">
        <v>30.123899999999999</v>
      </c>
      <c r="H148">
        <v>28.5718</v>
      </c>
      <c r="I148">
        <v>28.711300000000001</v>
      </c>
      <c r="J148">
        <v>28.805</v>
      </c>
      <c r="K148">
        <v>28.898800000000001</v>
      </c>
      <c r="L148">
        <v>28.856400000000001</v>
      </c>
      <c r="M148">
        <v>28.5518</v>
      </c>
      <c r="N148">
        <v>28.459</v>
      </c>
      <c r="O148">
        <v>29.065999999999999</v>
      </c>
      <c r="P148">
        <v>28.955300000000001</v>
      </c>
      <c r="Q148">
        <v>28.140999999999998</v>
      </c>
      <c r="R148">
        <v>28.955300000000001</v>
      </c>
      <c r="S148">
        <v>29.313099999999999</v>
      </c>
      <c r="T148">
        <v>29.278099999999998</v>
      </c>
      <c r="U148">
        <v>28.742100000000001</v>
      </c>
      <c r="V148">
        <v>27.856400000000001</v>
      </c>
      <c r="W148">
        <v>29.474599999999999</v>
      </c>
      <c r="X148">
        <v>29.0609</v>
      </c>
      <c r="Y148">
        <v>29.148299999999999</v>
      </c>
      <c r="Z148">
        <v>29.1065</v>
      </c>
      <c r="AA148">
        <v>28.874099999999999</v>
      </c>
      <c r="AB148">
        <v>29.2319</v>
      </c>
      <c r="AC148">
        <v>28.8504</v>
      </c>
      <c r="AD148">
        <v>30.136099999999999</v>
      </c>
      <c r="AE148">
        <v>28.925899999999999</v>
      </c>
      <c r="AF148">
        <v>28.9131</v>
      </c>
      <c r="AG148">
        <v>29.538900000000002</v>
      </c>
      <c r="AH148">
        <v>27.953900000000001</v>
      </c>
      <c r="AI148">
        <v>28.7988</v>
      </c>
      <c r="AJ148">
        <v>28.103999999999999</v>
      </c>
      <c r="AK148">
        <v>29.179500000000001</v>
      </c>
      <c r="AL148">
        <v>28.7195</v>
      </c>
      <c r="AM148">
        <v>29.337800000000001</v>
      </c>
      <c r="AN148">
        <v>28.9344</v>
      </c>
      <c r="AO148">
        <v>28.2957</v>
      </c>
      <c r="AP148">
        <v>28.882899999999999</v>
      </c>
      <c r="AQ148">
        <v>29.0017</v>
      </c>
      <c r="AR148">
        <v>29.995000000000001</v>
      </c>
      <c r="AS148">
        <v>29.8035</v>
      </c>
      <c r="AT148">
        <v>28.531500000000001</v>
      </c>
      <c r="AU148">
        <v>29.368300000000001</v>
      </c>
      <c r="AV148">
        <v>29.123899999999999</v>
      </c>
      <c r="AW148">
        <v>29.871099999999998</v>
      </c>
      <c r="BI148">
        <v>3</v>
      </c>
      <c r="BJ148">
        <v>2</v>
      </c>
      <c r="BK148">
        <v>2</v>
      </c>
      <c r="BL148">
        <v>31.2</v>
      </c>
      <c r="BM148">
        <v>25</v>
      </c>
      <c r="BN148">
        <v>25</v>
      </c>
      <c r="BO148">
        <v>12.106999999999999</v>
      </c>
      <c r="BP148">
        <v>0</v>
      </c>
      <c r="BQ148">
        <v>53.112000000000002</v>
      </c>
      <c r="BR148">
        <v>79641000000</v>
      </c>
      <c r="BS148">
        <v>171</v>
      </c>
      <c r="BT148">
        <v>0.12648200000000001</v>
      </c>
      <c r="BU148">
        <v>0.95050699999999999</v>
      </c>
      <c r="BV148">
        <v>-5.5837999999999999E-2</v>
      </c>
      <c r="BW148">
        <v>-0.32462999999999997</v>
      </c>
      <c r="BX148">
        <v>0.51494499999999999</v>
      </c>
      <c r="BY148">
        <v>0.61563100000000004</v>
      </c>
      <c r="BZ148">
        <v>0.228655</v>
      </c>
      <c r="CA148">
        <v>1.0452399999999999</v>
      </c>
      <c r="CB148">
        <v>0.74432600000000004</v>
      </c>
      <c r="CC148">
        <v>0.48623499999999997</v>
      </c>
      <c r="CD148">
        <v>0.284493</v>
      </c>
      <c r="CE148">
        <v>1.3745700000000001</v>
      </c>
      <c r="CF148">
        <v>0.14646100000000001</v>
      </c>
      <c r="CG148">
        <v>0.83720700000000003</v>
      </c>
      <c r="CH148" t="s">
        <v>668</v>
      </c>
      <c r="CI148" t="s">
        <v>668</v>
      </c>
    </row>
    <row r="149" spans="1:88" x14ac:dyDescent="0.25">
      <c r="A149" t="s">
        <v>674</v>
      </c>
      <c r="B149">
        <v>26.543299999999999</v>
      </c>
      <c r="C149">
        <v>25.9847</v>
      </c>
      <c r="D149">
        <v>25.811800000000002</v>
      </c>
      <c r="E149">
        <v>25.7376</v>
      </c>
      <c r="F149">
        <v>26.241700000000002</v>
      </c>
      <c r="G149">
        <v>24.664899999999999</v>
      </c>
      <c r="H149">
        <v>25.971599999999999</v>
      </c>
      <c r="I149">
        <v>27.596900000000002</v>
      </c>
      <c r="J149">
        <v>26.221599999999999</v>
      </c>
      <c r="K149">
        <v>26.2803</v>
      </c>
      <c r="L149">
        <v>27.266999999999999</v>
      </c>
      <c r="M149">
        <v>26.632000000000001</v>
      </c>
      <c r="N149">
        <v>26.897400000000001</v>
      </c>
      <c r="O149">
        <v>26.7517</v>
      </c>
      <c r="P149">
        <v>26.712900000000001</v>
      </c>
      <c r="Q149">
        <v>25.552199999999999</v>
      </c>
      <c r="R149">
        <v>27.439399999999999</v>
      </c>
      <c r="S149">
        <v>27.3109</v>
      </c>
      <c r="T149">
        <v>25.869399999999999</v>
      </c>
      <c r="U149">
        <v>25.563800000000001</v>
      </c>
      <c r="V149">
        <v>25.603999999999999</v>
      </c>
      <c r="W149">
        <v>25.792000000000002</v>
      </c>
      <c r="X149">
        <v>26.369499999999999</v>
      </c>
      <c r="Y149">
        <v>25.7286</v>
      </c>
      <c r="Z149">
        <v>24.535299999999999</v>
      </c>
      <c r="AA149">
        <v>26.238099999999999</v>
      </c>
      <c r="AB149">
        <v>26.283799999999999</v>
      </c>
      <c r="AC149">
        <v>25.592600000000001</v>
      </c>
      <c r="AD149">
        <v>27.7453</v>
      </c>
      <c r="AE149">
        <v>27.3109</v>
      </c>
      <c r="AF149">
        <v>25.7182</v>
      </c>
      <c r="AG149">
        <v>26.952300000000001</v>
      </c>
      <c r="AH149">
        <v>25.816700000000001</v>
      </c>
      <c r="AI149">
        <v>25.812999999999999</v>
      </c>
      <c r="AJ149">
        <v>24.819099999999999</v>
      </c>
      <c r="AK149">
        <v>26.965</v>
      </c>
      <c r="AL149">
        <v>26.502199999999998</v>
      </c>
      <c r="AM149">
        <v>26.5855</v>
      </c>
      <c r="AN149">
        <v>26.543299999999999</v>
      </c>
      <c r="AO149">
        <v>25.784600000000001</v>
      </c>
      <c r="AP149">
        <v>27.341000000000001</v>
      </c>
      <c r="AQ149">
        <v>25.6891</v>
      </c>
      <c r="AR149">
        <v>26.8858</v>
      </c>
      <c r="AS149">
        <v>25.387699999999999</v>
      </c>
      <c r="AT149">
        <v>26.9528</v>
      </c>
      <c r="AU149">
        <v>27.179500000000001</v>
      </c>
      <c r="AV149">
        <v>29.160399999999999</v>
      </c>
      <c r="AW149">
        <v>27.3324</v>
      </c>
      <c r="BI149">
        <v>4</v>
      </c>
      <c r="BJ149">
        <v>4</v>
      </c>
      <c r="BK149">
        <v>3</v>
      </c>
      <c r="BL149">
        <v>51.9</v>
      </c>
      <c r="BM149">
        <v>51.9</v>
      </c>
      <c r="BN149">
        <v>42.6</v>
      </c>
      <c r="BO149">
        <v>14.236000000000001</v>
      </c>
      <c r="BP149">
        <v>0</v>
      </c>
      <c r="BQ149">
        <v>284.11</v>
      </c>
      <c r="BR149">
        <v>17530000000</v>
      </c>
      <c r="BS149">
        <v>96</v>
      </c>
      <c r="BT149">
        <v>1.5970599999999999</v>
      </c>
      <c r="BU149">
        <v>0.245447</v>
      </c>
      <c r="BV149">
        <v>0.55577200000000004</v>
      </c>
      <c r="BW149">
        <v>2.3340800000000002</v>
      </c>
      <c r="BX149">
        <v>1.8429500000000001</v>
      </c>
      <c r="BY149">
        <v>9.5661999999999997E-2</v>
      </c>
      <c r="BZ149">
        <v>0.87019400000000002</v>
      </c>
      <c r="CA149">
        <v>2.6238899999999998</v>
      </c>
      <c r="CB149">
        <v>0.43171500000000002</v>
      </c>
      <c r="CC149">
        <v>0.69921100000000003</v>
      </c>
      <c r="CD149">
        <v>0.31442199999999998</v>
      </c>
      <c r="CE149">
        <v>0.91100300000000001</v>
      </c>
      <c r="CF149">
        <v>1.1210500000000001</v>
      </c>
      <c r="CG149">
        <v>0.201263</v>
      </c>
      <c r="CH149" t="s">
        <v>672</v>
      </c>
      <c r="CI149" t="s">
        <v>673</v>
      </c>
    </row>
    <row r="150" spans="1:88" x14ac:dyDescent="0.25">
      <c r="B150">
        <v>26.897400000000001</v>
      </c>
      <c r="C150">
        <v>26.386099999999999</v>
      </c>
      <c r="D150">
        <v>25.407900000000001</v>
      </c>
      <c r="E150">
        <v>26.632000000000001</v>
      </c>
      <c r="F150">
        <v>25.7441</v>
      </c>
      <c r="G150">
        <v>25.816700000000001</v>
      </c>
      <c r="H150">
        <v>25.758099999999999</v>
      </c>
      <c r="I150">
        <v>26.395900000000001</v>
      </c>
      <c r="J150">
        <v>25.933800000000002</v>
      </c>
      <c r="K150">
        <v>24.0443</v>
      </c>
      <c r="L150">
        <v>20.844799999999999</v>
      </c>
      <c r="M150">
        <v>26.159400000000002</v>
      </c>
      <c r="N150">
        <v>26.162299999999998</v>
      </c>
      <c r="O150">
        <v>26.146899999999999</v>
      </c>
      <c r="P150">
        <v>25.569600000000001</v>
      </c>
      <c r="Q150">
        <v>25.467600000000001</v>
      </c>
      <c r="R150">
        <v>26.204000000000001</v>
      </c>
      <c r="S150">
        <v>26.152699999999999</v>
      </c>
      <c r="T150">
        <v>24.843299999999999</v>
      </c>
      <c r="U150">
        <v>25.152699999999999</v>
      </c>
      <c r="V150">
        <v>20.677499999999998</v>
      </c>
      <c r="W150">
        <v>25.334199999999999</v>
      </c>
      <c r="X150">
        <v>19.841100000000001</v>
      </c>
      <c r="Y150">
        <v>27.262499999999999</v>
      </c>
      <c r="Z150">
        <v>25.6554</v>
      </c>
      <c r="AA150">
        <v>25.4923</v>
      </c>
      <c r="AB150">
        <v>25.387699999999999</v>
      </c>
      <c r="AC150">
        <v>24.546299999999999</v>
      </c>
      <c r="AD150">
        <v>26.0411</v>
      </c>
      <c r="AE150">
        <v>26.611000000000001</v>
      </c>
      <c r="AF150">
        <v>26.119399999999999</v>
      </c>
      <c r="AG150">
        <v>26.129300000000001</v>
      </c>
      <c r="AH150">
        <v>24.7745</v>
      </c>
      <c r="AI150">
        <v>21.118500000000001</v>
      </c>
      <c r="AJ150">
        <v>25.513500000000001</v>
      </c>
      <c r="AK150">
        <v>26.552199999999999</v>
      </c>
      <c r="AL150">
        <v>25.769500000000001</v>
      </c>
      <c r="AM150">
        <v>23.740500000000001</v>
      </c>
      <c r="AN150">
        <v>26.2363</v>
      </c>
      <c r="AO150">
        <v>21.761900000000001</v>
      </c>
      <c r="AP150">
        <v>18.7408</v>
      </c>
      <c r="AQ150">
        <v>26.509</v>
      </c>
      <c r="AR150">
        <v>26.442499999999999</v>
      </c>
      <c r="AS150">
        <v>26.4999</v>
      </c>
      <c r="AT150">
        <v>26.553599999999999</v>
      </c>
      <c r="AU150">
        <v>25.9282</v>
      </c>
      <c r="AV150">
        <v>25.8599</v>
      </c>
      <c r="AW150">
        <v>27.8887</v>
      </c>
      <c r="BI150">
        <v>4</v>
      </c>
      <c r="BJ150">
        <v>2</v>
      </c>
      <c r="BK150">
        <v>1</v>
      </c>
      <c r="BL150">
        <v>33.299999999999997</v>
      </c>
      <c r="BM150">
        <v>20</v>
      </c>
      <c r="BN150">
        <v>8.1</v>
      </c>
      <c r="BO150">
        <v>14.968999999999999</v>
      </c>
      <c r="BP150">
        <v>0</v>
      </c>
      <c r="BQ150">
        <v>23.376999999999999</v>
      </c>
      <c r="BR150">
        <v>10448000000</v>
      </c>
      <c r="BS150">
        <v>73</v>
      </c>
      <c r="BT150">
        <v>4.69667E-2</v>
      </c>
      <c r="BU150">
        <v>0.966418</v>
      </c>
      <c r="BV150">
        <v>7.5138099999999999E-2</v>
      </c>
      <c r="BW150">
        <v>0.12973599999999999</v>
      </c>
      <c r="BX150">
        <v>2.5015099999999998E-2</v>
      </c>
      <c r="BY150">
        <v>0.97980900000000004</v>
      </c>
      <c r="BZ150">
        <v>6.3576499999999994E-2</v>
      </c>
      <c r="CA150">
        <v>7.0889599999999997E-2</v>
      </c>
      <c r="CB150">
        <v>4.9993299999999997E-3</v>
      </c>
      <c r="CC150">
        <v>1</v>
      </c>
      <c r="CD150">
        <v>-1.15616E-2</v>
      </c>
      <c r="CE150">
        <v>-1.44738E-2</v>
      </c>
      <c r="CF150">
        <v>0.24340000000000001</v>
      </c>
      <c r="CG150">
        <v>0.72730300000000003</v>
      </c>
      <c r="CH150" t="s">
        <v>675</v>
      </c>
      <c r="CI150" t="s">
        <v>675</v>
      </c>
    </row>
    <row r="151" spans="1:88" x14ac:dyDescent="0.25">
      <c r="B151">
        <v>30.286899999999999</v>
      </c>
      <c r="C151">
        <v>30.230799999999999</v>
      </c>
      <c r="D151">
        <v>29.312000000000001</v>
      </c>
      <c r="E151">
        <v>29.8901</v>
      </c>
      <c r="F151">
        <v>29.860800000000001</v>
      </c>
      <c r="G151">
        <v>29.470700000000001</v>
      </c>
      <c r="H151">
        <v>28.897400000000001</v>
      </c>
      <c r="I151">
        <v>29.967700000000001</v>
      </c>
      <c r="J151">
        <v>30.351500000000001</v>
      </c>
      <c r="K151">
        <v>28.49</v>
      </c>
      <c r="L151">
        <v>29.605799999999999</v>
      </c>
      <c r="M151">
        <v>29.289100000000001</v>
      </c>
      <c r="N151">
        <v>29.153199999999998</v>
      </c>
      <c r="O151">
        <v>29.016400000000001</v>
      </c>
      <c r="P151">
        <v>30.099</v>
      </c>
      <c r="Q151">
        <v>29.0762</v>
      </c>
      <c r="R151">
        <v>29.174700000000001</v>
      </c>
      <c r="S151">
        <v>29.894500000000001</v>
      </c>
      <c r="T151">
        <v>29.94</v>
      </c>
      <c r="U151">
        <v>29.476500000000001</v>
      </c>
      <c r="V151">
        <v>29.273599999999998</v>
      </c>
      <c r="W151">
        <v>30.207699999999999</v>
      </c>
      <c r="X151">
        <v>28.3536</v>
      </c>
      <c r="Y151">
        <v>29.8142</v>
      </c>
      <c r="Z151">
        <v>29.5898</v>
      </c>
      <c r="AA151">
        <v>29.4649</v>
      </c>
      <c r="AB151">
        <v>28.378699999999998</v>
      </c>
      <c r="AC151">
        <v>28.055700000000002</v>
      </c>
      <c r="AD151">
        <v>25.787099999999999</v>
      </c>
      <c r="AE151">
        <v>30.2422</v>
      </c>
      <c r="AF151">
        <v>30.575399999999998</v>
      </c>
      <c r="AG151">
        <v>30.308800000000002</v>
      </c>
      <c r="AH151">
        <v>29.7973</v>
      </c>
      <c r="AI151">
        <v>29.603999999999999</v>
      </c>
      <c r="AJ151">
        <v>29.3599</v>
      </c>
      <c r="AK151">
        <v>29.94</v>
      </c>
      <c r="AL151">
        <v>29.4649</v>
      </c>
      <c r="AM151">
        <v>30.008400000000002</v>
      </c>
      <c r="AN151">
        <v>30.123899999999999</v>
      </c>
      <c r="AO151">
        <v>28.257999999999999</v>
      </c>
      <c r="AP151">
        <v>30.654399999999999</v>
      </c>
      <c r="AQ151">
        <v>29.866700000000002</v>
      </c>
      <c r="AR151">
        <v>30.008400000000002</v>
      </c>
      <c r="AS151">
        <v>30.372399999999999</v>
      </c>
      <c r="AT151">
        <v>29.686499999999999</v>
      </c>
      <c r="AU151">
        <v>30.086400000000001</v>
      </c>
      <c r="AV151">
        <v>30.696400000000001</v>
      </c>
      <c r="AW151">
        <v>30.6022</v>
      </c>
      <c r="BI151">
        <v>3</v>
      </c>
      <c r="BJ151">
        <v>2</v>
      </c>
      <c r="BK151">
        <v>1</v>
      </c>
      <c r="BL151">
        <v>37.4</v>
      </c>
      <c r="BM151">
        <v>22</v>
      </c>
      <c r="BN151">
        <v>8.9</v>
      </c>
      <c r="BO151">
        <v>13.569000000000001</v>
      </c>
      <c r="BP151">
        <v>0</v>
      </c>
      <c r="BQ151">
        <v>275.79000000000002</v>
      </c>
      <c r="BR151">
        <v>152000000000</v>
      </c>
      <c r="BS151">
        <v>191</v>
      </c>
      <c r="BT151">
        <v>6.80838E-2</v>
      </c>
      <c r="BU151">
        <v>0.95948299999999997</v>
      </c>
      <c r="BV151">
        <v>5.1986900000000003E-2</v>
      </c>
      <c r="BW151">
        <v>0.18418499999999999</v>
      </c>
      <c r="BX151">
        <v>1.3325899999999999</v>
      </c>
      <c r="BY151">
        <v>0.187024</v>
      </c>
      <c r="BZ151">
        <v>0.59685100000000002</v>
      </c>
      <c r="CA151">
        <v>2.09049</v>
      </c>
      <c r="CB151">
        <v>0.88810199999999995</v>
      </c>
      <c r="CC151">
        <v>0.40227299999999999</v>
      </c>
      <c r="CD151">
        <v>0.54486400000000001</v>
      </c>
      <c r="CE151">
        <v>1.5625599999999999</v>
      </c>
      <c r="CF151">
        <v>0.58088600000000001</v>
      </c>
      <c r="CG151">
        <v>0.43803599999999998</v>
      </c>
      <c r="CH151" t="s">
        <v>678</v>
      </c>
      <c r="CI151" t="s">
        <v>678</v>
      </c>
    </row>
    <row r="152" spans="1:88" x14ac:dyDescent="0.25">
      <c r="B152">
        <v>26.1234</v>
      </c>
      <c r="C152">
        <v>19.826499999999999</v>
      </c>
      <c r="D152">
        <v>25.755600000000001</v>
      </c>
      <c r="E152">
        <v>21.179500000000001</v>
      </c>
      <c r="F152">
        <v>25.649899999999999</v>
      </c>
      <c r="G152">
        <v>25.756799999999998</v>
      </c>
      <c r="H152">
        <v>25.407299999999999</v>
      </c>
      <c r="I152">
        <v>23.377800000000001</v>
      </c>
      <c r="J152">
        <v>26.725999999999999</v>
      </c>
      <c r="K152">
        <v>25.267900000000001</v>
      </c>
      <c r="L152">
        <v>25.516500000000001</v>
      </c>
      <c r="M152">
        <v>24.852799999999998</v>
      </c>
      <c r="N152">
        <v>24.9955</v>
      </c>
      <c r="O152">
        <v>26.0212</v>
      </c>
      <c r="P152">
        <v>25.856400000000001</v>
      </c>
      <c r="Q152">
        <v>24.975999999999999</v>
      </c>
      <c r="R152">
        <v>24.0975</v>
      </c>
      <c r="S152">
        <v>25.4282</v>
      </c>
      <c r="T152">
        <v>26.565300000000001</v>
      </c>
      <c r="U152">
        <v>24.578299999999999</v>
      </c>
      <c r="V152">
        <v>25.440899999999999</v>
      </c>
      <c r="W152">
        <v>26.392600000000002</v>
      </c>
      <c r="X152">
        <v>25.384399999999999</v>
      </c>
      <c r="Y152">
        <v>21.9209</v>
      </c>
      <c r="Z152">
        <v>19.816500000000001</v>
      </c>
      <c r="AA152">
        <v>19.043800000000001</v>
      </c>
      <c r="AB152">
        <v>25.8962</v>
      </c>
      <c r="AC152">
        <v>25.371200000000002</v>
      </c>
      <c r="AD152">
        <v>25.8764</v>
      </c>
      <c r="AE152">
        <v>26.3005</v>
      </c>
      <c r="AF152">
        <v>21.7484</v>
      </c>
      <c r="AG152">
        <v>26.2714</v>
      </c>
      <c r="AH152">
        <v>25.864699999999999</v>
      </c>
      <c r="AI152">
        <v>26.618099999999998</v>
      </c>
      <c r="AJ152">
        <v>25.031700000000001</v>
      </c>
      <c r="AK152">
        <v>25.374500000000001</v>
      </c>
      <c r="AL152">
        <v>25.456700000000001</v>
      </c>
      <c r="AM152">
        <v>25.938300000000002</v>
      </c>
      <c r="AN152">
        <v>26.4041</v>
      </c>
      <c r="AO152">
        <v>24.303100000000001</v>
      </c>
      <c r="AP152">
        <v>25.439399999999999</v>
      </c>
      <c r="AQ152">
        <v>21.612100000000002</v>
      </c>
      <c r="AR152">
        <v>25.453600000000002</v>
      </c>
      <c r="AS152">
        <v>24.975999999999999</v>
      </c>
      <c r="AT152">
        <v>26.228000000000002</v>
      </c>
      <c r="AU152">
        <v>25.991199999999999</v>
      </c>
      <c r="AV152">
        <v>25.418600000000001</v>
      </c>
      <c r="AW152">
        <v>26.191800000000001</v>
      </c>
      <c r="BI152">
        <v>3</v>
      </c>
      <c r="BJ152">
        <v>2</v>
      </c>
      <c r="BK152">
        <v>1</v>
      </c>
      <c r="BL152">
        <v>45.8</v>
      </c>
      <c r="BM152">
        <v>31.8</v>
      </c>
      <c r="BN152">
        <v>16.8</v>
      </c>
      <c r="BO152">
        <v>11.464</v>
      </c>
      <c r="BP152">
        <v>0</v>
      </c>
      <c r="BQ152">
        <v>112.8</v>
      </c>
      <c r="BR152">
        <v>7143500000</v>
      </c>
      <c r="BS152">
        <v>44</v>
      </c>
      <c r="BT152">
        <v>1.2550699999999999</v>
      </c>
      <c r="BU152">
        <v>0.334173</v>
      </c>
      <c r="BV152">
        <v>1.2385699999999999</v>
      </c>
      <c r="BW152">
        <v>1.97834</v>
      </c>
      <c r="BX152">
        <v>0.63044199999999995</v>
      </c>
      <c r="BY152">
        <v>0.52801699999999996</v>
      </c>
      <c r="BZ152">
        <v>1.07193</v>
      </c>
      <c r="CA152">
        <v>1.21794</v>
      </c>
      <c r="CB152">
        <v>0.14126</v>
      </c>
      <c r="CC152">
        <v>0.89281500000000003</v>
      </c>
      <c r="CD152">
        <v>-0.16663900000000001</v>
      </c>
      <c r="CE152">
        <v>-0.358933</v>
      </c>
      <c r="CF152">
        <v>0.59923999999999999</v>
      </c>
      <c r="CG152">
        <v>0.429591</v>
      </c>
      <c r="CH152" t="s">
        <v>679</v>
      </c>
      <c r="CI152" t="s">
        <v>679</v>
      </c>
    </row>
    <row r="153" spans="1:88" x14ac:dyDescent="0.25">
      <c r="B153">
        <v>27.7958</v>
      </c>
      <c r="C153">
        <v>27.6798</v>
      </c>
      <c r="D153">
        <v>27.3324</v>
      </c>
      <c r="E153">
        <v>25.555099999999999</v>
      </c>
      <c r="F153">
        <v>27.8142</v>
      </c>
      <c r="G153">
        <v>26.920300000000001</v>
      </c>
      <c r="H153">
        <v>28.029599999999999</v>
      </c>
      <c r="I153">
        <v>27.959499999999998</v>
      </c>
      <c r="J153">
        <v>27.632000000000001</v>
      </c>
      <c r="K153">
        <v>28.6005</v>
      </c>
      <c r="L153">
        <v>27.579000000000001</v>
      </c>
      <c r="M153">
        <v>27.956700000000001</v>
      </c>
      <c r="N153">
        <v>27.5609</v>
      </c>
      <c r="O153">
        <v>27.289100000000001</v>
      </c>
      <c r="P153">
        <v>27.652699999999999</v>
      </c>
      <c r="Q153">
        <v>26.908799999999999</v>
      </c>
      <c r="R153">
        <v>27.297899999999998</v>
      </c>
      <c r="S153">
        <v>27.959499999999998</v>
      </c>
      <c r="T153">
        <v>27.7958</v>
      </c>
      <c r="U153">
        <v>27.462900000000001</v>
      </c>
      <c r="V153">
        <v>27.3066</v>
      </c>
      <c r="W153">
        <v>28.266999999999999</v>
      </c>
      <c r="X153">
        <v>27.659500000000001</v>
      </c>
      <c r="Y153">
        <v>27.244499999999999</v>
      </c>
      <c r="Z153">
        <v>27.568200000000001</v>
      </c>
      <c r="AA153">
        <v>27.564599999999999</v>
      </c>
      <c r="AB153">
        <v>27.652699999999999</v>
      </c>
      <c r="AC153">
        <v>27.2714</v>
      </c>
      <c r="AD153">
        <v>26.997699999999998</v>
      </c>
      <c r="AE153">
        <v>28.5718</v>
      </c>
      <c r="AF153">
        <v>26.8858</v>
      </c>
      <c r="AG153">
        <v>28.264700000000001</v>
      </c>
      <c r="AH153">
        <v>28.055700000000002</v>
      </c>
      <c r="AI153">
        <v>27.121400000000001</v>
      </c>
      <c r="AJ153">
        <v>27.289100000000001</v>
      </c>
      <c r="AK153">
        <v>27.323899999999998</v>
      </c>
      <c r="AL153">
        <v>27.758099999999999</v>
      </c>
      <c r="AM153">
        <v>27.3828</v>
      </c>
      <c r="AN153">
        <v>27.712900000000001</v>
      </c>
      <c r="AO153">
        <v>25.967199999999998</v>
      </c>
      <c r="AP153">
        <v>28.4194</v>
      </c>
      <c r="AQ153">
        <v>27.5898</v>
      </c>
      <c r="AR153">
        <v>28.6389</v>
      </c>
      <c r="AS153">
        <v>26.970500000000001</v>
      </c>
      <c r="AT153">
        <v>27.407299999999999</v>
      </c>
      <c r="AU153">
        <v>28.672999999999998</v>
      </c>
      <c r="AV153">
        <v>28.008400000000002</v>
      </c>
      <c r="AW153">
        <v>27.582599999999999</v>
      </c>
      <c r="BI153">
        <v>3</v>
      </c>
      <c r="BJ153">
        <v>2</v>
      </c>
      <c r="BK153">
        <v>2</v>
      </c>
      <c r="BL153">
        <v>31.7</v>
      </c>
      <c r="BM153">
        <v>23</v>
      </c>
      <c r="BN153">
        <v>23</v>
      </c>
      <c r="BO153">
        <v>13.509</v>
      </c>
      <c r="BP153">
        <v>0</v>
      </c>
      <c r="BQ153">
        <v>100.02</v>
      </c>
      <c r="BR153">
        <v>35740000000</v>
      </c>
      <c r="BS153">
        <v>157</v>
      </c>
      <c r="BT153">
        <v>1.64108E-2</v>
      </c>
      <c r="BU153">
        <v>0.98778699999999997</v>
      </c>
      <c r="BV153">
        <v>8.3046700000000001E-3</v>
      </c>
      <c r="BW153">
        <v>4.68171E-2</v>
      </c>
      <c r="BX153">
        <v>0.22526499999999999</v>
      </c>
      <c r="BY153">
        <v>0.83429299999999995</v>
      </c>
      <c r="BZ153">
        <v>0.14959500000000001</v>
      </c>
      <c r="CA153">
        <v>0.53778499999999996</v>
      </c>
      <c r="CB153">
        <v>0.26284299999999999</v>
      </c>
      <c r="CC153">
        <v>0.80367</v>
      </c>
      <c r="CD153">
        <v>0.141291</v>
      </c>
      <c r="CE153">
        <v>0.61126499999999995</v>
      </c>
      <c r="CF153">
        <v>9.7791300000000005E-3</v>
      </c>
      <c r="CG153">
        <v>0.98656299999999997</v>
      </c>
      <c r="CH153" t="s">
        <v>680</v>
      </c>
      <c r="CI153" t="s">
        <v>680</v>
      </c>
    </row>
    <row r="154" spans="1:88" x14ac:dyDescent="0.25">
      <c r="A154" t="s">
        <v>684</v>
      </c>
      <c r="B154">
        <v>26.8504</v>
      </c>
      <c r="C154">
        <v>26.4877</v>
      </c>
      <c r="D154">
        <v>26.603999999999999</v>
      </c>
      <c r="E154">
        <v>26.5898</v>
      </c>
      <c r="F154">
        <v>27.008400000000002</v>
      </c>
      <c r="G154">
        <v>26.568200000000001</v>
      </c>
      <c r="H154">
        <v>26.672999999999998</v>
      </c>
      <c r="I154">
        <v>26.645800000000001</v>
      </c>
      <c r="J154">
        <v>26.273199999999999</v>
      </c>
      <c r="K154">
        <v>26.540400000000002</v>
      </c>
      <c r="L154">
        <v>26.764500000000002</v>
      </c>
      <c r="M154">
        <v>26.192699999999999</v>
      </c>
      <c r="N154">
        <v>26.603999999999999</v>
      </c>
      <c r="O154">
        <v>26.53</v>
      </c>
      <c r="P154">
        <v>26.4938</v>
      </c>
      <c r="Q154">
        <v>26.183299999999999</v>
      </c>
      <c r="R154">
        <v>26.4282</v>
      </c>
      <c r="S154">
        <v>26.712900000000001</v>
      </c>
      <c r="T154">
        <v>26.244499999999999</v>
      </c>
      <c r="U154">
        <v>26.659500000000001</v>
      </c>
      <c r="V154">
        <v>26.087399999999999</v>
      </c>
      <c r="W154">
        <v>26.7517</v>
      </c>
      <c r="X154">
        <v>26.986899999999999</v>
      </c>
      <c r="Y154">
        <v>26.042200000000001</v>
      </c>
      <c r="Z154">
        <v>26.2944</v>
      </c>
      <c r="AA154">
        <v>26.522500000000001</v>
      </c>
      <c r="AB154">
        <v>26.226199999999999</v>
      </c>
      <c r="AC154">
        <v>26.0443</v>
      </c>
      <c r="AD154">
        <v>26.244499999999999</v>
      </c>
      <c r="AE154">
        <v>26.518000000000001</v>
      </c>
      <c r="AF154">
        <v>26.6998</v>
      </c>
      <c r="AG154">
        <v>26.777100000000001</v>
      </c>
      <c r="AH154">
        <v>26.146899999999999</v>
      </c>
      <c r="AI154">
        <v>26.975999999999999</v>
      </c>
      <c r="AJ154">
        <v>26.237200000000001</v>
      </c>
      <c r="AK154">
        <v>26.0169</v>
      </c>
      <c r="AL154">
        <v>26.645800000000001</v>
      </c>
      <c r="AM154">
        <v>26.8142</v>
      </c>
      <c r="AN154">
        <v>26.455100000000002</v>
      </c>
      <c r="AO154">
        <v>26.531500000000001</v>
      </c>
      <c r="AP154">
        <v>26.566700000000001</v>
      </c>
      <c r="AQ154">
        <v>26.7895</v>
      </c>
      <c r="AR154">
        <v>26.725999999999999</v>
      </c>
      <c r="AS154">
        <v>27.5898</v>
      </c>
      <c r="AT154">
        <v>26.874099999999999</v>
      </c>
      <c r="AU154">
        <v>26.200199999999999</v>
      </c>
      <c r="AV154">
        <v>26.920300000000001</v>
      </c>
      <c r="AW154">
        <v>26.645800000000001</v>
      </c>
      <c r="BI154">
        <v>85</v>
      </c>
      <c r="BJ154">
        <v>85</v>
      </c>
      <c r="BK154">
        <v>39</v>
      </c>
      <c r="BL154">
        <v>32</v>
      </c>
      <c r="BM154">
        <v>32</v>
      </c>
      <c r="BN154">
        <v>17</v>
      </c>
      <c r="BO154">
        <v>458.22</v>
      </c>
      <c r="BP154">
        <v>0</v>
      </c>
      <c r="BQ154">
        <v>323.31</v>
      </c>
      <c r="BR154">
        <v>253000000000</v>
      </c>
      <c r="BS154">
        <v>779</v>
      </c>
      <c r="BT154">
        <v>6.5906599999999996E-2</v>
      </c>
      <c r="BU154">
        <v>0.960094</v>
      </c>
      <c r="BV154">
        <v>-1.6435100000000001E-2</v>
      </c>
      <c r="BW154">
        <v>-0.17867</v>
      </c>
      <c r="BX154">
        <v>1.00343</v>
      </c>
      <c r="BY154">
        <v>0.32100000000000001</v>
      </c>
      <c r="BZ154">
        <v>0.21898999999999999</v>
      </c>
      <c r="CA154">
        <v>1.7098</v>
      </c>
      <c r="CB154">
        <v>1.252</v>
      </c>
      <c r="CC154">
        <v>0.26746900000000001</v>
      </c>
      <c r="CD154">
        <v>0.235425</v>
      </c>
      <c r="CE154">
        <v>1.9939800000000001</v>
      </c>
      <c r="CF154">
        <v>0.941079</v>
      </c>
      <c r="CG154">
        <v>0.27015699999999998</v>
      </c>
      <c r="CH154" t="s">
        <v>681</v>
      </c>
      <c r="CI154" t="s">
        <v>682</v>
      </c>
      <c r="CJ154" t="s">
        <v>683</v>
      </c>
    </row>
    <row r="155" spans="1:88" x14ac:dyDescent="0.25">
      <c r="A155" t="s">
        <v>688</v>
      </c>
      <c r="B155">
        <v>23.754300000000001</v>
      </c>
      <c r="C155">
        <v>26.008400000000002</v>
      </c>
      <c r="D155">
        <v>24.156500000000001</v>
      </c>
      <c r="E155">
        <v>21.068300000000001</v>
      </c>
      <c r="F155">
        <v>24.4892</v>
      </c>
      <c r="G155">
        <v>24.534500000000001</v>
      </c>
      <c r="H155">
        <v>24.467600000000001</v>
      </c>
      <c r="I155">
        <v>24.101500000000001</v>
      </c>
      <c r="J155">
        <v>24.0854</v>
      </c>
      <c r="K155">
        <v>24.101500000000001</v>
      </c>
      <c r="L155">
        <v>20.0533</v>
      </c>
      <c r="M155">
        <v>24.1174</v>
      </c>
      <c r="N155">
        <v>20.423999999999999</v>
      </c>
      <c r="O155">
        <v>23.310099999999998</v>
      </c>
      <c r="P155">
        <v>20.778400000000001</v>
      </c>
      <c r="Q155">
        <v>24.4041</v>
      </c>
      <c r="R155">
        <v>24.924800000000001</v>
      </c>
      <c r="S155">
        <v>23.202300000000001</v>
      </c>
      <c r="T155">
        <v>23.8385</v>
      </c>
      <c r="U155">
        <v>25.052600000000002</v>
      </c>
      <c r="V155">
        <v>22.4483</v>
      </c>
      <c r="W155">
        <v>24.164200000000001</v>
      </c>
      <c r="X155">
        <v>27.140999999999998</v>
      </c>
      <c r="Y155">
        <v>24.871700000000001</v>
      </c>
      <c r="Z155">
        <v>24.0105</v>
      </c>
      <c r="AA155">
        <v>24.942799999999998</v>
      </c>
      <c r="AB155">
        <v>24.811800000000002</v>
      </c>
      <c r="AC155">
        <v>19.613299999999999</v>
      </c>
      <c r="AD155">
        <v>24.712900000000001</v>
      </c>
      <c r="AE155">
        <v>24.978100000000001</v>
      </c>
      <c r="AF155">
        <v>22.858599999999999</v>
      </c>
      <c r="AG155">
        <v>24.436199999999999</v>
      </c>
      <c r="AH155">
        <v>23.8142</v>
      </c>
      <c r="AI155">
        <v>25.4008</v>
      </c>
      <c r="AJ155">
        <v>23.2866</v>
      </c>
      <c r="AK155">
        <v>19.147099999999998</v>
      </c>
      <c r="AL155">
        <v>24.546299999999999</v>
      </c>
      <c r="AM155">
        <v>24.235299999999999</v>
      </c>
      <c r="AN155">
        <v>24.048400000000001</v>
      </c>
      <c r="AO155">
        <v>23.268799999999999</v>
      </c>
      <c r="AP155">
        <v>23.170500000000001</v>
      </c>
      <c r="AQ155">
        <v>24.035900000000002</v>
      </c>
      <c r="AR155">
        <v>25.525500000000001</v>
      </c>
      <c r="AS155">
        <v>20.354900000000001</v>
      </c>
      <c r="AT155">
        <v>19.6999</v>
      </c>
      <c r="AU155">
        <v>19.933199999999999</v>
      </c>
      <c r="AV155">
        <v>23.132899999999999</v>
      </c>
      <c r="AW155">
        <v>24.2821</v>
      </c>
      <c r="BI155">
        <v>24</v>
      </c>
      <c r="BJ155">
        <v>24</v>
      </c>
      <c r="BK155">
        <v>24</v>
      </c>
      <c r="BL155">
        <v>44.7</v>
      </c>
      <c r="BM155">
        <v>44.7</v>
      </c>
      <c r="BN155">
        <v>44.7</v>
      </c>
      <c r="BO155">
        <v>82.265000000000001</v>
      </c>
      <c r="BP155">
        <v>0</v>
      </c>
      <c r="BQ155">
        <v>323.31</v>
      </c>
      <c r="BR155">
        <v>22071000000</v>
      </c>
      <c r="BS155">
        <v>123</v>
      </c>
      <c r="BT155">
        <v>0.602051</v>
      </c>
      <c r="BU155">
        <v>0.67576999999999998</v>
      </c>
      <c r="BV155">
        <v>-0.66674900000000004</v>
      </c>
      <c r="BW155">
        <v>-1.1692</v>
      </c>
      <c r="BX155">
        <v>1.1017699999999999</v>
      </c>
      <c r="BY155">
        <v>0.27509299999999998</v>
      </c>
      <c r="BZ155">
        <v>-1.29762</v>
      </c>
      <c r="CA155">
        <v>-1.82759</v>
      </c>
      <c r="CB155">
        <v>0.40082499999999999</v>
      </c>
      <c r="CC155">
        <v>0.70583700000000005</v>
      </c>
      <c r="CD155">
        <v>-0.63087099999999996</v>
      </c>
      <c r="CE155">
        <v>-0.85952300000000004</v>
      </c>
      <c r="CF155">
        <v>0.39881899999999998</v>
      </c>
      <c r="CG155">
        <v>0.57745800000000003</v>
      </c>
      <c r="CH155" t="s">
        <v>685</v>
      </c>
      <c r="CI155" t="s">
        <v>686</v>
      </c>
      <c r="CJ155" t="s">
        <v>687</v>
      </c>
    </row>
    <row r="156" spans="1:88" x14ac:dyDescent="0.25">
      <c r="A156" t="s">
        <v>691</v>
      </c>
      <c r="B156">
        <v>28.8019</v>
      </c>
      <c r="C156">
        <v>28.2714</v>
      </c>
      <c r="D156">
        <v>28.160399999999999</v>
      </c>
      <c r="E156">
        <v>28.466799999999999</v>
      </c>
      <c r="F156">
        <v>28.2803</v>
      </c>
      <c r="G156">
        <v>28.5014</v>
      </c>
      <c r="H156">
        <v>28.742100000000001</v>
      </c>
      <c r="I156">
        <v>28.967700000000001</v>
      </c>
      <c r="J156">
        <v>28.466799999999999</v>
      </c>
      <c r="K156">
        <v>29.029599999999999</v>
      </c>
      <c r="L156">
        <v>28.207699999999999</v>
      </c>
      <c r="M156">
        <v>28.703099999999999</v>
      </c>
      <c r="N156">
        <v>28.8504</v>
      </c>
      <c r="O156">
        <v>28.8294</v>
      </c>
      <c r="P156">
        <v>29.088899999999999</v>
      </c>
      <c r="Q156">
        <v>28.8887</v>
      </c>
      <c r="R156">
        <v>27.244499999999999</v>
      </c>
      <c r="S156">
        <v>28.761299999999999</v>
      </c>
      <c r="T156">
        <v>28.4785</v>
      </c>
      <c r="U156">
        <v>28.516500000000001</v>
      </c>
      <c r="V156">
        <v>28.121400000000001</v>
      </c>
      <c r="W156">
        <v>28.8081</v>
      </c>
      <c r="X156">
        <v>28.6355</v>
      </c>
      <c r="Y156">
        <v>28.230799999999999</v>
      </c>
      <c r="Z156">
        <v>28.357800000000001</v>
      </c>
      <c r="AA156">
        <v>28.2759</v>
      </c>
      <c r="AB156">
        <v>28.856400000000001</v>
      </c>
      <c r="AC156">
        <v>28.8415</v>
      </c>
      <c r="AD156">
        <v>28.777100000000001</v>
      </c>
      <c r="AE156">
        <v>28.7517</v>
      </c>
      <c r="AF156">
        <v>29.278099999999998</v>
      </c>
      <c r="AG156">
        <v>29.109000000000002</v>
      </c>
      <c r="AH156">
        <v>28.783300000000001</v>
      </c>
      <c r="AI156">
        <v>28.632000000000001</v>
      </c>
      <c r="AJ156">
        <v>28.676400000000001</v>
      </c>
      <c r="AK156">
        <v>28.357800000000001</v>
      </c>
      <c r="AL156">
        <v>28.474599999999999</v>
      </c>
      <c r="AM156">
        <v>28.505199999999999</v>
      </c>
      <c r="AN156">
        <v>28.8474</v>
      </c>
      <c r="AO156">
        <v>28.618099999999998</v>
      </c>
      <c r="AP156">
        <v>29.078800000000001</v>
      </c>
      <c r="AQ156">
        <v>29.003</v>
      </c>
      <c r="AR156">
        <v>28.459</v>
      </c>
      <c r="AS156">
        <v>29.121400000000001</v>
      </c>
      <c r="AT156">
        <v>29.0686</v>
      </c>
      <c r="AU156">
        <v>28.652699999999999</v>
      </c>
      <c r="AV156">
        <v>28.582599999999999</v>
      </c>
      <c r="AW156">
        <v>28.706399999999999</v>
      </c>
      <c r="BI156">
        <v>27</v>
      </c>
      <c r="BJ156">
        <v>27</v>
      </c>
      <c r="BK156">
        <v>18</v>
      </c>
      <c r="BL156">
        <v>59.4</v>
      </c>
      <c r="BM156">
        <v>59.4</v>
      </c>
      <c r="BN156">
        <v>40.700000000000003</v>
      </c>
      <c r="BO156">
        <v>60.673000000000002</v>
      </c>
      <c r="BP156">
        <v>0</v>
      </c>
      <c r="BQ156">
        <v>323.31</v>
      </c>
      <c r="BR156">
        <v>1080000000000</v>
      </c>
      <c r="BS156">
        <v>1140</v>
      </c>
      <c r="BT156">
        <v>0.39378800000000003</v>
      </c>
      <c r="BU156">
        <v>0.79871199999999998</v>
      </c>
      <c r="BV156">
        <v>0.100381</v>
      </c>
      <c r="BW156">
        <v>0.84472700000000001</v>
      </c>
      <c r="BX156">
        <v>1.6781299999999999</v>
      </c>
      <c r="BY156">
        <v>0.114318</v>
      </c>
      <c r="BZ156">
        <v>0.26846900000000001</v>
      </c>
      <c r="CA156">
        <v>2.4573100000000001</v>
      </c>
      <c r="CB156">
        <v>0.59760999999999997</v>
      </c>
      <c r="CC156">
        <v>0.58267199999999997</v>
      </c>
      <c r="CD156">
        <v>0.16808799999999999</v>
      </c>
      <c r="CE156">
        <v>1.16821</v>
      </c>
      <c r="CF156">
        <v>0.55535800000000002</v>
      </c>
      <c r="CG156">
        <v>0.45364199999999999</v>
      </c>
      <c r="CH156" t="s">
        <v>689</v>
      </c>
      <c r="CI156" t="s">
        <v>689</v>
      </c>
      <c r="CJ156" t="s">
        <v>690</v>
      </c>
    </row>
    <row r="157" spans="1:88" x14ac:dyDescent="0.25">
      <c r="A157" t="s">
        <v>693</v>
      </c>
      <c r="B157">
        <v>23.8858</v>
      </c>
      <c r="C157">
        <v>23.332000000000001</v>
      </c>
      <c r="D157">
        <v>23.2821</v>
      </c>
      <c r="E157">
        <v>23.310099999999998</v>
      </c>
      <c r="F157">
        <v>21.888000000000002</v>
      </c>
      <c r="G157">
        <v>23.620899999999999</v>
      </c>
      <c r="H157">
        <v>22.761700000000001</v>
      </c>
      <c r="I157">
        <v>22.123000000000001</v>
      </c>
      <c r="J157">
        <v>22.478000000000002</v>
      </c>
      <c r="K157">
        <v>23.417000000000002</v>
      </c>
      <c r="L157">
        <v>22.890699999999999</v>
      </c>
      <c r="M157">
        <v>24.387699999999999</v>
      </c>
      <c r="N157">
        <v>23.759399999999999</v>
      </c>
      <c r="O157">
        <v>22.648800000000001</v>
      </c>
      <c r="P157">
        <v>22.980599999999999</v>
      </c>
      <c r="Q157">
        <v>23.7745</v>
      </c>
      <c r="R157">
        <v>24.651900000000001</v>
      </c>
      <c r="S157">
        <v>23.323899999999998</v>
      </c>
      <c r="T157">
        <v>19.763300000000001</v>
      </c>
      <c r="U157">
        <v>20.404699999999998</v>
      </c>
      <c r="V157">
        <v>21.0396</v>
      </c>
      <c r="W157">
        <v>21.215399999999999</v>
      </c>
      <c r="X157">
        <v>22.2776</v>
      </c>
      <c r="Y157">
        <v>21.933800000000002</v>
      </c>
      <c r="Z157">
        <v>22.377800000000001</v>
      </c>
      <c r="AA157">
        <v>20.4803</v>
      </c>
      <c r="AB157">
        <v>19.052399999999999</v>
      </c>
      <c r="AC157">
        <v>22.424299999999999</v>
      </c>
      <c r="AD157">
        <v>23.7895</v>
      </c>
      <c r="AE157">
        <v>23.061800000000002</v>
      </c>
      <c r="AF157">
        <v>23.0976</v>
      </c>
      <c r="AG157">
        <v>22.7926</v>
      </c>
      <c r="AH157">
        <v>21.537400000000002</v>
      </c>
      <c r="AI157">
        <v>23.913399999999999</v>
      </c>
      <c r="AJ157">
        <v>22.695799999999998</v>
      </c>
      <c r="AK157">
        <v>24.164200000000001</v>
      </c>
      <c r="AL157">
        <v>19.5657</v>
      </c>
      <c r="AM157">
        <v>22.849399999999999</v>
      </c>
      <c r="AN157">
        <v>23.664899999999999</v>
      </c>
      <c r="AO157">
        <v>23.697099999999999</v>
      </c>
      <c r="AP157">
        <v>22.919</v>
      </c>
      <c r="AQ157">
        <v>19.473800000000001</v>
      </c>
      <c r="AR157">
        <v>22.610499999999998</v>
      </c>
      <c r="AS157">
        <v>22.908999999999999</v>
      </c>
      <c r="AT157">
        <v>23.418099999999999</v>
      </c>
      <c r="AU157">
        <v>23.659500000000001</v>
      </c>
      <c r="AV157">
        <v>23.8764</v>
      </c>
      <c r="AW157">
        <v>22.860099999999999</v>
      </c>
      <c r="BA157" t="s">
        <v>20</v>
      </c>
      <c r="BI157">
        <v>48</v>
      </c>
      <c r="BJ157">
        <v>1</v>
      </c>
      <c r="BK157">
        <v>0</v>
      </c>
      <c r="BL157">
        <v>88.1</v>
      </c>
      <c r="BM157">
        <v>4.5999999999999996</v>
      </c>
      <c r="BN157">
        <v>0</v>
      </c>
      <c r="BO157">
        <v>49.496000000000002</v>
      </c>
      <c r="BP157">
        <v>0</v>
      </c>
      <c r="BQ157">
        <v>7.0164999999999997</v>
      </c>
      <c r="BR157">
        <v>1678700000</v>
      </c>
      <c r="BS157">
        <v>5</v>
      </c>
      <c r="BT157">
        <v>0.63279600000000003</v>
      </c>
      <c r="BU157">
        <v>0.66459699999999999</v>
      </c>
      <c r="BV157">
        <v>0.53045399999999998</v>
      </c>
      <c r="BW157">
        <v>1.21329</v>
      </c>
      <c r="BX157">
        <v>0.68220199999999998</v>
      </c>
      <c r="BY157">
        <v>0.50716700000000003</v>
      </c>
      <c r="BZ157">
        <v>0.63664299999999996</v>
      </c>
      <c r="CA157">
        <v>1.29156</v>
      </c>
      <c r="CB157">
        <v>7.2993100000000005E-2</v>
      </c>
      <c r="CC157">
        <v>0.94041600000000003</v>
      </c>
      <c r="CD157">
        <v>0.106188</v>
      </c>
      <c r="CE157">
        <v>0.19694600000000001</v>
      </c>
      <c r="CF157">
        <v>1.2702500000000001</v>
      </c>
      <c r="CG157">
        <v>0.16455800000000001</v>
      </c>
      <c r="CH157" t="s">
        <v>692</v>
      </c>
      <c r="CI157" t="s">
        <v>692</v>
      </c>
    </row>
    <row r="158" spans="1:88" x14ac:dyDescent="0.25">
      <c r="A158" t="s">
        <v>697</v>
      </c>
      <c r="B158">
        <v>24.239000000000001</v>
      </c>
      <c r="C158">
        <v>24.637499999999999</v>
      </c>
      <c r="D158">
        <v>25.093499999999999</v>
      </c>
      <c r="E158">
        <v>23.857600000000001</v>
      </c>
      <c r="F158">
        <v>25.0609</v>
      </c>
      <c r="G158">
        <v>23.697099999999999</v>
      </c>
      <c r="H158">
        <v>24.0275</v>
      </c>
      <c r="I158">
        <v>24.598299999999998</v>
      </c>
      <c r="J158">
        <v>24.5869</v>
      </c>
      <c r="K158">
        <v>24.670300000000001</v>
      </c>
      <c r="L158">
        <v>24.867000000000001</v>
      </c>
      <c r="M158">
        <v>24.558</v>
      </c>
      <c r="N158">
        <v>24.164200000000001</v>
      </c>
      <c r="O158">
        <v>24.862300000000001</v>
      </c>
      <c r="P158">
        <v>24.540400000000002</v>
      </c>
      <c r="Q158">
        <v>24.2607</v>
      </c>
      <c r="R158">
        <v>23.8385</v>
      </c>
      <c r="S158">
        <v>24.637499999999999</v>
      </c>
      <c r="T158">
        <v>24.3477</v>
      </c>
      <c r="U158">
        <v>24.410499999999999</v>
      </c>
      <c r="V158">
        <v>24.741499999999998</v>
      </c>
      <c r="W158">
        <v>24.3645</v>
      </c>
      <c r="X158">
        <v>24.371200000000002</v>
      </c>
      <c r="Y158">
        <v>23.819099999999999</v>
      </c>
      <c r="Z158">
        <v>24.384399999999999</v>
      </c>
      <c r="AA158">
        <v>24.531500000000001</v>
      </c>
      <c r="AB158">
        <v>24.371200000000002</v>
      </c>
      <c r="AC158">
        <v>24.4923</v>
      </c>
      <c r="AD158">
        <v>24.337599999999998</v>
      </c>
      <c r="AE158">
        <v>24.371200000000002</v>
      </c>
      <c r="AF158">
        <v>24.528500000000001</v>
      </c>
      <c r="AG158">
        <v>23.9406</v>
      </c>
      <c r="AH158">
        <v>24.871700000000001</v>
      </c>
      <c r="AI158">
        <v>23.8858</v>
      </c>
      <c r="AJ158">
        <v>24.267900000000001</v>
      </c>
      <c r="AK158">
        <v>24.209599999999998</v>
      </c>
      <c r="AL158">
        <v>24.164200000000001</v>
      </c>
      <c r="AM158">
        <v>24.598299999999998</v>
      </c>
      <c r="AN158">
        <v>24.2821</v>
      </c>
      <c r="AO158">
        <v>24.0275</v>
      </c>
      <c r="AP158">
        <v>24.691800000000001</v>
      </c>
      <c r="AQ158">
        <v>24.239000000000001</v>
      </c>
      <c r="AR158">
        <v>23.857600000000001</v>
      </c>
      <c r="AS158">
        <v>24.6264</v>
      </c>
      <c r="AT158">
        <v>23.681100000000001</v>
      </c>
      <c r="AU158">
        <v>24.8904</v>
      </c>
      <c r="AV158">
        <v>24.3307</v>
      </c>
      <c r="AW158">
        <v>24.417000000000002</v>
      </c>
      <c r="BI158">
        <v>18</v>
      </c>
      <c r="BJ158">
        <v>18</v>
      </c>
      <c r="BK158">
        <v>18</v>
      </c>
      <c r="BL158">
        <v>45.4</v>
      </c>
      <c r="BM158">
        <v>45.4</v>
      </c>
      <c r="BN158">
        <v>45.4</v>
      </c>
      <c r="BO158">
        <v>54.548000000000002</v>
      </c>
      <c r="BP158">
        <v>0</v>
      </c>
      <c r="BQ158">
        <v>323.31</v>
      </c>
      <c r="BR158">
        <v>86602000000</v>
      </c>
      <c r="BS158">
        <v>230</v>
      </c>
      <c r="BT158">
        <v>0.124168</v>
      </c>
      <c r="BU158">
        <v>0.94668600000000003</v>
      </c>
      <c r="BV158">
        <v>-3.6017500000000001E-2</v>
      </c>
      <c r="BW158">
        <v>-0.31931599999999999</v>
      </c>
      <c r="BX158">
        <v>0.34176499999999999</v>
      </c>
      <c r="BY158">
        <v>0.73876600000000003</v>
      </c>
      <c r="BZ158">
        <v>-0.11476600000000001</v>
      </c>
      <c r="CA158">
        <v>-0.75805500000000003</v>
      </c>
      <c r="CB158">
        <v>0.26436700000000002</v>
      </c>
      <c r="CC158">
        <v>0.80532599999999999</v>
      </c>
      <c r="CD158">
        <v>-7.8748399999999996E-2</v>
      </c>
      <c r="CE158">
        <v>-0.61419900000000005</v>
      </c>
      <c r="CF158">
        <v>8.0493899999999993E-2</v>
      </c>
      <c r="CG158">
        <v>0.90347699999999997</v>
      </c>
      <c r="CH158" t="s">
        <v>694</v>
      </c>
      <c r="CI158" t="s">
        <v>695</v>
      </c>
      <c r="CJ158" t="s">
        <v>696</v>
      </c>
    </row>
    <row r="159" spans="1:88" x14ac:dyDescent="0.25">
      <c r="A159" t="s">
        <v>701</v>
      </c>
      <c r="B159">
        <v>24.0105</v>
      </c>
      <c r="C159">
        <v>23.8764</v>
      </c>
      <c r="D159">
        <v>23.323899999999998</v>
      </c>
      <c r="E159">
        <v>23.759399999999999</v>
      </c>
      <c r="F159">
        <v>23.175799999999999</v>
      </c>
      <c r="G159">
        <v>22.895700000000001</v>
      </c>
      <c r="H159">
        <v>20.145199999999999</v>
      </c>
      <c r="I159">
        <v>21.2562</v>
      </c>
      <c r="J159">
        <v>22.723800000000001</v>
      </c>
      <c r="K159">
        <v>22.144300000000001</v>
      </c>
      <c r="L159">
        <v>22.4651</v>
      </c>
      <c r="M159">
        <v>24.133199999999999</v>
      </c>
      <c r="N159">
        <v>22.984999999999999</v>
      </c>
      <c r="O159">
        <v>22.903500000000001</v>
      </c>
      <c r="P159">
        <v>21.358699999999999</v>
      </c>
      <c r="Q159">
        <v>22.646100000000001</v>
      </c>
      <c r="R159">
        <v>21.828099999999999</v>
      </c>
      <c r="S159">
        <v>22.515699999999999</v>
      </c>
      <c r="T159">
        <v>23.6431</v>
      </c>
      <c r="U159">
        <v>22.9299</v>
      </c>
      <c r="V159">
        <v>22.7241</v>
      </c>
      <c r="W159">
        <v>23.2364</v>
      </c>
      <c r="X159">
        <v>20.8216</v>
      </c>
      <c r="Y159">
        <v>22.597899999999999</v>
      </c>
      <c r="Z159">
        <v>22.502500000000001</v>
      </c>
      <c r="AA159">
        <v>23.310099999999998</v>
      </c>
      <c r="AB159">
        <v>22.038</v>
      </c>
      <c r="AC159">
        <v>20.264900000000001</v>
      </c>
      <c r="AD159">
        <v>23.5869</v>
      </c>
      <c r="AE159">
        <v>21.4817</v>
      </c>
      <c r="AF159">
        <v>22.283300000000001</v>
      </c>
      <c r="AG159">
        <v>20.033799999999999</v>
      </c>
      <c r="AH159">
        <v>24.164200000000001</v>
      </c>
      <c r="AI159">
        <v>22.631699999999999</v>
      </c>
      <c r="AJ159">
        <v>23.867000000000001</v>
      </c>
      <c r="AK159">
        <v>23.575399999999998</v>
      </c>
      <c r="AL159">
        <v>22.694099999999999</v>
      </c>
      <c r="AM159">
        <v>22.517800000000001</v>
      </c>
      <c r="AN159">
        <v>20.666499999999999</v>
      </c>
      <c r="AO159">
        <v>19.585599999999999</v>
      </c>
      <c r="AP159">
        <v>22.068300000000001</v>
      </c>
      <c r="AQ159">
        <v>26.310099999999998</v>
      </c>
      <c r="AR159">
        <v>22.336300000000001</v>
      </c>
      <c r="AS159">
        <v>24.148800000000001</v>
      </c>
      <c r="AT159">
        <v>23.8764</v>
      </c>
      <c r="AU159">
        <v>24.202100000000002</v>
      </c>
      <c r="AV159">
        <v>21.572299999999998</v>
      </c>
      <c r="AW159">
        <v>19.547499999999999</v>
      </c>
      <c r="BI159">
        <v>8</v>
      </c>
      <c r="BJ159">
        <v>8</v>
      </c>
      <c r="BK159">
        <v>8</v>
      </c>
      <c r="BL159">
        <v>53.3</v>
      </c>
      <c r="BM159">
        <v>53.3</v>
      </c>
      <c r="BN159">
        <v>53.3</v>
      </c>
      <c r="BO159">
        <v>25.850999999999999</v>
      </c>
      <c r="BP159">
        <v>0</v>
      </c>
      <c r="BQ159">
        <v>150.24</v>
      </c>
      <c r="BR159">
        <v>23580000000</v>
      </c>
      <c r="BS159">
        <v>114</v>
      </c>
      <c r="BT159">
        <v>0.27154200000000001</v>
      </c>
      <c r="BU159">
        <v>0.84704199999999996</v>
      </c>
      <c r="BV159">
        <v>0.22296199999999999</v>
      </c>
      <c r="BW159">
        <v>0.62621000000000004</v>
      </c>
      <c r="BX159">
        <v>3.2448600000000001E-2</v>
      </c>
      <c r="BY159">
        <v>0.98202400000000001</v>
      </c>
      <c r="BZ159">
        <v>-5.7861700000000002E-2</v>
      </c>
      <c r="CA159">
        <v>-9.1232199999999999E-2</v>
      </c>
      <c r="CB159">
        <v>0.19841400000000001</v>
      </c>
      <c r="CC159">
        <v>0.84158999999999995</v>
      </c>
      <c r="CD159">
        <v>-0.28082400000000002</v>
      </c>
      <c r="CE159">
        <v>-0.482408</v>
      </c>
      <c r="CF159">
        <v>4.3998500000000003E-2</v>
      </c>
      <c r="CG159">
        <v>0.93914900000000001</v>
      </c>
      <c r="CH159" t="s">
        <v>698</v>
      </c>
      <c r="CI159" t="s">
        <v>699</v>
      </c>
      <c r="CJ159" t="s">
        <v>700</v>
      </c>
    </row>
    <row r="160" spans="1:88" x14ac:dyDescent="0.25">
      <c r="A160" t="s">
        <v>705</v>
      </c>
      <c r="B160">
        <v>21.910699999999999</v>
      </c>
      <c r="C160">
        <v>19.941500000000001</v>
      </c>
      <c r="D160">
        <v>19.4086</v>
      </c>
      <c r="E160">
        <v>21.6248</v>
      </c>
      <c r="F160">
        <v>21.251999999999999</v>
      </c>
      <c r="G160">
        <v>20.721499999999999</v>
      </c>
      <c r="H160">
        <v>23.069400000000002</v>
      </c>
      <c r="I160">
        <v>21.131799999999998</v>
      </c>
      <c r="J160">
        <v>24.754300000000001</v>
      </c>
      <c r="K160">
        <v>19.468599999999999</v>
      </c>
      <c r="L160">
        <v>25.018999999999998</v>
      </c>
      <c r="M160">
        <v>21.727799999999998</v>
      </c>
      <c r="N160">
        <v>24.436199999999999</v>
      </c>
      <c r="O160">
        <v>21.649699999999999</v>
      </c>
      <c r="P160">
        <v>21.224900000000002</v>
      </c>
      <c r="Q160">
        <v>24.3645</v>
      </c>
      <c r="R160">
        <v>24.8385</v>
      </c>
      <c r="S160">
        <v>22.099900000000002</v>
      </c>
      <c r="T160">
        <v>22.9924</v>
      </c>
      <c r="U160">
        <v>20.487300000000001</v>
      </c>
      <c r="V160">
        <v>21.351500000000001</v>
      </c>
      <c r="W160">
        <v>24.125299999999999</v>
      </c>
      <c r="X160">
        <v>19.648199999999999</v>
      </c>
      <c r="Y160">
        <v>22.4954</v>
      </c>
      <c r="Z160">
        <v>19.569800000000001</v>
      </c>
      <c r="AA160">
        <v>24.0275</v>
      </c>
      <c r="AB160">
        <v>23.154299999999999</v>
      </c>
      <c r="AC160">
        <v>24.417000000000002</v>
      </c>
      <c r="AD160">
        <v>24.769500000000001</v>
      </c>
      <c r="AE160">
        <v>23.857600000000001</v>
      </c>
      <c r="AF160">
        <v>25.081299999999999</v>
      </c>
      <c r="AG160">
        <v>20.399999999999999</v>
      </c>
      <c r="AH160">
        <v>20.3247</v>
      </c>
      <c r="AI160">
        <v>23.654</v>
      </c>
      <c r="AJ160">
        <v>23.323899999999998</v>
      </c>
      <c r="AK160">
        <v>22.212499999999999</v>
      </c>
      <c r="AL160">
        <v>19.929300000000001</v>
      </c>
      <c r="AM160">
        <v>22.216100000000001</v>
      </c>
      <c r="AN160">
        <v>23.227799999999998</v>
      </c>
      <c r="AO160">
        <v>25.001999999999999</v>
      </c>
      <c r="AP160">
        <v>24.3645</v>
      </c>
      <c r="AQ160">
        <v>25.224299999999999</v>
      </c>
      <c r="AR160">
        <v>22.226299999999998</v>
      </c>
      <c r="AS160">
        <v>25.4892</v>
      </c>
      <c r="AT160">
        <v>21.1633</v>
      </c>
      <c r="AU160">
        <v>19.7501</v>
      </c>
      <c r="AV160">
        <v>23.3645</v>
      </c>
      <c r="AW160">
        <v>24.971599999999999</v>
      </c>
      <c r="BI160">
        <v>4</v>
      </c>
      <c r="BJ160">
        <v>4</v>
      </c>
      <c r="BK160">
        <v>4</v>
      </c>
      <c r="BL160">
        <v>28.2</v>
      </c>
      <c r="BM160">
        <v>28.2</v>
      </c>
      <c r="BN160">
        <v>28.2</v>
      </c>
      <c r="BO160">
        <v>17.302</v>
      </c>
      <c r="BP160">
        <v>0</v>
      </c>
      <c r="BQ160">
        <v>7.1191000000000004</v>
      </c>
      <c r="BR160">
        <v>3243700000</v>
      </c>
      <c r="BS160">
        <v>9</v>
      </c>
      <c r="BT160">
        <v>0.96527600000000002</v>
      </c>
      <c r="BU160">
        <v>0.44540999999999997</v>
      </c>
      <c r="BV160">
        <v>0.94865900000000003</v>
      </c>
      <c r="BW160">
        <v>1.6467000000000001</v>
      </c>
      <c r="BX160">
        <v>1.54359</v>
      </c>
      <c r="BY160">
        <v>0.138733</v>
      </c>
      <c r="BZ160">
        <v>1.69658</v>
      </c>
      <c r="CA160">
        <v>2.3176399999999999</v>
      </c>
      <c r="CB160">
        <v>0.53554999999999997</v>
      </c>
      <c r="CC160">
        <v>0.62273400000000001</v>
      </c>
      <c r="CD160">
        <v>0.74791799999999997</v>
      </c>
      <c r="CE160">
        <v>1.0753999999999999</v>
      </c>
      <c r="CF160">
        <v>0.89235299999999995</v>
      </c>
      <c r="CG160">
        <v>0.28897899999999999</v>
      </c>
      <c r="CH160" t="s">
        <v>702</v>
      </c>
      <c r="CI160" t="s">
        <v>703</v>
      </c>
      <c r="CJ160" t="s">
        <v>704</v>
      </c>
    </row>
    <row r="161" spans="1:88" x14ac:dyDescent="0.25">
      <c r="A161" t="s">
        <v>709</v>
      </c>
      <c r="B161">
        <v>31.667100000000001</v>
      </c>
      <c r="C161">
        <v>31.753299999999999</v>
      </c>
      <c r="D161">
        <v>31.8719</v>
      </c>
      <c r="E161">
        <v>31.403199999999998</v>
      </c>
      <c r="F161">
        <v>31.729199999999999</v>
      </c>
      <c r="G161">
        <v>31.4284</v>
      </c>
      <c r="H161">
        <v>31.5062</v>
      </c>
      <c r="I161">
        <v>31.761299999999999</v>
      </c>
      <c r="J161">
        <v>31.654399999999999</v>
      </c>
      <c r="K161">
        <v>32.382800000000003</v>
      </c>
      <c r="L161">
        <v>31.700600000000001</v>
      </c>
      <c r="M161">
        <v>31.515599999999999</v>
      </c>
      <c r="N161">
        <v>31.524999999999999</v>
      </c>
      <c r="O161">
        <v>31.9712</v>
      </c>
      <c r="P161">
        <v>31.477499999999999</v>
      </c>
      <c r="Q161">
        <v>31.641500000000001</v>
      </c>
      <c r="R161">
        <v>31.7088</v>
      </c>
      <c r="S161">
        <v>31.4483</v>
      </c>
      <c r="T161">
        <v>31.4284</v>
      </c>
      <c r="U161">
        <v>31.7927</v>
      </c>
      <c r="V161">
        <v>31.9574</v>
      </c>
      <c r="W161">
        <v>31.570900000000002</v>
      </c>
      <c r="X161">
        <v>31.8645</v>
      </c>
      <c r="Y161">
        <v>31.671299999999999</v>
      </c>
      <c r="Z161">
        <v>31.520299999999999</v>
      </c>
      <c r="AA161">
        <v>31.543500000000002</v>
      </c>
      <c r="AB161">
        <v>31.433399999999999</v>
      </c>
      <c r="AC161">
        <v>31.588899999999999</v>
      </c>
      <c r="AD161">
        <v>30.967700000000001</v>
      </c>
      <c r="AE161">
        <v>31.330300000000001</v>
      </c>
      <c r="AF161">
        <v>31.593299999999999</v>
      </c>
      <c r="AG161">
        <v>31.6586</v>
      </c>
      <c r="AH161">
        <v>31.675599999999999</v>
      </c>
      <c r="AI161">
        <v>31.491900000000001</v>
      </c>
      <c r="AJ161">
        <v>31.538900000000002</v>
      </c>
      <c r="AK161">
        <v>31.8004</v>
      </c>
      <c r="AL161">
        <v>31.166399999999999</v>
      </c>
      <c r="AM161">
        <v>31.6586</v>
      </c>
      <c r="AN161">
        <v>31.3828</v>
      </c>
      <c r="AO161">
        <v>31.6066</v>
      </c>
      <c r="AP161">
        <v>31.2193</v>
      </c>
      <c r="AQ161">
        <v>31.308800000000002</v>
      </c>
      <c r="AR161">
        <v>31.566400000000002</v>
      </c>
      <c r="AS161">
        <v>31.510899999999999</v>
      </c>
      <c r="AT161">
        <v>31.788799999999998</v>
      </c>
      <c r="AU161">
        <v>31.524999999999999</v>
      </c>
      <c r="AV161">
        <v>31.086400000000001</v>
      </c>
      <c r="AW161">
        <v>31.491900000000001</v>
      </c>
      <c r="BA161" t="s">
        <v>78</v>
      </c>
      <c r="BI161">
        <v>20</v>
      </c>
      <c r="BJ161">
        <v>20</v>
      </c>
      <c r="BK161">
        <v>20</v>
      </c>
      <c r="BL161">
        <v>63.8</v>
      </c>
      <c r="BM161">
        <v>63.8</v>
      </c>
      <c r="BN161">
        <v>63.8</v>
      </c>
      <c r="BO161">
        <v>34.258000000000003</v>
      </c>
      <c r="BP161">
        <v>0</v>
      </c>
      <c r="BQ161">
        <v>323.31</v>
      </c>
      <c r="BR161">
        <v>2110000000000</v>
      </c>
      <c r="BS161">
        <v>1875</v>
      </c>
      <c r="BT161">
        <v>1.02935</v>
      </c>
      <c r="BU161">
        <v>0.42587199999999997</v>
      </c>
      <c r="BV161">
        <v>-0.12922</v>
      </c>
      <c r="BW161">
        <v>-1.72302</v>
      </c>
      <c r="BX161">
        <v>1.8588899999999999</v>
      </c>
      <c r="BY161">
        <v>9.5652200000000007E-2</v>
      </c>
      <c r="BZ161">
        <v>-0.23510800000000001</v>
      </c>
      <c r="CA161">
        <v>-2.6397699999999999</v>
      </c>
      <c r="CB161">
        <v>0.65415800000000002</v>
      </c>
      <c r="CC161">
        <v>0.55200000000000005</v>
      </c>
      <c r="CD161">
        <v>-0.105888</v>
      </c>
      <c r="CE161">
        <v>-1.2497400000000001</v>
      </c>
      <c r="CF161">
        <v>1.19957</v>
      </c>
      <c r="CG161">
        <v>0.180201</v>
      </c>
      <c r="CH161" t="s">
        <v>706</v>
      </c>
      <c r="CI161" t="s">
        <v>707</v>
      </c>
      <c r="CJ161" t="s">
        <v>708</v>
      </c>
    </row>
    <row r="162" spans="1:88" x14ac:dyDescent="0.25">
      <c r="A162" t="s">
        <v>65</v>
      </c>
      <c r="B162">
        <v>26.555099999999999</v>
      </c>
      <c r="C162">
        <v>27.140999999999998</v>
      </c>
      <c r="D162">
        <v>26.777100000000001</v>
      </c>
      <c r="E162">
        <v>26.6998</v>
      </c>
      <c r="F162">
        <v>26.3307</v>
      </c>
      <c r="G162">
        <v>26.986899999999999</v>
      </c>
      <c r="H162">
        <v>26.6998</v>
      </c>
      <c r="I162">
        <v>26.535900000000002</v>
      </c>
      <c r="J162">
        <v>27.140999999999998</v>
      </c>
      <c r="K162">
        <v>26.387699999999999</v>
      </c>
      <c r="L162">
        <v>26.356200000000001</v>
      </c>
      <c r="M162">
        <v>26.603999999999999</v>
      </c>
      <c r="N162">
        <v>26.9316</v>
      </c>
      <c r="O162">
        <v>26.537400000000002</v>
      </c>
      <c r="P162">
        <v>27.018999999999998</v>
      </c>
      <c r="Q162">
        <v>26.686499999999999</v>
      </c>
      <c r="R162">
        <v>26.686499999999999</v>
      </c>
      <c r="S162">
        <v>26.686499999999999</v>
      </c>
      <c r="T162">
        <v>26.7895</v>
      </c>
      <c r="U162">
        <v>26.672999999999998</v>
      </c>
      <c r="V162">
        <v>26.874099999999999</v>
      </c>
      <c r="W162">
        <v>26.659500000000001</v>
      </c>
      <c r="X162">
        <v>26.4754</v>
      </c>
      <c r="Y162">
        <v>26.8858</v>
      </c>
      <c r="Z162">
        <v>27.0505</v>
      </c>
      <c r="AA162">
        <v>26.920300000000001</v>
      </c>
      <c r="AB162">
        <v>26.8019</v>
      </c>
      <c r="AC162">
        <v>26.897400000000001</v>
      </c>
      <c r="AD162">
        <v>25.7363</v>
      </c>
      <c r="AE162">
        <v>25.9528</v>
      </c>
      <c r="AF162">
        <v>27.029599999999999</v>
      </c>
      <c r="AG162">
        <v>26.6998</v>
      </c>
      <c r="AH162">
        <v>26.1738</v>
      </c>
      <c r="AI162">
        <v>26.557300000000001</v>
      </c>
      <c r="AJ162">
        <v>26.3629</v>
      </c>
      <c r="AK162">
        <v>26.575399999999998</v>
      </c>
      <c r="AL162">
        <v>26.8504</v>
      </c>
      <c r="AM162">
        <v>26.6998</v>
      </c>
      <c r="AN162">
        <v>26.257100000000001</v>
      </c>
      <c r="AO162">
        <v>26.327300000000001</v>
      </c>
      <c r="AP162">
        <v>26.672999999999998</v>
      </c>
      <c r="AQ162">
        <v>26.313500000000001</v>
      </c>
      <c r="AR162">
        <v>26.248999999999999</v>
      </c>
      <c r="AS162">
        <v>26.160399999999999</v>
      </c>
      <c r="AT162">
        <v>26.445699999999999</v>
      </c>
      <c r="AU162">
        <v>26.7517</v>
      </c>
      <c r="AV162">
        <v>26.603999999999999</v>
      </c>
      <c r="AW162">
        <v>26.603999999999999</v>
      </c>
      <c r="BD162" t="s">
        <v>194</v>
      </c>
      <c r="BE162" t="s">
        <v>2474</v>
      </c>
      <c r="BI162">
        <v>14</v>
      </c>
      <c r="BJ162">
        <v>14</v>
      </c>
      <c r="BK162">
        <v>14</v>
      </c>
      <c r="BL162">
        <v>43.9</v>
      </c>
      <c r="BM162">
        <v>43.9</v>
      </c>
      <c r="BN162">
        <v>43.9</v>
      </c>
      <c r="BO162">
        <v>49.576999999999998</v>
      </c>
      <c r="BP162">
        <v>0</v>
      </c>
      <c r="BQ162">
        <v>323.31</v>
      </c>
      <c r="BR162">
        <v>134000000000</v>
      </c>
      <c r="BS162">
        <v>287</v>
      </c>
      <c r="BT162">
        <v>1.24553</v>
      </c>
      <c r="BU162">
        <v>0.33368700000000001</v>
      </c>
      <c r="BV162">
        <v>-0.18735199999999999</v>
      </c>
      <c r="BW162">
        <v>-1.96793</v>
      </c>
      <c r="BX162">
        <v>2.8832599999999999</v>
      </c>
      <c r="BY162">
        <v>2.1037E-2</v>
      </c>
      <c r="BZ162">
        <v>-0.32918199999999997</v>
      </c>
      <c r="CA162">
        <v>-3.6018400000000002</v>
      </c>
      <c r="CB162">
        <v>0.644258</v>
      </c>
      <c r="CC162">
        <v>0.55940800000000002</v>
      </c>
      <c r="CD162">
        <v>-0.14183000000000001</v>
      </c>
      <c r="CE162">
        <v>-1.23566</v>
      </c>
      <c r="CF162">
        <v>1.90483</v>
      </c>
      <c r="CG162">
        <v>5.9945199999999997E-2</v>
      </c>
      <c r="CH162" t="s">
        <v>66</v>
      </c>
      <c r="CI162" t="s">
        <v>710</v>
      </c>
      <c r="CJ162" t="s">
        <v>67</v>
      </c>
    </row>
    <row r="163" spans="1:88" x14ac:dyDescent="0.25">
      <c r="A163" t="s">
        <v>714</v>
      </c>
      <c r="B163">
        <v>27.783300000000001</v>
      </c>
      <c r="C163">
        <v>27.357800000000001</v>
      </c>
      <c r="D163">
        <v>27.289100000000001</v>
      </c>
      <c r="E163">
        <v>27.6251</v>
      </c>
      <c r="F163">
        <v>27.984100000000002</v>
      </c>
      <c r="G163">
        <v>28.4649</v>
      </c>
      <c r="H163">
        <v>28.140999999999998</v>
      </c>
      <c r="I163">
        <v>28.029599999999999</v>
      </c>
      <c r="J163">
        <v>27.970500000000001</v>
      </c>
      <c r="K163">
        <v>27.8916</v>
      </c>
      <c r="L163">
        <v>26.743400000000001</v>
      </c>
      <c r="M163">
        <v>26.981999999999999</v>
      </c>
      <c r="N163">
        <v>28.338799999999999</v>
      </c>
      <c r="O163">
        <v>27.9316</v>
      </c>
      <c r="P163">
        <v>27.319600000000001</v>
      </c>
      <c r="Q163">
        <v>27.758099999999999</v>
      </c>
      <c r="R163">
        <v>27.470700000000001</v>
      </c>
      <c r="S163">
        <v>28.361999999999998</v>
      </c>
      <c r="T163">
        <v>27.17</v>
      </c>
      <c r="U163">
        <v>27.17</v>
      </c>
      <c r="V163">
        <v>28.614599999999999</v>
      </c>
      <c r="W163">
        <v>28.480399999999999</v>
      </c>
      <c r="X163">
        <v>27.862300000000001</v>
      </c>
      <c r="Y163">
        <v>28.6005</v>
      </c>
      <c r="Z163">
        <v>27.415400000000002</v>
      </c>
      <c r="AA163">
        <v>27.632000000000001</v>
      </c>
      <c r="AB163">
        <v>27.7195</v>
      </c>
      <c r="AC163">
        <v>28.4862</v>
      </c>
      <c r="AD163">
        <v>27.7958</v>
      </c>
      <c r="AE163">
        <v>28.725999999999999</v>
      </c>
      <c r="AF163">
        <v>28.278099999999998</v>
      </c>
      <c r="AG163">
        <v>27.973199999999999</v>
      </c>
      <c r="AH163">
        <v>27.4938</v>
      </c>
      <c r="AI163">
        <v>27.611000000000001</v>
      </c>
      <c r="AJ163">
        <v>27.8445</v>
      </c>
      <c r="AK163">
        <v>27.920300000000001</v>
      </c>
      <c r="AL163">
        <v>28.096499999999999</v>
      </c>
      <c r="AM163">
        <v>27.920300000000001</v>
      </c>
      <c r="AN163">
        <v>27.920300000000001</v>
      </c>
      <c r="AO163">
        <v>27.970500000000001</v>
      </c>
      <c r="AP163">
        <v>27.439399999999999</v>
      </c>
      <c r="AQ163">
        <v>27.956700000000001</v>
      </c>
      <c r="AR163">
        <v>26.766999999999999</v>
      </c>
      <c r="AS163">
        <v>28.160399999999999</v>
      </c>
      <c r="AT163">
        <v>28.788</v>
      </c>
      <c r="AU163">
        <v>29.423400000000001</v>
      </c>
      <c r="AV163">
        <v>28.253499999999999</v>
      </c>
      <c r="AW163">
        <v>27.959499999999998</v>
      </c>
      <c r="BI163">
        <v>14</v>
      </c>
      <c r="BJ163">
        <v>14</v>
      </c>
      <c r="BK163">
        <v>14</v>
      </c>
      <c r="BL163">
        <v>40.1</v>
      </c>
      <c r="BM163">
        <v>40.1</v>
      </c>
      <c r="BN163">
        <v>40.1</v>
      </c>
      <c r="BO163">
        <v>37.54</v>
      </c>
      <c r="BP163">
        <v>0</v>
      </c>
      <c r="BQ163">
        <v>48.573</v>
      </c>
      <c r="BR163">
        <v>106000000000</v>
      </c>
      <c r="BS163">
        <v>78</v>
      </c>
      <c r="BT163">
        <v>0.79238399999999998</v>
      </c>
      <c r="BU163">
        <v>0.58575900000000003</v>
      </c>
      <c r="BV163">
        <v>-0.21848799999999999</v>
      </c>
      <c r="BW163">
        <v>-1.4301600000000001</v>
      </c>
      <c r="BX163">
        <v>0.19121199999999999</v>
      </c>
      <c r="BY163">
        <v>0.85225799999999996</v>
      </c>
      <c r="BZ163">
        <v>0.100092</v>
      </c>
      <c r="CA163">
        <v>0.46775800000000001</v>
      </c>
      <c r="CB163">
        <v>0.77852900000000003</v>
      </c>
      <c r="CC163">
        <v>0.47448699999999999</v>
      </c>
      <c r="CD163">
        <v>0.31857999999999997</v>
      </c>
      <c r="CE163">
        <v>1.4204300000000001</v>
      </c>
      <c r="CF163">
        <v>0.93599699999999997</v>
      </c>
      <c r="CG163">
        <v>0.27159800000000001</v>
      </c>
      <c r="CH163" t="s">
        <v>711</v>
      </c>
      <c r="CI163" t="s">
        <v>712</v>
      </c>
      <c r="CJ163" t="s">
        <v>713</v>
      </c>
    </row>
    <row r="164" spans="1:88" x14ac:dyDescent="0.25">
      <c r="A164" t="s">
        <v>718</v>
      </c>
      <c r="B164">
        <v>21.338799999999999</v>
      </c>
      <c r="C164">
        <v>23.759399999999999</v>
      </c>
      <c r="D164">
        <v>23.9847</v>
      </c>
      <c r="E164">
        <v>19.302600000000002</v>
      </c>
      <c r="F164">
        <v>21.1036</v>
      </c>
      <c r="G164">
        <v>23.9495</v>
      </c>
      <c r="H164">
        <v>22.457699999999999</v>
      </c>
      <c r="I164">
        <v>20.578600000000002</v>
      </c>
      <c r="J164">
        <v>23.686499999999999</v>
      </c>
      <c r="K164">
        <v>25.048400000000001</v>
      </c>
      <c r="L164">
        <v>26.262499999999999</v>
      </c>
      <c r="M164">
        <v>20.6252</v>
      </c>
      <c r="N164">
        <v>24.077200000000001</v>
      </c>
      <c r="O164">
        <v>24.303100000000001</v>
      </c>
      <c r="P164">
        <v>24.8811</v>
      </c>
      <c r="Q164">
        <v>23.390999999999998</v>
      </c>
      <c r="R164">
        <v>23.922499999999999</v>
      </c>
      <c r="S164">
        <v>20.365400000000001</v>
      </c>
      <c r="T164">
        <v>23.598299999999998</v>
      </c>
      <c r="U164">
        <v>24.971599999999999</v>
      </c>
      <c r="V164">
        <v>23.620899999999999</v>
      </c>
      <c r="W164">
        <v>25.634799999999998</v>
      </c>
      <c r="X164">
        <v>21.3371</v>
      </c>
      <c r="Y164">
        <v>24.927099999999999</v>
      </c>
      <c r="Z164">
        <v>23.9495</v>
      </c>
      <c r="AA164">
        <v>24.2821</v>
      </c>
      <c r="AB164">
        <v>24.9803</v>
      </c>
      <c r="AC164">
        <v>24.546299999999999</v>
      </c>
      <c r="AD164">
        <v>24.513500000000001</v>
      </c>
      <c r="AE164">
        <v>24.843299999999999</v>
      </c>
      <c r="AF164">
        <v>24.397500000000001</v>
      </c>
      <c r="AG164">
        <v>19.167400000000001</v>
      </c>
      <c r="AH164">
        <v>25.274999999999999</v>
      </c>
      <c r="AI164">
        <v>20.244499999999999</v>
      </c>
      <c r="AJ164">
        <v>20.120899999999999</v>
      </c>
      <c r="AK164">
        <v>23.2972</v>
      </c>
      <c r="AL164">
        <v>24.436199999999999</v>
      </c>
      <c r="AM164">
        <v>24.648599999999998</v>
      </c>
      <c r="AN164">
        <v>23.828800000000001</v>
      </c>
      <c r="AO164">
        <v>24.187100000000001</v>
      </c>
      <c r="AP164">
        <v>24.239000000000001</v>
      </c>
      <c r="AQ164">
        <v>21.2484</v>
      </c>
      <c r="AR164">
        <v>24.327300000000001</v>
      </c>
      <c r="AS164">
        <v>21.373100000000001</v>
      </c>
      <c r="AT164">
        <v>22.4908</v>
      </c>
      <c r="AU164">
        <v>25.874099999999999</v>
      </c>
      <c r="AV164">
        <v>20.5594</v>
      </c>
      <c r="AW164">
        <v>22.884699999999999</v>
      </c>
      <c r="BI164">
        <v>16</v>
      </c>
      <c r="BJ164">
        <v>16</v>
      </c>
      <c r="BK164">
        <v>16</v>
      </c>
      <c r="BL164">
        <v>22.7</v>
      </c>
      <c r="BM164">
        <v>22.7</v>
      </c>
      <c r="BN164">
        <v>22.7</v>
      </c>
      <c r="BO164">
        <v>93.23</v>
      </c>
      <c r="BP164">
        <v>0</v>
      </c>
      <c r="BQ164">
        <v>234.34</v>
      </c>
      <c r="BR164">
        <v>24738000000</v>
      </c>
      <c r="BS164">
        <v>89</v>
      </c>
      <c r="BT164">
        <v>6.9209999999999994E-2</v>
      </c>
      <c r="BU164">
        <v>0.96129900000000001</v>
      </c>
      <c r="BV164">
        <v>0.11779100000000001</v>
      </c>
      <c r="BW164">
        <v>0.187029</v>
      </c>
      <c r="BX164">
        <v>7.9571000000000003E-2</v>
      </c>
      <c r="BY164">
        <v>0.94996100000000006</v>
      </c>
      <c r="BZ164">
        <v>-0.148034</v>
      </c>
      <c r="CA164">
        <v>-0.21352099999999999</v>
      </c>
      <c r="CB164">
        <v>0.138572</v>
      </c>
      <c r="CC164">
        <v>0.892065</v>
      </c>
      <c r="CD164">
        <v>-0.26582499999999998</v>
      </c>
      <c r="CE164">
        <v>-0.35288000000000003</v>
      </c>
      <c r="CF164">
        <v>0.38651999999999997</v>
      </c>
      <c r="CG164">
        <v>0.59238299999999999</v>
      </c>
      <c r="CH164" t="s">
        <v>715</v>
      </c>
      <c r="CI164" t="s">
        <v>716</v>
      </c>
      <c r="CJ164" t="s">
        <v>717</v>
      </c>
    </row>
    <row r="165" spans="1:88" x14ac:dyDescent="0.25">
      <c r="A165" t="s">
        <v>722</v>
      </c>
      <c r="B165">
        <v>31.324999999999999</v>
      </c>
      <c r="C165">
        <v>31.028300000000002</v>
      </c>
      <c r="D165">
        <v>31.021699999999999</v>
      </c>
      <c r="E165">
        <v>31.028300000000002</v>
      </c>
      <c r="F165">
        <v>31.148299999999999</v>
      </c>
      <c r="G165">
        <v>30.875499999999999</v>
      </c>
      <c r="H165">
        <v>30.557300000000001</v>
      </c>
      <c r="I165">
        <v>31.142199999999999</v>
      </c>
      <c r="J165">
        <v>31.2193</v>
      </c>
      <c r="K165">
        <v>31.491900000000001</v>
      </c>
      <c r="L165">
        <v>30.611000000000001</v>
      </c>
      <c r="M165">
        <v>30.960899999999999</v>
      </c>
      <c r="N165">
        <v>31.453199999999999</v>
      </c>
      <c r="O165">
        <v>31.548100000000002</v>
      </c>
      <c r="P165">
        <v>31.3033</v>
      </c>
      <c r="Q165">
        <v>31.073699999999999</v>
      </c>
      <c r="R165">
        <v>31.264700000000001</v>
      </c>
      <c r="S165">
        <v>31.418399999999998</v>
      </c>
      <c r="T165">
        <v>31.236499999999999</v>
      </c>
      <c r="U165">
        <v>31.5014</v>
      </c>
      <c r="V165">
        <v>31.067299999999999</v>
      </c>
      <c r="W165">
        <v>31.041399999999999</v>
      </c>
      <c r="X165">
        <v>31.073699999999999</v>
      </c>
      <c r="Y165">
        <v>30.7927</v>
      </c>
      <c r="Z165">
        <v>30.868200000000002</v>
      </c>
      <c r="AA165">
        <v>31.0609</v>
      </c>
      <c r="AB165">
        <v>31.3033</v>
      </c>
      <c r="AC165">
        <v>31.1052</v>
      </c>
      <c r="AD165">
        <v>30.8157</v>
      </c>
      <c r="AE165">
        <v>31.041399999999999</v>
      </c>
      <c r="AF165">
        <v>31.247900000000001</v>
      </c>
      <c r="AG165">
        <v>31.628499999999999</v>
      </c>
      <c r="AH165">
        <v>31.264700000000001</v>
      </c>
      <c r="AI165">
        <v>30.981400000000001</v>
      </c>
      <c r="AJ165">
        <v>31.270299999999999</v>
      </c>
      <c r="AK165">
        <v>31.491900000000001</v>
      </c>
      <c r="AL165">
        <v>31.166399999999999</v>
      </c>
      <c r="AM165">
        <v>31.524999999999999</v>
      </c>
      <c r="AN165">
        <v>30.761299999999999</v>
      </c>
      <c r="AO165">
        <v>31.491900000000001</v>
      </c>
      <c r="AP165">
        <v>30.875499999999999</v>
      </c>
      <c r="AQ165">
        <v>31.160399999999999</v>
      </c>
      <c r="AR165">
        <v>30.882899999999999</v>
      </c>
      <c r="AS165">
        <v>30.729199999999999</v>
      </c>
      <c r="AT165">
        <v>31.319600000000001</v>
      </c>
      <c r="AU165">
        <v>31.2193</v>
      </c>
      <c r="AV165">
        <v>30.995000000000001</v>
      </c>
      <c r="AW165">
        <v>31.073699999999999</v>
      </c>
      <c r="BI165">
        <v>25</v>
      </c>
      <c r="BJ165">
        <v>25</v>
      </c>
      <c r="BK165">
        <v>19</v>
      </c>
      <c r="BL165">
        <v>72.7</v>
      </c>
      <c r="BM165">
        <v>72.7</v>
      </c>
      <c r="BN165">
        <v>59.3</v>
      </c>
      <c r="BO165">
        <v>46.311999999999998</v>
      </c>
      <c r="BP165">
        <v>0</v>
      </c>
      <c r="BQ165">
        <v>323.31</v>
      </c>
      <c r="BR165">
        <v>2760000000000</v>
      </c>
      <c r="BS165">
        <v>2982</v>
      </c>
      <c r="BT165">
        <v>1.5146299999999999</v>
      </c>
      <c r="BU165">
        <v>0.25428600000000001</v>
      </c>
      <c r="BV165">
        <v>0.176311</v>
      </c>
      <c r="BW165">
        <v>2.25116</v>
      </c>
      <c r="BX165">
        <v>5.3452899999999998E-2</v>
      </c>
      <c r="BY165">
        <v>0.97178200000000003</v>
      </c>
      <c r="BZ165">
        <v>-1.30408E-2</v>
      </c>
      <c r="CA165">
        <v>-0.147093</v>
      </c>
      <c r="CB165">
        <v>1.15208</v>
      </c>
      <c r="CC165">
        <v>0.29908699999999999</v>
      </c>
      <c r="CD165">
        <v>-0.18935199999999999</v>
      </c>
      <c r="CE165">
        <v>-1.88066</v>
      </c>
      <c r="CF165">
        <v>0.71582999999999997</v>
      </c>
      <c r="CG165">
        <v>0.37397399999999997</v>
      </c>
      <c r="CH165" t="s">
        <v>719</v>
      </c>
      <c r="CI165" t="s">
        <v>720</v>
      </c>
      <c r="CJ165" t="s">
        <v>721</v>
      </c>
    </row>
    <row r="166" spans="1:88" x14ac:dyDescent="0.25">
      <c r="A166" t="s">
        <v>725</v>
      </c>
      <c r="B166">
        <v>23.6431</v>
      </c>
      <c r="C166">
        <v>22.123699999999999</v>
      </c>
      <c r="D166">
        <v>22.762599999999999</v>
      </c>
      <c r="E166">
        <v>23.121400000000001</v>
      </c>
      <c r="F166">
        <v>22.2441</v>
      </c>
      <c r="G166">
        <v>22.385200000000001</v>
      </c>
      <c r="H166">
        <v>22.6508</v>
      </c>
      <c r="I166">
        <v>22.895600000000002</v>
      </c>
      <c r="J166">
        <v>22.150200000000002</v>
      </c>
      <c r="K166">
        <v>22.510400000000001</v>
      </c>
      <c r="L166">
        <v>22.922499999999999</v>
      </c>
      <c r="M166">
        <v>23.168900000000001</v>
      </c>
      <c r="N166">
        <v>20.4724</v>
      </c>
      <c r="O166">
        <v>22.729800000000001</v>
      </c>
      <c r="P166">
        <v>22.716200000000001</v>
      </c>
      <c r="Q166">
        <v>23.228100000000001</v>
      </c>
      <c r="R166">
        <v>22.090599999999998</v>
      </c>
      <c r="S166">
        <v>22.483799999999999</v>
      </c>
      <c r="T166">
        <v>23.267900000000001</v>
      </c>
      <c r="U166">
        <v>22.685500000000001</v>
      </c>
      <c r="V166">
        <v>22.743600000000001</v>
      </c>
      <c r="W166">
        <v>22.8688</v>
      </c>
      <c r="X166">
        <v>22.412800000000001</v>
      </c>
      <c r="Y166">
        <v>20.7761</v>
      </c>
      <c r="Z166">
        <v>21.498699999999999</v>
      </c>
      <c r="AA166">
        <v>22.8293</v>
      </c>
      <c r="AB166">
        <v>22.576899999999998</v>
      </c>
      <c r="AC166">
        <v>22.490400000000001</v>
      </c>
      <c r="AD166">
        <v>22.743500000000001</v>
      </c>
      <c r="AE166">
        <v>22.448</v>
      </c>
      <c r="AF166">
        <v>23.7425</v>
      </c>
      <c r="AG166">
        <v>21.993200000000002</v>
      </c>
      <c r="AH166">
        <v>22.789400000000001</v>
      </c>
      <c r="AI166">
        <v>23.064699999999998</v>
      </c>
      <c r="AJ166">
        <v>18.818300000000001</v>
      </c>
      <c r="AK166">
        <v>22.7163</v>
      </c>
      <c r="AL166">
        <v>19.689900000000002</v>
      </c>
      <c r="AM166">
        <v>22.023499999999999</v>
      </c>
      <c r="AN166">
        <v>22.6539</v>
      </c>
      <c r="AO166">
        <v>24.1371</v>
      </c>
      <c r="AP166">
        <v>23.1572</v>
      </c>
      <c r="AQ166">
        <v>23.377800000000001</v>
      </c>
      <c r="AR166">
        <v>23.528500000000001</v>
      </c>
      <c r="AS166">
        <v>23.47</v>
      </c>
      <c r="AT166">
        <v>22.702400000000001</v>
      </c>
      <c r="AU166">
        <v>22.954699999999999</v>
      </c>
      <c r="AV166">
        <v>19.415600000000001</v>
      </c>
      <c r="AW166">
        <v>22.729500000000002</v>
      </c>
      <c r="BI166">
        <v>6</v>
      </c>
      <c r="BJ166">
        <v>6</v>
      </c>
      <c r="BK166">
        <v>6</v>
      </c>
      <c r="BL166">
        <v>16.8</v>
      </c>
      <c r="BM166">
        <v>16.8</v>
      </c>
      <c r="BN166">
        <v>16.8</v>
      </c>
      <c r="BO166">
        <v>45.997</v>
      </c>
      <c r="BP166">
        <v>0</v>
      </c>
      <c r="BQ166">
        <v>19.925000000000001</v>
      </c>
      <c r="BR166">
        <v>3882400000</v>
      </c>
      <c r="BS166">
        <v>30</v>
      </c>
      <c r="BT166">
        <v>0.25494800000000001</v>
      </c>
      <c r="BU166">
        <v>0.85854399999999997</v>
      </c>
      <c r="BV166">
        <v>-0.19267100000000001</v>
      </c>
      <c r="BW166">
        <v>-0.594387</v>
      </c>
      <c r="BX166">
        <v>0.43948199999999998</v>
      </c>
      <c r="BY166">
        <v>0.65912300000000001</v>
      </c>
      <c r="BZ166">
        <v>0.33026800000000001</v>
      </c>
      <c r="CA166">
        <v>0.92492399999999997</v>
      </c>
      <c r="CB166">
        <v>0.53661199999999998</v>
      </c>
      <c r="CC166">
        <v>0.62362399999999996</v>
      </c>
      <c r="CD166">
        <v>0.52293900000000004</v>
      </c>
      <c r="CE166">
        <v>1.0770200000000001</v>
      </c>
      <c r="CF166">
        <v>0.33149299999999998</v>
      </c>
      <c r="CG166">
        <v>0.65186200000000005</v>
      </c>
      <c r="CH166" t="s">
        <v>723</v>
      </c>
      <c r="CI166" t="s">
        <v>723</v>
      </c>
      <c r="CJ166" t="s">
        <v>724</v>
      </c>
    </row>
    <row r="167" spans="1:88" x14ac:dyDescent="0.25">
      <c r="A167" t="s">
        <v>729</v>
      </c>
      <c r="B167">
        <v>28.101500000000001</v>
      </c>
      <c r="C167">
        <v>28.4314</v>
      </c>
      <c r="D167">
        <v>28.1937</v>
      </c>
      <c r="E167">
        <v>28.2803</v>
      </c>
      <c r="F167">
        <v>27.575399999999998</v>
      </c>
      <c r="G167">
        <v>27.997699999999998</v>
      </c>
      <c r="H167">
        <v>28.179500000000001</v>
      </c>
      <c r="I167">
        <v>28.7988</v>
      </c>
      <c r="J167">
        <v>28.230799999999999</v>
      </c>
      <c r="K167">
        <v>28.735700000000001</v>
      </c>
      <c r="L167">
        <v>27.764500000000002</v>
      </c>
      <c r="M167">
        <v>28.174700000000001</v>
      </c>
      <c r="N167">
        <v>27.868200000000002</v>
      </c>
      <c r="O167">
        <v>28.764500000000002</v>
      </c>
      <c r="P167">
        <v>28.4314</v>
      </c>
      <c r="Q167">
        <v>27.874099999999999</v>
      </c>
      <c r="R167">
        <v>28.319600000000001</v>
      </c>
      <c r="S167">
        <v>28.621600000000001</v>
      </c>
      <c r="T167">
        <v>28.145900000000001</v>
      </c>
      <c r="U167">
        <v>28.341000000000001</v>
      </c>
      <c r="V167">
        <v>28.096499999999999</v>
      </c>
      <c r="W167">
        <v>28.165199999999999</v>
      </c>
      <c r="X167">
        <v>28.212299999999999</v>
      </c>
      <c r="Y167">
        <v>28.564599999999999</v>
      </c>
      <c r="Z167">
        <v>28.474599999999999</v>
      </c>
      <c r="AA167">
        <v>28.374500000000001</v>
      </c>
      <c r="AB167">
        <v>28.341000000000001</v>
      </c>
      <c r="AC167">
        <v>28.6831</v>
      </c>
      <c r="AD167">
        <v>28.284700000000001</v>
      </c>
      <c r="AE167">
        <v>28.618099999999998</v>
      </c>
      <c r="AF167">
        <v>28.8294</v>
      </c>
      <c r="AG167">
        <v>28.3828</v>
      </c>
      <c r="AH167">
        <v>28.357800000000001</v>
      </c>
      <c r="AI167">
        <v>27.632000000000001</v>
      </c>
      <c r="AJ167">
        <v>28.49</v>
      </c>
      <c r="AK167">
        <v>28.3704</v>
      </c>
      <c r="AL167">
        <v>28.6492</v>
      </c>
      <c r="AM167">
        <v>28.3324</v>
      </c>
      <c r="AN167">
        <v>28.579000000000001</v>
      </c>
      <c r="AO167">
        <v>26.586200000000002</v>
      </c>
      <c r="AP167">
        <v>28.226199999999999</v>
      </c>
      <c r="AQ167">
        <v>28.145900000000001</v>
      </c>
      <c r="AR167">
        <v>28.165199999999999</v>
      </c>
      <c r="AS167">
        <v>28.140999999999998</v>
      </c>
      <c r="AT167">
        <v>28.593299999999999</v>
      </c>
      <c r="AU167">
        <v>28.55</v>
      </c>
      <c r="AV167">
        <v>28.378699999999998</v>
      </c>
      <c r="AW167">
        <v>28.395099999999999</v>
      </c>
      <c r="BI167">
        <v>7</v>
      </c>
      <c r="BJ167">
        <v>7</v>
      </c>
      <c r="BK167">
        <v>3</v>
      </c>
      <c r="BL167">
        <v>20.2</v>
      </c>
      <c r="BM167">
        <v>20.2</v>
      </c>
      <c r="BN167">
        <v>8.1</v>
      </c>
      <c r="BO167">
        <v>43.173000000000002</v>
      </c>
      <c r="BP167">
        <v>0</v>
      </c>
      <c r="BQ167">
        <v>97.51</v>
      </c>
      <c r="BR167">
        <v>265000000000</v>
      </c>
      <c r="BS167">
        <v>475</v>
      </c>
      <c r="BT167">
        <v>3.7471699999999997E-2</v>
      </c>
      <c r="BU167">
        <v>0.96913000000000005</v>
      </c>
      <c r="BV167">
        <v>1.0582299999999999E-2</v>
      </c>
      <c r="BW167">
        <v>0.104522</v>
      </c>
      <c r="BX167">
        <v>0.344254</v>
      </c>
      <c r="BY167">
        <v>0.73946999999999996</v>
      </c>
      <c r="BZ167">
        <v>-0.125972</v>
      </c>
      <c r="CA167">
        <v>-0.762486</v>
      </c>
      <c r="CB167">
        <v>0.37983800000000001</v>
      </c>
      <c r="CC167">
        <v>0.72254799999999997</v>
      </c>
      <c r="CD167">
        <v>-0.13655500000000001</v>
      </c>
      <c r="CE167">
        <v>-0.82378200000000001</v>
      </c>
      <c r="CF167">
        <v>0.15518599999999999</v>
      </c>
      <c r="CG167">
        <v>0.82682800000000001</v>
      </c>
      <c r="CH167" t="s">
        <v>726</v>
      </c>
      <c r="CI167" t="s">
        <v>727</v>
      </c>
      <c r="CJ167" t="s">
        <v>728</v>
      </c>
    </row>
    <row r="168" spans="1:88" x14ac:dyDescent="0.25">
      <c r="B168">
        <v>30.684000000000001</v>
      </c>
      <c r="C168">
        <v>30.94</v>
      </c>
      <c r="D168">
        <v>30.413399999999999</v>
      </c>
      <c r="E168">
        <v>30.729199999999999</v>
      </c>
      <c r="F168">
        <v>30.704699999999999</v>
      </c>
      <c r="G168">
        <v>30.628499999999999</v>
      </c>
      <c r="H168">
        <v>31.524999999999999</v>
      </c>
      <c r="I168">
        <v>31.0349</v>
      </c>
      <c r="J168">
        <v>30.645800000000001</v>
      </c>
      <c r="K168">
        <v>30.482299999999999</v>
      </c>
      <c r="L168">
        <v>30.433399999999999</v>
      </c>
      <c r="M168">
        <v>30.330300000000001</v>
      </c>
      <c r="N168">
        <v>31.319600000000001</v>
      </c>
      <c r="O168">
        <v>31.13</v>
      </c>
      <c r="P168">
        <v>31.2193</v>
      </c>
      <c r="Q168">
        <v>30.021699999999999</v>
      </c>
      <c r="R168">
        <v>31.351500000000001</v>
      </c>
      <c r="S168">
        <v>31.253499999999999</v>
      </c>
      <c r="T168">
        <v>31.190100000000001</v>
      </c>
      <c r="U168">
        <v>30.688099999999999</v>
      </c>
      <c r="V168">
        <v>30.5014</v>
      </c>
      <c r="W168">
        <v>31.031600000000001</v>
      </c>
      <c r="X168">
        <v>30.8004</v>
      </c>
      <c r="Y168">
        <v>30.8157</v>
      </c>
      <c r="Z168">
        <v>31.099</v>
      </c>
      <c r="AA168">
        <v>30.904499999999999</v>
      </c>
      <c r="AB168">
        <v>30.423400000000001</v>
      </c>
      <c r="AC168">
        <v>31.2193</v>
      </c>
      <c r="AD168">
        <v>31.579899999999999</v>
      </c>
      <c r="AE168">
        <v>31.579899999999999</v>
      </c>
      <c r="AF168">
        <v>31.443300000000001</v>
      </c>
      <c r="AG168">
        <v>31.825199999999999</v>
      </c>
      <c r="AH168">
        <v>30.995000000000001</v>
      </c>
      <c r="AI168">
        <v>30.1646</v>
      </c>
      <c r="AJ168">
        <v>30.753299999999999</v>
      </c>
      <c r="AK168">
        <v>31.3033</v>
      </c>
      <c r="AL168">
        <v>30.520299999999999</v>
      </c>
      <c r="AM168">
        <v>30.557300000000001</v>
      </c>
      <c r="AN168">
        <v>31.675599999999999</v>
      </c>
      <c r="AO168">
        <v>29.788</v>
      </c>
      <c r="AP168">
        <v>31.520299999999999</v>
      </c>
      <c r="AQ168">
        <v>30.4727</v>
      </c>
      <c r="AR168">
        <v>31.6022</v>
      </c>
      <c r="AS168">
        <v>30.823399999999999</v>
      </c>
      <c r="AT168">
        <v>30.960899999999999</v>
      </c>
      <c r="AU168">
        <v>31.341000000000001</v>
      </c>
      <c r="AV168">
        <v>32.095799999999997</v>
      </c>
      <c r="AW168">
        <v>31.853400000000001</v>
      </c>
      <c r="BI168">
        <v>5</v>
      </c>
      <c r="BJ168">
        <v>2</v>
      </c>
      <c r="BK168">
        <v>0</v>
      </c>
      <c r="BL168">
        <v>38.200000000000003</v>
      </c>
      <c r="BM168">
        <v>14.5</v>
      </c>
      <c r="BN168">
        <v>0</v>
      </c>
      <c r="BO168">
        <v>14.481</v>
      </c>
      <c r="BP168">
        <v>0</v>
      </c>
      <c r="BQ168">
        <v>49.719000000000001</v>
      </c>
      <c r="BR168">
        <v>369000000000</v>
      </c>
      <c r="BS168">
        <v>174</v>
      </c>
      <c r="BT168">
        <v>0.65828600000000004</v>
      </c>
      <c r="BU168">
        <v>0.65025299999999997</v>
      </c>
      <c r="BV168">
        <v>0.172817</v>
      </c>
      <c r="BW168">
        <v>1.2492300000000001</v>
      </c>
      <c r="BX168">
        <v>1.3746100000000001</v>
      </c>
      <c r="BY168">
        <v>0.181119</v>
      </c>
      <c r="BZ168">
        <v>0.40314299999999997</v>
      </c>
      <c r="CA168">
        <v>2.1366200000000002</v>
      </c>
      <c r="CB168">
        <v>0.50043099999999996</v>
      </c>
      <c r="CC168">
        <v>0.65439400000000003</v>
      </c>
      <c r="CD168">
        <v>0.230326</v>
      </c>
      <c r="CE168">
        <v>1.02118</v>
      </c>
      <c r="CF168">
        <v>0.50515699999999997</v>
      </c>
      <c r="CG168">
        <v>0.495527</v>
      </c>
      <c r="CH168" t="s">
        <v>730</v>
      </c>
      <c r="CI168" t="s">
        <v>730</v>
      </c>
    </row>
    <row r="169" spans="1:88" x14ac:dyDescent="0.25">
      <c r="A169" t="s">
        <v>738</v>
      </c>
      <c r="B169">
        <v>22.9925</v>
      </c>
      <c r="C169">
        <v>23.033899999999999</v>
      </c>
      <c r="D169">
        <v>23.071000000000002</v>
      </c>
      <c r="E169">
        <v>23.675699999999999</v>
      </c>
      <c r="F169">
        <v>23.1248</v>
      </c>
      <c r="G169">
        <v>22.138500000000001</v>
      </c>
      <c r="H169">
        <v>20.529900000000001</v>
      </c>
      <c r="I169">
        <v>22.7789</v>
      </c>
      <c r="J169">
        <v>22.8249</v>
      </c>
      <c r="K169">
        <v>23.154199999999999</v>
      </c>
      <c r="L169">
        <v>22.921900000000001</v>
      </c>
      <c r="M169">
        <v>24.5075</v>
      </c>
      <c r="N169">
        <v>22.8687</v>
      </c>
      <c r="O169">
        <v>21.5471</v>
      </c>
      <c r="P169">
        <v>23.018999999999998</v>
      </c>
      <c r="Q169">
        <v>22.635300000000001</v>
      </c>
      <c r="R169">
        <v>22.9788</v>
      </c>
      <c r="S169">
        <v>23.5869</v>
      </c>
      <c r="T169">
        <v>23.246200000000002</v>
      </c>
      <c r="U169">
        <v>21.465399999999999</v>
      </c>
      <c r="V169">
        <v>22.568899999999999</v>
      </c>
      <c r="W169">
        <v>22.158100000000001</v>
      </c>
      <c r="X169">
        <v>22.8401</v>
      </c>
      <c r="Y169">
        <v>21.3612</v>
      </c>
      <c r="Z169">
        <v>21.0886</v>
      </c>
      <c r="AA169">
        <v>22.847799999999999</v>
      </c>
      <c r="AB169">
        <v>22.5123</v>
      </c>
      <c r="AC169">
        <v>23.7182</v>
      </c>
      <c r="AD169">
        <v>24.274999999999999</v>
      </c>
      <c r="AE169">
        <v>22.630500000000001</v>
      </c>
      <c r="AF169">
        <v>23.595300000000002</v>
      </c>
      <c r="AG169">
        <v>23.044899999999998</v>
      </c>
      <c r="AH169">
        <v>23.118099999999998</v>
      </c>
      <c r="AI169">
        <v>23.6431</v>
      </c>
      <c r="AJ169">
        <v>23.342600000000001</v>
      </c>
      <c r="AK169">
        <v>19.725100000000001</v>
      </c>
      <c r="AL169">
        <v>23.975999999999999</v>
      </c>
      <c r="AM169">
        <v>23.895</v>
      </c>
      <c r="AN169">
        <v>22.9618</v>
      </c>
      <c r="AO169">
        <v>23.620899999999999</v>
      </c>
      <c r="AP169">
        <v>23.497699999999998</v>
      </c>
      <c r="AQ169">
        <v>23.575399999999998</v>
      </c>
      <c r="AR169">
        <v>23.271799999999999</v>
      </c>
      <c r="AS169">
        <v>22.8262</v>
      </c>
      <c r="AT169">
        <v>21.989599999999999</v>
      </c>
      <c r="AU169">
        <v>23.664899999999999</v>
      </c>
      <c r="AV169">
        <v>23.310099999999998</v>
      </c>
      <c r="AW169">
        <v>22.349499999999999</v>
      </c>
      <c r="BI169">
        <v>11</v>
      </c>
      <c r="BJ169">
        <v>11</v>
      </c>
      <c r="BK169">
        <v>11</v>
      </c>
      <c r="BL169">
        <v>33.299999999999997</v>
      </c>
      <c r="BM169">
        <v>33.299999999999997</v>
      </c>
      <c r="BN169">
        <v>33.299999999999997</v>
      </c>
      <c r="BO169">
        <v>44.552</v>
      </c>
      <c r="BP169">
        <v>0</v>
      </c>
      <c r="BQ169">
        <v>86.436000000000007</v>
      </c>
      <c r="BR169">
        <v>38688000000</v>
      </c>
      <c r="BS169">
        <v>143</v>
      </c>
      <c r="BT169">
        <v>0.712225</v>
      </c>
      <c r="BU169">
        <v>0.63240499999999999</v>
      </c>
      <c r="BV169">
        <v>0.42225299999999999</v>
      </c>
      <c r="BW169">
        <v>1.32358</v>
      </c>
      <c r="BX169">
        <v>1.0368200000000001</v>
      </c>
      <c r="BY169">
        <v>0.305786</v>
      </c>
      <c r="BZ169">
        <v>0.52792300000000003</v>
      </c>
      <c r="CA169">
        <v>1.75024</v>
      </c>
      <c r="CB169">
        <v>0.10983</v>
      </c>
      <c r="CC169">
        <v>0.91574</v>
      </c>
      <c r="CD169">
        <v>0.10567</v>
      </c>
      <c r="CE169">
        <v>0.28657100000000002</v>
      </c>
      <c r="CF169">
        <v>0.353744</v>
      </c>
      <c r="CG169">
        <v>0.62562099999999998</v>
      </c>
      <c r="CH169" t="s">
        <v>735</v>
      </c>
      <c r="CI169" t="s">
        <v>736</v>
      </c>
      <c r="CJ169" t="s">
        <v>737</v>
      </c>
    </row>
    <row r="170" spans="1:88" x14ac:dyDescent="0.25">
      <c r="B170">
        <v>30.393000000000001</v>
      </c>
      <c r="C170">
        <v>29.116399999999999</v>
      </c>
      <c r="D170">
        <v>29.645800000000001</v>
      </c>
      <c r="E170">
        <v>29.328199999999999</v>
      </c>
      <c r="F170">
        <v>30.196000000000002</v>
      </c>
      <c r="G170">
        <v>30.297899999999998</v>
      </c>
      <c r="H170">
        <v>21.040199999999999</v>
      </c>
      <c r="I170">
        <v>29.1312</v>
      </c>
      <c r="J170">
        <v>28.8203</v>
      </c>
      <c r="K170">
        <v>30.123899999999999</v>
      </c>
      <c r="L170">
        <v>22.143599999999999</v>
      </c>
      <c r="M170">
        <v>29.8142</v>
      </c>
      <c r="N170">
        <v>21.563700000000001</v>
      </c>
      <c r="O170">
        <v>30.538900000000002</v>
      </c>
      <c r="P170">
        <v>29.289100000000001</v>
      </c>
      <c r="Q170">
        <v>20.946999999999999</v>
      </c>
      <c r="R170">
        <v>29.3324</v>
      </c>
      <c r="S170">
        <v>21.737500000000001</v>
      </c>
      <c r="T170">
        <v>21.542300000000001</v>
      </c>
      <c r="U170">
        <v>30.453199999999999</v>
      </c>
      <c r="V170">
        <v>28.805</v>
      </c>
      <c r="W170">
        <v>29.202999999999999</v>
      </c>
      <c r="X170">
        <v>30.611000000000001</v>
      </c>
      <c r="Y170">
        <v>21.044799999999999</v>
      </c>
      <c r="Z170">
        <v>28.937200000000001</v>
      </c>
      <c r="AA170">
        <v>29.317399999999999</v>
      </c>
      <c r="AB170">
        <v>30.021699999999999</v>
      </c>
      <c r="AC170">
        <v>30.510899999999999</v>
      </c>
      <c r="AD170">
        <v>29.2714</v>
      </c>
      <c r="AE170">
        <v>29.8324</v>
      </c>
      <c r="AF170">
        <v>30.361999999999998</v>
      </c>
      <c r="AG170">
        <v>29.011099999999999</v>
      </c>
      <c r="AH170">
        <v>20.875800000000002</v>
      </c>
      <c r="AI170">
        <v>28.7453</v>
      </c>
      <c r="AJ170">
        <v>29.9117</v>
      </c>
      <c r="AK170">
        <v>29.981400000000001</v>
      </c>
      <c r="AL170">
        <v>29.0427</v>
      </c>
      <c r="AM170">
        <v>29.742100000000001</v>
      </c>
      <c r="AN170">
        <v>30.196000000000002</v>
      </c>
      <c r="AO170">
        <v>29.317399999999999</v>
      </c>
      <c r="AP170">
        <v>29.49</v>
      </c>
      <c r="AQ170">
        <v>28.754899999999999</v>
      </c>
      <c r="AR170">
        <v>30.4727</v>
      </c>
      <c r="AS170">
        <v>28.997699999999998</v>
      </c>
      <c r="AT170">
        <v>29.286899999999999</v>
      </c>
      <c r="AU170">
        <v>29.284700000000001</v>
      </c>
      <c r="AV170">
        <v>19.971900000000002</v>
      </c>
      <c r="AW170">
        <v>29.0762</v>
      </c>
      <c r="BI170">
        <v>3</v>
      </c>
      <c r="BJ170">
        <v>3</v>
      </c>
      <c r="BK170">
        <v>3</v>
      </c>
      <c r="BL170">
        <v>50</v>
      </c>
      <c r="BM170">
        <v>50</v>
      </c>
      <c r="BN170">
        <v>50</v>
      </c>
      <c r="BO170">
        <v>3.7183000000000002</v>
      </c>
      <c r="BP170">
        <v>0</v>
      </c>
      <c r="BQ170">
        <v>54.21</v>
      </c>
      <c r="BR170">
        <v>1090000000000</v>
      </c>
      <c r="BS170">
        <v>404</v>
      </c>
      <c r="BT170">
        <v>0.71978600000000004</v>
      </c>
      <c r="BU170">
        <v>0.63357399999999997</v>
      </c>
      <c r="BV170">
        <v>-1.49</v>
      </c>
      <c r="BW170">
        <v>-1.33382</v>
      </c>
      <c r="BX170">
        <v>6.7967E-2</v>
      </c>
      <c r="BY170">
        <v>0.95892299999999997</v>
      </c>
      <c r="BZ170">
        <v>-0.21204799999999999</v>
      </c>
      <c r="CA170">
        <v>-0.18439800000000001</v>
      </c>
      <c r="CB170">
        <v>0.42925799999999997</v>
      </c>
      <c r="CC170">
        <v>0.69819900000000001</v>
      </c>
      <c r="CD170">
        <v>1.2779499999999999</v>
      </c>
      <c r="CE170">
        <v>0.90695499999999996</v>
      </c>
      <c r="CF170">
        <v>0.68986700000000001</v>
      </c>
      <c r="CG170">
        <v>0.383849</v>
      </c>
      <c r="CH170" t="s">
        <v>739</v>
      </c>
      <c r="CI170" t="s">
        <v>739</v>
      </c>
    </row>
    <row r="171" spans="1:88" x14ac:dyDescent="0.25">
      <c r="B171">
        <v>26.1585</v>
      </c>
      <c r="C171">
        <v>23.2821</v>
      </c>
      <c r="D171">
        <v>21.0213</v>
      </c>
      <c r="E171">
        <v>25.598299999999998</v>
      </c>
      <c r="F171">
        <v>20.331399999999999</v>
      </c>
      <c r="G171">
        <v>20.071999999999999</v>
      </c>
      <c r="H171">
        <v>23.799499999999998</v>
      </c>
      <c r="I171">
        <v>24.246300000000002</v>
      </c>
      <c r="J171">
        <v>23.575399999999998</v>
      </c>
      <c r="K171">
        <v>21.075800000000001</v>
      </c>
      <c r="L171">
        <v>19.854600000000001</v>
      </c>
      <c r="M171">
        <v>25.349399999999999</v>
      </c>
      <c r="N171">
        <v>25.285599999999999</v>
      </c>
      <c r="O171">
        <v>22.5002</v>
      </c>
      <c r="P171">
        <v>25.3066</v>
      </c>
      <c r="Q171">
        <v>21.1736</v>
      </c>
      <c r="R171">
        <v>21.196999999999999</v>
      </c>
      <c r="S171">
        <v>26.5411</v>
      </c>
      <c r="T171">
        <v>24.374500000000001</v>
      </c>
      <c r="U171">
        <v>25.834800000000001</v>
      </c>
      <c r="V171">
        <v>26.632000000000001</v>
      </c>
      <c r="W171">
        <v>23.828800000000001</v>
      </c>
      <c r="X171">
        <v>24.4298</v>
      </c>
      <c r="Y171">
        <v>25.3477</v>
      </c>
      <c r="Z171">
        <v>21.776299999999999</v>
      </c>
      <c r="AA171">
        <v>24.323899999999998</v>
      </c>
      <c r="AB171">
        <v>27.111499999999999</v>
      </c>
      <c r="AC171">
        <v>26.437799999999999</v>
      </c>
      <c r="AD171">
        <v>20.634</v>
      </c>
      <c r="AE171">
        <v>28.126300000000001</v>
      </c>
      <c r="AF171">
        <v>20.727499999999999</v>
      </c>
      <c r="AG171">
        <v>24.892700000000001</v>
      </c>
      <c r="AH171">
        <v>25.351099999999999</v>
      </c>
      <c r="AI171">
        <v>23.927900000000001</v>
      </c>
      <c r="AJ171">
        <v>26.618099999999998</v>
      </c>
      <c r="AK171">
        <v>24.615300000000001</v>
      </c>
      <c r="AL171">
        <v>23.572900000000001</v>
      </c>
      <c r="AM171">
        <v>23.913399999999999</v>
      </c>
      <c r="AN171">
        <v>25.552199999999999</v>
      </c>
      <c r="AO171">
        <v>20.4374</v>
      </c>
      <c r="AP171">
        <v>20.629300000000001</v>
      </c>
      <c r="AQ171">
        <v>22.575399999999998</v>
      </c>
      <c r="AR171">
        <v>25.156500000000001</v>
      </c>
      <c r="AS171">
        <v>26.575399999999998</v>
      </c>
      <c r="AT171">
        <v>24.0502</v>
      </c>
      <c r="AU171">
        <v>25.334199999999999</v>
      </c>
      <c r="AV171">
        <v>26.4892</v>
      </c>
      <c r="AW171">
        <v>25.8445</v>
      </c>
      <c r="BI171">
        <v>2</v>
      </c>
      <c r="BJ171">
        <v>2</v>
      </c>
      <c r="BK171">
        <v>1</v>
      </c>
      <c r="BL171">
        <v>20.5</v>
      </c>
      <c r="BM171">
        <v>20.5</v>
      </c>
      <c r="BN171">
        <v>14.4</v>
      </c>
      <c r="BO171">
        <v>14.638999999999999</v>
      </c>
      <c r="BP171">
        <v>0</v>
      </c>
      <c r="BQ171">
        <v>94.518000000000001</v>
      </c>
      <c r="BR171">
        <v>7379000000</v>
      </c>
      <c r="BS171">
        <v>34</v>
      </c>
      <c r="BT171">
        <v>7.83856E-2</v>
      </c>
      <c r="BU171">
        <v>0.95964700000000003</v>
      </c>
      <c r="BV171">
        <v>0.15382100000000001</v>
      </c>
      <c r="BW171">
        <v>0.20998700000000001</v>
      </c>
      <c r="BX171">
        <v>0.19928299999999999</v>
      </c>
      <c r="BY171">
        <v>0.85012600000000005</v>
      </c>
      <c r="BZ171">
        <v>0.42840600000000001</v>
      </c>
      <c r="CA171">
        <v>0.48462499999999997</v>
      </c>
      <c r="CB171">
        <v>0.119736</v>
      </c>
      <c r="CC171">
        <v>0.90415400000000001</v>
      </c>
      <c r="CD171">
        <v>0.27458500000000002</v>
      </c>
      <c r="CE171">
        <v>0.309757</v>
      </c>
      <c r="CF171">
        <v>0.43252200000000002</v>
      </c>
      <c r="CG171">
        <v>0.55726600000000004</v>
      </c>
      <c r="CH171" t="s">
        <v>740</v>
      </c>
      <c r="CI171" t="s">
        <v>740</v>
      </c>
    </row>
    <row r="172" spans="1:88" x14ac:dyDescent="0.25">
      <c r="B172">
        <v>26.862300000000001</v>
      </c>
      <c r="C172">
        <v>26.494599999999998</v>
      </c>
      <c r="D172">
        <v>26.224299999999999</v>
      </c>
      <c r="E172">
        <v>27.659500000000001</v>
      </c>
      <c r="F172">
        <v>27.466799999999999</v>
      </c>
      <c r="G172">
        <v>27.937200000000001</v>
      </c>
      <c r="H172">
        <v>26.8385</v>
      </c>
      <c r="I172">
        <v>27.366199999999999</v>
      </c>
      <c r="J172">
        <v>27.081299999999999</v>
      </c>
      <c r="K172">
        <v>26.632000000000001</v>
      </c>
      <c r="L172">
        <v>26.5565</v>
      </c>
      <c r="M172">
        <v>26.008400000000002</v>
      </c>
      <c r="N172">
        <v>26.886900000000001</v>
      </c>
      <c r="O172">
        <v>27.706399999999999</v>
      </c>
      <c r="P172">
        <v>27.184200000000001</v>
      </c>
      <c r="Q172">
        <v>25.423400000000001</v>
      </c>
      <c r="R172">
        <v>27.953900000000001</v>
      </c>
      <c r="S172">
        <v>26.8203</v>
      </c>
      <c r="T172">
        <v>26.3324</v>
      </c>
      <c r="U172">
        <v>26.0105</v>
      </c>
      <c r="V172">
        <v>25.707699999999999</v>
      </c>
      <c r="W172">
        <v>26.9316</v>
      </c>
      <c r="X172">
        <v>28.040099999999999</v>
      </c>
      <c r="Y172">
        <v>27.0243</v>
      </c>
      <c r="Z172">
        <v>26.965</v>
      </c>
      <c r="AA172">
        <v>27.111499999999999</v>
      </c>
      <c r="AB172">
        <v>26.207699999999999</v>
      </c>
      <c r="AC172">
        <v>27.0505</v>
      </c>
      <c r="AD172">
        <v>26.3247</v>
      </c>
      <c r="AE172">
        <v>28.0505</v>
      </c>
      <c r="AF172">
        <v>28.145900000000001</v>
      </c>
      <c r="AG172">
        <v>26.200199999999999</v>
      </c>
      <c r="AH172">
        <v>25.339300000000001</v>
      </c>
      <c r="AI172">
        <v>26.317</v>
      </c>
      <c r="AJ172">
        <v>26.290900000000001</v>
      </c>
      <c r="AK172">
        <v>27.596900000000002</v>
      </c>
      <c r="AL172">
        <v>27.349399999999999</v>
      </c>
      <c r="AM172">
        <v>27.5898</v>
      </c>
      <c r="AN172">
        <v>27.239899999999999</v>
      </c>
      <c r="AO172">
        <v>24.637499999999999</v>
      </c>
      <c r="AP172">
        <v>27.603999999999999</v>
      </c>
      <c r="AQ172">
        <v>26.519500000000001</v>
      </c>
      <c r="AR172">
        <v>27.0609</v>
      </c>
      <c r="AS172">
        <v>27.235299999999999</v>
      </c>
      <c r="AT172">
        <v>27.284700000000001</v>
      </c>
      <c r="AU172">
        <v>27.160399999999999</v>
      </c>
      <c r="AV172">
        <v>28.686499999999999</v>
      </c>
      <c r="AW172">
        <v>25.246300000000002</v>
      </c>
      <c r="BI172">
        <v>3</v>
      </c>
      <c r="BJ172">
        <v>3</v>
      </c>
      <c r="BK172">
        <v>3</v>
      </c>
      <c r="BL172">
        <v>20</v>
      </c>
      <c r="BM172">
        <v>20</v>
      </c>
      <c r="BN172">
        <v>20</v>
      </c>
      <c r="BO172">
        <v>13.601000000000001</v>
      </c>
      <c r="BP172">
        <v>0</v>
      </c>
      <c r="BQ172">
        <v>50.116</v>
      </c>
      <c r="BR172">
        <v>22740000000</v>
      </c>
      <c r="BS172">
        <v>166</v>
      </c>
      <c r="BT172">
        <v>0.320359</v>
      </c>
      <c r="BU172">
        <v>0.82147400000000004</v>
      </c>
      <c r="BV172">
        <v>-0.173452</v>
      </c>
      <c r="BW172">
        <v>-0.71661699999999995</v>
      </c>
      <c r="BX172">
        <v>0.13012399999999999</v>
      </c>
      <c r="BY172">
        <v>0.88804499999999997</v>
      </c>
      <c r="BZ172">
        <v>-0.110337</v>
      </c>
      <c r="CA172">
        <v>-0.33394699999999999</v>
      </c>
      <c r="CB172">
        <v>6.1990700000000003E-2</v>
      </c>
      <c r="CC172">
        <v>0.941913</v>
      </c>
      <c r="CD172">
        <v>6.3115599999999994E-2</v>
      </c>
      <c r="CE172">
        <v>0.16904</v>
      </c>
      <c r="CF172">
        <v>3.7815300000000003E-2</v>
      </c>
      <c r="CG172">
        <v>0.948824</v>
      </c>
      <c r="CH172" t="s">
        <v>741</v>
      </c>
      <c r="CI172" t="s">
        <v>741</v>
      </c>
    </row>
    <row r="173" spans="1:88" x14ac:dyDescent="0.25">
      <c r="A173" t="s">
        <v>749</v>
      </c>
      <c r="B173">
        <v>27.8916</v>
      </c>
      <c r="C173">
        <v>28.357800000000001</v>
      </c>
      <c r="D173">
        <v>27.323899999999998</v>
      </c>
      <c r="E173">
        <v>23.833600000000001</v>
      </c>
      <c r="F173">
        <v>26.560199999999998</v>
      </c>
      <c r="G173">
        <v>23.081700000000001</v>
      </c>
      <c r="H173">
        <v>27.2803</v>
      </c>
      <c r="I173">
        <v>26.8019</v>
      </c>
      <c r="J173">
        <v>27.253499999999999</v>
      </c>
      <c r="K173">
        <v>26.310099999999998</v>
      </c>
      <c r="L173">
        <v>25.410499999999999</v>
      </c>
      <c r="M173">
        <v>27.323899999999998</v>
      </c>
      <c r="N173">
        <v>26.8764</v>
      </c>
      <c r="O173">
        <v>28.230799999999999</v>
      </c>
      <c r="P173">
        <v>26.8385</v>
      </c>
      <c r="Q173">
        <v>27.262499999999999</v>
      </c>
      <c r="R173">
        <v>26.8504</v>
      </c>
      <c r="S173">
        <v>24.6891</v>
      </c>
      <c r="T173">
        <v>27.423400000000001</v>
      </c>
      <c r="U173">
        <v>20.9176</v>
      </c>
      <c r="V173">
        <v>26.7517</v>
      </c>
      <c r="W173">
        <v>24.942799999999998</v>
      </c>
      <c r="X173">
        <v>27.045300000000001</v>
      </c>
      <c r="Y173">
        <v>30.520299999999999</v>
      </c>
      <c r="Z173">
        <v>25.847999999999999</v>
      </c>
      <c r="AA173">
        <v>27.2803</v>
      </c>
      <c r="AB173">
        <v>27.226199999999999</v>
      </c>
      <c r="AC173">
        <v>26.274999999999999</v>
      </c>
      <c r="AD173">
        <v>28.8081</v>
      </c>
      <c r="AE173">
        <v>28.6251</v>
      </c>
      <c r="AF173">
        <v>27.874099999999999</v>
      </c>
      <c r="AG173">
        <v>26.8264</v>
      </c>
      <c r="AH173">
        <v>28.981400000000001</v>
      </c>
      <c r="AI173">
        <v>25.1449</v>
      </c>
      <c r="AJ173">
        <v>24.078499999999998</v>
      </c>
      <c r="AK173">
        <v>27.8142</v>
      </c>
      <c r="AL173">
        <v>27.937200000000001</v>
      </c>
      <c r="AM173">
        <v>27.6798</v>
      </c>
      <c r="AN173">
        <v>27.546299999999999</v>
      </c>
      <c r="AO173">
        <v>27.0505</v>
      </c>
      <c r="AP173">
        <v>27.8887</v>
      </c>
      <c r="AQ173">
        <v>28.162800000000001</v>
      </c>
      <c r="AR173">
        <v>26.334199999999999</v>
      </c>
      <c r="AS173">
        <v>28.165199999999999</v>
      </c>
      <c r="AT173">
        <v>27.920300000000001</v>
      </c>
      <c r="AU173">
        <v>24.164200000000001</v>
      </c>
      <c r="AV173">
        <v>27.5898</v>
      </c>
      <c r="AW173">
        <v>27.018999999999998</v>
      </c>
      <c r="BI173">
        <v>5</v>
      </c>
      <c r="BJ173">
        <v>3</v>
      </c>
      <c r="BK173">
        <v>3</v>
      </c>
      <c r="BL173">
        <v>50.9</v>
      </c>
      <c r="BM173">
        <v>18.899999999999999</v>
      </c>
      <c r="BN173">
        <v>18.899999999999999</v>
      </c>
      <c r="BO173">
        <v>11.253</v>
      </c>
      <c r="BP173">
        <v>0</v>
      </c>
      <c r="BQ173">
        <v>22.11</v>
      </c>
      <c r="BR173">
        <v>29204000000</v>
      </c>
      <c r="BS173">
        <v>186</v>
      </c>
      <c r="BT173">
        <v>5.0034799999999997E-2</v>
      </c>
      <c r="BU173">
        <v>0.96370900000000004</v>
      </c>
      <c r="BV173">
        <v>8.0510200000000004E-2</v>
      </c>
      <c r="BW173">
        <v>0.13778299999999999</v>
      </c>
      <c r="BX173">
        <v>0.37429800000000002</v>
      </c>
      <c r="BY173">
        <v>0.72488300000000006</v>
      </c>
      <c r="BZ173">
        <v>0.48496099999999998</v>
      </c>
      <c r="CA173">
        <v>0.81517300000000004</v>
      </c>
      <c r="CB173">
        <v>0.25931399999999999</v>
      </c>
      <c r="CC173">
        <v>0.80356399999999994</v>
      </c>
      <c r="CD173">
        <v>0.404451</v>
      </c>
      <c r="CE173">
        <v>0.60445300000000002</v>
      </c>
      <c r="CF173">
        <v>0.31561800000000001</v>
      </c>
      <c r="CG173">
        <v>0.67541700000000005</v>
      </c>
      <c r="CH173" t="s">
        <v>747</v>
      </c>
      <c r="CI173" t="s">
        <v>747</v>
      </c>
      <c r="CJ173" t="s">
        <v>748</v>
      </c>
    </row>
    <row r="174" spans="1:88" x14ac:dyDescent="0.25">
      <c r="A174" t="s">
        <v>753</v>
      </c>
      <c r="B174">
        <v>27.8916</v>
      </c>
      <c r="C174">
        <v>26.8264</v>
      </c>
      <c r="D174">
        <v>27.439399999999999</v>
      </c>
      <c r="E174">
        <v>25.101500000000001</v>
      </c>
      <c r="F174">
        <v>27.289100000000001</v>
      </c>
      <c r="G174">
        <v>27.244499999999999</v>
      </c>
      <c r="H174">
        <v>27.3992</v>
      </c>
      <c r="I174">
        <v>27.689800000000002</v>
      </c>
      <c r="J174">
        <v>27.652699999999999</v>
      </c>
      <c r="K174">
        <v>27.3992</v>
      </c>
      <c r="L174">
        <v>26.975999999999999</v>
      </c>
      <c r="M174">
        <v>26.618099999999998</v>
      </c>
      <c r="N174">
        <v>27.081299999999999</v>
      </c>
      <c r="O174">
        <v>28.189</v>
      </c>
      <c r="P174">
        <v>27.732500000000002</v>
      </c>
      <c r="Q174">
        <v>27.603999999999999</v>
      </c>
      <c r="R174">
        <v>27.415400000000002</v>
      </c>
      <c r="S174">
        <v>26.9923</v>
      </c>
      <c r="T174">
        <v>26.724699999999999</v>
      </c>
      <c r="U174">
        <v>29.482299999999999</v>
      </c>
      <c r="V174">
        <v>27.3324</v>
      </c>
      <c r="W174">
        <v>27.538900000000002</v>
      </c>
      <c r="X174">
        <v>26.383600000000001</v>
      </c>
      <c r="Y174">
        <v>27.0243</v>
      </c>
      <c r="Z174">
        <v>26.846299999999999</v>
      </c>
      <c r="AA174">
        <v>27.055700000000002</v>
      </c>
      <c r="AB174">
        <v>27.101500000000001</v>
      </c>
      <c r="AC174">
        <v>27.672999999999998</v>
      </c>
      <c r="AD174">
        <v>27.908799999999999</v>
      </c>
      <c r="AE174">
        <v>27.17</v>
      </c>
      <c r="AF174">
        <v>26.8264</v>
      </c>
      <c r="AG174">
        <v>27.9146</v>
      </c>
      <c r="AH174">
        <v>27.415400000000002</v>
      </c>
      <c r="AI174">
        <v>26.273199999999999</v>
      </c>
      <c r="AJ174">
        <v>27.524000000000001</v>
      </c>
      <c r="AK174">
        <v>28.230799999999999</v>
      </c>
      <c r="AL174">
        <v>27.439399999999999</v>
      </c>
      <c r="AM174">
        <v>27.253499999999999</v>
      </c>
      <c r="AN174">
        <v>26.897400000000001</v>
      </c>
      <c r="AO174">
        <v>27.611000000000001</v>
      </c>
      <c r="AP174">
        <v>20.9635</v>
      </c>
      <c r="AQ174">
        <v>27.7895</v>
      </c>
      <c r="AR174">
        <v>25.1371</v>
      </c>
      <c r="AS174">
        <v>26.525500000000001</v>
      </c>
      <c r="AT174">
        <v>28.470700000000001</v>
      </c>
      <c r="AU174">
        <v>27.0505</v>
      </c>
      <c r="AV174">
        <v>26.068000000000001</v>
      </c>
      <c r="AW174">
        <v>27.8415</v>
      </c>
      <c r="BI174">
        <v>9</v>
      </c>
      <c r="BJ174">
        <v>4</v>
      </c>
      <c r="BK174">
        <v>1</v>
      </c>
      <c r="BL174">
        <v>73.5</v>
      </c>
      <c r="BM174">
        <v>36.1</v>
      </c>
      <c r="BN174">
        <v>8.1999999999999993</v>
      </c>
      <c r="BO174">
        <v>16.055</v>
      </c>
      <c r="BP174">
        <v>0</v>
      </c>
      <c r="BQ174">
        <v>93.852999999999994</v>
      </c>
      <c r="BR174">
        <v>25839000000</v>
      </c>
      <c r="BS174">
        <v>171</v>
      </c>
      <c r="BT174">
        <v>0.67476999999999998</v>
      </c>
      <c r="BU174">
        <v>0.64169399999999999</v>
      </c>
      <c r="BV174">
        <v>0.27807500000000002</v>
      </c>
      <c r="BW174">
        <v>1.2721899999999999</v>
      </c>
      <c r="BX174">
        <v>0.72145000000000004</v>
      </c>
      <c r="BY174">
        <v>0.49549500000000002</v>
      </c>
      <c r="BZ174">
        <v>-0.72501099999999996</v>
      </c>
      <c r="CA174">
        <v>-1.3460399999999999</v>
      </c>
      <c r="CB174">
        <v>1.1823399999999999</v>
      </c>
      <c r="CC174">
        <v>0.29286000000000001</v>
      </c>
      <c r="CD174">
        <v>-1.00309</v>
      </c>
      <c r="CE174">
        <v>-1.91534</v>
      </c>
      <c r="CF174">
        <v>0.52379699999999996</v>
      </c>
      <c r="CG174">
        <v>0.481182</v>
      </c>
      <c r="CH174" t="s">
        <v>750</v>
      </c>
      <c r="CI174" t="s">
        <v>751</v>
      </c>
      <c r="CJ174" t="s">
        <v>752</v>
      </c>
    </row>
    <row r="175" spans="1:88" x14ac:dyDescent="0.25">
      <c r="A175" t="s">
        <v>755</v>
      </c>
      <c r="B175">
        <v>26.4938</v>
      </c>
      <c r="C175">
        <v>25.83</v>
      </c>
      <c r="D175">
        <v>26.235299999999999</v>
      </c>
      <c r="E175">
        <v>24.779599999999999</v>
      </c>
      <c r="F175">
        <v>25.697099999999999</v>
      </c>
      <c r="G175">
        <v>24.637499999999999</v>
      </c>
      <c r="H175">
        <v>21.274899999999999</v>
      </c>
      <c r="I175">
        <v>26.565999999999999</v>
      </c>
      <c r="J175">
        <v>26.246300000000002</v>
      </c>
      <c r="K175">
        <v>19.580400000000001</v>
      </c>
      <c r="L175">
        <v>24.9495</v>
      </c>
      <c r="M175">
        <v>24.7745</v>
      </c>
      <c r="N175">
        <v>23.654</v>
      </c>
      <c r="O175">
        <v>25.8811</v>
      </c>
      <c r="P175">
        <v>26.198399999999999</v>
      </c>
      <c r="Q175">
        <v>25.938300000000002</v>
      </c>
      <c r="R175">
        <v>26.029599999999999</v>
      </c>
      <c r="S175">
        <v>25.951699999999999</v>
      </c>
      <c r="T175">
        <v>24.125299999999999</v>
      </c>
      <c r="U175">
        <v>25.882300000000001</v>
      </c>
      <c r="V175">
        <v>20.158300000000001</v>
      </c>
      <c r="W175">
        <v>26.042200000000001</v>
      </c>
      <c r="X175">
        <v>21.181999999999999</v>
      </c>
      <c r="Y175">
        <v>26.445699999999999</v>
      </c>
      <c r="Z175">
        <v>26.061900000000001</v>
      </c>
      <c r="AA175">
        <v>26.6998</v>
      </c>
      <c r="AB175">
        <v>19.450700000000001</v>
      </c>
      <c r="AC175">
        <v>24.513500000000001</v>
      </c>
      <c r="AD175">
        <v>26.2517</v>
      </c>
      <c r="AE175">
        <v>27.244499999999999</v>
      </c>
      <c r="AF175">
        <v>25.857600000000001</v>
      </c>
      <c r="AG175">
        <v>27.553599999999999</v>
      </c>
      <c r="AH175">
        <v>25.924800000000001</v>
      </c>
      <c r="AI175">
        <v>24.390999999999998</v>
      </c>
      <c r="AJ175">
        <v>21.959099999999999</v>
      </c>
      <c r="AK175">
        <v>23.4481</v>
      </c>
      <c r="AL175">
        <v>20.3081</v>
      </c>
      <c r="AM175">
        <v>19.925799999999999</v>
      </c>
      <c r="AN175">
        <v>25.892700000000001</v>
      </c>
      <c r="AO175">
        <v>24.601199999999999</v>
      </c>
      <c r="AP175">
        <v>26.099499999999999</v>
      </c>
      <c r="AQ175">
        <v>20.991</v>
      </c>
      <c r="AR175">
        <v>23.1279</v>
      </c>
      <c r="AS175">
        <v>25.856400000000001</v>
      </c>
      <c r="AT175">
        <v>25.634799999999998</v>
      </c>
      <c r="AU175">
        <v>23.417000000000002</v>
      </c>
      <c r="AV175">
        <v>22.889700000000001</v>
      </c>
      <c r="AW175">
        <v>26.3477</v>
      </c>
      <c r="BI175">
        <v>7</v>
      </c>
      <c r="BJ175">
        <v>2</v>
      </c>
      <c r="BK175">
        <v>2</v>
      </c>
      <c r="BL175">
        <v>66.900000000000006</v>
      </c>
      <c r="BM175">
        <v>26.4</v>
      </c>
      <c r="BN175">
        <v>26.4</v>
      </c>
      <c r="BO175">
        <v>12.897</v>
      </c>
      <c r="BP175">
        <v>0</v>
      </c>
      <c r="BQ175">
        <v>46.639000000000003</v>
      </c>
      <c r="BR175">
        <v>7742500000</v>
      </c>
      <c r="BS175">
        <v>44</v>
      </c>
      <c r="BT175">
        <v>0.273005</v>
      </c>
      <c r="BU175">
        <v>0.85173100000000002</v>
      </c>
      <c r="BV175">
        <v>0.48495199999999999</v>
      </c>
      <c r="BW175">
        <v>0.62898699999999996</v>
      </c>
      <c r="BX175">
        <v>6.12978E-2</v>
      </c>
      <c r="BY175">
        <v>0.96440700000000001</v>
      </c>
      <c r="BZ175">
        <v>0.15829099999999999</v>
      </c>
      <c r="CA175">
        <v>0.167382</v>
      </c>
      <c r="CB175">
        <v>0.17039699999999999</v>
      </c>
      <c r="CC175">
        <v>0.87770599999999999</v>
      </c>
      <c r="CD175">
        <v>-0.32666099999999998</v>
      </c>
      <c r="CE175">
        <v>-0.42308499999999999</v>
      </c>
      <c r="CF175">
        <v>0.158607</v>
      </c>
      <c r="CG175">
        <v>0.82300899999999999</v>
      </c>
      <c r="CH175" t="s">
        <v>754</v>
      </c>
      <c r="CI175" t="s">
        <v>754</v>
      </c>
    </row>
    <row r="176" spans="1:88" x14ac:dyDescent="0.25">
      <c r="A176" t="s">
        <v>757</v>
      </c>
      <c r="B176">
        <v>26.874099999999999</v>
      </c>
      <c r="C176">
        <v>26.269600000000001</v>
      </c>
      <c r="D176">
        <v>27.908799999999999</v>
      </c>
      <c r="E176">
        <v>27.121400000000001</v>
      </c>
      <c r="F176">
        <v>27.003</v>
      </c>
      <c r="G176">
        <v>24.6784</v>
      </c>
      <c r="H176">
        <v>27.198399999999999</v>
      </c>
      <c r="I176">
        <v>27.341000000000001</v>
      </c>
      <c r="J176">
        <v>26.862300000000001</v>
      </c>
      <c r="K176">
        <v>26.729900000000001</v>
      </c>
      <c r="L176">
        <v>27.5352</v>
      </c>
      <c r="M176">
        <v>26.8264</v>
      </c>
      <c r="N176">
        <v>24.899699999999999</v>
      </c>
      <c r="O176">
        <v>28.1724</v>
      </c>
      <c r="P176">
        <v>26.283799999999999</v>
      </c>
      <c r="Q176">
        <v>24.906600000000001</v>
      </c>
      <c r="R176">
        <v>27.575399999999998</v>
      </c>
      <c r="S176">
        <v>27.111499999999999</v>
      </c>
      <c r="T176">
        <v>27.008400000000002</v>
      </c>
      <c r="U176">
        <v>27.8019</v>
      </c>
      <c r="V176">
        <v>25.997699999999998</v>
      </c>
      <c r="W176">
        <v>26.527000000000001</v>
      </c>
      <c r="X176">
        <v>27.706399999999999</v>
      </c>
      <c r="Y176">
        <v>20.218</v>
      </c>
      <c r="Z176">
        <v>25.572500000000002</v>
      </c>
      <c r="AA176">
        <v>26.544799999999999</v>
      </c>
      <c r="AB176">
        <v>25.694400000000002</v>
      </c>
      <c r="AC176">
        <v>25.566700000000001</v>
      </c>
      <c r="AD176">
        <v>25.929300000000001</v>
      </c>
      <c r="AE176">
        <v>25.947299999999998</v>
      </c>
      <c r="AF176">
        <v>24.759399999999999</v>
      </c>
      <c r="AG176">
        <v>27.903099999999998</v>
      </c>
      <c r="AH176">
        <v>26.8019</v>
      </c>
      <c r="AI176">
        <v>27.207699999999999</v>
      </c>
      <c r="AJ176">
        <v>26.521000000000001</v>
      </c>
      <c r="AK176">
        <v>26.198399999999999</v>
      </c>
      <c r="AL176">
        <v>25.1449</v>
      </c>
      <c r="AM176">
        <v>27.071100000000001</v>
      </c>
      <c r="AN176">
        <v>26.162299999999998</v>
      </c>
      <c r="AO176">
        <v>25.148800000000001</v>
      </c>
      <c r="AP176">
        <v>27.299199999999999</v>
      </c>
      <c r="AQ176">
        <v>27.040099999999999</v>
      </c>
      <c r="AR176">
        <v>27.545500000000001</v>
      </c>
      <c r="AS176">
        <v>24.289100000000001</v>
      </c>
      <c r="AT176">
        <v>27.603999999999999</v>
      </c>
      <c r="AU176">
        <v>26.875299999999999</v>
      </c>
      <c r="AV176">
        <v>24.563800000000001</v>
      </c>
      <c r="AW176">
        <v>25.148800000000001</v>
      </c>
      <c r="BA176" t="s">
        <v>33</v>
      </c>
      <c r="BI176">
        <v>3</v>
      </c>
      <c r="BJ176">
        <v>2</v>
      </c>
      <c r="BK176">
        <v>2</v>
      </c>
      <c r="BL176">
        <v>26.8</v>
      </c>
      <c r="BM176">
        <v>17.899999999999999</v>
      </c>
      <c r="BN176">
        <v>17.899999999999999</v>
      </c>
      <c r="BO176">
        <v>13.419</v>
      </c>
      <c r="BP176">
        <v>0</v>
      </c>
      <c r="BQ176">
        <v>11.958</v>
      </c>
      <c r="BR176">
        <v>25302000000</v>
      </c>
      <c r="BS176">
        <v>66</v>
      </c>
      <c r="BT176">
        <v>0.37340400000000001</v>
      </c>
      <c r="BU176">
        <v>0.81208800000000003</v>
      </c>
      <c r="BV176">
        <v>0.36835400000000001</v>
      </c>
      <c r="BW176">
        <v>0.81002399999999997</v>
      </c>
      <c r="BX176">
        <v>2.5169400000000001E-2</v>
      </c>
      <c r="BY176">
        <v>0.98134699999999997</v>
      </c>
      <c r="BZ176">
        <v>-4.4217600000000003E-2</v>
      </c>
      <c r="CA176">
        <v>-7.1315199999999995E-2</v>
      </c>
      <c r="CB176">
        <v>0.4521</v>
      </c>
      <c r="CC176">
        <v>0.68881400000000004</v>
      </c>
      <c r="CD176">
        <v>-0.41257100000000002</v>
      </c>
      <c r="CE176">
        <v>-0.94428400000000001</v>
      </c>
      <c r="CF176">
        <v>0.65110299999999999</v>
      </c>
      <c r="CG176">
        <v>0.40371200000000002</v>
      </c>
      <c r="CH176" t="s">
        <v>756</v>
      </c>
      <c r="CI176" t="s">
        <v>756</v>
      </c>
    </row>
    <row r="177" spans="1:88" x14ac:dyDescent="0.25">
      <c r="B177">
        <v>26.448799999999999</v>
      </c>
      <c r="C177">
        <v>26.238099999999999</v>
      </c>
      <c r="D177">
        <v>20.149100000000001</v>
      </c>
      <c r="E177">
        <v>20.058599999999998</v>
      </c>
      <c r="F177">
        <v>26.659500000000001</v>
      </c>
      <c r="G177">
        <v>26.862300000000001</v>
      </c>
      <c r="H177">
        <v>26.278500000000001</v>
      </c>
      <c r="I177">
        <v>26.345199999999998</v>
      </c>
      <c r="J177">
        <v>26.572500000000002</v>
      </c>
      <c r="K177">
        <v>26.725999999999999</v>
      </c>
      <c r="L177">
        <v>20.966699999999999</v>
      </c>
      <c r="M177">
        <v>25.552199999999999</v>
      </c>
      <c r="N177">
        <v>19.350999999999999</v>
      </c>
      <c r="O177">
        <v>19.602399999999999</v>
      </c>
      <c r="P177">
        <v>25.7103</v>
      </c>
      <c r="Q177">
        <v>20.0517</v>
      </c>
      <c r="R177">
        <v>24.975999999999999</v>
      </c>
      <c r="S177">
        <v>26.686499999999999</v>
      </c>
      <c r="T177">
        <v>26.544799999999999</v>
      </c>
      <c r="U177">
        <v>26.317</v>
      </c>
      <c r="V177">
        <v>21.421299999999999</v>
      </c>
      <c r="W177">
        <v>26.1585</v>
      </c>
      <c r="X177">
        <v>24.224299999999999</v>
      </c>
      <c r="Y177">
        <v>24.563800000000001</v>
      </c>
      <c r="Z177">
        <v>26.346</v>
      </c>
      <c r="AA177">
        <v>27.470700000000001</v>
      </c>
      <c r="AB177">
        <v>24.5045</v>
      </c>
      <c r="AC177">
        <v>22.3628</v>
      </c>
      <c r="AD177">
        <v>26.192699999999999</v>
      </c>
      <c r="AE177">
        <v>26.413799999999998</v>
      </c>
      <c r="AF177">
        <v>21.854700000000001</v>
      </c>
      <c r="AG177">
        <v>26.8385</v>
      </c>
      <c r="AH177">
        <v>26.725999999999999</v>
      </c>
      <c r="AI177">
        <v>26.645800000000001</v>
      </c>
      <c r="AJ177">
        <v>26.2499</v>
      </c>
      <c r="AK177">
        <v>24.516500000000001</v>
      </c>
      <c r="AL177">
        <v>25.794499999999999</v>
      </c>
      <c r="AM177">
        <v>19.4588</v>
      </c>
      <c r="AN177">
        <v>27.575399999999998</v>
      </c>
      <c r="AO177">
        <v>21.0915</v>
      </c>
      <c r="AP177">
        <v>22.290700000000001</v>
      </c>
      <c r="AQ177">
        <v>21.873000000000001</v>
      </c>
      <c r="AR177">
        <v>21.1007</v>
      </c>
      <c r="AS177">
        <v>21.073599999999999</v>
      </c>
      <c r="AT177">
        <v>21.663900000000002</v>
      </c>
      <c r="AU177">
        <v>20.567299999999999</v>
      </c>
      <c r="AV177">
        <v>25.224299999999999</v>
      </c>
      <c r="AW177">
        <v>26.8142</v>
      </c>
      <c r="BI177">
        <v>3</v>
      </c>
      <c r="BJ177">
        <v>2</v>
      </c>
      <c r="BK177">
        <v>2</v>
      </c>
      <c r="BL177">
        <v>23.1</v>
      </c>
      <c r="BM177">
        <v>16.399999999999999</v>
      </c>
      <c r="BN177">
        <v>16.399999999999999</v>
      </c>
      <c r="BO177">
        <v>14.534000000000001</v>
      </c>
      <c r="BP177">
        <v>0</v>
      </c>
      <c r="BQ177">
        <v>61.213999999999999</v>
      </c>
      <c r="BR177">
        <v>22106000000</v>
      </c>
      <c r="BS177">
        <v>134</v>
      </c>
      <c r="BT177">
        <v>0.33779799999999999</v>
      </c>
      <c r="BU177">
        <v>0.82985500000000001</v>
      </c>
      <c r="BV177">
        <v>-0.64365700000000003</v>
      </c>
      <c r="BW177">
        <v>-0.74784399999999995</v>
      </c>
      <c r="BX177">
        <v>1.34104</v>
      </c>
      <c r="BY177">
        <v>0.18851999999999999</v>
      </c>
      <c r="BZ177">
        <v>-2.0386799999999998</v>
      </c>
      <c r="CA177">
        <v>-2.0998100000000002</v>
      </c>
      <c r="CB177">
        <v>0.68611900000000003</v>
      </c>
      <c r="CC177">
        <v>0.52699499999999999</v>
      </c>
      <c r="CD177">
        <v>-1.3950199999999999</v>
      </c>
      <c r="CE177">
        <v>-1.2946800000000001</v>
      </c>
      <c r="CF177">
        <v>0.61012</v>
      </c>
      <c r="CG177">
        <v>0.42871799999999999</v>
      </c>
      <c r="CH177" t="s">
        <v>758</v>
      </c>
      <c r="CI177" t="s">
        <v>758</v>
      </c>
    </row>
    <row r="178" spans="1:88" x14ac:dyDescent="0.25">
      <c r="B178">
        <v>26.421800000000001</v>
      </c>
      <c r="C178">
        <v>25.799499999999998</v>
      </c>
      <c r="D178">
        <v>26.533000000000001</v>
      </c>
      <c r="E178">
        <v>25.720800000000001</v>
      </c>
      <c r="F178">
        <v>27.783300000000001</v>
      </c>
      <c r="G178">
        <v>26.029599999999999</v>
      </c>
      <c r="H178">
        <v>26.7517</v>
      </c>
      <c r="I178">
        <v>26.471499999999999</v>
      </c>
      <c r="J178">
        <v>26.703700000000001</v>
      </c>
      <c r="K178">
        <v>25.675699999999999</v>
      </c>
      <c r="L178">
        <v>26.0793</v>
      </c>
      <c r="M178">
        <v>26.595500000000001</v>
      </c>
      <c r="N178">
        <v>26.2944</v>
      </c>
      <c r="O178">
        <v>20.716899999999999</v>
      </c>
      <c r="P178">
        <v>24.9847</v>
      </c>
      <c r="Q178">
        <v>20.0364</v>
      </c>
      <c r="R178">
        <v>26.725300000000001</v>
      </c>
      <c r="S178">
        <v>26.8385</v>
      </c>
      <c r="T178">
        <v>26.325600000000001</v>
      </c>
      <c r="U178">
        <v>26.805599999999998</v>
      </c>
      <c r="V178">
        <v>21.658200000000001</v>
      </c>
      <c r="W178">
        <v>25.911100000000001</v>
      </c>
      <c r="X178">
        <v>25.749199999999998</v>
      </c>
      <c r="Y178">
        <v>26.276800000000001</v>
      </c>
      <c r="Z178">
        <v>26.071100000000001</v>
      </c>
      <c r="AA178">
        <v>26.346</v>
      </c>
      <c r="AB178">
        <v>26.837900000000001</v>
      </c>
      <c r="AC178">
        <v>22.499600000000001</v>
      </c>
      <c r="AD178">
        <v>26.4314</v>
      </c>
      <c r="AE178">
        <v>27.216999999999999</v>
      </c>
      <c r="AF178">
        <v>20.9131</v>
      </c>
      <c r="AG178">
        <v>21.9221</v>
      </c>
      <c r="AH178">
        <v>25.8504</v>
      </c>
      <c r="AI178">
        <v>20.258400000000002</v>
      </c>
      <c r="AJ178">
        <v>25.746600000000001</v>
      </c>
      <c r="AK178">
        <v>27.546299999999999</v>
      </c>
      <c r="AL178">
        <v>26.5075</v>
      </c>
      <c r="AM178">
        <v>26.8858</v>
      </c>
      <c r="AN178">
        <v>20.858699999999999</v>
      </c>
      <c r="AO178">
        <v>25.533000000000001</v>
      </c>
      <c r="AP178">
        <v>25.8215</v>
      </c>
      <c r="AQ178">
        <v>26.986899999999999</v>
      </c>
      <c r="AR178">
        <v>26.8081</v>
      </c>
      <c r="AS178">
        <v>26.584800000000001</v>
      </c>
      <c r="AT178">
        <v>26.264299999999999</v>
      </c>
      <c r="AU178">
        <v>26.285599999999999</v>
      </c>
      <c r="AV178">
        <v>28.293500000000002</v>
      </c>
      <c r="AW178">
        <v>26.154599999999999</v>
      </c>
      <c r="BI178">
        <v>3</v>
      </c>
      <c r="BJ178">
        <v>2</v>
      </c>
      <c r="BK178">
        <v>2</v>
      </c>
      <c r="BL178">
        <v>33.6</v>
      </c>
      <c r="BM178">
        <v>27.4</v>
      </c>
      <c r="BN178">
        <v>27.4</v>
      </c>
      <c r="BO178">
        <v>12.382999999999999</v>
      </c>
      <c r="BP178">
        <v>0</v>
      </c>
      <c r="BQ178">
        <v>80.378</v>
      </c>
      <c r="BR178">
        <v>17089000000</v>
      </c>
      <c r="BS178">
        <v>140</v>
      </c>
      <c r="BT178">
        <v>0.59967000000000004</v>
      </c>
      <c r="BU178">
        <v>0.67249700000000001</v>
      </c>
      <c r="BV178">
        <v>-0.81265900000000002</v>
      </c>
      <c r="BW178">
        <v>-1.1657500000000001</v>
      </c>
      <c r="BX178">
        <v>6.3331799999999994E-2</v>
      </c>
      <c r="BY178">
        <v>0.96448500000000004</v>
      </c>
      <c r="BZ178">
        <v>0.11239</v>
      </c>
      <c r="CA178">
        <v>0.172594</v>
      </c>
      <c r="CB178">
        <v>0.48057299999999997</v>
      </c>
      <c r="CC178">
        <v>0.66259299999999999</v>
      </c>
      <c r="CD178">
        <v>0.92504900000000001</v>
      </c>
      <c r="CE178">
        <v>0.98991300000000004</v>
      </c>
      <c r="CF178">
        <v>0.30409399999999998</v>
      </c>
      <c r="CG178">
        <v>0.68552100000000005</v>
      </c>
      <c r="CH178" t="s">
        <v>759</v>
      </c>
      <c r="CI178" t="s">
        <v>759</v>
      </c>
    </row>
    <row r="179" spans="1:88" x14ac:dyDescent="0.25">
      <c r="B179">
        <v>28.459</v>
      </c>
      <c r="C179">
        <v>27.856400000000001</v>
      </c>
      <c r="D179">
        <v>27.045300000000001</v>
      </c>
      <c r="E179">
        <v>27.1312</v>
      </c>
      <c r="F179">
        <v>28.121400000000001</v>
      </c>
      <c r="G179">
        <v>27.5898</v>
      </c>
      <c r="H179">
        <v>28.582599999999999</v>
      </c>
      <c r="I179">
        <v>28.368300000000001</v>
      </c>
      <c r="J179">
        <v>27.289100000000001</v>
      </c>
      <c r="K179">
        <v>26.897400000000001</v>
      </c>
      <c r="L179">
        <v>28.179500000000001</v>
      </c>
      <c r="M179">
        <v>27.512799999999999</v>
      </c>
      <c r="N179">
        <v>27.553599999999999</v>
      </c>
      <c r="O179">
        <v>28.040099999999999</v>
      </c>
      <c r="P179">
        <v>27.981400000000001</v>
      </c>
      <c r="Q179">
        <v>27.538900000000002</v>
      </c>
      <c r="R179">
        <v>27.538900000000002</v>
      </c>
      <c r="S179">
        <v>28.1065</v>
      </c>
      <c r="T179">
        <v>27.917400000000001</v>
      </c>
      <c r="U179">
        <v>27.366199999999999</v>
      </c>
      <c r="V179">
        <v>26.5565</v>
      </c>
      <c r="W179">
        <v>28.357800000000001</v>
      </c>
      <c r="X179">
        <v>28.191299999999998</v>
      </c>
      <c r="Y179">
        <v>27.953900000000001</v>
      </c>
      <c r="Z179">
        <v>27.732500000000002</v>
      </c>
      <c r="AA179">
        <v>28.000299999999999</v>
      </c>
      <c r="AB179">
        <v>28.216999999999999</v>
      </c>
      <c r="AC179">
        <v>27.121400000000001</v>
      </c>
      <c r="AD179">
        <v>27.5426</v>
      </c>
      <c r="AE179">
        <v>27.9316</v>
      </c>
      <c r="AF179">
        <v>27.672999999999998</v>
      </c>
      <c r="AG179">
        <v>28.349399999999999</v>
      </c>
      <c r="AH179">
        <v>27.553599999999999</v>
      </c>
      <c r="AI179">
        <v>27.725999999999999</v>
      </c>
      <c r="AJ179">
        <v>27.357800000000001</v>
      </c>
      <c r="AK179">
        <v>26.9495</v>
      </c>
      <c r="AL179">
        <v>26.897400000000001</v>
      </c>
      <c r="AM179">
        <v>26.859300000000001</v>
      </c>
      <c r="AN179">
        <v>27.575399999999998</v>
      </c>
      <c r="AO179">
        <v>26.751100000000001</v>
      </c>
      <c r="AP179">
        <v>27.897400000000001</v>
      </c>
      <c r="AQ179">
        <v>27.216999999999999</v>
      </c>
      <c r="AR179">
        <v>28.783300000000001</v>
      </c>
      <c r="AS179">
        <v>28.0505</v>
      </c>
      <c r="AT179">
        <v>27.984100000000002</v>
      </c>
      <c r="AU179">
        <v>27.386900000000001</v>
      </c>
      <c r="AV179">
        <v>28.714600000000001</v>
      </c>
      <c r="AW179">
        <v>27.618099999999998</v>
      </c>
      <c r="BI179">
        <v>4</v>
      </c>
      <c r="BJ179">
        <v>2</v>
      </c>
      <c r="BK179">
        <v>2</v>
      </c>
      <c r="BL179">
        <v>35.700000000000003</v>
      </c>
      <c r="BM179">
        <v>20</v>
      </c>
      <c r="BN179">
        <v>20</v>
      </c>
      <c r="BO179">
        <v>12.625999999999999</v>
      </c>
      <c r="BP179">
        <v>0</v>
      </c>
      <c r="BQ179">
        <v>10.268000000000001</v>
      </c>
      <c r="BR179">
        <v>37853000000</v>
      </c>
      <c r="BS179">
        <v>164</v>
      </c>
      <c r="BT179">
        <v>0.31862499999999999</v>
      </c>
      <c r="BU179">
        <v>0.82228199999999996</v>
      </c>
      <c r="BV179">
        <v>-0.11963</v>
      </c>
      <c r="BW179">
        <v>-0.71348100000000003</v>
      </c>
      <c r="BX179">
        <v>7.5462600000000005E-2</v>
      </c>
      <c r="BY179">
        <v>0.95369300000000001</v>
      </c>
      <c r="BZ179">
        <v>4.9428E-2</v>
      </c>
      <c r="CA179">
        <v>0.20327899999999999</v>
      </c>
      <c r="CB179">
        <v>0.41209200000000001</v>
      </c>
      <c r="CC179">
        <v>0.70919500000000002</v>
      </c>
      <c r="CD179">
        <v>0.16905800000000001</v>
      </c>
      <c r="CE179">
        <v>0.87844999999999995</v>
      </c>
      <c r="CF179">
        <v>0.15714900000000001</v>
      </c>
      <c r="CG179">
        <v>0.82429799999999998</v>
      </c>
      <c r="CH179" t="s">
        <v>760</v>
      </c>
      <c r="CI179" t="s">
        <v>760</v>
      </c>
    </row>
    <row r="180" spans="1:88" x14ac:dyDescent="0.25">
      <c r="B180">
        <v>26.8142</v>
      </c>
      <c r="C180">
        <v>26.632000000000001</v>
      </c>
      <c r="D180">
        <v>25.637499999999999</v>
      </c>
      <c r="E180">
        <v>26.975999999999999</v>
      </c>
      <c r="F180">
        <v>26.920300000000001</v>
      </c>
      <c r="G180">
        <v>25.8093</v>
      </c>
      <c r="H180">
        <v>26.472300000000001</v>
      </c>
      <c r="I180">
        <v>26.395900000000001</v>
      </c>
      <c r="J180">
        <v>25.766999999999999</v>
      </c>
      <c r="K180">
        <v>26.520299999999999</v>
      </c>
      <c r="L180">
        <v>25.874099999999999</v>
      </c>
      <c r="M180">
        <v>25.908799999999999</v>
      </c>
      <c r="N180">
        <v>25.7363</v>
      </c>
      <c r="O180">
        <v>26.352799999999998</v>
      </c>
      <c r="P180">
        <v>26.3477</v>
      </c>
      <c r="Q180">
        <v>25.285599999999999</v>
      </c>
      <c r="R180">
        <v>25.276800000000001</v>
      </c>
      <c r="S180">
        <v>26.092400000000001</v>
      </c>
      <c r="T180">
        <v>26.686499999999999</v>
      </c>
      <c r="U180">
        <v>26.128299999999999</v>
      </c>
      <c r="V180">
        <v>25.162299999999998</v>
      </c>
      <c r="W180">
        <v>27.672999999999998</v>
      </c>
      <c r="X180">
        <v>25.723400000000002</v>
      </c>
      <c r="Y180">
        <v>26.162299999999998</v>
      </c>
      <c r="Z180">
        <v>26.521000000000001</v>
      </c>
      <c r="AA180">
        <v>25.648599999999998</v>
      </c>
      <c r="AB180">
        <v>21.613199999999999</v>
      </c>
      <c r="AC180">
        <v>25.125299999999999</v>
      </c>
      <c r="AD180">
        <v>25.675699999999999</v>
      </c>
      <c r="AE180">
        <v>26.412199999999999</v>
      </c>
      <c r="AF180">
        <v>26.4953</v>
      </c>
      <c r="AG180">
        <v>27.897400000000001</v>
      </c>
      <c r="AH180">
        <v>27.230799999999999</v>
      </c>
      <c r="AI180">
        <v>25.555099999999999</v>
      </c>
      <c r="AJ180">
        <v>20.195499999999999</v>
      </c>
      <c r="AK180">
        <v>23.267900000000001</v>
      </c>
      <c r="AL180">
        <v>26.143000000000001</v>
      </c>
      <c r="AM180">
        <v>26.389399999999998</v>
      </c>
      <c r="AN180">
        <v>26.538900000000002</v>
      </c>
      <c r="AO180">
        <v>24.323899999999998</v>
      </c>
      <c r="AP180">
        <v>26.323899999999998</v>
      </c>
      <c r="AQ180">
        <v>20.029900000000001</v>
      </c>
      <c r="AR180">
        <v>26.8858</v>
      </c>
      <c r="AS180">
        <v>27.462900000000001</v>
      </c>
      <c r="AT180">
        <v>26.3401</v>
      </c>
      <c r="AU180">
        <v>26.611000000000001</v>
      </c>
      <c r="AV180">
        <v>25.645600000000002</v>
      </c>
      <c r="AW180">
        <v>27.315300000000001</v>
      </c>
      <c r="BI180">
        <v>4</v>
      </c>
      <c r="BJ180">
        <v>4</v>
      </c>
      <c r="BK180">
        <v>3</v>
      </c>
      <c r="BL180">
        <v>39.6</v>
      </c>
      <c r="BM180">
        <v>39.6</v>
      </c>
      <c r="BN180">
        <v>32.299999999999997</v>
      </c>
      <c r="BO180">
        <v>10.496</v>
      </c>
      <c r="BP180">
        <v>5.7306999999999996E-4</v>
      </c>
      <c r="BQ180">
        <v>4.1449999999999996</v>
      </c>
      <c r="BR180">
        <v>34485000000</v>
      </c>
      <c r="BS180">
        <v>79</v>
      </c>
      <c r="BT180">
        <v>0.20083500000000001</v>
      </c>
      <c r="BU180">
        <v>0.90543300000000004</v>
      </c>
      <c r="BV180">
        <v>-0.22875899999999999</v>
      </c>
      <c r="BW180">
        <v>-0.486238</v>
      </c>
      <c r="BX180">
        <v>0.13727700000000001</v>
      </c>
      <c r="BY180">
        <v>0.88437500000000002</v>
      </c>
      <c r="BZ180">
        <v>-0.228599</v>
      </c>
      <c r="CA180">
        <v>-0.35022199999999998</v>
      </c>
      <c r="CB180" s="17">
        <v>7.8572200000000006E-5</v>
      </c>
      <c r="CC180">
        <v>0.99981500000000001</v>
      </c>
      <c r="CD180">
        <v>1.5993100000000001E-4</v>
      </c>
      <c r="CE180">
        <v>2.2876099999999999E-4</v>
      </c>
      <c r="CF180">
        <v>0.14119899999999999</v>
      </c>
      <c r="CG180">
        <v>0.84477999999999998</v>
      </c>
      <c r="CH180" t="s">
        <v>761</v>
      </c>
      <c r="CI180" t="s">
        <v>761</v>
      </c>
    </row>
    <row r="181" spans="1:88" x14ac:dyDescent="0.25">
      <c r="B181">
        <v>25.552199999999999</v>
      </c>
      <c r="C181">
        <v>25.531500000000001</v>
      </c>
      <c r="D181">
        <v>20.314299999999999</v>
      </c>
      <c r="E181">
        <v>26.356200000000001</v>
      </c>
      <c r="F181">
        <v>26.098500000000001</v>
      </c>
      <c r="G181">
        <v>19.5014</v>
      </c>
      <c r="H181">
        <v>22.2181</v>
      </c>
      <c r="I181">
        <v>22.600300000000001</v>
      </c>
      <c r="J181">
        <v>25.7682</v>
      </c>
      <c r="K181">
        <v>20.941299999999998</v>
      </c>
      <c r="L181">
        <v>25.550699999999999</v>
      </c>
      <c r="M181">
        <v>21.1358</v>
      </c>
      <c r="N181">
        <v>25.384399999999999</v>
      </c>
      <c r="O181">
        <v>21.5242</v>
      </c>
      <c r="P181">
        <v>25.7195</v>
      </c>
      <c r="Q181">
        <v>25.369499999999999</v>
      </c>
      <c r="R181">
        <v>26.107500000000002</v>
      </c>
      <c r="S181">
        <v>20.772500000000001</v>
      </c>
      <c r="T181">
        <v>25.915700000000001</v>
      </c>
      <c r="U181">
        <v>26.206800000000001</v>
      </c>
      <c r="V181">
        <v>25.998699999999999</v>
      </c>
      <c r="W181">
        <v>26.1312</v>
      </c>
      <c r="X181">
        <v>26.445699999999999</v>
      </c>
      <c r="Y181">
        <v>26.0212</v>
      </c>
      <c r="Z181">
        <v>25.906600000000001</v>
      </c>
      <c r="AA181">
        <v>26.8142</v>
      </c>
      <c r="AB181">
        <v>21.781600000000001</v>
      </c>
      <c r="AC181">
        <v>26.056699999999999</v>
      </c>
      <c r="AD181">
        <v>26.55</v>
      </c>
      <c r="AE181">
        <v>26.129300000000001</v>
      </c>
      <c r="AF181">
        <v>19.576899999999998</v>
      </c>
      <c r="AG181">
        <v>25.9361</v>
      </c>
      <c r="AH181">
        <v>25.7517</v>
      </c>
      <c r="AI181">
        <v>25.552199999999999</v>
      </c>
      <c r="AJ181">
        <v>20.306999999999999</v>
      </c>
      <c r="AK181">
        <v>26.447299999999998</v>
      </c>
      <c r="AL181">
        <v>19.521799999999999</v>
      </c>
      <c r="AM181">
        <v>26.618099999999998</v>
      </c>
      <c r="AN181">
        <v>25.662199999999999</v>
      </c>
      <c r="AO181">
        <v>19.843599999999999</v>
      </c>
      <c r="AP181">
        <v>26.3367</v>
      </c>
      <c r="AQ181">
        <v>26.354500000000002</v>
      </c>
      <c r="AR181">
        <v>21.261500000000002</v>
      </c>
      <c r="AS181">
        <v>25.549199999999999</v>
      </c>
      <c r="AT181">
        <v>25.924800000000001</v>
      </c>
      <c r="AU181">
        <v>26.8858</v>
      </c>
      <c r="AV181">
        <v>27.17</v>
      </c>
      <c r="AW181">
        <v>26.8081</v>
      </c>
      <c r="BI181">
        <v>3</v>
      </c>
      <c r="BJ181">
        <v>2</v>
      </c>
      <c r="BK181">
        <v>1</v>
      </c>
      <c r="BL181">
        <v>17.2</v>
      </c>
      <c r="BM181">
        <v>12.7</v>
      </c>
      <c r="BN181">
        <v>3.7</v>
      </c>
      <c r="BO181">
        <v>26.024999999999999</v>
      </c>
      <c r="BP181">
        <v>0</v>
      </c>
      <c r="BQ181">
        <v>141.19</v>
      </c>
      <c r="BR181">
        <v>6506200000</v>
      </c>
      <c r="BS181">
        <v>32</v>
      </c>
      <c r="BT181">
        <v>6.3500699999999993E-2</v>
      </c>
      <c r="BU181">
        <v>0.95935999999999999</v>
      </c>
      <c r="BV181">
        <v>-0.142703</v>
      </c>
      <c r="BW181">
        <v>-0.17255000000000001</v>
      </c>
      <c r="BX181">
        <v>0.338343</v>
      </c>
      <c r="BY181">
        <v>0.74193399999999998</v>
      </c>
      <c r="BZ181">
        <v>0.73308399999999996</v>
      </c>
      <c r="CA181">
        <v>0.75195000000000001</v>
      </c>
      <c r="CB181">
        <v>0.40810099999999999</v>
      </c>
      <c r="CC181">
        <v>0.70197399999999999</v>
      </c>
      <c r="CD181">
        <v>0.87578699999999998</v>
      </c>
      <c r="CE181">
        <v>0.87176600000000004</v>
      </c>
      <c r="CF181">
        <v>0.40123399999999998</v>
      </c>
      <c r="CG181">
        <v>0.57554099999999997</v>
      </c>
      <c r="CH181" t="s">
        <v>762</v>
      </c>
      <c r="CI181" t="s">
        <v>762</v>
      </c>
    </row>
    <row r="182" spans="1:88" x14ac:dyDescent="0.25">
      <c r="B182">
        <v>27.319600000000001</v>
      </c>
      <c r="C182">
        <v>27.081299999999999</v>
      </c>
      <c r="D182">
        <v>25.883400000000002</v>
      </c>
      <c r="E182">
        <v>21.973800000000001</v>
      </c>
      <c r="F182">
        <v>27.531500000000001</v>
      </c>
      <c r="G182">
        <v>27.184200000000001</v>
      </c>
      <c r="H182">
        <v>27.297899999999998</v>
      </c>
      <c r="I182">
        <v>26.248999999999999</v>
      </c>
      <c r="J182">
        <v>26.693100000000001</v>
      </c>
      <c r="K182">
        <v>26.350300000000001</v>
      </c>
      <c r="L182">
        <v>25.0609</v>
      </c>
      <c r="M182">
        <v>27.4314</v>
      </c>
      <c r="N182">
        <v>26.819700000000001</v>
      </c>
      <c r="O182">
        <v>26.514299999999999</v>
      </c>
      <c r="P182">
        <v>24.473800000000001</v>
      </c>
      <c r="Q182">
        <v>19.9848</v>
      </c>
      <c r="R182">
        <v>26.342700000000001</v>
      </c>
      <c r="S182">
        <v>27.4314</v>
      </c>
      <c r="T182">
        <v>27.262499999999999</v>
      </c>
      <c r="U182">
        <v>27.6663</v>
      </c>
      <c r="V182">
        <v>26.527000000000001</v>
      </c>
      <c r="W182">
        <v>26.965</v>
      </c>
      <c r="X182">
        <v>25.953900000000001</v>
      </c>
      <c r="Y182">
        <v>27.8445</v>
      </c>
      <c r="Z182">
        <v>26.459800000000001</v>
      </c>
      <c r="AA182">
        <v>27.136099999999999</v>
      </c>
      <c r="AB182">
        <v>26.897400000000001</v>
      </c>
      <c r="AC182">
        <v>26.8858</v>
      </c>
      <c r="AD182">
        <v>19.722999999999999</v>
      </c>
      <c r="AE182">
        <v>27.407299999999999</v>
      </c>
      <c r="AF182">
        <v>25.897400000000001</v>
      </c>
      <c r="AG182">
        <v>27.5609</v>
      </c>
      <c r="AH182">
        <v>27.732500000000002</v>
      </c>
      <c r="AI182">
        <v>27.817299999999999</v>
      </c>
      <c r="AJ182">
        <v>27.003</v>
      </c>
      <c r="AK182">
        <v>25.644400000000001</v>
      </c>
      <c r="AL182">
        <v>26.557300000000001</v>
      </c>
      <c r="AM182">
        <v>26.672999999999998</v>
      </c>
      <c r="AN182">
        <v>26.712900000000001</v>
      </c>
      <c r="AO182">
        <v>26.253499999999999</v>
      </c>
      <c r="AP182">
        <v>26.764500000000002</v>
      </c>
      <c r="AQ182">
        <v>27.439399999999999</v>
      </c>
      <c r="AR182">
        <v>26.8858</v>
      </c>
      <c r="AS182">
        <v>28.603999999999999</v>
      </c>
      <c r="AT182">
        <v>26.672999999999998</v>
      </c>
      <c r="AU182">
        <v>26.908799999999999</v>
      </c>
      <c r="AV182">
        <v>27.509</v>
      </c>
      <c r="AW182">
        <v>26.758099999999999</v>
      </c>
      <c r="BI182">
        <v>3</v>
      </c>
      <c r="BJ182">
        <v>2</v>
      </c>
      <c r="BK182">
        <v>2</v>
      </c>
      <c r="BL182">
        <v>45.8</v>
      </c>
      <c r="BM182">
        <v>30.8</v>
      </c>
      <c r="BN182">
        <v>30.8</v>
      </c>
      <c r="BO182">
        <v>11.621</v>
      </c>
      <c r="BP182">
        <v>0</v>
      </c>
      <c r="BQ182">
        <v>85.358999999999995</v>
      </c>
      <c r="BR182">
        <v>32265000000</v>
      </c>
      <c r="BS182">
        <v>177</v>
      </c>
      <c r="BT182">
        <v>0.39458100000000002</v>
      </c>
      <c r="BU182">
        <v>0.80337400000000003</v>
      </c>
      <c r="BV182">
        <v>-0.51834400000000003</v>
      </c>
      <c r="BW182">
        <v>-0.84606400000000004</v>
      </c>
      <c r="BX182">
        <v>0.56395300000000004</v>
      </c>
      <c r="BY182">
        <v>0.58708300000000002</v>
      </c>
      <c r="BZ182">
        <v>0.48236499999999999</v>
      </c>
      <c r="CA182">
        <v>1.1200600000000001</v>
      </c>
      <c r="CB182">
        <v>0.71579700000000002</v>
      </c>
      <c r="CC182">
        <v>0.50331400000000004</v>
      </c>
      <c r="CD182">
        <v>1.00071</v>
      </c>
      <c r="CE182">
        <v>1.33572</v>
      </c>
      <c r="CF182">
        <v>0.22613800000000001</v>
      </c>
      <c r="CG182">
        <v>0.75064299999999995</v>
      </c>
      <c r="CH182" t="s">
        <v>763</v>
      </c>
      <c r="CI182" t="s">
        <v>763</v>
      </c>
    </row>
    <row r="183" spans="1:88" x14ac:dyDescent="0.25">
      <c r="B183">
        <v>31.3828</v>
      </c>
      <c r="C183">
        <v>31.524999999999999</v>
      </c>
      <c r="D183">
        <v>31.667100000000001</v>
      </c>
      <c r="E183">
        <v>31.667100000000001</v>
      </c>
      <c r="F183">
        <v>31.712900000000001</v>
      </c>
      <c r="G183">
        <v>31.292400000000001</v>
      </c>
      <c r="H183">
        <v>32.1783</v>
      </c>
      <c r="I183">
        <v>32.244999999999997</v>
      </c>
      <c r="J183">
        <v>32.0017</v>
      </c>
      <c r="K183">
        <v>31.073699999999999</v>
      </c>
      <c r="L183">
        <v>31.510899999999999</v>
      </c>
      <c r="M183">
        <v>29.981400000000001</v>
      </c>
      <c r="N183">
        <v>31.08</v>
      </c>
      <c r="O183">
        <v>31.611000000000001</v>
      </c>
      <c r="P183">
        <v>31.6798</v>
      </c>
      <c r="Q183">
        <v>30.897400000000001</v>
      </c>
      <c r="R183">
        <v>32.242199999999997</v>
      </c>
      <c r="S183">
        <v>31.166399999999999</v>
      </c>
      <c r="T183">
        <v>31.330300000000001</v>
      </c>
      <c r="U183">
        <v>31.496700000000001</v>
      </c>
      <c r="V183">
        <v>31.111499999999999</v>
      </c>
      <c r="W183">
        <v>31.7652</v>
      </c>
      <c r="X183">
        <v>31.8081</v>
      </c>
      <c r="Y183">
        <v>31.393000000000001</v>
      </c>
      <c r="Z183">
        <v>31.995000000000001</v>
      </c>
      <c r="AA183">
        <v>32.064100000000003</v>
      </c>
      <c r="AB183">
        <v>31.099</v>
      </c>
      <c r="AC183">
        <v>31.570900000000002</v>
      </c>
      <c r="AD183">
        <v>32.1753</v>
      </c>
      <c r="AE183">
        <v>31.819600000000001</v>
      </c>
      <c r="AF183">
        <v>32.021700000000003</v>
      </c>
      <c r="AG183">
        <v>31.319600000000001</v>
      </c>
      <c r="AH183">
        <v>31.624199999999998</v>
      </c>
      <c r="AI183">
        <v>31.749400000000001</v>
      </c>
      <c r="AJ183">
        <v>31.196000000000002</v>
      </c>
      <c r="AK183">
        <v>32.114600000000003</v>
      </c>
      <c r="AL183">
        <v>32.064100000000003</v>
      </c>
      <c r="AM183">
        <v>32.008400000000002</v>
      </c>
      <c r="AN183">
        <v>32.0017</v>
      </c>
      <c r="AO183">
        <v>30.361999999999998</v>
      </c>
      <c r="AP183">
        <v>31.953900000000001</v>
      </c>
      <c r="AQ183">
        <v>32.501399999999997</v>
      </c>
      <c r="AR183">
        <v>32.142200000000003</v>
      </c>
      <c r="AS183">
        <v>32.117699999999999</v>
      </c>
      <c r="AT183">
        <v>31.4284</v>
      </c>
      <c r="AU183">
        <v>32.169400000000003</v>
      </c>
      <c r="AV183">
        <v>32.354199999999999</v>
      </c>
      <c r="AW183">
        <v>32.044699999999999</v>
      </c>
      <c r="BI183">
        <v>10</v>
      </c>
      <c r="BJ183">
        <v>5</v>
      </c>
      <c r="BK183">
        <v>0</v>
      </c>
      <c r="BL183">
        <v>49.6</v>
      </c>
      <c r="BM183">
        <v>31.5</v>
      </c>
      <c r="BN183">
        <v>0</v>
      </c>
      <c r="BO183">
        <v>24.969000000000001</v>
      </c>
      <c r="BP183">
        <v>0</v>
      </c>
      <c r="BQ183">
        <v>323.31</v>
      </c>
      <c r="BR183">
        <v>653000000000</v>
      </c>
      <c r="BS183">
        <v>784</v>
      </c>
      <c r="BT183">
        <v>0.24621799999999999</v>
      </c>
      <c r="BU183">
        <v>0.86785900000000005</v>
      </c>
      <c r="BV183">
        <v>-8.7383199999999994E-2</v>
      </c>
      <c r="BW183">
        <v>-0.57740499999999995</v>
      </c>
      <c r="BX183">
        <v>0.79314300000000004</v>
      </c>
      <c r="BY183">
        <v>0.43482799999999999</v>
      </c>
      <c r="BZ183">
        <v>0.26573799999999997</v>
      </c>
      <c r="CA183">
        <v>1.44282</v>
      </c>
      <c r="CB183">
        <v>0.93329600000000001</v>
      </c>
      <c r="CC183">
        <v>0.38201200000000002</v>
      </c>
      <c r="CD183">
        <v>0.35312100000000002</v>
      </c>
      <c r="CE183">
        <v>1.6192599999999999</v>
      </c>
      <c r="CF183">
        <v>1.1661699999999999</v>
      </c>
      <c r="CG183">
        <v>0.191803</v>
      </c>
      <c r="CH183" t="s">
        <v>764</v>
      </c>
      <c r="CI183" t="s">
        <v>764</v>
      </c>
    </row>
    <row r="184" spans="1:88" x14ac:dyDescent="0.25">
      <c r="A184" t="s">
        <v>766</v>
      </c>
      <c r="B184">
        <v>26.2408</v>
      </c>
      <c r="C184">
        <v>25.906600000000001</v>
      </c>
      <c r="D184">
        <v>26.5898</v>
      </c>
      <c r="E184">
        <v>25.683800000000002</v>
      </c>
      <c r="F184">
        <v>27.7453</v>
      </c>
      <c r="G184">
        <v>25.301400000000001</v>
      </c>
      <c r="H184">
        <v>24.852799999999998</v>
      </c>
      <c r="I184">
        <v>26.672999999999998</v>
      </c>
      <c r="J184">
        <v>25.804400000000001</v>
      </c>
      <c r="K184">
        <v>25.376200000000001</v>
      </c>
      <c r="L184">
        <v>26.1661</v>
      </c>
      <c r="M184">
        <v>25.960599999999999</v>
      </c>
      <c r="N184">
        <v>26.4831</v>
      </c>
      <c r="O184">
        <v>20.565999999999999</v>
      </c>
      <c r="P184">
        <v>26.093499999999999</v>
      </c>
      <c r="Q184">
        <v>25.824000000000002</v>
      </c>
      <c r="R184">
        <v>25.575399999999998</v>
      </c>
      <c r="S184">
        <v>27.3066</v>
      </c>
      <c r="T184">
        <v>26.725999999999999</v>
      </c>
      <c r="U184">
        <v>26.5624</v>
      </c>
      <c r="V184">
        <v>24.899699999999999</v>
      </c>
      <c r="W184">
        <v>26.5898</v>
      </c>
      <c r="X184">
        <v>25.965</v>
      </c>
      <c r="Y184">
        <v>26.392600000000002</v>
      </c>
      <c r="Z184">
        <v>25.190799999999999</v>
      </c>
      <c r="AA184">
        <v>26.426600000000001</v>
      </c>
      <c r="AB184">
        <v>26.965</v>
      </c>
      <c r="AC184">
        <v>25.2499</v>
      </c>
      <c r="AD184">
        <v>25.198399999999999</v>
      </c>
      <c r="AE184">
        <v>21.351900000000001</v>
      </c>
      <c r="AF184">
        <v>25.715499999999999</v>
      </c>
      <c r="AG184">
        <v>26.014800000000001</v>
      </c>
      <c r="AH184">
        <v>25.707699999999999</v>
      </c>
      <c r="AI184">
        <v>26.897400000000001</v>
      </c>
      <c r="AJ184">
        <v>26.2133</v>
      </c>
      <c r="AK184">
        <v>25.799499999999998</v>
      </c>
      <c r="AL184">
        <v>25.3307</v>
      </c>
      <c r="AM184">
        <v>25.615300000000001</v>
      </c>
      <c r="AN184">
        <v>25.836099999999998</v>
      </c>
      <c r="AO184">
        <v>25.0062</v>
      </c>
      <c r="AP184">
        <v>26.2714</v>
      </c>
      <c r="AQ184">
        <v>25.929300000000001</v>
      </c>
      <c r="AR184">
        <v>26.6998</v>
      </c>
      <c r="AS184">
        <v>26.645800000000001</v>
      </c>
      <c r="AT184">
        <v>25.367899999999999</v>
      </c>
      <c r="AU184">
        <v>26.218800000000002</v>
      </c>
      <c r="AV184">
        <v>27.111499999999999</v>
      </c>
      <c r="AW184">
        <v>23.630700000000001</v>
      </c>
      <c r="BI184">
        <v>3</v>
      </c>
      <c r="BJ184">
        <v>2</v>
      </c>
      <c r="BK184">
        <v>2</v>
      </c>
      <c r="BL184">
        <v>29.6</v>
      </c>
      <c r="BM184">
        <v>23.1</v>
      </c>
      <c r="BN184">
        <v>23.1</v>
      </c>
      <c r="BO184">
        <v>11.885999999999999</v>
      </c>
      <c r="BP184">
        <v>0</v>
      </c>
      <c r="BQ184">
        <v>20.670999999999999</v>
      </c>
      <c r="BR184">
        <v>12425000000</v>
      </c>
      <c r="BS184">
        <v>71</v>
      </c>
      <c r="BT184">
        <v>0.50049399999999999</v>
      </c>
      <c r="BU184">
        <v>0.72559300000000004</v>
      </c>
      <c r="BV184">
        <v>-0.43646299999999999</v>
      </c>
      <c r="BW184">
        <v>-1.01715</v>
      </c>
      <c r="BX184">
        <v>0.13823299999999999</v>
      </c>
      <c r="BY184">
        <v>0.884633</v>
      </c>
      <c r="BZ184">
        <v>-0.120117</v>
      </c>
      <c r="CA184">
        <v>-0.35238599999999998</v>
      </c>
      <c r="CB184">
        <v>0.231851</v>
      </c>
      <c r="CC184">
        <v>0.83356399999999997</v>
      </c>
      <c r="CD184">
        <v>0.31634600000000002</v>
      </c>
      <c r="CE184">
        <v>0.55050500000000002</v>
      </c>
      <c r="CF184">
        <v>8.4052699999999994E-2</v>
      </c>
      <c r="CG184">
        <v>0.90146099999999996</v>
      </c>
      <c r="CH184" t="s">
        <v>765</v>
      </c>
      <c r="CI184" t="s">
        <v>765</v>
      </c>
    </row>
    <row r="185" spans="1:88" x14ac:dyDescent="0.25">
      <c r="A185" t="s">
        <v>769</v>
      </c>
      <c r="B185">
        <v>31.387899999999998</v>
      </c>
      <c r="C185">
        <v>27.693100000000001</v>
      </c>
      <c r="D185">
        <v>29.403199999999998</v>
      </c>
      <c r="E185">
        <v>28.5898</v>
      </c>
      <c r="F185">
        <v>29.395099999999999</v>
      </c>
      <c r="G185">
        <v>30.0609</v>
      </c>
      <c r="H185">
        <v>29.729199999999999</v>
      </c>
      <c r="I185">
        <v>30.111499999999999</v>
      </c>
      <c r="J185">
        <v>28.435400000000001</v>
      </c>
      <c r="K185">
        <v>28.150700000000001</v>
      </c>
      <c r="L185">
        <v>29.278099999999998</v>
      </c>
      <c r="M185">
        <v>29.897400000000001</v>
      </c>
      <c r="N185">
        <v>29.126300000000001</v>
      </c>
      <c r="O185">
        <v>27.3828</v>
      </c>
      <c r="P185">
        <v>29.160399999999999</v>
      </c>
      <c r="Q185">
        <v>29.857900000000001</v>
      </c>
      <c r="R185">
        <v>29.953900000000001</v>
      </c>
      <c r="S185">
        <v>27.942799999999998</v>
      </c>
      <c r="T185">
        <v>28.328199999999999</v>
      </c>
      <c r="U185">
        <v>27.165700000000001</v>
      </c>
      <c r="V185">
        <v>28.4208</v>
      </c>
      <c r="W185">
        <v>29.253499999999999</v>
      </c>
      <c r="X185">
        <v>29.096499999999999</v>
      </c>
      <c r="Y185">
        <v>27.2803</v>
      </c>
      <c r="Z185">
        <v>28.0609</v>
      </c>
      <c r="AA185">
        <v>28.0137</v>
      </c>
      <c r="AB185">
        <v>29.241</v>
      </c>
      <c r="AC185">
        <v>29.4649</v>
      </c>
      <c r="AD185">
        <v>30.593299999999999</v>
      </c>
      <c r="AE185">
        <v>30.184200000000001</v>
      </c>
      <c r="AF185">
        <v>27.783300000000001</v>
      </c>
      <c r="AG185">
        <v>29.021699999999999</v>
      </c>
      <c r="AH185">
        <v>27.652699999999999</v>
      </c>
      <c r="AI185">
        <v>29.594200000000001</v>
      </c>
      <c r="AJ185">
        <v>29.823399999999999</v>
      </c>
      <c r="AK185">
        <v>28.738900000000001</v>
      </c>
      <c r="AL185">
        <v>29.520299999999999</v>
      </c>
      <c r="AM185">
        <v>28.738900000000001</v>
      </c>
      <c r="AN185">
        <v>29.953900000000001</v>
      </c>
      <c r="AO185">
        <v>30.100899999999999</v>
      </c>
      <c r="AP185">
        <v>29.457100000000001</v>
      </c>
      <c r="AQ185">
        <v>29.871099999999998</v>
      </c>
      <c r="AR185">
        <v>31.566400000000002</v>
      </c>
      <c r="AS185">
        <v>29.778600000000001</v>
      </c>
      <c r="AT185">
        <v>29.269200000000001</v>
      </c>
      <c r="AU185">
        <v>26.8001</v>
      </c>
      <c r="AV185">
        <v>29.9117</v>
      </c>
      <c r="AW185">
        <v>31.1052</v>
      </c>
      <c r="BI185">
        <v>5</v>
      </c>
      <c r="BJ185">
        <v>4</v>
      </c>
      <c r="BK185">
        <v>1</v>
      </c>
      <c r="BL185">
        <v>45.5</v>
      </c>
      <c r="BM185">
        <v>34.700000000000003</v>
      </c>
      <c r="BN185">
        <v>12.4</v>
      </c>
      <c r="BO185">
        <v>13.182</v>
      </c>
      <c r="BP185">
        <v>0</v>
      </c>
      <c r="BQ185">
        <v>192.16</v>
      </c>
      <c r="BR185">
        <v>115000000000</v>
      </c>
      <c r="BS185">
        <v>230</v>
      </c>
      <c r="BT185">
        <v>1.0909800000000001E-3</v>
      </c>
      <c r="BU185">
        <v>1</v>
      </c>
      <c r="BV185">
        <v>-1.0303599999999999E-3</v>
      </c>
      <c r="BW185">
        <v>-3.1663699999999999E-3</v>
      </c>
      <c r="BX185">
        <v>1.0970800000000001</v>
      </c>
      <c r="BY185">
        <v>0.27618500000000001</v>
      </c>
      <c r="BZ185">
        <v>0.79318</v>
      </c>
      <c r="CA185">
        <v>1.8220700000000001</v>
      </c>
      <c r="CB185">
        <v>1.15571</v>
      </c>
      <c r="CC185">
        <v>0.30354799999999998</v>
      </c>
      <c r="CD185">
        <v>0.794211</v>
      </c>
      <c r="CE185">
        <v>1.8848400000000001</v>
      </c>
      <c r="CF185">
        <v>0.80261099999999996</v>
      </c>
      <c r="CG185">
        <v>0.33068599999999998</v>
      </c>
      <c r="CH185" t="s">
        <v>768</v>
      </c>
      <c r="CI185" t="s">
        <v>768</v>
      </c>
    </row>
    <row r="186" spans="1:88" x14ac:dyDescent="0.25">
      <c r="B186">
        <v>26.5411</v>
      </c>
      <c r="C186">
        <v>26.5075</v>
      </c>
      <c r="D186">
        <v>26.5565</v>
      </c>
      <c r="E186">
        <v>21.274799999999999</v>
      </c>
      <c r="F186">
        <v>27.415400000000002</v>
      </c>
      <c r="G186">
        <v>27.111499999999999</v>
      </c>
      <c r="H186">
        <v>26.920300000000001</v>
      </c>
      <c r="I186">
        <v>27.0609</v>
      </c>
      <c r="J186">
        <v>26.632000000000001</v>
      </c>
      <c r="K186">
        <v>26.139099999999999</v>
      </c>
      <c r="L186">
        <v>26.7517</v>
      </c>
      <c r="M186">
        <v>25.903099999999998</v>
      </c>
      <c r="N186">
        <v>25.4831</v>
      </c>
      <c r="O186">
        <v>26.476900000000001</v>
      </c>
      <c r="P186">
        <v>26.861699999999999</v>
      </c>
      <c r="Q186">
        <v>26.0609</v>
      </c>
      <c r="R186">
        <v>26.986899999999999</v>
      </c>
      <c r="S186">
        <v>27.1312</v>
      </c>
      <c r="T186">
        <v>26.2562</v>
      </c>
      <c r="U186">
        <v>26.8385</v>
      </c>
      <c r="V186">
        <v>26.0443</v>
      </c>
      <c r="W186">
        <v>26.862300000000001</v>
      </c>
      <c r="X186">
        <v>26.696400000000001</v>
      </c>
      <c r="Y186">
        <v>26.442499999999999</v>
      </c>
      <c r="Z186">
        <v>19.8</v>
      </c>
      <c r="AA186">
        <v>26.216999999999999</v>
      </c>
      <c r="AB186">
        <v>20.6114</v>
      </c>
      <c r="AC186">
        <v>26.1814</v>
      </c>
      <c r="AD186">
        <v>27.323899999999998</v>
      </c>
      <c r="AE186">
        <v>26.2821</v>
      </c>
      <c r="AF186">
        <v>25.4831</v>
      </c>
      <c r="AG186">
        <v>27.018999999999998</v>
      </c>
      <c r="AH186">
        <v>26.329000000000001</v>
      </c>
      <c r="AI186">
        <v>26.448799999999999</v>
      </c>
      <c r="AJ186">
        <v>25.960599999999999</v>
      </c>
      <c r="AK186">
        <v>26.3992</v>
      </c>
      <c r="AL186">
        <v>26.543299999999999</v>
      </c>
      <c r="AM186">
        <v>26.394300000000001</v>
      </c>
      <c r="AN186">
        <v>26.669</v>
      </c>
      <c r="AO186">
        <v>26.209599999999998</v>
      </c>
      <c r="AP186">
        <v>26.9316</v>
      </c>
      <c r="AQ186">
        <v>27.293500000000002</v>
      </c>
      <c r="AR186">
        <v>28.071100000000001</v>
      </c>
      <c r="AS186">
        <v>26.693100000000001</v>
      </c>
      <c r="AT186">
        <v>27.645800000000001</v>
      </c>
      <c r="AU186">
        <v>27.874099999999999</v>
      </c>
      <c r="AV186">
        <v>26.862300000000001</v>
      </c>
      <c r="AW186">
        <v>24.824000000000002</v>
      </c>
      <c r="BI186">
        <v>2</v>
      </c>
      <c r="BJ186">
        <v>2</v>
      </c>
      <c r="BK186">
        <v>2</v>
      </c>
      <c r="BL186">
        <v>13.9</v>
      </c>
      <c r="BM186">
        <v>13.9</v>
      </c>
      <c r="BN186">
        <v>13.9</v>
      </c>
      <c r="BO186">
        <v>13.552</v>
      </c>
      <c r="BP186">
        <v>1.1117E-3</v>
      </c>
      <c r="BQ186">
        <v>3.8191000000000002</v>
      </c>
      <c r="BR186">
        <v>11922000000</v>
      </c>
      <c r="BS186">
        <v>38</v>
      </c>
      <c r="BT186">
        <v>0.879741</v>
      </c>
      <c r="BU186">
        <v>0.51083999999999996</v>
      </c>
      <c r="BV186">
        <v>0.83477000000000001</v>
      </c>
      <c r="BW186">
        <v>1.54165</v>
      </c>
      <c r="BX186">
        <v>0.95498000000000005</v>
      </c>
      <c r="BY186">
        <v>0.34374300000000002</v>
      </c>
      <c r="BZ186">
        <v>1.2955000000000001</v>
      </c>
      <c r="CA186">
        <v>1.65025</v>
      </c>
      <c r="CB186">
        <v>1.0472300000000001</v>
      </c>
      <c r="CC186">
        <v>0.333061</v>
      </c>
      <c r="CD186">
        <v>0.46072800000000003</v>
      </c>
      <c r="CE186">
        <v>1.7578800000000001</v>
      </c>
      <c r="CF186">
        <v>1.0853600000000001</v>
      </c>
      <c r="CG186">
        <v>0.210289</v>
      </c>
      <c r="CH186" t="s">
        <v>772</v>
      </c>
      <c r="CI186" t="s">
        <v>772</v>
      </c>
    </row>
    <row r="187" spans="1:88" x14ac:dyDescent="0.25">
      <c r="A187" t="s">
        <v>84</v>
      </c>
      <c r="B187">
        <v>34.750399999999999</v>
      </c>
      <c r="C187">
        <v>34.558399999999999</v>
      </c>
      <c r="D187">
        <v>34.5002</v>
      </c>
      <c r="E187">
        <v>34.330300000000001</v>
      </c>
      <c r="F187">
        <v>34.5867</v>
      </c>
      <c r="G187">
        <v>34.482300000000002</v>
      </c>
      <c r="H187">
        <v>34.552700000000002</v>
      </c>
      <c r="I187">
        <v>34.376300000000001</v>
      </c>
      <c r="J187">
        <v>34.6629</v>
      </c>
      <c r="K187">
        <v>34.715000000000003</v>
      </c>
      <c r="L187">
        <v>33.794600000000003</v>
      </c>
      <c r="M187">
        <v>34.395600000000002</v>
      </c>
      <c r="N187">
        <v>34.2408</v>
      </c>
      <c r="O187">
        <v>34.343600000000002</v>
      </c>
      <c r="P187">
        <v>34.750399999999999</v>
      </c>
      <c r="Q187">
        <v>34.673499999999997</v>
      </c>
      <c r="R187">
        <v>34.517899999999997</v>
      </c>
      <c r="S187">
        <v>34.5062</v>
      </c>
      <c r="T187">
        <v>34.668199999999999</v>
      </c>
      <c r="U187">
        <v>34.597799999999999</v>
      </c>
      <c r="V187">
        <v>34.641500000000001</v>
      </c>
      <c r="W187">
        <v>34.512099999999997</v>
      </c>
      <c r="X187">
        <v>34.619799999999998</v>
      </c>
      <c r="Y187">
        <v>34.558399999999999</v>
      </c>
      <c r="Z187">
        <v>34.558399999999999</v>
      </c>
      <c r="AA187">
        <v>34.5002</v>
      </c>
      <c r="AB187">
        <v>34.482300000000002</v>
      </c>
      <c r="AC187">
        <v>34.597799999999999</v>
      </c>
      <c r="AD187">
        <v>34.160400000000003</v>
      </c>
      <c r="AE187">
        <v>34.427199999999999</v>
      </c>
      <c r="AF187">
        <v>34.4146</v>
      </c>
      <c r="AG187">
        <v>34.6995</v>
      </c>
      <c r="AH187">
        <v>34.7453</v>
      </c>
      <c r="AI187">
        <v>34.122300000000003</v>
      </c>
      <c r="AJ187">
        <v>34.2408</v>
      </c>
      <c r="AK187">
        <v>34.3033</v>
      </c>
      <c r="AL187">
        <v>34.433399999999999</v>
      </c>
      <c r="AM187">
        <v>34.1753</v>
      </c>
      <c r="AN187">
        <v>34.402000000000001</v>
      </c>
      <c r="AO187">
        <v>34.254899999999999</v>
      </c>
      <c r="AP187">
        <v>34.546999999999997</v>
      </c>
      <c r="AQ187">
        <v>34.122300000000003</v>
      </c>
      <c r="AR187">
        <v>34.204799999999999</v>
      </c>
      <c r="AS187">
        <v>34.1753</v>
      </c>
      <c r="AT187">
        <v>34.427199999999999</v>
      </c>
      <c r="AU187">
        <v>34.296500000000002</v>
      </c>
      <c r="AV187">
        <v>34.420900000000003</v>
      </c>
      <c r="AW187">
        <v>34.254899999999999</v>
      </c>
      <c r="BA187" t="s">
        <v>20</v>
      </c>
      <c r="BD187" t="s">
        <v>194</v>
      </c>
      <c r="BE187" t="s">
        <v>2474</v>
      </c>
      <c r="BI187">
        <v>57</v>
      </c>
      <c r="BJ187">
        <v>57</v>
      </c>
      <c r="BK187">
        <v>57</v>
      </c>
      <c r="BL187">
        <v>56.1</v>
      </c>
      <c r="BM187">
        <v>56.1</v>
      </c>
      <c r="BN187">
        <v>56.1</v>
      </c>
      <c r="BO187">
        <v>106.46</v>
      </c>
      <c r="BP187">
        <v>0</v>
      </c>
      <c r="BQ187">
        <v>323.31</v>
      </c>
      <c r="BR187">
        <v>9940000000000</v>
      </c>
      <c r="BS187">
        <v>9158</v>
      </c>
      <c r="BT187">
        <v>1.5570299999999999</v>
      </c>
      <c r="BU187">
        <v>0.23924500000000001</v>
      </c>
      <c r="BV187">
        <v>-0.144229</v>
      </c>
      <c r="BW187">
        <v>-2.2940100000000001</v>
      </c>
      <c r="BX187">
        <v>4.8398000000000003</v>
      </c>
      <c r="BY187">
        <v>6.6666700000000002E-4</v>
      </c>
      <c r="BZ187">
        <v>-0.24418400000000001</v>
      </c>
      <c r="CA187">
        <v>-5.3202499999999997</v>
      </c>
      <c r="CB187">
        <v>0.61201799999999995</v>
      </c>
      <c r="CC187">
        <v>0.57512399999999997</v>
      </c>
      <c r="CD187">
        <v>-9.99554E-2</v>
      </c>
      <c r="CE187">
        <v>-1.1892400000000001</v>
      </c>
      <c r="CF187">
        <v>1.7034499999999999</v>
      </c>
      <c r="CG187">
        <v>7.9955999999999999E-2</v>
      </c>
      <c r="CH187" t="s">
        <v>85</v>
      </c>
      <c r="CI187" t="s">
        <v>774</v>
      </c>
      <c r="CJ187" t="s">
        <v>86</v>
      </c>
    </row>
    <row r="188" spans="1:88" x14ac:dyDescent="0.25">
      <c r="A188" t="s">
        <v>778</v>
      </c>
      <c r="B188">
        <v>24.1174</v>
      </c>
      <c r="C188">
        <v>23.7837</v>
      </c>
      <c r="D188">
        <v>23.9495</v>
      </c>
      <c r="E188">
        <v>24.442499999999999</v>
      </c>
      <c r="F188">
        <v>23.603999999999999</v>
      </c>
      <c r="G188">
        <v>24.190799999999999</v>
      </c>
      <c r="H188">
        <v>23.563800000000001</v>
      </c>
      <c r="I188">
        <v>26.1035</v>
      </c>
      <c r="J188">
        <v>21.880299999999998</v>
      </c>
      <c r="K188">
        <v>24.317</v>
      </c>
      <c r="L188">
        <v>23.267900000000001</v>
      </c>
      <c r="M188">
        <v>24.519500000000001</v>
      </c>
      <c r="N188">
        <v>23.494700000000002</v>
      </c>
      <c r="O188">
        <v>24.723400000000002</v>
      </c>
      <c r="P188">
        <v>24.784600000000001</v>
      </c>
      <c r="Q188">
        <v>24.620899999999999</v>
      </c>
      <c r="R188">
        <v>25.648599999999998</v>
      </c>
      <c r="S188">
        <v>24.3645</v>
      </c>
      <c r="T188">
        <v>24.410499999999999</v>
      </c>
      <c r="U188">
        <v>24.461400000000001</v>
      </c>
      <c r="V188">
        <v>24.2317</v>
      </c>
      <c r="W188">
        <v>23.275600000000001</v>
      </c>
      <c r="X188">
        <v>23.0182</v>
      </c>
      <c r="Y188">
        <v>23.337599999999998</v>
      </c>
      <c r="Z188">
        <v>23.8093</v>
      </c>
      <c r="AA188">
        <v>23.267900000000001</v>
      </c>
      <c r="AB188">
        <v>22.464600000000001</v>
      </c>
      <c r="AC188">
        <v>22.992999999999999</v>
      </c>
      <c r="AD188">
        <v>24.847999999999999</v>
      </c>
      <c r="AE188">
        <v>24.902000000000001</v>
      </c>
      <c r="AF188">
        <v>24.423400000000001</v>
      </c>
      <c r="AG188">
        <v>25.194600000000001</v>
      </c>
      <c r="AH188">
        <v>22.633800000000001</v>
      </c>
      <c r="AI188">
        <v>23.958400000000001</v>
      </c>
      <c r="AJ188">
        <v>23.553699999999999</v>
      </c>
      <c r="AK188">
        <v>23.922499999999999</v>
      </c>
      <c r="AL188">
        <v>24.6998</v>
      </c>
      <c r="AM188">
        <v>24.274999999999999</v>
      </c>
      <c r="AN188">
        <v>23.0246</v>
      </c>
      <c r="AO188">
        <v>23.592099999999999</v>
      </c>
      <c r="AP188">
        <v>23.167899999999999</v>
      </c>
      <c r="AQ188">
        <v>24.913399999999999</v>
      </c>
      <c r="AR188">
        <v>23.4527</v>
      </c>
      <c r="AS188">
        <v>25.0609</v>
      </c>
      <c r="AT188">
        <v>23.4923</v>
      </c>
      <c r="AU188">
        <v>24.819099999999999</v>
      </c>
      <c r="AV188">
        <v>24.516500000000001</v>
      </c>
      <c r="AW188">
        <v>24.7745</v>
      </c>
      <c r="BI188">
        <v>8</v>
      </c>
      <c r="BJ188">
        <v>8</v>
      </c>
      <c r="BK188">
        <v>8</v>
      </c>
      <c r="BL188">
        <v>9</v>
      </c>
      <c r="BM188">
        <v>9</v>
      </c>
      <c r="BN188">
        <v>9</v>
      </c>
      <c r="BO188">
        <v>107.98</v>
      </c>
      <c r="BP188">
        <v>0</v>
      </c>
      <c r="BQ188">
        <v>91.637</v>
      </c>
      <c r="BR188">
        <v>85910000000</v>
      </c>
      <c r="BS188">
        <v>139</v>
      </c>
      <c r="BT188">
        <v>1.7577100000000001</v>
      </c>
      <c r="BU188">
        <v>0.21221599999999999</v>
      </c>
      <c r="BV188">
        <v>0.64921899999999999</v>
      </c>
      <c r="BW188">
        <v>2.4914000000000001</v>
      </c>
      <c r="BX188">
        <v>0.58666099999999999</v>
      </c>
      <c r="BY188">
        <v>0.56222399999999995</v>
      </c>
      <c r="BZ188">
        <v>0.39526699999999998</v>
      </c>
      <c r="CA188">
        <v>1.15394</v>
      </c>
      <c r="CB188">
        <v>0.41995900000000003</v>
      </c>
      <c r="CC188">
        <v>0.70131100000000002</v>
      </c>
      <c r="CD188">
        <v>-0.25395200000000001</v>
      </c>
      <c r="CE188">
        <v>-0.89156299999999999</v>
      </c>
      <c r="CF188">
        <v>1.28443</v>
      </c>
      <c r="CG188">
        <v>0.16056200000000001</v>
      </c>
      <c r="CH188" t="s">
        <v>775</v>
      </c>
      <c r="CI188" t="s">
        <v>776</v>
      </c>
      <c r="CJ188" t="s">
        <v>777</v>
      </c>
    </row>
    <row r="189" spans="1:88" x14ac:dyDescent="0.25">
      <c r="A189" t="s">
        <v>781</v>
      </c>
      <c r="B189">
        <v>31.974599999999999</v>
      </c>
      <c r="C189">
        <v>33.010100000000001</v>
      </c>
      <c r="D189">
        <v>32.702599999999997</v>
      </c>
      <c r="E189">
        <v>32.780999999999999</v>
      </c>
      <c r="F189">
        <v>31.566400000000002</v>
      </c>
      <c r="G189">
        <v>33.060899999999997</v>
      </c>
      <c r="H189">
        <v>32.311500000000002</v>
      </c>
      <c r="I189">
        <v>33.070500000000003</v>
      </c>
      <c r="J189">
        <v>32.979700000000001</v>
      </c>
      <c r="K189">
        <v>32.458100000000002</v>
      </c>
      <c r="L189">
        <v>33.552700000000002</v>
      </c>
      <c r="M189">
        <v>33.233600000000003</v>
      </c>
      <c r="N189">
        <v>33.289700000000003</v>
      </c>
      <c r="O189">
        <v>32.792700000000004</v>
      </c>
      <c r="P189">
        <v>32.866399999999999</v>
      </c>
      <c r="Q189">
        <v>32.877400000000002</v>
      </c>
      <c r="R189">
        <v>33.172400000000003</v>
      </c>
      <c r="S189">
        <v>32.527299999999997</v>
      </c>
      <c r="T189">
        <v>32.9435</v>
      </c>
      <c r="U189">
        <v>32.089500000000001</v>
      </c>
      <c r="V189">
        <v>32.667099999999998</v>
      </c>
      <c r="W189">
        <v>32.3142</v>
      </c>
      <c r="X189">
        <v>33.470199999999998</v>
      </c>
      <c r="Y189">
        <v>33.3568</v>
      </c>
      <c r="Z189">
        <v>33.529600000000002</v>
      </c>
      <c r="AA189">
        <v>32.725200000000001</v>
      </c>
      <c r="AB189">
        <v>33.715000000000003</v>
      </c>
      <c r="AC189">
        <v>32.550400000000003</v>
      </c>
      <c r="AD189">
        <v>32.811900000000001</v>
      </c>
      <c r="AE189">
        <v>32.683900000000001</v>
      </c>
      <c r="AF189">
        <v>33.3033</v>
      </c>
      <c r="AG189">
        <v>32.875500000000002</v>
      </c>
      <c r="AH189">
        <v>31.886500000000002</v>
      </c>
      <c r="AI189">
        <v>32.886499999999998</v>
      </c>
      <c r="AJ189">
        <v>32.552700000000002</v>
      </c>
      <c r="AK189">
        <v>32.757300000000001</v>
      </c>
      <c r="AL189">
        <v>32.6372</v>
      </c>
      <c r="AM189">
        <v>33.247799999999998</v>
      </c>
      <c r="AN189">
        <v>32.236499999999999</v>
      </c>
      <c r="AO189">
        <v>32.735300000000002</v>
      </c>
      <c r="AP189">
        <v>32.715000000000003</v>
      </c>
      <c r="AQ189">
        <v>31.769200000000001</v>
      </c>
      <c r="AR189">
        <v>32.354199999999999</v>
      </c>
      <c r="AS189">
        <v>32.664999999999999</v>
      </c>
      <c r="AT189">
        <v>32.219299999999997</v>
      </c>
      <c r="AU189">
        <v>32.541200000000003</v>
      </c>
      <c r="AV189">
        <v>33.207700000000003</v>
      </c>
      <c r="AW189">
        <v>33.233600000000003</v>
      </c>
      <c r="BA189" t="s">
        <v>20</v>
      </c>
      <c r="BI189">
        <v>6</v>
      </c>
      <c r="BJ189">
        <v>6</v>
      </c>
      <c r="BK189">
        <v>6</v>
      </c>
      <c r="BL189">
        <v>56.6</v>
      </c>
      <c r="BM189">
        <v>56.6</v>
      </c>
      <c r="BN189">
        <v>56.6</v>
      </c>
      <c r="BO189">
        <v>10.852</v>
      </c>
      <c r="BP189">
        <v>0</v>
      </c>
      <c r="BQ189">
        <v>323.31</v>
      </c>
      <c r="BR189">
        <v>1530000000000</v>
      </c>
      <c r="BS189">
        <v>619</v>
      </c>
      <c r="BT189">
        <v>0.147254</v>
      </c>
      <c r="BU189">
        <v>0.93957599999999997</v>
      </c>
      <c r="BV189">
        <v>5.8074899999999999E-2</v>
      </c>
      <c r="BW189">
        <v>0.371508</v>
      </c>
      <c r="BX189">
        <v>0.54269500000000004</v>
      </c>
      <c r="BY189">
        <v>0.60110799999999998</v>
      </c>
      <c r="BZ189">
        <v>-0.22362699999999999</v>
      </c>
      <c r="CA189">
        <v>-1.0879099999999999</v>
      </c>
      <c r="CB189">
        <v>1.02729</v>
      </c>
      <c r="CC189">
        <v>0.33650000000000002</v>
      </c>
      <c r="CD189">
        <v>-0.28170200000000001</v>
      </c>
      <c r="CE189">
        <v>-1.73404</v>
      </c>
      <c r="CF189">
        <v>0.87595299999999998</v>
      </c>
      <c r="CG189">
        <v>0.29671199999999998</v>
      </c>
      <c r="CH189" t="s">
        <v>779</v>
      </c>
      <c r="CI189" t="s">
        <v>779</v>
      </c>
      <c r="CJ189" t="s">
        <v>780</v>
      </c>
    </row>
    <row r="190" spans="1:88" x14ac:dyDescent="0.25">
      <c r="A190" t="s">
        <v>785</v>
      </c>
      <c r="B190">
        <v>20.863700000000001</v>
      </c>
      <c r="C190">
        <v>24.194600000000001</v>
      </c>
      <c r="D190">
        <v>24.691800000000001</v>
      </c>
      <c r="E190">
        <v>22.4847</v>
      </c>
      <c r="F190">
        <v>23.082599999999999</v>
      </c>
      <c r="G190">
        <v>24.6784</v>
      </c>
      <c r="H190">
        <v>20.302199999999999</v>
      </c>
      <c r="I190">
        <v>20.757000000000001</v>
      </c>
      <c r="J190">
        <v>24.6403</v>
      </c>
      <c r="K190">
        <v>23.9847</v>
      </c>
      <c r="L190">
        <v>24.5014</v>
      </c>
      <c r="M190">
        <v>24.303100000000001</v>
      </c>
      <c r="N190">
        <v>24.569600000000001</v>
      </c>
      <c r="O190">
        <v>21.494499999999999</v>
      </c>
      <c r="P190">
        <v>21.341999999999999</v>
      </c>
      <c r="Q190">
        <v>24.847999999999999</v>
      </c>
      <c r="R190">
        <v>24.558</v>
      </c>
      <c r="S190">
        <v>23.6264</v>
      </c>
      <c r="T190">
        <v>24.317</v>
      </c>
      <c r="U190">
        <v>23.9316</v>
      </c>
      <c r="V190">
        <v>24.442499999999999</v>
      </c>
      <c r="W190">
        <v>23.461400000000001</v>
      </c>
      <c r="X190">
        <v>24.239000000000001</v>
      </c>
      <c r="Y190">
        <v>24.310099999999998</v>
      </c>
      <c r="Z190">
        <v>24.253499999999999</v>
      </c>
      <c r="AA190">
        <v>21.302</v>
      </c>
      <c r="AB190">
        <v>24.018999999999998</v>
      </c>
      <c r="AC190">
        <v>25.0975</v>
      </c>
      <c r="AD190">
        <v>22.360600000000002</v>
      </c>
      <c r="AE190">
        <v>23.4298</v>
      </c>
      <c r="AF190">
        <v>20.7255</v>
      </c>
      <c r="AG190">
        <v>21.357399999999998</v>
      </c>
      <c r="AH190">
        <v>20.2014</v>
      </c>
      <c r="AI190">
        <v>23.691800000000001</v>
      </c>
      <c r="AJ190">
        <v>24.578299999999999</v>
      </c>
      <c r="AK190">
        <v>24.289100000000001</v>
      </c>
      <c r="AL190">
        <v>19.4514</v>
      </c>
      <c r="AM190">
        <v>24.2317</v>
      </c>
      <c r="AN190">
        <v>24.390999999999998</v>
      </c>
      <c r="AO190">
        <v>24.125299999999999</v>
      </c>
      <c r="AP190">
        <v>24.148800000000001</v>
      </c>
      <c r="AQ190">
        <v>22.333300000000001</v>
      </c>
      <c r="AR190">
        <v>24.461400000000001</v>
      </c>
      <c r="AS190">
        <v>25.239000000000001</v>
      </c>
      <c r="AT190">
        <v>23.467600000000001</v>
      </c>
      <c r="AU190">
        <v>23.8858</v>
      </c>
      <c r="AV190">
        <v>24.467600000000001</v>
      </c>
      <c r="AW190">
        <v>24.194600000000001</v>
      </c>
      <c r="BA190" t="s">
        <v>20</v>
      </c>
      <c r="BI190">
        <v>9</v>
      </c>
      <c r="BJ190">
        <v>9</v>
      </c>
      <c r="BK190">
        <v>9</v>
      </c>
      <c r="BL190">
        <v>26.6</v>
      </c>
      <c r="BM190">
        <v>26.6</v>
      </c>
      <c r="BN190">
        <v>26.6</v>
      </c>
      <c r="BO190">
        <v>51.593000000000004</v>
      </c>
      <c r="BP190">
        <v>0</v>
      </c>
      <c r="BQ190">
        <v>273.89999999999998</v>
      </c>
      <c r="BR190">
        <v>44952000000</v>
      </c>
      <c r="BS190">
        <v>102</v>
      </c>
      <c r="BT190">
        <v>0.228466</v>
      </c>
      <c r="BU190">
        <v>0.88357600000000003</v>
      </c>
      <c r="BV190">
        <v>-0.28761799999999998</v>
      </c>
      <c r="BW190">
        <v>-0.54233799999999999</v>
      </c>
      <c r="BX190">
        <v>0.70388300000000004</v>
      </c>
      <c r="BY190">
        <v>0.49518099999999998</v>
      </c>
      <c r="BZ190">
        <v>0.69338900000000003</v>
      </c>
      <c r="CA190">
        <v>1.32179</v>
      </c>
      <c r="CB190">
        <v>1.0198700000000001</v>
      </c>
      <c r="CC190">
        <v>0.33435900000000002</v>
      </c>
      <c r="CD190">
        <v>0.98100699999999996</v>
      </c>
      <c r="CE190">
        <v>1.7251300000000001</v>
      </c>
      <c r="CF190">
        <v>1.1245000000000001</v>
      </c>
      <c r="CG190">
        <v>0.200768</v>
      </c>
      <c r="CH190" t="s">
        <v>782</v>
      </c>
      <c r="CI190" t="s">
        <v>783</v>
      </c>
      <c r="CJ190" t="s">
        <v>784</v>
      </c>
    </row>
    <row r="191" spans="1:88" x14ac:dyDescent="0.25">
      <c r="A191" t="s">
        <v>789</v>
      </c>
      <c r="B191">
        <v>24.264299999999999</v>
      </c>
      <c r="C191">
        <v>23.48</v>
      </c>
      <c r="D191">
        <v>22.947600000000001</v>
      </c>
      <c r="E191">
        <v>22.941800000000001</v>
      </c>
      <c r="F191">
        <v>23.085999999999999</v>
      </c>
      <c r="G191">
        <v>24.164200000000001</v>
      </c>
      <c r="H191">
        <v>22.861599999999999</v>
      </c>
      <c r="I191">
        <v>23.310099999999998</v>
      </c>
      <c r="J191">
        <v>23.010300000000001</v>
      </c>
      <c r="K191">
        <v>23.599299999999999</v>
      </c>
      <c r="L191">
        <v>20.908300000000001</v>
      </c>
      <c r="M191">
        <v>23.021999999999998</v>
      </c>
      <c r="N191">
        <v>22.668600000000001</v>
      </c>
      <c r="O191">
        <v>23.867000000000001</v>
      </c>
      <c r="P191">
        <v>24.1174</v>
      </c>
      <c r="Q191">
        <v>23.8385</v>
      </c>
      <c r="R191">
        <v>20.155200000000001</v>
      </c>
      <c r="S191">
        <v>22.794899999999998</v>
      </c>
      <c r="T191">
        <v>23.558</v>
      </c>
      <c r="U191">
        <v>23.5869</v>
      </c>
      <c r="V191">
        <v>23.637499999999999</v>
      </c>
      <c r="W191">
        <v>22.927299999999999</v>
      </c>
      <c r="X191">
        <v>23.621300000000002</v>
      </c>
      <c r="Y191">
        <v>23.516500000000001</v>
      </c>
      <c r="Z191">
        <v>23.323899999999998</v>
      </c>
      <c r="AA191">
        <v>23.8385</v>
      </c>
      <c r="AB191">
        <v>23.8093</v>
      </c>
      <c r="AC191">
        <v>24.253499999999999</v>
      </c>
      <c r="AD191">
        <v>22.248799999999999</v>
      </c>
      <c r="AE191">
        <v>22.5063</v>
      </c>
      <c r="AF191">
        <v>22.462199999999999</v>
      </c>
      <c r="AG191">
        <v>23.552199999999999</v>
      </c>
      <c r="AH191">
        <v>23.081299999999999</v>
      </c>
      <c r="AI191">
        <v>18.724699999999999</v>
      </c>
      <c r="AJ191">
        <v>23.323899999999998</v>
      </c>
      <c r="AK191">
        <v>23.390999999999998</v>
      </c>
      <c r="AL191">
        <v>22.8019</v>
      </c>
      <c r="AM191">
        <v>23.215499999999999</v>
      </c>
      <c r="AN191">
        <v>20.699200000000001</v>
      </c>
      <c r="AO191">
        <v>23.670300000000001</v>
      </c>
      <c r="AP191">
        <v>23.7182</v>
      </c>
      <c r="AQ191">
        <v>20.711400000000001</v>
      </c>
      <c r="AR191">
        <v>23.350300000000001</v>
      </c>
      <c r="AS191">
        <v>24.079699999999999</v>
      </c>
      <c r="AT191">
        <v>20.8154</v>
      </c>
      <c r="AU191">
        <v>23.575399999999998</v>
      </c>
      <c r="AV191">
        <v>23.280200000000001</v>
      </c>
      <c r="AW191">
        <v>23.3903</v>
      </c>
      <c r="BI191">
        <v>16</v>
      </c>
      <c r="BJ191">
        <v>16</v>
      </c>
      <c r="BK191">
        <v>16</v>
      </c>
      <c r="BL191">
        <v>43.2</v>
      </c>
      <c r="BM191">
        <v>43.2</v>
      </c>
      <c r="BN191">
        <v>43.2</v>
      </c>
      <c r="BO191">
        <v>47.972000000000001</v>
      </c>
      <c r="BP191">
        <v>0</v>
      </c>
      <c r="BQ191">
        <v>219.23</v>
      </c>
      <c r="BR191">
        <v>30662000000</v>
      </c>
      <c r="BS191">
        <v>129</v>
      </c>
      <c r="BT191">
        <v>1.6254999999999999</v>
      </c>
      <c r="BU191">
        <v>0.24418200000000001</v>
      </c>
      <c r="BV191">
        <v>-0.78616699999999995</v>
      </c>
      <c r="BW191">
        <v>-2.36233</v>
      </c>
      <c r="BX191">
        <v>1.3489800000000001</v>
      </c>
      <c r="BY191">
        <v>0.18590200000000001</v>
      </c>
      <c r="BZ191">
        <v>-0.74835300000000005</v>
      </c>
      <c r="CA191">
        <v>-2.1085500000000001</v>
      </c>
      <c r="CB191">
        <v>2.5435699999999999E-2</v>
      </c>
      <c r="CC191">
        <v>0.97870100000000004</v>
      </c>
      <c r="CD191">
        <v>3.7813899999999998E-2</v>
      </c>
      <c r="CE191">
        <v>7.1999300000000002E-2</v>
      </c>
      <c r="CF191">
        <v>0.65336700000000003</v>
      </c>
      <c r="CG191">
        <v>0.40245799999999998</v>
      </c>
      <c r="CH191" t="s">
        <v>786</v>
      </c>
      <c r="CI191" t="s">
        <v>787</v>
      </c>
      <c r="CJ191" t="s">
        <v>788</v>
      </c>
    </row>
    <row r="192" spans="1:88" x14ac:dyDescent="0.25">
      <c r="A192" t="s">
        <v>797</v>
      </c>
      <c r="B192">
        <v>35.244300000000003</v>
      </c>
      <c r="C192">
        <v>35.051200000000001</v>
      </c>
      <c r="D192">
        <v>35.541200000000003</v>
      </c>
      <c r="E192">
        <v>35.686599999999999</v>
      </c>
      <c r="F192">
        <v>34.989100000000001</v>
      </c>
      <c r="G192">
        <v>35.4146</v>
      </c>
      <c r="H192">
        <v>35.464199999999998</v>
      </c>
      <c r="I192">
        <v>34.976300000000002</v>
      </c>
      <c r="J192">
        <v>35.323599999999999</v>
      </c>
      <c r="K192">
        <v>35.430300000000003</v>
      </c>
      <c r="L192">
        <v>35.818600000000004</v>
      </c>
      <c r="M192">
        <v>35.488300000000002</v>
      </c>
      <c r="N192">
        <v>35.237200000000001</v>
      </c>
      <c r="O192">
        <v>35.215699999999998</v>
      </c>
      <c r="P192">
        <v>35.244300000000003</v>
      </c>
      <c r="Q192">
        <v>35.2408</v>
      </c>
      <c r="R192">
        <v>34.828099999999999</v>
      </c>
      <c r="S192">
        <v>35.055199999999999</v>
      </c>
      <c r="T192">
        <v>35.237200000000001</v>
      </c>
      <c r="U192">
        <v>34.395600000000002</v>
      </c>
      <c r="V192">
        <v>35.652200000000001</v>
      </c>
      <c r="W192">
        <v>35.343600000000002</v>
      </c>
      <c r="X192">
        <v>35.411499999999997</v>
      </c>
      <c r="Y192">
        <v>35.1068</v>
      </c>
      <c r="Z192">
        <v>35.340299999999999</v>
      </c>
      <c r="AA192">
        <v>35.299900000000001</v>
      </c>
      <c r="AB192">
        <v>35.179099999999998</v>
      </c>
      <c r="AC192">
        <v>35.451900000000002</v>
      </c>
      <c r="AD192">
        <v>35.244300000000003</v>
      </c>
      <c r="AE192">
        <v>35.237200000000001</v>
      </c>
      <c r="AF192">
        <v>34.959099999999999</v>
      </c>
      <c r="AG192">
        <v>35.098999999999997</v>
      </c>
      <c r="AH192">
        <v>35.141500000000001</v>
      </c>
      <c r="AI192">
        <v>35.197499999999998</v>
      </c>
      <c r="AJ192">
        <v>35.333599999999997</v>
      </c>
      <c r="AK192">
        <v>34.888300000000001</v>
      </c>
      <c r="AL192">
        <v>35.405099999999997</v>
      </c>
      <c r="AM192">
        <v>34.941699999999997</v>
      </c>
      <c r="AN192">
        <v>35.382800000000003</v>
      </c>
      <c r="AO192">
        <v>35.306699999999999</v>
      </c>
      <c r="AP192">
        <v>35.316899999999997</v>
      </c>
      <c r="AQ192">
        <v>35.369799999999998</v>
      </c>
      <c r="AR192">
        <v>35.657600000000002</v>
      </c>
      <c r="AS192">
        <v>35.282800000000002</v>
      </c>
      <c r="AT192">
        <v>35.3568</v>
      </c>
      <c r="AU192">
        <v>35.055199999999999</v>
      </c>
      <c r="AV192">
        <v>35.704700000000003</v>
      </c>
      <c r="AW192">
        <v>35.448900000000002</v>
      </c>
      <c r="BA192" t="s">
        <v>20</v>
      </c>
      <c r="BI192">
        <v>96</v>
      </c>
      <c r="BJ192">
        <v>96</v>
      </c>
      <c r="BK192">
        <v>0</v>
      </c>
      <c r="BL192">
        <v>87.3</v>
      </c>
      <c r="BM192">
        <v>87.3</v>
      </c>
      <c r="BN192">
        <v>0</v>
      </c>
      <c r="BO192">
        <v>122.2</v>
      </c>
      <c r="BP192">
        <v>0</v>
      </c>
      <c r="BQ192">
        <v>323.31</v>
      </c>
      <c r="BR192">
        <v>20700000000000</v>
      </c>
      <c r="BS192">
        <v>15730</v>
      </c>
      <c r="BT192">
        <v>1.3232900000000001</v>
      </c>
      <c r="BU192">
        <v>0.308757</v>
      </c>
      <c r="BV192">
        <v>-0.16772799999999999</v>
      </c>
      <c r="BW192">
        <v>-2.0519500000000002</v>
      </c>
      <c r="BX192">
        <v>0.342889</v>
      </c>
      <c r="BY192">
        <v>0.73941100000000004</v>
      </c>
      <c r="BZ192">
        <v>6.0069999999999998E-2</v>
      </c>
      <c r="CA192">
        <v>0.76005800000000001</v>
      </c>
      <c r="CB192">
        <v>1.5200899999999999</v>
      </c>
      <c r="CC192">
        <v>0.197877</v>
      </c>
      <c r="CD192">
        <v>0.227798</v>
      </c>
      <c r="CE192">
        <v>2.2834599999999998</v>
      </c>
      <c r="CF192">
        <v>0.88236599999999998</v>
      </c>
      <c r="CG192">
        <v>0.29483599999999999</v>
      </c>
      <c r="CH192" t="s">
        <v>794</v>
      </c>
      <c r="CI192" t="s">
        <v>795</v>
      </c>
      <c r="CJ192" t="s">
        <v>796</v>
      </c>
    </row>
    <row r="193" spans="1:88" x14ac:dyDescent="0.25">
      <c r="A193" t="s">
        <v>253</v>
      </c>
      <c r="B193">
        <v>26.3612</v>
      </c>
      <c r="C193">
        <v>27.253499999999999</v>
      </c>
      <c r="D193">
        <v>25.8032</v>
      </c>
      <c r="E193">
        <v>26.8264</v>
      </c>
      <c r="F193">
        <v>26.8019</v>
      </c>
      <c r="G193">
        <v>25.2317</v>
      </c>
      <c r="H193">
        <v>27.111499999999999</v>
      </c>
      <c r="I193">
        <v>25.746600000000001</v>
      </c>
      <c r="J193">
        <v>26.8504</v>
      </c>
      <c r="K193">
        <v>26.965</v>
      </c>
      <c r="L193">
        <v>27.101500000000001</v>
      </c>
      <c r="M193">
        <v>26.273199999999999</v>
      </c>
      <c r="N193">
        <v>27.455100000000002</v>
      </c>
      <c r="O193">
        <v>26.283799999999999</v>
      </c>
      <c r="P193">
        <v>27.018999999999998</v>
      </c>
      <c r="Q193">
        <v>27.262499999999999</v>
      </c>
      <c r="R193">
        <v>25.761900000000001</v>
      </c>
      <c r="S193">
        <v>26.8504</v>
      </c>
      <c r="T193">
        <v>26.7453</v>
      </c>
      <c r="U193">
        <v>26.5624</v>
      </c>
      <c r="V193">
        <v>25.566700000000001</v>
      </c>
      <c r="W193">
        <v>26.712900000000001</v>
      </c>
      <c r="X193">
        <v>26.8019</v>
      </c>
      <c r="Y193">
        <v>26.209599999999998</v>
      </c>
      <c r="Z193">
        <v>26.770800000000001</v>
      </c>
      <c r="AA193">
        <v>26.712900000000001</v>
      </c>
      <c r="AB193">
        <v>26.0975</v>
      </c>
      <c r="AC193">
        <v>26.152699999999999</v>
      </c>
      <c r="AD193">
        <v>26.975999999999999</v>
      </c>
      <c r="AE193">
        <v>25.9406</v>
      </c>
      <c r="AF193">
        <v>25.4346</v>
      </c>
      <c r="AG193">
        <v>26.738900000000001</v>
      </c>
      <c r="AH193">
        <v>26.764500000000002</v>
      </c>
      <c r="AI193">
        <v>25.831199999999999</v>
      </c>
      <c r="AJ193">
        <v>27.509</v>
      </c>
      <c r="AK193">
        <v>27.3324</v>
      </c>
      <c r="AL193">
        <v>27.029599999999999</v>
      </c>
      <c r="AM193">
        <v>27.0609</v>
      </c>
      <c r="AN193">
        <v>26.029599999999999</v>
      </c>
      <c r="AO193">
        <v>25.371200000000002</v>
      </c>
      <c r="AP193">
        <v>26.965</v>
      </c>
      <c r="AQ193">
        <v>25.035900000000002</v>
      </c>
      <c r="AR193">
        <v>25.285599999999999</v>
      </c>
      <c r="AS193">
        <v>25.864699999999999</v>
      </c>
      <c r="AT193">
        <v>26.327300000000001</v>
      </c>
      <c r="AU193">
        <v>26.618099999999998</v>
      </c>
      <c r="AV193">
        <v>25.648599999999998</v>
      </c>
      <c r="AW193">
        <v>26.472300000000001</v>
      </c>
      <c r="BI193">
        <v>20</v>
      </c>
      <c r="BJ193">
        <v>2</v>
      </c>
      <c r="BK193">
        <v>0</v>
      </c>
      <c r="BL193">
        <v>52</v>
      </c>
      <c r="BM193">
        <v>2.2999999999999998</v>
      </c>
      <c r="BN193">
        <v>0</v>
      </c>
      <c r="BO193">
        <v>43.927</v>
      </c>
      <c r="BP193">
        <v>1.0839999999999999E-3</v>
      </c>
      <c r="BQ193">
        <v>3.4870000000000001</v>
      </c>
      <c r="BR193">
        <v>15613000000</v>
      </c>
      <c r="BS193">
        <v>42</v>
      </c>
      <c r="BT193">
        <v>0.71937300000000004</v>
      </c>
      <c r="BU193">
        <v>0.63010299999999997</v>
      </c>
      <c r="BV193">
        <v>0.25351099999999999</v>
      </c>
      <c r="BW193">
        <v>1.3332599999999999</v>
      </c>
      <c r="BX193">
        <v>1.2973300000000001</v>
      </c>
      <c r="BY193">
        <v>0.19569500000000001</v>
      </c>
      <c r="BZ193">
        <v>-0.48131499999999999</v>
      </c>
      <c r="CA193">
        <v>-2.0514199999999998</v>
      </c>
      <c r="CB193">
        <v>2.3822000000000001</v>
      </c>
      <c r="CC193">
        <v>5.8333299999999998E-2</v>
      </c>
      <c r="CD193">
        <v>-0.73482599999999998</v>
      </c>
      <c r="CE193">
        <v>-3.1217299999999999</v>
      </c>
      <c r="CF193">
        <v>1.24821</v>
      </c>
      <c r="CG193">
        <v>0.167489</v>
      </c>
      <c r="CH193" t="s">
        <v>798</v>
      </c>
      <c r="CI193" t="s">
        <v>798</v>
      </c>
    </row>
    <row r="194" spans="1:88" x14ac:dyDescent="0.25">
      <c r="A194" t="s">
        <v>801</v>
      </c>
      <c r="B194">
        <v>20.4664</v>
      </c>
      <c r="C194">
        <v>27.111499999999999</v>
      </c>
      <c r="D194">
        <v>26.603999999999999</v>
      </c>
      <c r="E194">
        <v>22.267399999999999</v>
      </c>
      <c r="F194">
        <v>19.856100000000001</v>
      </c>
      <c r="G194">
        <v>27.289100000000001</v>
      </c>
      <c r="H194">
        <v>25.6554</v>
      </c>
      <c r="I194">
        <v>26.7044</v>
      </c>
      <c r="J194">
        <v>26.322199999999999</v>
      </c>
      <c r="K194">
        <v>21.6174</v>
      </c>
      <c r="L194">
        <v>27.645800000000001</v>
      </c>
      <c r="M194">
        <v>25.264299999999999</v>
      </c>
      <c r="N194">
        <v>26.001999999999999</v>
      </c>
      <c r="O194">
        <v>22.249600000000001</v>
      </c>
      <c r="P194">
        <v>26.421800000000001</v>
      </c>
      <c r="Q194">
        <v>24.616800000000001</v>
      </c>
      <c r="R194">
        <v>26.1478</v>
      </c>
      <c r="S194">
        <v>25.356200000000001</v>
      </c>
      <c r="T194">
        <v>26.376200000000001</v>
      </c>
      <c r="U194">
        <v>24.659500000000001</v>
      </c>
      <c r="V194">
        <v>24.799499999999998</v>
      </c>
      <c r="W194">
        <v>19.300799999999999</v>
      </c>
      <c r="X194">
        <v>26.777100000000001</v>
      </c>
      <c r="Y194">
        <v>26.997699999999998</v>
      </c>
      <c r="Z194">
        <v>26.8504</v>
      </c>
      <c r="AA194">
        <v>26.450399999999998</v>
      </c>
      <c r="AB194">
        <v>27.101500000000001</v>
      </c>
      <c r="AC194">
        <v>25.558</v>
      </c>
      <c r="AD194">
        <v>26.374500000000001</v>
      </c>
      <c r="AE194">
        <v>25.033799999999999</v>
      </c>
      <c r="AF194">
        <v>24.833600000000001</v>
      </c>
      <c r="AG194">
        <v>21.428599999999999</v>
      </c>
      <c r="AH194">
        <v>25.853999999999999</v>
      </c>
      <c r="AI194">
        <v>26.228000000000002</v>
      </c>
      <c r="AJ194">
        <v>19.347100000000001</v>
      </c>
      <c r="AK194">
        <v>25.971599999999999</v>
      </c>
      <c r="AL194">
        <v>25.528500000000001</v>
      </c>
      <c r="AM194">
        <v>25.572500000000002</v>
      </c>
      <c r="AN194">
        <v>26.156500000000001</v>
      </c>
      <c r="AO194">
        <v>22.853200000000001</v>
      </c>
      <c r="AP194">
        <v>25.476900000000001</v>
      </c>
      <c r="AQ194">
        <v>21.4754</v>
      </c>
      <c r="AR194">
        <v>21.798200000000001</v>
      </c>
      <c r="AS194">
        <v>21.703700000000001</v>
      </c>
      <c r="AT194">
        <v>24.065000000000001</v>
      </c>
      <c r="AU194">
        <v>20.590599999999998</v>
      </c>
      <c r="AV194">
        <v>25.407299999999999</v>
      </c>
      <c r="AW194">
        <v>21.042300000000001</v>
      </c>
      <c r="BA194" t="s">
        <v>20</v>
      </c>
      <c r="BI194">
        <v>4</v>
      </c>
      <c r="BJ194">
        <v>3</v>
      </c>
      <c r="BK194">
        <v>3</v>
      </c>
      <c r="BL194">
        <v>32.299999999999997</v>
      </c>
      <c r="BM194">
        <v>25.2</v>
      </c>
      <c r="BN194">
        <v>25.2</v>
      </c>
      <c r="BO194">
        <v>14.58</v>
      </c>
      <c r="BP194">
        <v>0</v>
      </c>
      <c r="BQ194">
        <v>23.594999999999999</v>
      </c>
      <c r="BR194">
        <v>18023000000</v>
      </c>
      <c r="BS194">
        <v>74</v>
      </c>
      <c r="BT194">
        <v>8.3167500000000005E-2</v>
      </c>
      <c r="BU194">
        <v>0.96887400000000001</v>
      </c>
      <c r="BV194">
        <v>0.17177600000000001</v>
      </c>
      <c r="BW194">
        <v>0.221805</v>
      </c>
      <c r="BX194">
        <v>1.07525</v>
      </c>
      <c r="BY194">
        <v>0.28698699999999999</v>
      </c>
      <c r="BZ194">
        <v>-1.8169200000000001</v>
      </c>
      <c r="CA194">
        <v>-1.7962100000000001</v>
      </c>
      <c r="CB194">
        <v>1.8258099999999999</v>
      </c>
      <c r="CC194">
        <v>0.13613800000000001</v>
      </c>
      <c r="CD194">
        <v>-1.9886900000000001</v>
      </c>
      <c r="CE194">
        <v>-2.5936900000000001</v>
      </c>
      <c r="CF194">
        <v>0.80474800000000002</v>
      </c>
      <c r="CG194">
        <v>0.330291</v>
      </c>
      <c r="CH194" t="s">
        <v>799</v>
      </c>
      <c r="CI194" t="s">
        <v>799</v>
      </c>
      <c r="CJ194" t="s">
        <v>800</v>
      </c>
    </row>
    <row r="195" spans="1:88" x14ac:dyDescent="0.25">
      <c r="A195" t="s">
        <v>805</v>
      </c>
      <c r="B195">
        <v>26.297899999999998</v>
      </c>
      <c r="C195">
        <v>25.035900000000002</v>
      </c>
      <c r="D195">
        <v>25.473800000000001</v>
      </c>
      <c r="E195">
        <v>25.777100000000001</v>
      </c>
      <c r="F195">
        <v>20.637699999999999</v>
      </c>
      <c r="G195">
        <v>25.540400000000002</v>
      </c>
      <c r="H195">
        <v>25.7182</v>
      </c>
      <c r="I195">
        <v>21.039400000000001</v>
      </c>
      <c r="J195">
        <v>24.867000000000001</v>
      </c>
      <c r="K195">
        <v>21.7895</v>
      </c>
      <c r="L195">
        <v>24.603999999999999</v>
      </c>
      <c r="M195">
        <v>25.146899999999999</v>
      </c>
      <c r="N195">
        <v>22.7971</v>
      </c>
      <c r="O195">
        <v>22.3309</v>
      </c>
      <c r="P195">
        <v>20.975899999999999</v>
      </c>
      <c r="Q195">
        <v>20.675599999999999</v>
      </c>
      <c r="R195">
        <v>19.954499999999999</v>
      </c>
      <c r="S195">
        <v>24.654</v>
      </c>
      <c r="T195">
        <v>23.8093</v>
      </c>
      <c r="U195">
        <v>21.1188</v>
      </c>
      <c r="V195">
        <v>23.787099999999999</v>
      </c>
      <c r="W195">
        <v>25.2499</v>
      </c>
      <c r="X195">
        <v>19.932300000000001</v>
      </c>
      <c r="Y195">
        <v>23.053000000000001</v>
      </c>
      <c r="Z195">
        <v>26.3066</v>
      </c>
      <c r="AA195">
        <v>20.567699999999999</v>
      </c>
      <c r="AB195">
        <v>21.8781</v>
      </c>
      <c r="AC195">
        <v>22.984100000000002</v>
      </c>
      <c r="AD195">
        <v>20.786799999999999</v>
      </c>
      <c r="AE195">
        <v>20.348500000000001</v>
      </c>
      <c r="AF195">
        <v>25.681100000000001</v>
      </c>
      <c r="AG195">
        <v>25.0975</v>
      </c>
      <c r="AH195">
        <v>21.6267</v>
      </c>
      <c r="AI195">
        <v>20.6968</v>
      </c>
      <c r="AJ195">
        <v>24.8904</v>
      </c>
      <c r="AK195">
        <v>22.286300000000001</v>
      </c>
      <c r="AL195">
        <v>25.274999999999999</v>
      </c>
      <c r="AM195">
        <v>20.010300000000001</v>
      </c>
      <c r="AN195">
        <v>25.769500000000001</v>
      </c>
      <c r="AO195">
        <v>19.295999999999999</v>
      </c>
      <c r="AP195">
        <v>19.086200000000002</v>
      </c>
      <c r="AQ195">
        <v>18.809000000000001</v>
      </c>
      <c r="AR195">
        <v>25.442499999999999</v>
      </c>
      <c r="AS195">
        <v>25.297899999999998</v>
      </c>
      <c r="AT195">
        <v>23.1496</v>
      </c>
      <c r="AU195">
        <v>21.971399999999999</v>
      </c>
      <c r="AV195">
        <v>25.973800000000001</v>
      </c>
      <c r="AW195">
        <v>25.466100000000001</v>
      </c>
      <c r="BI195">
        <v>8</v>
      </c>
      <c r="BJ195">
        <v>8</v>
      </c>
      <c r="BK195">
        <v>8</v>
      </c>
      <c r="BL195">
        <v>33.299999999999997</v>
      </c>
      <c r="BM195">
        <v>33.299999999999997</v>
      </c>
      <c r="BN195">
        <v>33.299999999999997</v>
      </c>
      <c r="BO195">
        <v>35.723999999999997</v>
      </c>
      <c r="BP195">
        <v>0</v>
      </c>
      <c r="BQ195">
        <v>323.31</v>
      </c>
      <c r="BR195">
        <v>45054000000</v>
      </c>
      <c r="BS195">
        <v>71</v>
      </c>
      <c r="BT195">
        <v>0.83632700000000004</v>
      </c>
      <c r="BU195">
        <v>0.55762400000000001</v>
      </c>
      <c r="BV195">
        <v>-1.0247900000000001</v>
      </c>
      <c r="BW195">
        <v>-1.48681</v>
      </c>
      <c r="BX195">
        <v>0.27925499999999998</v>
      </c>
      <c r="BY195">
        <v>0.78620000000000001</v>
      </c>
      <c r="BZ195">
        <v>-0.63691500000000001</v>
      </c>
      <c r="CA195">
        <v>-0.64322999999999997</v>
      </c>
      <c r="CB195">
        <v>0.167771</v>
      </c>
      <c r="CC195">
        <v>0.87415500000000002</v>
      </c>
      <c r="CD195">
        <v>0.38786999999999999</v>
      </c>
      <c r="CE195">
        <v>0.41741</v>
      </c>
      <c r="CF195">
        <v>0.25947799999999999</v>
      </c>
      <c r="CG195">
        <v>0.72435099999999997</v>
      </c>
      <c r="CH195" t="s">
        <v>802</v>
      </c>
      <c r="CI195" t="s">
        <v>803</v>
      </c>
      <c r="CJ195" t="s">
        <v>804</v>
      </c>
    </row>
    <row r="196" spans="1:88" x14ac:dyDescent="0.25">
      <c r="A196" t="s">
        <v>809</v>
      </c>
      <c r="B196">
        <v>27.897400000000001</v>
      </c>
      <c r="C196">
        <v>27.341000000000001</v>
      </c>
      <c r="D196">
        <v>28.202999999999999</v>
      </c>
      <c r="E196">
        <v>27.937200000000001</v>
      </c>
      <c r="F196">
        <v>27.897400000000001</v>
      </c>
      <c r="G196">
        <v>27.4938</v>
      </c>
      <c r="H196">
        <v>27.656099999999999</v>
      </c>
      <c r="I196">
        <v>27.970500000000001</v>
      </c>
      <c r="J196">
        <v>27.611000000000001</v>
      </c>
      <c r="K196">
        <v>28.49</v>
      </c>
      <c r="L196">
        <v>27.777100000000001</v>
      </c>
      <c r="M196">
        <v>27.862300000000001</v>
      </c>
      <c r="N196">
        <v>27.546299999999999</v>
      </c>
      <c r="O196">
        <v>27.706399999999999</v>
      </c>
      <c r="P196">
        <v>28.0762</v>
      </c>
      <c r="Q196">
        <v>27.3828</v>
      </c>
      <c r="R196">
        <v>27.8504</v>
      </c>
      <c r="S196">
        <v>27.965</v>
      </c>
      <c r="T196">
        <v>28.289100000000001</v>
      </c>
      <c r="U196">
        <v>28.214700000000001</v>
      </c>
      <c r="V196">
        <v>27.953900000000001</v>
      </c>
      <c r="W196">
        <v>27.6998</v>
      </c>
      <c r="X196">
        <v>27.879899999999999</v>
      </c>
      <c r="Y196">
        <v>27.018999999999998</v>
      </c>
      <c r="Z196">
        <v>27.207699999999999</v>
      </c>
      <c r="AA196">
        <v>27.652699999999999</v>
      </c>
      <c r="AB196">
        <v>27.8264</v>
      </c>
      <c r="AC196">
        <v>28.221599999999999</v>
      </c>
      <c r="AD196">
        <v>27.879899999999999</v>
      </c>
      <c r="AE196">
        <v>28.005700000000001</v>
      </c>
      <c r="AF196">
        <v>28.235299999999999</v>
      </c>
      <c r="AG196">
        <v>27.948399999999999</v>
      </c>
      <c r="AH196">
        <v>28.323899999999998</v>
      </c>
      <c r="AI196">
        <v>28.212299999999999</v>
      </c>
      <c r="AJ196">
        <v>27.868200000000002</v>
      </c>
      <c r="AK196">
        <v>28.1937</v>
      </c>
      <c r="AL196">
        <v>27.315300000000001</v>
      </c>
      <c r="AM196">
        <v>27.447299999999998</v>
      </c>
      <c r="AN196">
        <v>27.179500000000001</v>
      </c>
      <c r="AO196">
        <v>28.758099999999999</v>
      </c>
      <c r="AP196">
        <v>28.284700000000001</v>
      </c>
      <c r="AQ196">
        <v>27.908799999999999</v>
      </c>
      <c r="AR196">
        <v>28.4862</v>
      </c>
      <c r="AS196">
        <v>27.732500000000002</v>
      </c>
      <c r="AT196">
        <v>27.989599999999999</v>
      </c>
      <c r="AU196">
        <v>28.579000000000001</v>
      </c>
      <c r="AV196">
        <v>28.1556</v>
      </c>
      <c r="AW196">
        <v>28.676400000000001</v>
      </c>
      <c r="BI196">
        <v>4</v>
      </c>
      <c r="BJ196">
        <v>4</v>
      </c>
      <c r="BK196">
        <v>1</v>
      </c>
      <c r="BL196">
        <v>47.5</v>
      </c>
      <c r="BM196">
        <v>47.5</v>
      </c>
      <c r="BN196">
        <v>10.9</v>
      </c>
      <c r="BO196">
        <v>11.747999999999999</v>
      </c>
      <c r="BP196">
        <v>0</v>
      </c>
      <c r="BQ196">
        <v>189.5</v>
      </c>
      <c r="BR196">
        <v>439000000000</v>
      </c>
      <c r="BS196">
        <v>293</v>
      </c>
      <c r="BT196">
        <v>0.61787599999999998</v>
      </c>
      <c r="BU196">
        <v>0.66532599999999997</v>
      </c>
      <c r="BV196">
        <v>0.12955</v>
      </c>
      <c r="BW196">
        <v>1.1919999999999999</v>
      </c>
      <c r="BX196">
        <v>1.6800299999999999</v>
      </c>
      <c r="BY196">
        <v>0.114943</v>
      </c>
      <c r="BZ196">
        <v>0.39957500000000001</v>
      </c>
      <c r="CA196">
        <v>2.45926</v>
      </c>
      <c r="CB196">
        <v>1.1354299999999999</v>
      </c>
      <c r="CC196">
        <v>0.304031</v>
      </c>
      <c r="CD196">
        <v>0.27002599999999999</v>
      </c>
      <c r="CE196">
        <v>1.86144</v>
      </c>
      <c r="CF196">
        <v>1.01492</v>
      </c>
      <c r="CG196">
        <v>0.24007200000000001</v>
      </c>
      <c r="CH196" t="s">
        <v>808</v>
      </c>
      <c r="CI196" t="s">
        <v>808</v>
      </c>
    </row>
    <row r="197" spans="1:88" x14ac:dyDescent="0.25">
      <c r="A197" t="s">
        <v>816</v>
      </c>
      <c r="B197">
        <v>32.994999999999997</v>
      </c>
      <c r="C197">
        <v>32.428400000000003</v>
      </c>
      <c r="D197">
        <v>32.114600000000003</v>
      </c>
      <c r="E197">
        <v>31.7211</v>
      </c>
      <c r="F197">
        <v>32.375</v>
      </c>
      <c r="G197">
        <v>32.204799999999999</v>
      </c>
      <c r="H197">
        <v>32.667099999999998</v>
      </c>
      <c r="I197">
        <v>32.5366</v>
      </c>
      <c r="J197">
        <v>31.897400000000001</v>
      </c>
      <c r="K197">
        <v>31.9712</v>
      </c>
      <c r="L197">
        <v>32.08</v>
      </c>
      <c r="M197">
        <v>31.354199999999999</v>
      </c>
      <c r="N197">
        <v>32.690199999999997</v>
      </c>
      <c r="O197">
        <v>32.622</v>
      </c>
      <c r="P197">
        <v>32.479900000000001</v>
      </c>
      <c r="Q197">
        <v>31.311499999999999</v>
      </c>
      <c r="R197">
        <v>32.311500000000002</v>
      </c>
      <c r="S197">
        <v>32.213500000000003</v>
      </c>
      <c r="T197">
        <v>31.6066</v>
      </c>
      <c r="U197">
        <v>32.011699999999998</v>
      </c>
      <c r="V197">
        <v>31.8719</v>
      </c>
      <c r="W197">
        <v>33.3568</v>
      </c>
      <c r="X197">
        <v>32.408299999999997</v>
      </c>
      <c r="Y197">
        <v>31.400700000000001</v>
      </c>
      <c r="Z197">
        <v>32.098999999999997</v>
      </c>
      <c r="AA197">
        <v>31.9983</v>
      </c>
      <c r="AB197">
        <v>31.377600000000001</v>
      </c>
      <c r="AC197">
        <v>31.557300000000001</v>
      </c>
      <c r="AD197">
        <v>32.918799999999997</v>
      </c>
      <c r="AE197">
        <v>32.1813</v>
      </c>
      <c r="AF197">
        <v>31.804200000000002</v>
      </c>
      <c r="AG197">
        <v>32.936500000000002</v>
      </c>
      <c r="AH197">
        <v>32.236499999999999</v>
      </c>
      <c r="AI197">
        <v>31.704699999999999</v>
      </c>
      <c r="AJ197">
        <v>31.3828</v>
      </c>
      <c r="AK197">
        <v>32.2393</v>
      </c>
      <c r="AL197">
        <v>31.834700000000002</v>
      </c>
      <c r="AM197">
        <v>32.510899999999999</v>
      </c>
      <c r="AN197">
        <v>32.445799999999998</v>
      </c>
      <c r="AO197">
        <v>29.8916</v>
      </c>
      <c r="AP197">
        <v>32.908099999999997</v>
      </c>
      <c r="AQ197">
        <v>33.200400000000002</v>
      </c>
      <c r="AR197">
        <v>32.453200000000002</v>
      </c>
      <c r="AS197">
        <v>33.3033</v>
      </c>
      <c r="AT197">
        <v>32.626399999999997</v>
      </c>
      <c r="AU197">
        <v>32.588900000000002</v>
      </c>
      <c r="AV197">
        <v>32.604399999999998</v>
      </c>
      <c r="AW197">
        <v>32.354199999999999</v>
      </c>
      <c r="BI197">
        <v>21</v>
      </c>
      <c r="BJ197">
        <v>3</v>
      </c>
      <c r="BK197">
        <v>0</v>
      </c>
      <c r="BL197">
        <v>50</v>
      </c>
      <c r="BM197">
        <v>6.6</v>
      </c>
      <c r="BN197">
        <v>0</v>
      </c>
      <c r="BO197">
        <v>51.595999999999997</v>
      </c>
      <c r="BP197">
        <v>0</v>
      </c>
      <c r="BQ197">
        <v>110.21</v>
      </c>
      <c r="BR197">
        <v>838000000000</v>
      </c>
      <c r="BS197">
        <v>370</v>
      </c>
      <c r="BT197">
        <v>0.101593</v>
      </c>
      <c r="BU197">
        <v>0.95954399999999995</v>
      </c>
      <c r="BV197">
        <v>-4.4067299999999997E-2</v>
      </c>
      <c r="BW197">
        <v>-0.26644200000000001</v>
      </c>
      <c r="BX197">
        <v>0.47528999999999999</v>
      </c>
      <c r="BY197">
        <v>0.63449999999999995</v>
      </c>
      <c r="BZ197">
        <v>0.27201399999999998</v>
      </c>
      <c r="CA197">
        <v>0.98284400000000005</v>
      </c>
      <c r="CB197">
        <v>0.62484200000000001</v>
      </c>
      <c r="CC197">
        <v>0.56911800000000001</v>
      </c>
      <c r="CD197">
        <v>0.316081</v>
      </c>
      <c r="CE197">
        <v>1.2078100000000001</v>
      </c>
      <c r="CF197">
        <v>0.22758999999999999</v>
      </c>
      <c r="CG197">
        <v>0.74971600000000005</v>
      </c>
      <c r="CH197" t="s">
        <v>813</v>
      </c>
      <c r="CI197" t="s">
        <v>814</v>
      </c>
      <c r="CJ197" t="s">
        <v>815</v>
      </c>
    </row>
    <row r="198" spans="1:88" x14ac:dyDescent="0.25">
      <c r="A198" t="s">
        <v>819</v>
      </c>
      <c r="B198">
        <v>22.357700000000001</v>
      </c>
      <c r="C198">
        <v>22.228100000000001</v>
      </c>
      <c r="D198">
        <v>22.5138</v>
      </c>
      <c r="E198">
        <v>21.621700000000001</v>
      </c>
      <c r="F198">
        <v>23.023499999999999</v>
      </c>
      <c r="G198">
        <v>22.1235</v>
      </c>
      <c r="H198">
        <v>22.054099999999998</v>
      </c>
      <c r="I198">
        <v>21.953499999999998</v>
      </c>
      <c r="J198">
        <v>22.650700000000001</v>
      </c>
      <c r="K198">
        <v>22.073399999999999</v>
      </c>
      <c r="L198">
        <v>22.530200000000001</v>
      </c>
      <c r="M198">
        <v>22.501000000000001</v>
      </c>
      <c r="N198">
        <v>22.9133</v>
      </c>
      <c r="O198">
        <v>22.104900000000001</v>
      </c>
      <c r="P198">
        <v>20.4329</v>
      </c>
      <c r="Q198">
        <v>22.296600000000002</v>
      </c>
      <c r="R198">
        <v>22.5061</v>
      </c>
      <c r="S198">
        <v>22.563600000000001</v>
      </c>
      <c r="T198">
        <v>22.458200000000001</v>
      </c>
      <c r="U198">
        <v>20.684100000000001</v>
      </c>
      <c r="V198">
        <v>22.845300000000002</v>
      </c>
      <c r="W198">
        <v>20.526299999999999</v>
      </c>
      <c r="X198">
        <v>22.738399999999999</v>
      </c>
      <c r="Y198">
        <v>20.171700000000001</v>
      </c>
      <c r="Z198">
        <v>22.136399999999998</v>
      </c>
      <c r="AA198">
        <v>21.6753</v>
      </c>
      <c r="AB198">
        <v>22.6753</v>
      </c>
      <c r="AC198">
        <v>22.684899999999999</v>
      </c>
      <c r="AD198">
        <v>22.2516</v>
      </c>
      <c r="AE198">
        <v>22.207599999999999</v>
      </c>
      <c r="AF198">
        <v>22.8535</v>
      </c>
      <c r="AG198">
        <v>22.115200000000002</v>
      </c>
      <c r="AH198">
        <v>21.884699999999999</v>
      </c>
      <c r="AI198">
        <v>22.389800000000001</v>
      </c>
      <c r="AJ198">
        <v>22.810300000000002</v>
      </c>
      <c r="AK198">
        <v>22.447099999999999</v>
      </c>
      <c r="AL198">
        <v>21.1587</v>
      </c>
      <c r="AM198">
        <v>21.256499999999999</v>
      </c>
      <c r="AN198">
        <v>22.264099999999999</v>
      </c>
      <c r="AO198">
        <v>21.360499999999998</v>
      </c>
      <c r="AP198">
        <v>22.480399999999999</v>
      </c>
      <c r="AQ198">
        <v>23.136399999999998</v>
      </c>
      <c r="AR198">
        <v>22.496300000000002</v>
      </c>
      <c r="AS198">
        <v>22.587900000000001</v>
      </c>
      <c r="AT198">
        <v>22.413</v>
      </c>
      <c r="AU198">
        <v>21.794499999999999</v>
      </c>
      <c r="AV198">
        <v>22.7303</v>
      </c>
      <c r="AW198">
        <v>22.381799999999998</v>
      </c>
      <c r="BA198" t="s">
        <v>20</v>
      </c>
      <c r="BI198">
        <v>14</v>
      </c>
      <c r="BJ198">
        <v>14</v>
      </c>
      <c r="BK198">
        <v>14</v>
      </c>
      <c r="BL198">
        <v>37</v>
      </c>
      <c r="BM198">
        <v>37</v>
      </c>
      <c r="BN198">
        <v>37</v>
      </c>
      <c r="BO198">
        <v>53.637</v>
      </c>
      <c r="BP198">
        <v>0</v>
      </c>
      <c r="BQ198">
        <v>95.605000000000004</v>
      </c>
      <c r="BR198">
        <v>11370000000</v>
      </c>
      <c r="BS198">
        <v>96</v>
      </c>
      <c r="BT198">
        <v>6.1947199999999999E-3</v>
      </c>
      <c r="BU198">
        <v>0.997089</v>
      </c>
      <c r="BV198">
        <v>4.2145200000000002E-3</v>
      </c>
      <c r="BW198">
        <v>1.7874899999999999E-2</v>
      </c>
      <c r="BX198">
        <v>0.44959500000000002</v>
      </c>
      <c r="BY198">
        <v>0.65344100000000005</v>
      </c>
      <c r="BZ198">
        <v>0.25044899999999998</v>
      </c>
      <c r="CA198">
        <v>0.94144099999999997</v>
      </c>
      <c r="CB198">
        <v>0.483483</v>
      </c>
      <c r="CC198">
        <v>0.66320299999999999</v>
      </c>
      <c r="CD198">
        <v>0.24623500000000001</v>
      </c>
      <c r="CE198">
        <v>0.99452300000000005</v>
      </c>
      <c r="CF198">
        <v>0.13653100000000001</v>
      </c>
      <c r="CG198">
        <v>0.844889</v>
      </c>
      <c r="CH198" t="s">
        <v>817</v>
      </c>
      <c r="CI198" t="s">
        <v>817</v>
      </c>
      <c r="CJ198" t="s">
        <v>818</v>
      </c>
    </row>
    <row r="199" spans="1:88" x14ac:dyDescent="0.25">
      <c r="A199" t="s">
        <v>823</v>
      </c>
      <c r="B199">
        <v>27.3066</v>
      </c>
      <c r="C199">
        <v>27.5609</v>
      </c>
      <c r="D199">
        <v>28.029599999999999</v>
      </c>
      <c r="E199">
        <v>27.948399999999999</v>
      </c>
      <c r="F199">
        <v>27.908799999999999</v>
      </c>
      <c r="G199">
        <v>19.5275</v>
      </c>
      <c r="H199">
        <v>27.965</v>
      </c>
      <c r="I199">
        <v>27.5014</v>
      </c>
      <c r="J199">
        <v>27.5609</v>
      </c>
      <c r="K199">
        <v>27.5014</v>
      </c>
      <c r="L199">
        <v>27.198399999999999</v>
      </c>
      <c r="M199">
        <v>28.4512</v>
      </c>
      <c r="N199">
        <v>21.476199999999999</v>
      </c>
      <c r="O199">
        <v>27.8081</v>
      </c>
      <c r="P199">
        <v>27.8324</v>
      </c>
      <c r="Q199">
        <v>21.572800000000001</v>
      </c>
      <c r="R199">
        <v>28.096499999999999</v>
      </c>
      <c r="S199">
        <v>27.738900000000001</v>
      </c>
      <c r="T199">
        <v>27.920300000000001</v>
      </c>
      <c r="U199">
        <v>27.767600000000002</v>
      </c>
      <c r="V199">
        <v>28.071100000000001</v>
      </c>
      <c r="W199">
        <v>19.152000000000001</v>
      </c>
      <c r="X199">
        <v>27.235299999999999</v>
      </c>
      <c r="Y199">
        <v>27.6251</v>
      </c>
      <c r="Z199">
        <v>28.096499999999999</v>
      </c>
      <c r="AA199">
        <v>20.6982</v>
      </c>
      <c r="AB199">
        <v>28.150700000000001</v>
      </c>
      <c r="AC199">
        <v>27.953900000000001</v>
      </c>
      <c r="AD199">
        <v>28.372399999999999</v>
      </c>
      <c r="AE199">
        <v>28.230799999999999</v>
      </c>
      <c r="AF199">
        <v>27.8504</v>
      </c>
      <c r="AG199">
        <v>28.165199999999999</v>
      </c>
      <c r="AH199">
        <v>27.989599999999999</v>
      </c>
      <c r="AI199">
        <v>27.754899999999999</v>
      </c>
      <c r="AJ199">
        <v>29.284700000000001</v>
      </c>
      <c r="AK199">
        <v>28.8127</v>
      </c>
      <c r="AL199">
        <v>28.642399999999999</v>
      </c>
      <c r="AM199">
        <v>28.239899999999999</v>
      </c>
      <c r="AN199">
        <v>27.653400000000001</v>
      </c>
      <c r="AO199">
        <v>28.123899999999999</v>
      </c>
      <c r="AP199">
        <v>21.0245</v>
      </c>
      <c r="AQ199">
        <v>28.179500000000001</v>
      </c>
      <c r="AR199">
        <v>21.354099999999999</v>
      </c>
      <c r="AS199">
        <v>19.225999999999999</v>
      </c>
      <c r="AT199">
        <v>28.073699999999999</v>
      </c>
      <c r="AU199">
        <v>28.651</v>
      </c>
      <c r="AV199">
        <v>27.652699999999999</v>
      </c>
      <c r="AW199">
        <v>20.95</v>
      </c>
      <c r="BI199">
        <v>12</v>
      </c>
      <c r="BJ199">
        <v>12</v>
      </c>
      <c r="BK199">
        <v>12</v>
      </c>
      <c r="BL199">
        <v>9.9</v>
      </c>
      <c r="BM199">
        <v>9.9</v>
      </c>
      <c r="BN199">
        <v>9.9</v>
      </c>
      <c r="BO199">
        <v>149.49</v>
      </c>
      <c r="BP199">
        <v>0</v>
      </c>
      <c r="BQ199">
        <v>92.313999999999993</v>
      </c>
      <c r="BR199">
        <v>38778000000</v>
      </c>
      <c r="BS199">
        <v>94</v>
      </c>
      <c r="BT199">
        <v>0.63454600000000005</v>
      </c>
      <c r="BU199">
        <v>0.66535599999999995</v>
      </c>
      <c r="BV199">
        <v>1.02729</v>
      </c>
      <c r="BW199">
        <v>1.2157800000000001</v>
      </c>
      <c r="BX199">
        <v>0.49155199999999999</v>
      </c>
      <c r="BY199">
        <v>0.63597099999999995</v>
      </c>
      <c r="BZ199">
        <v>-1.3441000000000001</v>
      </c>
      <c r="CA199">
        <v>-1.00865</v>
      </c>
      <c r="CB199">
        <v>1.43733</v>
      </c>
      <c r="CC199">
        <v>0.212835</v>
      </c>
      <c r="CD199">
        <v>-2.3713899999999999</v>
      </c>
      <c r="CE199">
        <v>-2.19611</v>
      </c>
      <c r="CF199">
        <v>0.79540299999999997</v>
      </c>
      <c r="CG199">
        <v>0.335231</v>
      </c>
      <c r="CH199" t="s">
        <v>820</v>
      </c>
      <c r="CI199" t="s">
        <v>821</v>
      </c>
      <c r="CJ199" t="s">
        <v>822</v>
      </c>
    </row>
    <row r="200" spans="1:88" x14ac:dyDescent="0.25">
      <c r="A200" t="s">
        <v>830</v>
      </c>
      <c r="B200">
        <v>25.467600000000001</v>
      </c>
      <c r="C200">
        <v>22.860499999999998</v>
      </c>
      <c r="D200">
        <v>23.828800000000001</v>
      </c>
      <c r="E200">
        <v>24.702400000000001</v>
      </c>
      <c r="F200">
        <v>22.763400000000001</v>
      </c>
      <c r="G200">
        <v>23.794499999999999</v>
      </c>
      <c r="H200">
        <v>23.769500000000001</v>
      </c>
      <c r="I200">
        <v>23.664899999999999</v>
      </c>
      <c r="J200">
        <v>24.113499999999998</v>
      </c>
      <c r="K200">
        <v>24.397500000000001</v>
      </c>
      <c r="L200">
        <v>22.8034</v>
      </c>
      <c r="M200">
        <v>23.759399999999999</v>
      </c>
      <c r="N200">
        <v>24.168099999999999</v>
      </c>
      <c r="O200">
        <v>24.691800000000001</v>
      </c>
      <c r="P200">
        <v>24.289100000000001</v>
      </c>
      <c r="Q200">
        <v>22.905200000000001</v>
      </c>
      <c r="R200">
        <v>24.242599999999999</v>
      </c>
      <c r="S200">
        <v>23.552199999999999</v>
      </c>
      <c r="T200">
        <v>23.993300000000001</v>
      </c>
      <c r="U200">
        <v>23.847999999999999</v>
      </c>
      <c r="V200">
        <v>21.305399999999999</v>
      </c>
      <c r="W200">
        <v>24.220700000000001</v>
      </c>
      <c r="X200">
        <v>23.637499999999999</v>
      </c>
      <c r="Y200">
        <v>24.135999999999999</v>
      </c>
      <c r="Z200">
        <v>23.675699999999999</v>
      </c>
      <c r="AA200">
        <v>23.4041</v>
      </c>
      <c r="AB200">
        <v>20.943300000000001</v>
      </c>
      <c r="AC200">
        <v>24.4862</v>
      </c>
      <c r="AD200">
        <v>24.2317</v>
      </c>
      <c r="AE200">
        <v>21.0593</v>
      </c>
      <c r="AF200">
        <v>23.871700000000001</v>
      </c>
      <c r="AG200">
        <v>24.228000000000002</v>
      </c>
      <c r="AH200">
        <v>23.707699999999999</v>
      </c>
      <c r="AI200">
        <v>24.198399999999999</v>
      </c>
      <c r="AJ200">
        <v>24.738900000000001</v>
      </c>
      <c r="AK200">
        <v>20.788</v>
      </c>
      <c r="AL200">
        <v>23.150400000000001</v>
      </c>
      <c r="AM200">
        <v>25.0609</v>
      </c>
      <c r="AN200">
        <v>23.4923</v>
      </c>
      <c r="AO200">
        <v>24.516500000000001</v>
      </c>
      <c r="AP200">
        <v>24.274999999999999</v>
      </c>
      <c r="AQ200">
        <v>24.129300000000001</v>
      </c>
      <c r="AR200">
        <v>23.9406</v>
      </c>
      <c r="AS200">
        <v>24.754300000000001</v>
      </c>
      <c r="AT200">
        <v>23.7895</v>
      </c>
      <c r="AU200">
        <v>25.0062</v>
      </c>
      <c r="AV200">
        <v>24.473800000000001</v>
      </c>
      <c r="AW200">
        <v>24.387699999999999</v>
      </c>
      <c r="BI200">
        <v>8</v>
      </c>
      <c r="BJ200">
        <v>8</v>
      </c>
      <c r="BK200">
        <v>8</v>
      </c>
      <c r="BL200">
        <v>17.899999999999999</v>
      </c>
      <c r="BM200">
        <v>17.899999999999999</v>
      </c>
      <c r="BN200">
        <v>17.899999999999999</v>
      </c>
      <c r="BO200">
        <v>55.341999999999999</v>
      </c>
      <c r="BP200">
        <v>0</v>
      </c>
      <c r="BQ200">
        <v>90.171999999999997</v>
      </c>
      <c r="BR200">
        <v>49548000000</v>
      </c>
      <c r="BS200">
        <v>131</v>
      </c>
      <c r="BT200">
        <v>4.4133800000000001E-2</v>
      </c>
      <c r="BU200">
        <v>0.96449300000000004</v>
      </c>
      <c r="BV200">
        <v>4.3767500000000001E-2</v>
      </c>
      <c r="BW200">
        <v>0.122263</v>
      </c>
      <c r="BX200">
        <v>1.06315</v>
      </c>
      <c r="BY200">
        <v>0.29385800000000001</v>
      </c>
      <c r="BZ200">
        <v>0.65588900000000006</v>
      </c>
      <c r="CA200">
        <v>1.78179</v>
      </c>
      <c r="CB200">
        <v>0.98292999999999997</v>
      </c>
      <c r="CC200">
        <v>0.35828900000000002</v>
      </c>
      <c r="CD200">
        <v>0.61212200000000005</v>
      </c>
      <c r="CE200">
        <v>1.68038</v>
      </c>
      <c r="CF200">
        <v>0.65587799999999996</v>
      </c>
      <c r="CG200">
        <v>0.402866</v>
      </c>
      <c r="CH200" t="s">
        <v>827</v>
      </c>
      <c r="CI200" t="s">
        <v>828</v>
      </c>
      <c r="CJ200" t="s">
        <v>829</v>
      </c>
    </row>
    <row r="201" spans="1:88" x14ac:dyDescent="0.25">
      <c r="A201" t="s">
        <v>833</v>
      </c>
      <c r="B201">
        <v>22.6675</v>
      </c>
      <c r="C201">
        <v>22.613800000000001</v>
      </c>
      <c r="D201">
        <v>24.337599999999998</v>
      </c>
      <c r="E201">
        <v>23.042999999999999</v>
      </c>
      <c r="F201">
        <v>22.567299999999999</v>
      </c>
      <c r="G201">
        <v>23.4194</v>
      </c>
      <c r="H201">
        <v>18.139800000000001</v>
      </c>
      <c r="I201">
        <v>22.2666</v>
      </c>
      <c r="J201">
        <v>22.734300000000001</v>
      </c>
      <c r="K201">
        <v>23.4041</v>
      </c>
      <c r="L201">
        <v>21.215299999999999</v>
      </c>
      <c r="M201">
        <v>20.444099999999999</v>
      </c>
      <c r="N201">
        <v>21.119399999999999</v>
      </c>
      <c r="O201">
        <v>23.1389</v>
      </c>
      <c r="P201">
        <v>23.9495</v>
      </c>
      <c r="Q201">
        <v>19.964400000000001</v>
      </c>
      <c r="R201">
        <v>23.033899999999999</v>
      </c>
      <c r="S201">
        <v>23.193899999999999</v>
      </c>
      <c r="T201">
        <v>18.820900000000002</v>
      </c>
      <c r="U201">
        <v>20.9422</v>
      </c>
      <c r="V201">
        <v>23.967199999999998</v>
      </c>
      <c r="W201">
        <v>24.2607</v>
      </c>
      <c r="X201">
        <v>23.4298</v>
      </c>
      <c r="Y201">
        <v>21.6876</v>
      </c>
      <c r="Z201">
        <v>23.6431</v>
      </c>
      <c r="AA201">
        <v>23.575399999999998</v>
      </c>
      <c r="AB201">
        <v>20.585899999999999</v>
      </c>
      <c r="AC201">
        <v>21.6433</v>
      </c>
      <c r="AD201">
        <v>20.269200000000001</v>
      </c>
      <c r="AE201">
        <v>19.478100000000001</v>
      </c>
      <c r="AF201">
        <v>23.417000000000002</v>
      </c>
      <c r="AG201">
        <v>20.405899999999999</v>
      </c>
      <c r="AH201">
        <v>20.5228</v>
      </c>
      <c r="AI201">
        <v>21.3491</v>
      </c>
      <c r="AJ201">
        <v>19.000800000000002</v>
      </c>
      <c r="AK201">
        <v>21.4681</v>
      </c>
      <c r="AL201">
        <v>20.004100000000001</v>
      </c>
      <c r="AM201">
        <v>23.390999999999998</v>
      </c>
      <c r="AN201">
        <v>21.6709</v>
      </c>
      <c r="AO201">
        <v>21.521599999999999</v>
      </c>
      <c r="AP201">
        <v>19.676200000000001</v>
      </c>
      <c r="AQ201">
        <v>21.438199999999998</v>
      </c>
      <c r="AR201">
        <v>21.540299999999998</v>
      </c>
      <c r="AS201">
        <v>21.8596</v>
      </c>
      <c r="AT201">
        <v>23.442499999999999</v>
      </c>
      <c r="AU201">
        <v>22.0837</v>
      </c>
      <c r="AV201">
        <v>23.8385</v>
      </c>
      <c r="AW201">
        <v>20.449100000000001</v>
      </c>
      <c r="BI201">
        <v>6</v>
      </c>
      <c r="BJ201">
        <v>6</v>
      </c>
      <c r="BK201">
        <v>6</v>
      </c>
      <c r="BL201">
        <v>8.8000000000000007</v>
      </c>
      <c r="BM201">
        <v>8.8000000000000007</v>
      </c>
      <c r="BN201">
        <v>8.8000000000000007</v>
      </c>
      <c r="BO201">
        <v>132.49</v>
      </c>
      <c r="BP201">
        <v>0</v>
      </c>
      <c r="BQ201">
        <v>41.206000000000003</v>
      </c>
      <c r="BR201">
        <v>2459600000</v>
      </c>
      <c r="BS201">
        <v>14</v>
      </c>
      <c r="BT201">
        <v>2.1125699999999998</v>
      </c>
      <c r="BU201">
        <v>0.15142900000000001</v>
      </c>
      <c r="BV201">
        <v>-1.4094899999999999</v>
      </c>
      <c r="BW201">
        <v>-2.8222700000000001</v>
      </c>
      <c r="BX201">
        <v>0.95588899999999999</v>
      </c>
      <c r="BY201">
        <v>0.34475299999999998</v>
      </c>
      <c r="BZ201">
        <v>-0.91384299999999996</v>
      </c>
      <c r="CA201">
        <v>-1.6513800000000001</v>
      </c>
      <c r="CB201">
        <v>0.405441</v>
      </c>
      <c r="CC201">
        <v>0.70125499999999996</v>
      </c>
      <c r="CD201">
        <v>0.49565199999999998</v>
      </c>
      <c r="CE201">
        <v>0.86729900000000004</v>
      </c>
      <c r="CF201">
        <v>1.2044999999999999</v>
      </c>
      <c r="CG201">
        <v>0.17930399999999999</v>
      </c>
      <c r="CH201" t="s">
        <v>831</v>
      </c>
      <c r="CI201" t="s">
        <v>831</v>
      </c>
      <c r="CJ201" t="s">
        <v>832</v>
      </c>
    </row>
    <row r="202" spans="1:88" x14ac:dyDescent="0.25">
      <c r="A202" t="s">
        <v>842</v>
      </c>
      <c r="B202">
        <v>21.345600000000001</v>
      </c>
      <c r="C202">
        <v>20.725999999999999</v>
      </c>
      <c r="D202">
        <v>18.1374</v>
      </c>
      <c r="E202">
        <v>21.7745</v>
      </c>
      <c r="F202">
        <v>21.867100000000001</v>
      </c>
      <c r="G202">
        <v>22.652899999999999</v>
      </c>
      <c r="H202">
        <v>23.779599999999999</v>
      </c>
      <c r="I202">
        <v>20.7179</v>
      </c>
      <c r="J202">
        <v>22.017800000000001</v>
      </c>
      <c r="K202">
        <v>23.540400000000002</v>
      </c>
      <c r="L202">
        <v>19.880199999999999</v>
      </c>
      <c r="M202">
        <v>23.204000000000001</v>
      </c>
      <c r="N202">
        <v>23.3645</v>
      </c>
      <c r="O202">
        <v>20.872900000000001</v>
      </c>
      <c r="P202">
        <v>22.735800000000001</v>
      </c>
      <c r="Q202">
        <v>20.5991</v>
      </c>
      <c r="R202">
        <v>22.0458</v>
      </c>
      <c r="S202">
        <v>23.218800000000002</v>
      </c>
      <c r="T202">
        <v>21.436299999999999</v>
      </c>
      <c r="U202">
        <v>22.8521</v>
      </c>
      <c r="V202">
        <v>18.8979</v>
      </c>
      <c r="W202">
        <v>21.926500000000001</v>
      </c>
      <c r="X202">
        <v>22.6098</v>
      </c>
      <c r="Y202">
        <v>22.203700000000001</v>
      </c>
      <c r="Z202">
        <v>19.692799999999998</v>
      </c>
      <c r="AA202">
        <v>22.062100000000001</v>
      </c>
      <c r="AB202">
        <v>20.412400000000002</v>
      </c>
      <c r="AC202">
        <v>21.149899999999999</v>
      </c>
      <c r="AD202">
        <v>22.512899999999998</v>
      </c>
      <c r="AE202">
        <v>23.390999999999998</v>
      </c>
      <c r="AF202">
        <v>20.2256</v>
      </c>
      <c r="AG202">
        <v>21.126300000000001</v>
      </c>
      <c r="AH202">
        <v>22.6127</v>
      </c>
      <c r="AI202">
        <v>23.648599999999998</v>
      </c>
      <c r="AJ202">
        <v>22.3857</v>
      </c>
      <c r="AK202">
        <v>24.0105</v>
      </c>
      <c r="AL202">
        <v>23.328099999999999</v>
      </c>
      <c r="AM202">
        <v>22.403099999999998</v>
      </c>
      <c r="AN202">
        <v>22.019300000000001</v>
      </c>
      <c r="AO202">
        <v>20.818999999999999</v>
      </c>
      <c r="AP202">
        <v>20.534700000000001</v>
      </c>
      <c r="AQ202">
        <v>22.923300000000001</v>
      </c>
      <c r="AR202">
        <v>21.973099999999999</v>
      </c>
      <c r="AS202">
        <v>23.136099999999999</v>
      </c>
      <c r="AT202">
        <v>20.586099999999998</v>
      </c>
      <c r="AU202">
        <v>20.791599999999999</v>
      </c>
      <c r="AV202">
        <v>22.1663</v>
      </c>
      <c r="AW202">
        <v>22.621099999999998</v>
      </c>
      <c r="BI202">
        <v>13</v>
      </c>
      <c r="BJ202">
        <v>13</v>
      </c>
      <c r="BK202">
        <v>13</v>
      </c>
      <c r="BL202">
        <v>12.8</v>
      </c>
      <c r="BM202">
        <v>12.8</v>
      </c>
      <c r="BN202">
        <v>12.8</v>
      </c>
      <c r="BO202">
        <v>134.28</v>
      </c>
      <c r="BP202">
        <v>0</v>
      </c>
      <c r="BQ202">
        <v>220.45</v>
      </c>
      <c r="BR202">
        <v>16498000000</v>
      </c>
      <c r="BS202">
        <v>98</v>
      </c>
      <c r="BT202">
        <v>1.28135</v>
      </c>
      <c r="BU202">
        <v>0.32369199999999998</v>
      </c>
      <c r="BV202">
        <v>0.875251</v>
      </c>
      <c r="BW202">
        <v>2.0068700000000002</v>
      </c>
      <c r="BX202">
        <v>0.28098200000000001</v>
      </c>
      <c r="BY202">
        <v>0.78775399999999995</v>
      </c>
      <c r="BZ202">
        <v>0.33960699999999999</v>
      </c>
      <c r="CA202">
        <v>0.64649900000000005</v>
      </c>
      <c r="CB202">
        <v>0.62515799999999999</v>
      </c>
      <c r="CC202">
        <v>0.57133299999999998</v>
      </c>
      <c r="CD202">
        <v>-0.53564400000000001</v>
      </c>
      <c r="CE202">
        <v>-1.20827</v>
      </c>
      <c r="CF202">
        <v>0.67790399999999995</v>
      </c>
      <c r="CG202">
        <v>0.388959</v>
      </c>
      <c r="CH202" t="s">
        <v>839</v>
      </c>
      <c r="CI202" t="s">
        <v>840</v>
      </c>
      <c r="CJ202" t="s">
        <v>841</v>
      </c>
    </row>
    <row r="203" spans="1:88" x14ac:dyDescent="0.25">
      <c r="A203" t="s">
        <v>845</v>
      </c>
      <c r="B203">
        <v>25.228000000000002</v>
      </c>
      <c r="C203">
        <v>23.528500000000001</v>
      </c>
      <c r="D203">
        <v>24.377800000000001</v>
      </c>
      <c r="E203">
        <v>25.0105</v>
      </c>
      <c r="F203">
        <v>24.632000000000001</v>
      </c>
      <c r="G203">
        <v>24.2607</v>
      </c>
      <c r="H203">
        <v>24.779599999999999</v>
      </c>
      <c r="I203">
        <v>24.394300000000001</v>
      </c>
      <c r="J203">
        <v>24.681100000000001</v>
      </c>
      <c r="K203">
        <v>25.0275</v>
      </c>
      <c r="L203">
        <v>24.904299999999999</v>
      </c>
      <c r="M203">
        <v>24.5105</v>
      </c>
      <c r="N203">
        <v>24.659500000000001</v>
      </c>
      <c r="O203">
        <v>25.5105</v>
      </c>
      <c r="P203">
        <v>24.971599999999999</v>
      </c>
      <c r="Q203">
        <v>24.473800000000001</v>
      </c>
      <c r="R203">
        <v>25.320399999999999</v>
      </c>
      <c r="S203">
        <v>24.516500000000001</v>
      </c>
      <c r="T203">
        <v>25.0609</v>
      </c>
      <c r="U203">
        <v>25.175699999999999</v>
      </c>
      <c r="V203">
        <v>24.5869</v>
      </c>
      <c r="W203">
        <v>24.357800000000001</v>
      </c>
      <c r="X203">
        <v>24.534500000000001</v>
      </c>
      <c r="Y203">
        <v>24.540400000000002</v>
      </c>
      <c r="Z203">
        <v>24.563800000000001</v>
      </c>
      <c r="AA203">
        <v>24.702400000000001</v>
      </c>
      <c r="AB203">
        <v>24.847999999999999</v>
      </c>
      <c r="AC203">
        <v>24.659500000000001</v>
      </c>
      <c r="AD203">
        <v>24.632000000000001</v>
      </c>
      <c r="AE203">
        <v>24.377800000000001</v>
      </c>
      <c r="AF203">
        <v>23.967199999999998</v>
      </c>
      <c r="AG203">
        <v>24.7821</v>
      </c>
      <c r="AH203">
        <v>25.202100000000002</v>
      </c>
      <c r="AI203">
        <v>24.6096</v>
      </c>
      <c r="AJ203">
        <v>24.794499999999999</v>
      </c>
      <c r="AK203">
        <v>24.397500000000001</v>
      </c>
      <c r="AL203">
        <v>25.164200000000001</v>
      </c>
      <c r="AM203">
        <v>24.522500000000001</v>
      </c>
      <c r="AN203">
        <v>24.993300000000001</v>
      </c>
      <c r="AO203">
        <v>24.843299999999999</v>
      </c>
      <c r="AP203">
        <v>24.764500000000002</v>
      </c>
      <c r="AQ203">
        <v>25.023299999999999</v>
      </c>
      <c r="AR203">
        <v>25.067</v>
      </c>
      <c r="AS203">
        <v>24.4923</v>
      </c>
      <c r="AT203">
        <v>24.4862</v>
      </c>
      <c r="AU203">
        <v>24.852799999999998</v>
      </c>
      <c r="AV203">
        <v>24.6568</v>
      </c>
      <c r="AW203">
        <v>24.707699999999999</v>
      </c>
      <c r="BI203">
        <v>12</v>
      </c>
      <c r="BJ203">
        <v>12</v>
      </c>
      <c r="BK203">
        <v>12</v>
      </c>
      <c r="BL203">
        <v>42.5</v>
      </c>
      <c r="BM203">
        <v>42.5</v>
      </c>
      <c r="BN203">
        <v>42.5</v>
      </c>
      <c r="BO203">
        <v>35.963999999999999</v>
      </c>
      <c r="BP203">
        <v>0</v>
      </c>
      <c r="BQ203">
        <v>323.31</v>
      </c>
      <c r="BR203">
        <v>169000000000</v>
      </c>
      <c r="BS203">
        <v>287</v>
      </c>
      <c r="BT203">
        <v>0.84534299999999996</v>
      </c>
      <c r="BU203">
        <v>0.54996999999999996</v>
      </c>
      <c r="BV203">
        <v>0.182481</v>
      </c>
      <c r="BW203">
        <v>1.4982899999999999</v>
      </c>
      <c r="BX203">
        <v>0.86092299999999999</v>
      </c>
      <c r="BY203">
        <v>0.39018199999999997</v>
      </c>
      <c r="BZ203">
        <v>0.193518</v>
      </c>
      <c r="CA203">
        <v>1.5314099999999999</v>
      </c>
      <c r="CB203">
        <v>3.01137E-2</v>
      </c>
      <c r="CC203">
        <v>0.97648999999999997</v>
      </c>
      <c r="CD203">
        <v>1.1037099999999999E-2</v>
      </c>
      <c r="CE203">
        <v>8.4817699999999996E-2</v>
      </c>
      <c r="CF203">
        <v>0.69932000000000005</v>
      </c>
      <c r="CG203">
        <v>0.38135000000000002</v>
      </c>
      <c r="CH203" t="s">
        <v>843</v>
      </c>
      <c r="CI203" t="s">
        <v>843</v>
      </c>
      <c r="CJ203" t="s">
        <v>844</v>
      </c>
    </row>
    <row r="204" spans="1:88" x14ac:dyDescent="0.25">
      <c r="A204" t="s">
        <v>849</v>
      </c>
      <c r="B204">
        <v>25.001999999999999</v>
      </c>
      <c r="C204">
        <v>23.904299999999999</v>
      </c>
      <c r="D204">
        <v>25.317</v>
      </c>
      <c r="E204">
        <v>25.069099999999999</v>
      </c>
      <c r="F204">
        <v>25.235299999999999</v>
      </c>
      <c r="G204">
        <v>24.187100000000001</v>
      </c>
      <c r="H204">
        <v>24.0732</v>
      </c>
      <c r="I204">
        <v>24.407299999999999</v>
      </c>
      <c r="J204">
        <v>25.2133</v>
      </c>
      <c r="K204">
        <v>24.473800000000001</v>
      </c>
      <c r="L204">
        <v>25.192699999999999</v>
      </c>
      <c r="M204">
        <v>25.464500000000001</v>
      </c>
      <c r="N204">
        <v>25.552199999999999</v>
      </c>
      <c r="O204">
        <v>24.764500000000002</v>
      </c>
      <c r="P204">
        <v>24.654</v>
      </c>
      <c r="Q204">
        <v>24.819099999999999</v>
      </c>
      <c r="R204">
        <v>25.323899999999998</v>
      </c>
      <c r="S204">
        <v>25.6568</v>
      </c>
      <c r="T204">
        <v>25.109500000000001</v>
      </c>
      <c r="U204">
        <v>25.5609</v>
      </c>
      <c r="V204">
        <v>24.194600000000001</v>
      </c>
      <c r="W204">
        <v>25.0975</v>
      </c>
      <c r="X204">
        <v>25.113499999999998</v>
      </c>
      <c r="Y204">
        <v>24.148800000000001</v>
      </c>
      <c r="Z204">
        <v>25.297899999999998</v>
      </c>
      <c r="AA204">
        <v>25.426600000000001</v>
      </c>
      <c r="AB204">
        <v>21.7212</v>
      </c>
      <c r="AC204">
        <v>25.031700000000001</v>
      </c>
      <c r="AD204">
        <v>25.2058</v>
      </c>
      <c r="AE204">
        <v>24.754300000000001</v>
      </c>
      <c r="AF204">
        <v>25.615300000000001</v>
      </c>
      <c r="AG204">
        <v>25.476900000000001</v>
      </c>
      <c r="AH204">
        <v>25.0547</v>
      </c>
      <c r="AI204">
        <v>24.558</v>
      </c>
      <c r="AJ204">
        <v>24.5869</v>
      </c>
      <c r="AK204">
        <v>24.670300000000001</v>
      </c>
      <c r="AL204">
        <v>23.922499999999999</v>
      </c>
      <c r="AM204">
        <v>24.759399999999999</v>
      </c>
      <c r="AN204">
        <v>24.116700000000002</v>
      </c>
      <c r="AO204">
        <v>25.156500000000001</v>
      </c>
      <c r="AP204">
        <v>24.578299999999999</v>
      </c>
      <c r="AQ204">
        <v>25.920300000000001</v>
      </c>
      <c r="AR204">
        <v>24.417000000000002</v>
      </c>
      <c r="AS204">
        <v>25.513500000000001</v>
      </c>
      <c r="AT204">
        <v>24.9316</v>
      </c>
      <c r="AU204">
        <v>25.320399999999999</v>
      </c>
      <c r="AV204">
        <v>24.799499999999998</v>
      </c>
      <c r="AW204">
        <v>24.558</v>
      </c>
      <c r="BI204">
        <v>19</v>
      </c>
      <c r="BJ204">
        <v>19</v>
      </c>
      <c r="BK204">
        <v>16</v>
      </c>
      <c r="BL204">
        <v>32.200000000000003</v>
      </c>
      <c r="BM204">
        <v>32.200000000000003</v>
      </c>
      <c r="BN204">
        <v>27.6</v>
      </c>
      <c r="BO204">
        <v>79.695999999999998</v>
      </c>
      <c r="BP204">
        <v>0</v>
      </c>
      <c r="BQ204">
        <v>323.31</v>
      </c>
      <c r="BR204">
        <v>59779000000</v>
      </c>
      <c r="BS204">
        <v>179</v>
      </c>
      <c r="BT204">
        <v>1.19272</v>
      </c>
      <c r="BU204">
        <v>0.350966</v>
      </c>
      <c r="BV204">
        <v>0.42877100000000001</v>
      </c>
      <c r="BW204">
        <v>1.9097299999999999</v>
      </c>
      <c r="BX204">
        <v>0.51983999999999997</v>
      </c>
      <c r="BY204">
        <v>0.61760300000000001</v>
      </c>
      <c r="BZ204">
        <v>0.32484099999999999</v>
      </c>
      <c r="CA204">
        <v>1.0528299999999999</v>
      </c>
      <c r="CB204">
        <v>0.23011699999999999</v>
      </c>
      <c r="CC204">
        <v>0.82992100000000002</v>
      </c>
      <c r="CD204">
        <v>-0.103931</v>
      </c>
      <c r="CE204">
        <v>-0.54703999999999997</v>
      </c>
      <c r="CF204">
        <v>0.62944100000000003</v>
      </c>
      <c r="CG204">
        <v>0.41753099999999999</v>
      </c>
      <c r="CH204" t="s">
        <v>846</v>
      </c>
      <c r="CI204" t="s">
        <v>847</v>
      </c>
      <c r="CJ204" t="s">
        <v>848</v>
      </c>
    </row>
    <row r="205" spans="1:88" x14ac:dyDescent="0.25">
      <c r="A205" t="s">
        <v>856</v>
      </c>
      <c r="B205">
        <v>28.607500000000002</v>
      </c>
      <c r="C205">
        <v>27.868200000000002</v>
      </c>
      <c r="D205">
        <v>28.266999999999999</v>
      </c>
      <c r="E205">
        <v>27.712900000000001</v>
      </c>
      <c r="F205">
        <v>28.614599999999999</v>
      </c>
      <c r="G205">
        <v>28.111499999999999</v>
      </c>
      <c r="H205">
        <v>28.6831</v>
      </c>
      <c r="I205">
        <v>27.948399999999999</v>
      </c>
      <c r="J205">
        <v>27.374500000000001</v>
      </c>
      <c r="K205">
        <v>28.184200000000001</v>
      </c>
      <c r="L205">
        <v>27.686499999999999</v>
      </c>
      <c r="M205">
        <v>27.770800000000001</v>
      </c>
      <c r="N205">
        <v>27.3992</v>
      </c>
      <c r="O205">
        <v>22.3581</v>
      </c>
      <c r="P205">
        <v>26.618099999999998</v>
      </c>
      <c r="Q205">
        <v>27.6831</v>
      </c>
      <c r="R205">
        <v>25.978100000000001</v>
      </c>
      <c r="S205">
        <v>27.071100000000001</v>
      </c>
      <c r="T205">
        <v>27.738900000000001</v>
      </c>
      <c r="U205">
        <v>28.088899999999999</v>
      </c>
      <c r="V205">
        <v>29.756499999999999</v>
      </c>
      <c r="W205">
        <v>27.937200000000001</v>
      </c>
      <c r="X205">
        <v>29.315300000000001</v>
      </c>
      <c r="Y205">
        <v>26.472300000000001</v>
      </c>
      <c r="Z205">
        <v>28.140999999999998</v>
      </c>
      <c r="AA205">
        <v>28.262499999999999</v>
      </c>
      <c r="AB205">
        <v>27.696400000000001</v>
      </c>
      <c r="AC205">
        <v>28.4194</v>
      </c>
      <c r="AD205">
        <v>27.2714</v>
      </c>
      <c r="AE205">
        <v>27.0609</v>
      </c>
      <c r="AF205">
        <v>28.319600000000001</v>
      </c>
      <c r="AG205">
        <v>26.8142</v>
      </c>
      <c r="AH205">
        <v>26.8504</v>
      </c>
      <c r="AI205">
        <v>27.672999999999998</v>
      </c>
      <c r="AJ205">
        <v>28.4862</v>
      </c>
      <c r="AK205">
        <v>27.7958</v>
      </c>
      <c r="AL205">
        <v>27.645800000000001</v>
      </c>
      <c r="AM205">
        <v>27.341000000000001</v>
      </c>
      <c r="AN205">
        <v>28.588000000000001</v>
      </c>
      <c r="AO205">
        <v>27.55</v>
      </c>
      <c r="AP205">
        <v>28.575399999999998</v>
      </c>
      <c r="AQ205">
        <v>28.3704</v>
      </c>
      <c r="AR205">
        <v>27.920300000000001</v>
      </c>
      <c r="AS205">
        <v>28.7195</v>
      </c>
      <c r="AT205">
        <v>27.981400000000001</v>
      </c>
      <c r="AU205">
        <v>27.323899999999998</v>
      </c>
      <c r="AV205">
        <v>26.535900000000002</v>
      </c>
      <c r="AW205">
        <v>26.506</v>
      </c>
      <c r="BI205">
        <v>6</v>
      </c>
      <c r="BJ205">
        <v>6</v>
      </c>
      <c r="BK205">
        <v>6</v>
      </c>
      <c r="BL205">
        <v>41</v>
      </c>
      <c r="BM205">
        <v>41</v>
      </c>
      <c r="BN205">
        <v>41</v>
      </c>
      <c r="BO205">
        <v>26.425000000000001</v>
      </c>
      <c r="BP205">
        <v>0</v>
      </c>
      <c r="BQ205">
        <v>323.31</v>
      </c>
      <c r="BR205">
        <v>288000000000</v>
      </c>
      <c r="BS205">
        <v>453</v>
      </c>
      <c r="BT205">
        <v>2.2411300000000001</v>
      </c>
      <c r="BU205">
        <v>0.125111</v>
      </c>
      <c r="BV205">
        <v>-1.00481</v>
      </c>
      <c r="BW205">
        <v>-2.9375100000000001</v>
      </c>
      <c r="BX205">
        <v>0.67550900000000003</v>
      </c>
      <c r="BY205">
        <v>0.51164100000000001</v>
      </c>
      <c r="BZ205">
        <v>-0.38029499999999999</v>
      </c>
      <c r="CA205">
        <v>-1.28216</v>
      </c>
      <c r="CB205">
        <v>0.76238799999999995</v>
      </c>
      <c r="CC205">
        <v>0.47293499999999999</v>
      </c>
      <c r="CD205">
        <v>0.62451699999999999</v>
      </c>
      <c r="CE205">
        <v>1.39889</v>
      </c>
      <c r="CF205">
        <v>1.5452699999999999</v>
      </c>
      <c r="CG205">
        <v>0.105782</v>
      </c>
      <c r="CH205" t="s">
        <v>854</v>
      </c>
      <c r="CI205" t="s">
        <v>854</v>
      </c>
      <c r="CJ205" t="s">
        <v>855</v>
      </c>
    </row>
    <row r="206" spans="1:88" x14ac:dyDescent="0.25">
      <c r="A206" t="s">
        <v>866</v>
      </c>
      <c r="B206">
        <v>21.947600000000001</v>
      </c>
      <c r="C206">
        <v>22.530100000000001</v>
      </c>
      <c r="D206">
        <v>21.4816</v>
      </c>
      <c r="E206">
        <v>20.503299999999999</v>
      </c>
      <c r="F206">
        <v>21.448899999999998</v>
      </c>
      <c r="G206">
        <v>21.922599999999999</v>
      </c>
      <c r="H206">
        <v>22.9255</v>
      </c>
      <c r="I206">
        <v>20.322500000000002</v>
      </c>
      <c r="J206">
        <v>23.769500000000001</v>
      </c>
      <c r="K206">
        <v>22.4374</v>
      </c>
      <c r="L206">
        <v>21.856100000000001</v>
      </c>
      <c r="M206">
        <v>23.563800000000001</v>
      </c>
      <c r="N206">
        <v>21.999300000000002</v>
      </c>
      <c r="O206">
        <v>19.256599999999999</v>
      </c>
      <c r="P206">
        <v>20.063600000000001</v>
      </c>
      <c r="Q206">
        <v>19.400500000000001</v>
      </c>
      <c r="R206">
        <v>23.496099999999998</v>
      </c>
      <c r="S206">
        <v>22.995100000000001</v>
      </c>
      <c r="T206">
        <v>20.89</v>
      </c>
      <c r="U206">
        <v>21.187200000000001</v>
      </c>
      <c r="V206">
        <v>22.4678</v>
      </c>
      <c r="W206">
        <v>23.819099999999999</v>
      </c>
      <c r="X206">
        <v>22.7165</v>
      </c>
      <c r="Y206">
        <v>22.540199999999999</v>
      </c>
      <c r="Z206">
        <v>21.945499999999999</v>
      </c>
      <c r="AA206">
        <v>21.067499999999999</v>
      </c>
      <c r="AB206">
        <v>22.398599999999998</v>
      </c>
      <c r="AC206">
        <v>22.477699999999999</v>
      </c>
      <c r="AD206">
        <v>20.5794</v>
      </c>
      <c r="AE206">
        <v>22.420999999999999</v>
      </c>
      <c r="AF206">
        <v>23.749199999999998</v>
      </c>
      <c r="AG206">
        <v>22.1889</v>
      </c>
      <c r="AH206">
        <v>20.721900000000002</v>
      </c>
      <c r="AI206">
        <v>22.694900000000001</v>
      </c>
      <c r="AJ206">
        <v>21.915400000000002</v>
      </c>
      <c r="AK206">
        <v>22.646699999999999</v>
      </c>
      <c r="AL206">
        <v>22.944700000000001</v>
      </c>
      <c r="AM206">
        <v>22.9025</v>
      </c>
      <c r="AN206">
        <v>22.452500000000001</v>
      </c>
      <c r="AO206">
        <v>18.830400000000001</v>
      </c>
      <c r="AP206">
        <v>22.251899999999999</v>
      </c>
      <c r="AQ206">
        <v>23.2681</v>
      </c>
      <c r="AR206">
        <v>22.1675</v>
      </c>
      <c r="AS206">
        <v>23.0976</v>
      </c>
      <c r="AT206">
        <v>21.886199999999999</v>
      </c>
      <c r="AU206">
        <v>21.700199999999999</v>
      </c>
      <c r="AV206">
        <v>19.724399999999999</v>
      </c>
      <c r="AW206">
        <v>22.467099999999999</v>
      </c>
      <c r="BI206">
        <v>19</v>
      </c>
      <c r="BJ206">
        <v>19</v>
      </c>
      <c r="BK206">
        <v>1</v>
      </c>
      <c r="BL206">
        <v>23.9</v>
      </c>
      <c r="BM206">
        <v>23.9</v>
      </c>
      <c r="BN206">
        <v>1.4</v>
      </c>
      <c r="BO206">
        <v>100.94</v>
      </c>
      <c r="BP206">
        <v>0</v>
      </c>
      <c r="BQ206">
        <v>77.001999999999995</v>
      </c>
      <c r="BR206">
        <v>6865800000</v>
      </c>
      <c r="BS206">
        <v>55</v>
      </c>
      <c r="BT206">
        <v>0.324517</v>
      </c>
      <c r="BU206">
        <v>0.82422700000000004</v>
      </c>
      <c r="BV206">
        <v>-0.27757700000000002</v>
      </c>
      <c r="BW206">
        <v>-0.72411000000000003</v>
      </c>
      <c r="BX206">
        <v>0.37668499999999999</v>
      </c>
      <c r="BY206">
        <v>0.72284800000000005</v>
      </c>
      <c r="BZ206">
        <v>-0.366614</v>
      </c>
      <c r="CA206">
        <v>-0.81929799999999997</v>
      </c>
      <c r="CB206">
        <v>6.1212900000000001E-2</v>
      </c>
      <c r="CC206">
        <v>0.94171800000000006</v>
      </c>
      <c r="CD206">
        <v>-8.9036199999999996E-2</v>
      </c>
      <c r="CE206">
        <v>-0.167046</v>
      </c>
      <c r="CF206">
        <v>0.336119</v>
      </c>
      <c r="CG206">
        <v>0.65016799999999997</v>
      </c>
      <c r="CH206" t="s">
        <v>864</v>
      </c>
      <c r="CI206" t="s">
        <v>865</v>
      </c>
    </row>
    <row r="207" spans="1:88" x14ac:dyDescent="0.25">
      <c r="A207" t="s">
        <v>874</v>
      </c>
      <c r="B207">
        <v>28.986899999999999</v>
      </c>
      <c r="C207">
        <v>26.672999999999998</v>
      </c>
      <c r="D207">
        <v>28.614599999999999</v>
      </c>
      <c r="E207">
        <v>29.471699999999998</v>
      </c>
      <c r="F207">
        <v>29.5137</v>
      </c>
      <c r="G207">
        <v>29.202999999999999</v>
      </c>
      <c r="H207">
        <v>29.5898</v>
      </c>
      <c r="I207">
        <v>28.3245</v>
      </c>
      <c r="J207">
        <v>28.191299999999998</v>
      </c>
      <c r="K207">
        <v>28.547899999999998</v>
      </c>
      <c r="L207">
        <v>29.4541</v>
      </c>
      <c r="M207">
        <v>28.470700000000001</v>
      </c>
      <c r="N207">
        <v>29.049199999999999</v>
      </c>
      <c r="O207">
        <v>28.386900000000001</v>
      </c>
      <c r="P207">
        <v>29.432400000000001</v>
      </c>
      <c r="Q207">
        <v>29.520299999999999</v>
      </c>
      <c r="R207">
        <v>29.499500000000001</v>
      </c>
      <c r="S207">
        <v>29.025600000000001</v>
      </c>
      <c r="T207">
        <v>26.897400000000001</v>
      </c>
      <c r="U207">
        <v>29.6372</v>
      </c>
      <c r="V207">
        <v>28.179500000000001</v>
      </c>
      <c r="W207">
        <v>28.986899999999999</v>
      </c>
      <c r="X207">
        <v>29.3217</v>
      </c>
      <c r="Y207">
        <v>28.2241</v>
      </c>
      <c r="Z207">
        <v>28.652699999999999</v>
      </c>
      <c r="AA207">
        <v>29.016400000000001</v>
      </c>
      <c r="AB207">
        <v>29.269200000000001</v>
      </c>
      <c r="AC207">
        <v>28.8019</v>
      </c>
      <c r="AD207">
        <v>28.859300000000001</v>
      </c>
      <c r="AE207">
        <v>27.7453</v>
      </c>
      <c r="AF207">
        <v>28.3992</v>
      </c>
      <c r="AG207">
        <v>28.8445</v>
      </c>
      <c r="AH207">
        <v>29.005700000000001</v>
      </c>
      <c r="AI207">
        <v>29.2135</v>
      </c>
      <c r="AJ207">
        <v>28.209800000000001</v>
      </c>
      <c r="AK207">
        <v>29.145900000000001</v>
      </c>
      <c r="AL207">
        <v>27.672999999999998</v>
      </c>
      <c r="AM207">
        <v>27.008400000000002</v>
      </c>
      <c r="AN207">
        <v>28.928599999999999</v>
      </c>
      <c r="AO207">
        <v>28.7864</v>
      </c>
      <c r="AP207">
        <v>29.429400000000001</v>
      </c>
      <c r="AQ207">
        <v>28.411300000000001</v>
      </c>
      <c r="AR207">
        <v>29.4453</v>
      </c>
      <c r="AS207">
        <v>28.805</v>
      </c>
      <c r="AT207">
        <v>30.318000000000001</v>
      </c>
      <c r="AU207">
        <v>27.8445</v>
      </c>
      <c r="AV207">
        <v>29.3599</v>
      </c>
      <c r="AW207">
        <v>29.767600000000002</v>
      </c>
      <c r="BI207">
        <v>19</v>
      </c>
      <c r="BJ207">
        <v>19</v>
      </c>
      <c r="BK207">
        <v>19</v>
      </c>
      <c r="BL207">
        <v>53.6</v>
      </c>
      <c r="BM207">
        <v>53.6</v>
      </c>
      <c r="BN207">
        <v>53.6</v>
      </c>
      <c r="BO207">
        <v>53.878999999999998</v>
      </c>
      <c r="BP207">
        <v>0</v>
      </c>
      <c r="BQ207">
        <v>137.51</v>
      </c>
      <c r="BR207">
        <v>89745000000</v>
      </c>
      <c r="BS207">
        <v>76</v>
      </c>
      <c r="BT207">
        <v>0.125555</v>
      </c>
      <c r="BU207">
        <v>0.950326</v>
      </c>
      <c r="BV207">
        <v>-7.9921599999999995E-2</v>
      </c>
      <c r="BW207">
        <v>-0.32250400000000001</v>
      </c>
      <c r="BX207">
        <v>0.67932300000000001</v>
      </c>
      <c r="BY207">
        <v>0.50863100000000006</v>
      </c>
      <c r="BZ207">
        <v>0.35578599999999999</v>
      </c>
      <c r="CA207">
        <v>1.28752</v>
      </c>
      <c r="CB207">
        <v>0.79106799999999999</v>
      </c>
      <c r="CC207">
        <v>0.46325</v>
      </c>
      <c r="CD207">
        <v>0.43570799999999998</v>
      </c>
      <c r="CE207">
        <v>1.43706</v>
      </c>
      <c r="CF207">
        <v>0.50410500000000003</v>
      </c>
      <c r="CG207">
        <v>0.49507099999999998</v>
      </c>
      <c r="CH207" t="s">
        <v>871</v>
      </c>
      <c r="CI207" t="s">
        <v>872</v>
      </c>
      <c r="CJ207" t="s">
        <v>873</v>
      </c>
    </row>
    <row r="208" spans="1:88" x14ac:dyDescent="0.25">
      <c r="A208" t="s">
        <v>888</v>
      </c>
      <c r="B208">
        <v>22.482600000000001</v>
      </c>
      <c r="C208">
        <v>24.777100000000001</v>
      </c>
      <c r="D208">
        <v>21.239000000000001</v>
      </c>
      <c r="E208">
        <v>23.824200000000001</v>
      </c>
      <c r="F208">
        <v>22.4709</v>
      </c>
      <c r="G208">
        <v>22.3127</v>
      </c>
      <c r="H208">
        <v>23.5045</v>
      </c>
      <c r="I208">
        <v>23.114699999999999</v>
      </c>
      <c r="J208">
        <v>21.762699999999999</v>
      </c>
      <c r="K208">
        <v>23.035699999999999</v>
      </c>
      <c r="L208">
        <v>22.7422</v>
      </c>
      <c r="M208">
        <v>22.796099999999999</v>
      </c>
      <c r="N208">
        <v>18.136399999999998</v>
      </c>
      <c r="O208">
        <v>22.9679</v>
      </c>
      <c r="P208">
        <v>20.6188</v>
      </c>
      <c r="Q208">
        <v>22.287299999999998</v>
      </c>
      <c r="R208">
        <v>24.993300000000001</v>
      </c>
      <c r="S208">
        <v>22.039000000000001</v>
      </c>
      <c r="T208">
        <v>23.245699999999999</v>
      </c>
      <c r="U208">
        <v>22.609300000000001</v>
      </c>
      <c r="V208">
        <v>22.057400000000001</v>
      </c>
      <c r="W208">
        <v>22.436299999999999</v>
      </c>
      <c r="X208">
        <v>22.709499999999998</v>
      </c>
      <c r="Y208">
        <v>22.473500000000001</v>
      </c>
      <c r="Z208">
        <v>23.156099999999999</v>
      </c>
      <c r="AA208">
        <v>24.0275</v>
      </c>
      <c r="AB208">
        <v>20.5717</v>
      </c>
      <c r="AC208">
        <v>23.417000000000002</v>
      </c>
      <c r="AD208">
        <v>23.106200000000001</v>
      </c>
      <c r="AE208">
        <v>22.972000000000001</v>
      </c>
      <c r="AF208">
        <v>22.613700000000001</v>
      </c>
      <c r="AG208">
        <v>22.858599999999999</v>
      </c>
      <c r="AH208">
        <v>22.951699999999999</v>
      </c>
      <c r="AI208">
        <v>20.761399999999998</v>
      </c>
      <c r="AJ208">
        <v>22.7667</v>
      </c>
      <c r="AK208">
        <v>22.396999999999998</v>
      </c>
      <c r="AL208">
        <v>23.825600000000001</v>
      </c>
      <c r="AM208">
        <v>23.187899999999999</v>
      </c>
      <c r="AN208">
        <v>23.056999999999999</v>
      </c>
      <c r="AO208">
        <v>23.1721</v>
      </c>
      <c r="AP208">
        <v>23.519500000000001</v>
      </c>
      <c r="AQ208">
        <v>23.6096</v>
      </c>
      <c r="AR208">
        <v>22.9572</v>
      </c>
      <c r="AS208">
        <v>23.862300000000001</v>
      </c>
      <c r="AT208">
        <v>23.040299999999998</v>
      </c>
      <c r="AU208">
        <v>22.929500000000001</v>
      </c>
      <c r="AV208">
        <v>23.799499999999998</v>
      </c>
      <c r="AW208">
        <v>22.747699999999998</v>
      </c>
      <c r="BI208">
        <v>27</v>
      </c>
      <c r="BJ208">
        <v>27</v>
      </c>
      <c r="BK208">
        <v>27</v>
      </c>
      <c r="BL208">
        <v>31</v>
      </c>
      <c r="BM208">
        <v>31</v>
      </c>
      <c r="BN208">
        <v>31</v>
      </c>
      <c r="BO208">
        <v>109.24</v>
      </c>
      <c r="BP208">
        <v>0</v>
      </c>
      <c r="BQ208">
        <v>116.96</v>
      </c>
      <c r="BR208">
        <v>23454000000</v>
      </c>
      <c r="BS208">
        <v>119</v>
      </c>
      <c r="BT208">
        <v>0.27284900000000001</v>
      </c>
      <c r="BU208">
        <v>0.84953699999999999</v>
      </c>
      <c r="BV208">
        <v>-0.24910599999999999</v>
      </c>
      <c r="BW208">
        <v>-0.62868999999999997</v>
      </c>
      <c r="BX208">
        <v>0.89463099999999995</v>
      </c>
      <c r="BY208">
        <v>0.37129699999999999</v>
      </c>
      <c r="BZ208">
        <v>0.52651700000000001</v>
      </c>
      <c r="CA208">
        <v>1.5745199999999999</v>
      </c>
      <c r="CB208">
        <v>1.0212600000000001</v>
      </c>
      <c r="CC208">
        <v>0.33532899999999999</v>
      </c>
      <c r="CD208">
        <v>0.77562399999999998</v>
      </c>
      <c r="CE208">
        <v>1.72679</v>
      </c>
      <c r="CF208">
        <v>0.44052599999999997</v>
      </c>
      <c r="CG208">
        <v>0.54952900000000005</v>
      </c>
      <c r="CH208" t="s">
        <v>885</v>
      </c>
      <c r="CI208" t="s">
        <v>886</v>
      </c>
      <c r="CJ208" t="s">
        <v>887</v>
      </c>
    </row>
    <row r="209" spans="1:88" x14ac:dyDescent="0.25">
      <c r="A209" t="s">
        <v>891</v>
      </c>
      <c r="B209">
        <v>27.081299999999999</v>
      </c>
      <c r="C209">
        <v>25.337599999999998</v>
      </c>
      <c r="D209">
        <v>26.618099999999998</v>
      </c>
      <c r="E209">
        <v>25.8385</v>
      </c>
      <c r="F209">
        <v>26.2607</v>
      </c>
      <c r="G209">
        <v>26.8264</v>
      </c>
      <c r="H209">
        <v>24.246300000000002</v>
      </c>
      <c r="I209">
        <v>25.975999999999999</v>
      </c>
      <c r="J209">
        <v>26.2408</v>
      </c>
      <c r="K209">
        <v>26.672999999999998</v>
      </c>
      <c r="L209">
        <v>24.7895</v>
      </c>
      <c r="M209">
        <v>26.204000000000001</v>
      </c>
      <c r="N209">
        <v>26.410499999999999</v>
      </c>
      <c r="O209">
        <v>26.346</v>
      </c>
      <c r="P209">
        <v>21.608599999999999</v>
      </c>
      <c r="Q209">
        <v>26.686499999999999</v>
      </c>
      <c r="R209">
        <v>25.991199999999999</v>
      </c>
      <c r="S209">
        <v>27.1312</v>
      </c>
      <c r="T209">
        <v>26.686499999999999</v>
      </c>
      <c r="U209">
        <v>26.17</v>
      </c>
      <c r="V209">
        <v>24.857600000000001</v>
      </c>
      <c r="W209">
        <v>25.8858</v>
      </c>
      <c r="X209">
        <v>25.6096</v>
      </c>
      <c r="Y209">
        <v>24.310099999999998</v>
      </c>
      <c r="Z209">
        <v>26.1234</v>
      </c>
      <c r="AA209">
        <v>26.115500000000001</v>
      </c>
      <c r="AB209">
        <v>25.840900000000001</v>
      </c>
      <c r="AC209">
        <v>26.6998</v>
      </c>
      <c r="AD209">
        <v>26.135200000000001</v>
      </c>
      <c r="AE209">
        <v>25.6431</v>
      </c>
      <c r="AF209">
        <v>25.978100000000001</v>
      </c>
      <c r="AG209">
        <v>26.686499999999999</v>
      </c>
      <c r="AH209">
        <v>26.632000000000001</v>
      </c>
      <c r="AI209">
        <v>26.3612</v>
      </c>
      <c r="AJ209">
        <v>26.712900000000001</v>
      </c>
      <c r="AK209">
        <v>26.920300000000001</v>
      </c>
      <c r="AL209">
        <v>26.048400000000001</v>
      </c>
      <c r="AM209">
        <v>27.140999999999998</v>
      </c>
      <c r="AN209">
        <v>26.354500000000002</v>
      </c>
      <c r="AO209">
        <v>26.233499999999999</v>
      </c>
      <c r="AP209">
        <v>26.417000000000002</v>
      </c>
      <c r="AQ209">
        <v>26.229900000000001</v>
      </c>
      <c r="AR209">
        <v>24.093499999999999</v>
      </c>
      <c r="AS209">
        <v>26.426600000000001</v>
      </c>
      <c r="AT209">
        <v>24.771999999999998</v>
      </c>
      <c r="AU209">
        <v>25.623699999999999</v>
      </c>
      <c r="AV209">
        <v>25.828800000000001</v>
      </c>
      <c r="AW209">
        <v>25.546299999999999</v>
      </c>
      <c r="BA209" t="s">
        <v>33</v>
      </c>
      <c r="BI209">
        <v>10</v>
      </c>
      <c r="BJ209">
        <v>10</v>
      </c>
      <c r="BK209">
        <v>10</v>
      </c>
      <c r="BL209">
        <v>27</v>
      </c>
      <c r="BM209">
        <v>27</v>
      </c>
      <c r="BN209">
        <v>27</v>
      </c>
      <c r="BO209">
        <v>44.743000000000002</v>
      </c>
      <c r="BP209">
        <v>0</v>
      </c>
      <c r="BQ209">
        <v>75.352999999999994</v>
      </c>
      <c r="BR209">
        <v>62083000000</v>
      </c>
      <c r="BS209">
        <v>143</v>
      </c>
      <c r="BT209">
        <v>0.25005500000000003</v>
      </c>
      <c r="BU209">
        <v>0.86572300000000002</v>
      </c>
      <c r="BV209">
        <v>0.195188</v>
      </c>
      <c r="BW209">
        <v>0.58489000000000002</v>
      </c>
      <c r="BX209">
        <v>0.22037100000000001</v>
      </c>
      <c r="BY209">
        <v>0.82803099999999996</v>
      </c>
      <c r="BZ209">
        <v>-0.166376</v>
      </c>
      <c r="CA209">
        <v>-0.52790000000000004</v>
      </c>
      <c r="CB209">
        <v>0.40598899999999999</v>
      </c>
      <c r="CC209">
        <v>0.70267500000000005</v>
      </c>
      <c r="CD209">
        <v>-0.361564</v>
      </c>
      <c r="CE209">
        <v>-0.86821999999999999</v>
      </c>
      <c r="CF209">
        <v>0.36608800000000002</v>
      </c>
      <c r="CG209">
        <v>0.61188200000000004</v>
      </c>
      <c r="CH209" t="s">
        <v>889</v>
      </c>
      <c r="CI209" t="s">
        <v>889</v>
      </c>
      <c r="CJ209" t="s">
        <v>890</v>
      </c>
    </row>
    <row r="210" spans="1:88" x14ac:dyDescent="0.25">
      <c r="A210" t="s">
        <v>894</v>
      </c>
      <c r="B210">
        <v>31.8385</v>
      </c>
      <c r="C210">
        <v>31.915299999999998</v>
      </c>
      <c r="D210">
        <v>31.823399999999999</v>
      </c>
      <c r="E210">
        <v>31.960899999999999</v>
      </c>
      <c r="F210">
        <v>31.341000000000001</v>
      </c>
      <c r="G210">
        <v>31.827100000000002</v>
      </c>
      <c r="H210">
        <v>32.024999999999999</v>
      </c>
      <c r="I210">
        <v>31.988199999999999</v>
      </c>
      <c r="J210">
        <v>31.777100000000001</v>
      </c>
      <c r="K210">
        <v>31.960899999999999</v>
      </c>
      <c r="L210">
        <v>32.011699999999998</v>
      </c>
      <c r="M210">
        <v>32.591099999999997</v>
      </c>
      <c r="N210">
        <v>31.3033</v>
      </c>
      <c r="O210">
        <v>32.044699999999999</v>
      </c>
      <c r="P210">
        <v>32.024999999999999</v>
      </c>
      <c r="Q210">
        <v>32.008400000000002</v>
      </c>
      <c r="R210">
        <v>31.9224</v>
      </c>
      <c r="S210">
        <v>31.875499999999999</v>
      </c>
      <c r="T210">
        <v>31.4678</v>
      </c>
      <c r="U210">
        <v>32.08</v>
      </c>
      <c r="V210">
        <v>32.1813</v>
      </c>
      <c r="W210">
        <v>31.981400000000001</v>
      </c>
      <c r="X210">
        <v>31.974599999999999</v>
      </c>
      <c r="Y210">
        <v>31.688099999999999</v>
      </c>
      <c r="Z210">
        <v>32.105200000000004</v>
      </c>
      <c r="AA210">
        <v>32.031599999999997</v>
      </c>
      <c r="AB210">
        <v>32.044699999999999</v>
      </c>
      <c r="AC210">
        <v>31.804200000000002</v>
      </c>
      <c r="AD210">
        <v>32.057600000000001</v>
      </c>
      <c r="AE210">
        <v>31.725200000000001</v>
      </c>
      <c r="AF210">
        <v>32.5458</v>
      </c>
      <c r="AG210">
        <v>31.737300000000001</v>
      </c>
      <c r="AH210">
        <v>31.882899999999999</v>
      </c>
      <c r="AI210">
        <v>32.060899999999997</v>
      </c>
      <c r="AJ210">
        <v>32.0381</v>
      </c>
      <c r="AK210">
        <v>32.076900000000002</v>
      </c>
      <c r="AL210">
        <v>32.346299999999999</v>
      </c>
      <c r="AM210">
        <v>32.172400000000003</v>
      </c>
      <c r="AN210">
        <v>31.757300000000001</v>
      </c>
      <c r="AO210">
        <v>31.857099999999999</v>
      </c>
      <c r="AP210">
        <v>31.953900000000001</v>
      </c>
      <c r="AQ210">
        <v>31.741299999999999</v>
      </c>
      <c r="AR210">
        <v>32.166400000000003</v>
      </c>
      <c r="AS210">
        <v>31.593299999999999</v>
      </c>
      <c r="AT210">
        <v>32.008400000000002</v>
      </c>
      <c r="AU210">
        <v>31.780999999999999</v>
      </c>
      <c r="AV210">
        <v>31.6022</v>
      </c>
      <c r="AW210">
        <v>31.853400000000001</v>
      </c>
      <c r="BA210" t="s">
        <v>78</v>
      </c>
      <c r="BI210">
        <v>32</v>
      </c>
      <c r="BJ210">
        <v>32</v>
      </c>
      <c r="BK210">
        <v>0</v>
      </c>
      <c r="BL210">
        <v>65.400000000000006</v>
      </c>
      <c r="BM210">
        <v>65.400000000000006</v>
      </c>
      <c r="BN210">
        <v>0</v>
      </c>
      <c r="BO210">
        <v>53.154000000000003</v>
      </c>
      <c r="BP210">
        <v>0</v>
      </c>
      <c r="BQ210">
        <v>323.31</v>
      </c>
      <c r="BR210">
        <v>3930000000000</v>
      </c>
      <c r="BS210">
        <v>3014</v>
      </c>
      <c r="BT210">
        <v>0.58100300000000005</v>
      </c>
      <c r="BU210">
        <v>0.67237599999999997</v>
      </c>
      <c r="BV210">
        <v>9.48682E-2</v>
      </c>
      <c r="BW210">
        <v>1.13853</v>
      </c>
      <c r="BX210">
        <v>0.48277300000000001</v>
      </c>
      <c r="BY210">
        <v>0.63284499999999999</v>
      </c>
      <c r="BZ210">
        <v>-7.2349800000000006E-2</v>
      </c>
      <c r="CA210">
        <v>-0.99475499999999994</v>
      </c>
      <c r="CB210">
        <v>0.91317999999999999</v>
      </c>
      <c r="CC210">
        <v>0.39005800000000002</v>
      </c>
      <c r="CD210">
        <v>-0.16721800000000001</v>
      </c>
      <c r="CE210">
        <v>-1.59415</v>
      </c>
      <c r="CF210">
        <v>0.70495600000000003</v>
      </c>
      <c r="CG210">
        <v>0.38117699999999999</v>
      </c>
      <c r="CH210" t="s">
        <v>892</v>
      </c>
      <c r="CI210" t="s">
        <v>892</v>
      </c>
      <c r="CJ210" t="s">
        <v>893</v>
      </c>
    </row>
    <row r="211" spans="1:88" x14ac:dyDescent="0.25">
      <c r="A211" t="s">
        <v>104</v>
      </c>
      <c r="B211">
        <v>26.356200000000001</v>
      </c>
      <c r="C211">
        <v>26.078299999999999</v>
      </c>
      <c r="D211">
        <v>26.997699999999998</v>
      </c>
      <c r="E211">
        <v>26.342700000000001</v>
      </c>
      <c r="F211">
        <v>26.618099999999998</v>
      </c>
      <c r="G211">
        <v>26.4923</v>
      </c>
      <c r="H211">
        <v>27.018999999999998</v>
      </c>
      <c r="I211">
        <v>25.630600000000001</v>
      </c>
      <c r="J211">
        <v>27.150700000000001</v>
      </c>
      <c r="K211">
        <v>26.440899999999999</v>
      </c>
      <c r="L211">
        <v>26.274999999999999</v>
      </c>
      <c r="M211">
        <v>26.235299999999999</v>
      </c>
      <c r="N211">
        <v>27.226199999999999</v>
      </c>
      <c r="O211">
        <v>26.632000000000001</v>
      </c>
      <c r="P211">
        <v>26.8504</v>
      </c>
      <c r="Q211">
        <v>26.387699999999999</v>
      </c>
      <c r="R211">
        <v>26.7517</v>
      </c>
      <c r="S211">
        <v>26.920300000000001</v>
      </c>
      <c r="T211">
        <v>26.654699999999998</v>
      </c>
      <c r="U211">
        <v>27.150700000000001</v>
      </c>
      <c r="V211">
        <v>26.920300000000001</v>
      </c>
      <c r="W211">
        <v>26.272300000000001</v>
      </c>
      <c r="X211">
        <v>26.686499999999999</v>
      </c>
      <c r="Y211">
        <v>26.180399999999999</v>
      </c>
      <c r="Z211">
        <v>26.582599999999999</v>
      </c>
      <c r="AA211">
        <v>26.6313</v>
      </c>
      <c r="AB211">
        <v>26.5898</v>
      </c>
      <c r="AC211">
        <v>26.357800000000001</v>
      </c>
      <c r="AD211">
        <v>26.6663</v>
      </c>
      <c r="AE211">
        <v>26.603999999999999</v>
      </c>
      <c r="AF211">
        <v>26.109500000000001</v>
      </c>
      <c r="AG211">
        <v>26.7895</v>
      </c>
      <c r="AH211">
        <v>26.373699999999999</v>
      </c>
      <c r="AI211">
        <v>26.897400000000001</v>
      </c>
      <c r="AJ211">
        <v>26.701699999999999</v>
      </c>
      <c r="AK211">
        <v>26.026399999999999</v>
      </c>
      <c r="AL211">
        <v>26.5595</v>
      </c>
      <c r="AM211">
        <v>26.4984</v>
      </c>
      <c r="AN211">
        <v>27.150700000000001</v>
      </c>
      <c r="AO211">
        <v>27.315300000000001</v>
      </c>
      <c r="AP211">
        <v>26.390999999999998</v>
      </c>
      <c r="AQ211">
        <v>28.018999999999998</v>
      </c>
      <c r="AR211">
        <v>27.179500000000001</v>
      </c>
      <c r="AS211">
        <v>27.323899999999998</v>
      </c>
      <c r="AT211">
        <v>26.3918</v>
      </c>
      <c r="AU211">
        <v>27.179500000000001</v>
      </c>
      <c r="AV211">
        <v>26.6998</v>
      </c>
      <c r="AW211">
        <v>26.3384</v>
      </c>
      <c r="BI211">
        <v>10</v>
      </c>
      <c r="BJ211">
        <v>5</v>
      </c>
      <c r="BK211">
        <v>5</v>
      </c>
      <c r="BL211">
        <v>21.8</v>
      </c>
      <c r="BM211">
        <v>11.9</v>
      </c>
      <c r="BN211">
        <v>11.9</v>
      </c>
      <c r="BO211">
        <v>70.153999999999996</v>
      </c>
      <c r="BP211">
        <v>0</v>
      </c>
      <c r="BQ211">
        <v>190.94</v>
      </c>
      <c r="BR211">
        <v>64343000000</v>
      </c>
      <c r="BS211">
        <v>149</v>
      </c>
      <c r="BT211">
        <v>0.40185399999999999</v>
      </c>
      <c r="BU211">
        <v>0.80249599999999999</v>
      </c>
      <c r="BV211">
        <v>9.62229E-2</v>
      </c>
      <c r="BW211">
        <v>0.85828899999999997</v>
      </c>
      <c r="BX211">
        <v>2.0093100000000002</v>
      </c>
      <c r="BY211">
        <v>7.4774199999999999E-2</v>
      </c>
      <c r="BZ211">
        <v>0.47958899999999999</v>
      </c>
      <c r="CA211">
        <v>2.7877900000000002</v>
      </c>
      <c r="CB211">
        <v>1.6909400000000001</v>
      </c>
      <c r="CC211">
        <v>0.161194</v>
      </c>
      <c r="CD211">
        <v>0.38336599999999998</v>
      </c>
      <c r="CE211">
        <v>2.4590299999999998</v>
      </c>
      <c r="CF211">
        <v>1.3970800000000001</v>
      </c>
      <c r="CG211">
        <v>0.13558600000000001</v>
      </c>
      <c r="CH211" t="s">
        <v>895</v>
      </c>
      <c r="CI211" t="s">
        <v>896</v>
      </c>
      <c r="CJ211" t="s">
        <v>106</v>
      </c>
    </row>
    <row r="212" spans="1:88" x14ac:dyDescent="0.25">
      <c r="A212" t="s">
        <v>900</v>
      </c>
      <c r="B212">
        <v>28.654399999999999</v>
      </c>
      <c r="C212">
        <v>28.618099999999998</v>
      </c>
      <c r="D212">
        <v>29.081299999999999</v>
      </c>
      <c r="E212">
        <v>28.900200000000002</v>
      </c>
      <c r="F212">
        <v>28.7895</v>
      </c>
      <c r="G212">
        <v>28.189</v>
      </c>
      <c r="H212">
        <v>28.3109</v>
      </c>
      <c r="I212">
        <v>27.758099999999999</v>
      </c>
      <c r="J212">
        <v>28.725999999999999</v>
      </c>
      <c r="K212">
        <v>29.601299999999998</v>
      </c>
      <c r="L212">
        <v>28.997699999999998</v>
      </c>
      <c r="M212">
        <v>28.003</v>
      </c>
      <c r="N212">
        <v>29.055700000000002</v>
      </c>
      <c r="O212">
        <v>27.323899999999998</v>
      </c>
      <c r="P212">
        <v>28.689800000000002</v>
      </c>
      <c r="Q212">
        <v>28.866700000000002</v>
      </c>
      <c r="R212">
        <v>27.509</v>
      </c>
      <c r="S212">
        <v>27.758099999999999</v>
      </c>
      <c r="T212">
        <v>28.207699999999999</v>
      </c>
      <c r="U212">
        <v>29.221599999999999</v>
      </c>
      <c r="V212">
        <v>28.421399999999998</v>
      </c>
      <c r="W212">
        <v>27.426200000000001</v>
      </c>
      <c r="X212">
        <v>28.596900000000002</v>
      </c>
      <c r="Y212">
        <v>28.975999999999999</v>
      </c>
      <c r="Z212">
        <v>24.9316</v>
      </c>
      <c r="AA212">
        <v>28.4314</v>
      </c>
      <c r="AB212">
        <v>29.238800000000001</v>
      </c>
      <c r="AC212">
        <v>29.114000000000001</v>
      </c>
      <c r="AD212">
        <v>28.579000000000001</v>
      </c>
      <c r="AE212">
        <v>28.189</v>
      </c>
      <c r="AF212">
        <v>27.959499999999998</v>
      </c>
      <c r="AG212">
        <v>28.516500000000001</v>
      </c>
      <c r="AH212">
        <v>29.181899999999999</v>
      </c>
      <c r="AI212">
        <v>27.777100000000001</v>
      </c>
      <c r="AJ212">
        <v>29.063400000000001</v>
      </c>
      <c r="AK212">
        <v>28.474599999999999</v>
      </c>
      <c r="AL212">
        <v>28.953900000000001</v>
      </c>
      <c r="AM212">
        <v>29.186599999999999</v>
      </c>
      <c r="AN212">
        <v>27.7517</v>
      </c>
      <c r="AO212">
        <v>28.853400000000001</v>
      </c>
      <c r="AP212">
        <v>28.101500000000001</v>
      </c>
      <c r="AQ212">
        <v>28.621600000000001</v>
      </c>
      <c r="AR212">
        <v>28.7864</v>
      </c>
      <c r="AS212">
        <v>28.189</v>
      </c>
      <c r="AT212">
        <v>28.3704</v>
      </c>
      <c r="AU212">
        <v>28.2714</v>
      </c>
      <c r="AV212">
        <v>29.205400000000001</v>
      </c>
      <c r="AW212">
        <v>28.411300000000001</v>
      </c>
      <c r="BA212" t="s">
        <v>20</v>
      </c>
      <c r="BI212">
        <v>10</v>
      </c>
      <c r="BJ212">
        <v>6</v>
      </c>
      <c r="BK212">
        <v>1</v>
      </c>
      <c r="BL212">
        <v>43</v>
      </c>
      <c r="BM212">
        <v>32.4</v>
      </c>
      <c r="BN212">
        <v>3</v>
      </c>
      <c r="BO212">
        <v>37.65</v>
      </c>
      <c r="BP212">
        <v>0</v>
      </c>
      <c r="BQ212">
        <v>145.93</v>
      </c>
      <c r="BR212">
        <v>197000000000</v>
      </c>
      <c r="BS212">
        <v>367</v>
      </c>
      <c r="BT212">
        <v>6.0844200000000001E-2</v>
      </c>
      <c r="BU212">
        <v>0.95893200000000001</v>
      </c>
      <c r="BV212">
        <v>4.4337799999999997E-2</v>
      </c>
      <c r="BW212">
        <v>0.16576099999999999</v>
      </c>
      <c r="BX212">
        <v>2.5907699999999999E-2</v>
      </c>
      <c r="BY212">
        <v>0.98357600000000001</v>
      </c>
      <c r="BZ212">
        <v>2.4815E-2</v>
      </c>
      <c r="CA212">
        <v>7.3348999999999998E-2</v>
      </c>
      <c r="CB212">
        <v>3.2655700000000003E-2</v>
      </c>
      <c r="CC212">
        <v>0.97294999999999998</v>
      </c>
      <c r="CD212">
        <v>-1.95228E-2</v>
      </c>
      <c r="CE212">
        <v>-9.1731099999999996E-2</v>
      </c>
      <c r="CF212">
        <v>0.19935900000000001</v>
      </c>
      <c r="CG212">
        <v>0.77456599999999998</v>
      </c>
      <c r="CH212" t="s">
        <v>897</v>
      </c>
      <c r="CI212" t="s">
        <v>898</v>
      </c>
      <c r="CJ212" t="s">
        <v>899</v>
      </c>
    </row>
    <row r="213" spans="1:88" x14ac:dyDescent="0.25">
      <c r="B213">
        <v>32.465400000000002</v>
      </c>
      <c r="C213">
        <v>32.482300000000002</v>
      </c>
      <c r="D213">
        <v>31.796500000000002</v>
      </c>
      <c r="E213">
        <v>32.259099999999997</v>
      </c>
      <c r="F213">
        <v>32.8992</v>
      </c>
      <c r="G213">
        <v>32.005000000000003</v>
      </c>
      <c r="H213">
        <v>32.656500000000001</v>
      </c>
      <c r="I213">
        <v>32.9435</v>
      </c>
      <c r="J213">
        <v>32.588900000000002</v>
      </c>
      <c r="K213">
        <v>32.148299999999999</v>
      </c>
      <c r="L213">
        <v>31.904499999999999</v>
      </c>
      <c r="M213">
        <v>31.8157</v>
      </c>
      <c r="N213">
        <v>32.5732</v>
      </c>
      <c r="O213">
        <v>32.145299999999999</v>
      </c>
      <c r="P213">
        <v>32.529600000000002</v>
      </c>
      <c r="Q213">
        <v>31.230799999999999</v>
      </c>
      <c r="R213">
        <v>32.927700000000002</v>
      </c>
      <c r="S213">
        <v>32.971200000000003</v>
      </c>
      <c r="T213">
        <v>32.354199999999999</v>
      </c>
      <c r="U213">
        <v>32.575400000000002</v>
      </c>
      <c r="V213">
        <v>32.222200000000001</v>
      </c>
      <c r="W213">
        <v>32.420900000000003</v>
      </c>
      <c r="X213">
        <v>32.656500000000001</v>
      </c>
      <c r="Y213">
        <v>32.418399999999998</v>
      </c>
      <c r="Z213">
        <v>32.114600000000003</v>
      </c>
      <c r="AA213">
        <v>32.482300000000002</v>
      </c>
      <c r="AB213">
        <v>32.073700000000002</v>
      </c>
      <c r="AC213">
        <v>31.7849</v>
      </c>
      <c r="AD213">
        <v>32.335599999999999</v>
      </c>
      <c r="AE213">
        <v>32.445799999999998</v>
      </c>
      <c r="AF213">
        <v>32.169400000000003</v>
      </c>
      <c r="AG213">
        <v>32.8919</v>
      </c>
      <c r="AH213">
        <v>32.256300000000003</v>
      </c>
      <c r="AI213">
        <v>32.645800000000001</v>
      </c>
      <c r="AJ213">
        <v>32.130000000000003</v>
      </c>
      <c r="AK213">
        <v>32.286900000000003</v>
      </c>
      <c r="AL213">
        <v>31.6798</v>
      </c>
      <c r="AM213">
        <v>32.458100000000002</v>
      </c>
      <c r="AN213">
        <v>32.702599999999997</v>
      </c>
      <c r="AO213">
        <v>30.953900000000001</v>
      </c>
      <c r="AP213">
        <v>32.566400000000002</v>
      </c>
      <c r="AQ213">
        <v>32.823399999999999</v>
      </c>
      <c r="AR213">
        <v>32.827100000000002</v>
      </c>
      <c r="AS213">
        <v>33.200400000000002</v>
      </c>
      <c r="AT213">
        <v>31.491900000000001</v>
      </c>
      <c r="AU213">
        <v>32.595599999999997</v>
      </c>
      <c r="AV213">
        <v>32.7211</v>
      </c>
      <c r="AW213">
        <v>32.550400000000003</v>
      </c>
      <c r="BI213">
        <v>5</v>
      </c>
      <c r="BJ213">
        <v>5</v>
      </c>
      <c r="BK213">
        <v>3</v>
      </c>
      <c r="BL213">
        <v>57</v>
      </c>
      <c r="BM213">
        <v>57</v>
      </c>
      <c r="BN213">
        <v>33.6</v>
      </c>
      <c r="BO213">
        <v>11.795999999999999</v>
      </c>
      <c r="BP213">
        <v>0</v>
      </c>
      <c r="BQ213">
        <v>323.31</v>
      </c>
      <c r="BR213">
        <v>915000000000</v>
      </c>
      <c r="BS213">
        <v>295</v>
      </c>
      <c r="BT213">
        <v>0.123602</v>
      </c>
      <c r="BU213">
        <v>0.945658</v>
      </c>
      <c r="BV213">
        <v>-4.0205400000000002E-2</v>
      </c>
      <c r="BW213">
        <v>-0.31801299999999999</v>
      </c>
      <c r="BX213">
        <v>0.185004</v>
      </c>
      <c r="BY213">
        <v>0.85523300000000002</v>
      </c>
      <c r="BZ213">
        <v>8.6718299999999998E-2</v>
      </c>
      <c r="CA213">
        <v>0.45466299999999998</v>
      </c>
      <c r="CB213">
        <v>0.26919900000000002</v>
      </c>
      <c r="CC213">
        <v>0.80137800000000003</v>
      </c>
      <c r="CD213">
        <v>0.12692400000000001</v>
      </c>
      <c r="CE213">
        <v>0.62346900000000005</v>
      </c>
      <c r="CF213">
        <v>3.9709399999999999E-2</v>
      </c>
      <c r="CG213">
        <v>0.94638100000000003</v>
      </c>
      <c r="CH213" t="s">
        <v>901</v>
      </c>
      <c r="CI213" t="s">
        <v>901</v>
      </c>
    </row>
    <row r="214" spans="1:88" x14ac:dyDescent="0.25">
      <c r="B214">
        <v>25.228000000000002</v>
      </c>
      <c r="C214">
        <v>25.119399999999999</v>
      </c>
      <c r="D214">
        <v>19.066299999999998</v>
      </c>
      <c r="E214">
        <v>25.603999999999999</v>
      </c>
      <c r="F214">
        <v>24.171900000000001</v>
      </c>
      <c r="G214">
        <v>24.534500000000001</v>
      </c>
      <c r="H214">
        <v>24.892700000000001</v>
      </c>
      <c r="I214">
        <v>24.541899999999998</v>
      </c>
      <c r="J214">
        <v>25.211400000000001</v>
      </c>
      <c r="K214">
        <v>23.384399999999999</v>
      </c>
      <c r="L214">
        <v>23.244599999999998</v>
      </c>
      <c r="M214">
        <v>25.351099999999999</v>
      </c>
      <c r="N214">
        <v>24.620899999999999</v>
      </c>
      <c r="O214">
        <v>24.9495</v>
      </c>
      <c r="P214">
        <v>25.6891</v>
      </c>
      <c r="Q214">
        <v>24.828800000000001</v>
      </c>
      <c r="R214">
        <v>24.746600000000001</v>
      </c>
      <c r="S214">
        <v>24.6891</v>
      </c>
      <c r="T214">
        <v>25.0443</v>
      </c>
      <c r="U214">
        <v>24.0105</v>
      </c>
      <c r="V214">
        <v>25.971599999999999</v>
      </c>
      <c r="W214">
        <v>26.1738</v>
      </c>
      <c r="X214">
        <v>24.546299999999999</v>
      </c>
      <c r="Y214">
        <v>25.075199999999999</v>
      </c>
      <c r="Z214">
        <v>24.239000000000001</v>
      </c>
      <c r="AA214">
        <v>22.1389</v>
      </c>
      <c r="AB214">
        <v>25.278500000000001</v>
      </c>
      <c r="AC214">
        <v>24.960599999999999</v>
      </c>
      <c r="AD214">
        <v>23.8764</v>
      </c>
      <c r="AE214">
        <v>25.6798</v>
      </c>
      <c r="AF214">
        <v>24.417000000000002</v>
      </c>
      <c r="AG214">
        <v>26.645800000000001</v>
      </c>
      <c r="AH214">
        <v>24.756799999999998</v>
      </c>
      <c r="AI214">
        <v>24.575399999999998</v>
      </c>
      <c r="AJ214">
        <v>25.595500000000001</v>
      </c>
      <c r="AK214">
        <v>24.769500000000001</v>
      </c>
      <c r="AL214">
        <v>19.898099999999999</v>
      </c>
      <c r="AM214">
        <v>24.804400000000001</v>
      </c>
      <c r="AN214">
        <v>25.179500000000001</v>
      </c>
      <c r="AO214">
        <v>25.129300000000001</v>
      </c>
      <c r="AP214">
        <v>25.851600000000001</v>
      </c>
      <c r="AQ214">
        <v>24.962800000000001</v>
      </c>
      <c r="AR214">
        <v>25.052600000000002</v>
      </c>
      <c r="AS214">
        <v>25.339300000000001</v>
      </c>
      <c r="AT214">
        <v>24.766999999999999</v>
      </c>
      <c r="AU214">
        <v>25.109500000000001</v>
      </c>
      <c r="AV214">
        <v>27.538900000000002</v>
      </c>
      <c r="AW214">
        <v>23.847999999999999</v>
      </c>
      <c r="BI214">
        <v>3</v>
      </c>
      <c r="BJ214">
        <v>3</v>
      </c>
      <c r="BK214">
        <v>2</v>
      </c>
      <c r="BL214">
        <v>35.5</v>
      </c>
      <c r="BM214">
        <v>35.5</v>
      </c>
      <c r="BN214">
        <v>20</v>
      </c>
      <c r="BO214">
        <v>11.314</v>
      </c>
      <c r="BP214">
        <v>0</v>
      </c>
      <c r="BQ214">
        <v>10.643000000000001</v>
      </c>
      <c r="BR214">
        <v>6091300000</v>
      </c>
      <c r="BS214">
        <v>16</v>
      </c>
      <c r="BT214">
        <v>0.127802</v>
      </c>
      <c r="BU214">
        <v>0.95006400000000002</v>
      </c>
      <c r="BV214">
        <v>0.157527</v>
      </c>
      <c r="BW214">
        <v>0.327654</v>
      </c>
      <c r="BX214">
        <v>0.80723800000000001</v>
      </c>
      <c r="BY214">
        <v>0.424122</v>
      </c>
      <c r="BZ214">
        <v>0.82571099999999997</v>
      </c>
      <c r="CA214">
        <v>1.46146</v>
      </c>
      <c r="CB214">
        <v>0.77733300000000005</v>
      </c>
      <c r="CC214">
        <v>0.46398</v>
      </c>
      <c r="CD214">
        <v>0.668184</v>
      </c>
      <c r="CE214">
        <v>1.4188400000000001</v>
      </c>
      <c r="CF214">
        <v>0.28993799999999997</v>
      </c>
      <c r="CG214">
        <v>0.70003300000000002</v>
      </c>
      <c r="CH214" t="s">
        <v>902</v>
      </c>
      <c r="CI214" t="s">
        <v>903</v>
      </c>
    </row>
    <row r="215" spans="1:88" x14ac:dyDescent="0.25">
      <c r="B215">
        <v>28.678100000000001</v>
      </c>
      <c r="C215">
        <v>28.439399999999999</v>
      </c>
      <c r="D215">
        <v>28.908799999999999</v>
      </c>
      <c r="E215">
        <v>29.037500000000001</v>
      </c>
      <c r="F215">
        <v>27.903099999999998</v>
      </c>
      <c r="G215">
        <v>28.374500000000001</v>
      </c>
      <c r="H215">
        <v>28.981400000000001</v>
      </c>
      <c r="I215">
        <v>28.593299999999999</v>
      </c>
      <c r="J215">
        <v>28.621600000000001</v>
      </c>
      <c r="K215">
        <v>27.546299999999999</v>
      </c>
      <c r="L215">
        <v>28.4194</v>
      </c>
      <c r="M215">
        <v>30.099</v>
      </c>
      <c r="N215">
        <v>29.0609</v>
      </c>
      <c r="O215">
        <v>28.3992</v>
      </c>
      <c r="P215">
        <v>28.497599999999998</v>
      </c>
      <c r="Q215">
        <v>28.628499999999999</v>
      </c>
      <c r="R215">
        <v>28.482299999999999</v>
      </c>
      <c r="S215">
        <v>27.865300000000001</v>
      </c>
      <c r="T215">
        <v>28.7227</v>
      </c>
      <c r="U215">
        <v>28.497599999999998</v>
      </c>
      <c r="V215">
        <v>28.6629</v>
      </c>
      <c r="W215">
        <v>27.686499999999999</v>
      </c>
      <c r="X215">
        <v>28.689800000000002</v>
      </c>
      <c r="Y215">
        <v>28.361999999999998</v>
      </c>
      <c r="Z215">
        <v>28.652699999999999</v>
      </c>
      <c r="AA215">
        <v>28.4938</v>
      </c>
      <c r="AB215">
        <v>28.0137</v>
      </c>
      <c r="AC215">
        <v>28.659500000000001</v>
      </c>
      <c r="AD215">
        <v>29.191299999999998</v>
      </c>
      <c r="AE215">
        <v>27.973199999999999</v>
      </c>
      <c r="AF215">
        <v>28.579000000000001</v>
      </c>
      <c r="AG215">
        <v>28.018999999999998</v>
      </c>
      <c r="AH215">
        <v>28.509</v>
      </c>
      <c r="AI215">
        <v>29.1447</v>
      </c>
      <c r="AJ215">
        <v>28.3536</v>
      </c>
      <c r="AK215">
        <v>28.174700000000001</v>
      </c>
      <c r="AL215">
        <v>29.109000000000002</v>
      </c>
      <c r="AM215">
        <v>28.390999999999998</v>
      </c>
      <c r="AN215">
        <v>28.433399999999999</v>
      </c>
      <c r="AO215">
        <v>28.593299999999999</v>
      </c>
      <c r="AP215">
        <v>29.0349</v>
      </c>
      <c r="AQ215">
        <v>27.572199999999999</v>
      </c>
      <c r="AR215">
        <v>28.302299999999999</v>
      </c>
      <c r="AS215">
        <v>27.094000000000001</v>
      </c>
      <c r="AT215">
        <v>28.189</v>
      </c>
      <c r="AU215">
        <v>27.693100000000001</v>
      </c>
      <c r="AV215">
        <v>28.330300000000001</v>
      </c>
      <c r="AW215">
        <v>28.071100000000001</v>
      </c>
      <c r="BI215">
        <v>7</v>
      </c>
      <c r="BJ215">
        <v>3</v>
      </c>
      <c r="BK215">
        <v>3</v>
      </c>
      <c r="BL215">
        <v>58.5</v>
      </c>
      <c r="BM215">
        <v>30.8</v>
      </c>
      <c r="BN215">
        <v>30.8</v>
      </c>
      <c r="BO215">
        <v>14.808</v>
      </c>
      <c r="BP215">
        <v>0</v>
      </c>
      <c r="BQ215">
        <v>322.26</v>
      </c>
      <c r="BR215">
        <v>102000000000</v>
      </c>
      <c r="BS215">
        <v>224</v>
      </c>
      <c r="BT215">
        <v>0.45072000000000001</v>
      </c>
      <c r="BU215">
        <v>0.76556000000000002</v>
      </c>
      <c r="BV215">
        <v>0.14447699999999999</v>
      </c>
      <c r="BW215">
        <v>0.93853299999999995</v>
      </c>
      <c r="BX215">
        <v>1.0536799999999999</v>
      </c>
      <c r="BY215">
        <v>0.294962</v>
      </c>
      <c r="BZ215">
        <v>-0.33002999999999999</v>
      </c>
      <c r="CA215">
        <v>-1.7704800000000001</v>
      </c>
      <c r="CB215">
        <v>1.5521799999999999</v>
      </c>
      <c r="CC215">
        <v>0.18875900000000001</v>
      </c>
      <c r="CD215">
        <v>-0.47450599999999998</v>
      </c>
      <c r="CE215">
        <v>-2.31691</v>
      </c>
      <c r="CF215">
        <v>0.735294</v>
      </c>
      <c r="CG215">
        <v>0.368199</v>
      </c>
      <c r="CH215" t="s">
        <v>906</v>
      </c>
      <c r="CI215" t="s">
        <v>906</v>
      </c>
      <c r="CJ215" t="s">
        <v>907</v>
      </c>
    </row>
    <row r="216" spans="1:88" x14ac:dyDescent="0.25">
      <c r="B216">
        <v>28.289100000000001</v>
      </c>
      <c r="C216">
        <v>27.8264</v>
      </c>
      <c r="D216">
        <v>28.0349</v>
      </c>
      <c r="E216">
        <v>27.937200000000001</v>
      </c>
      <c r="F216">
        <v>25.869399999999999</v>
      </c>
      <c r="G216">
        <v>27.862300000000001</v>
      </c>
      <c r="H216">
        <v>28.126300000000001</v>
      </c>
      <c r="I216">
        <v>28.390999999999998</v>
      </c>
      <c r="J216">
        <v>27.5898</v>
      </c>
      <c r="K216">
        <v>28.2803</v>
      </c>
      <c r="L216">
        <v>27.509</v>
      </c>
      <c r="M216">
        <v>28.018999999999998</v>
      </c>
      <c r="N216">
        <v>26.4923</v>
      </c>
      <c r="O216">
        <v>28.516500000000001</v>
      </c>
      <c r="P216">
        <v>27.7958</v>
      </c>
      <c r="Q216">
        <v>28.0914</v>
      </c>
      <c r="R216">
        <v>28.0349</v>
      </c>
      <c r="S216">
        <v>27.538900000000002</v>
      </c>
      <c r="T216">
        <v>28.003</v>
      </c>
      <c r="U216">
        <v>27.94</v>
      </c>
      <c r="V216">
        <v>28.4862</v>
      </c>
      <c r="W216">
        <v>27.897400000000001</v>
      </c>
      <c r="X216">
        <v>27.956700000000001</v>
      </c>
      <c r="Y216">
        <v>28.582599999999999</v>
      </c>
      <c r="Z216">
        <v>27.903099999999998</v>
      </c>
      <c r="AA216">
        <v>28.216999999999999</v>
      </c>
      <c r="AB216">
        <v>27.8142</v>
      </c>
      <c r="AC216">
        <v>27.390999999999998</v>
      </c>
      <c r="AD216">
        <v>28.3324</v>
      </c>
      <c r="AE216">
        <v>27.323899999999998</v>
      </c>
      <c r="AF216">
        <v>28.096499999999999</v>
      </c>
      <c r="AG216">
        <v>27.908799999999999</v>
      </c>
      <c r="AH216">
        <v>28.374500000000001</v>
      </c>
      <c r="AI216">
        <v>27.308299999999999</v>
      </c>
      <c r="AJ216">
        <v>28.538900000000002</v>
      </c>
      <c r="AK216">
        <v>29.3704</v>
      </c>
      <c r="AL216">
        <v>28.040099999999999</v>
      </c>
      <c r="AM216">
        <v>27.879899999999999</v>
      </c>
      <c r="AN216">
        <v>27.3066</v>
      </c>
      <c r="AO216">
        <v>28.266999999999999</v>
      </c>
      <c r="AP216">
        <v>27.531500000000001</v>
      </c>
      <c r="AQ216">
        <v>28.557300000000001</v>
      </c>
      <c r="AR216">
        <v>28.1065</v>
      </c>
      <c r="AS216">
        <v>29.071100000000001</v>
      </c>
      <c r="AT216">
        <v>28.202999999999999</v>
      </c>
      <c r="AU216">
        <v>27.9316</v>
      </c>
      <c r="AV216">
        <v>27.897400000000001</v>
      </c>
      <c r="AW216">
        <v>27.7453</v>
      </c>
      <c r="BI216">
        <v>12</v>
      </c>
      <c r="BJ216">
        <v>12</v>
      </c>
      <c r="BK216">
        <v>3</v>
      </c>
      <c r="BL216">
        <v>32.9</v>
      </c>
      <c r="BM216">
        <v>32.9</v>
      </c>
      <c r="BN216">
        <v>5.4</v>
      </c>
      <c r="BO216">
        <v>45.731000000000002</v>
      </c>
      <c r="BP216">
        <v>0</v>
      </c>
      <c r="BQ216">
        <v>323.31</v>
      </c>
      <c r="BR216">
        <v>243000000000</v>
      </c>
      <c r="BS216">
        <v>286</v>
      </c>
      <c r="BT216">
        <v>8.1611900000000001E-2</v>
      </c>
      <c r="BU216">
        <v>0.96769499999999997</v>
      </c>
      <c r="BV216">
        <v>4.1576500000000002E-2</v>
      </c>
      <c r="BW216">
        <v>0.217971</v>
      </c>
      <c r="BX216">
        <v>0.28859600000000002</v>
      </c>
      <c r="BY216">
        <v>0.78599399999999997</v>
      </c>
      <c r="BZ216">
        <v>0.14757000000000001</v>
      </c>
      <c r="CA216">
        <v>0.66084900000000002</v>
      </c>
      <c r="CB216">
        <v>0.20224200000000001</v>
      </c>
      <c r="CC216">
        <v>0.83926599999999996</v>
      </c>
      <c r="CD216">
        <v>0.105993</v>
      </c>
      <c r="CE216">
        <v>0.49034699999999998</v>
      </c>
      <c r="CF216">
        <v>0.205536</v>
      </c>
      <c r="CG216">
        <v>0.769764</v>
      </c>
      <c r="CH216" t="s">
        <v>914</v>
      </c>
      <c r="CI216" t="s">
        <v>915</v>
      </c>
    </row>
    <row r="217" spans="1:88" x14ac:dyDescent="0.25">
      <c r="A217" t="s">
        <v>919</v>
      </c>
      <c r="B217">
        <v>25.840900000000001</v>
      </c>
      <c r="C217">
        <v>25.001999999999999</v>
      </c>
      <c r="D217">
        <v>20.2376</v>
      </c>
      <c r="E217">
        <v>25.525500000000001</v>
      </c>
      <c r="F217">
        <v>24.8858</v>
      </c>
      <c r="G217">
        <v>24.953900000000001</v>
      </c>
      <c r="H217">
        <v>25.516500000000001</v>
      </c>
      <c r="I217">
        <v>25.448799999999999</v>
      </c>
      <c r="J217">
        <v>25.519500000000001</v>
      </c>
      <c r="K217">
        <v>25.235299999999999</v>
      </c>
      <c r="L217">
        <v>25.052600000000002</v>
      </c>
      <c r="M217">
        <v>25.442499999999999</v>
      </c>
      <c r="N217">
        <v>25.4953</v>
      </c>
      <c r="O217">
        <v>25.691800000000001</v>
      </c>
      <c r="P217">
        <v>24.101500000000001</v>
      </c>
      <c r="Q217">
        <v>24.543299999999999</v>
      </c>
      <c r="R217">
        <v>20.6372</v>
      </c>
      <c r="S217">
        <v>24.707699999999999</v>
      </c>
      <c r="T217">
        <v>25.0854</v>
      </c>
      <c r="U217">
        <v>25.5855</v>
      </c>
      <c r="V217">
        <v>24.847999999999999</v>
      </c>
      <c r="W217">
        <v>25.651299999999999</v>
      </c>
      <c r="X217">
        <v>20.555199999999999</v>
      </c>
      <c r="Y217">
        <v>25.578299999999999</v>
      </c>
      <c r="Z217">
        <v>25.0505</v>
      </c>
      <c r="AA217">
        <v>24.819099999999999</v>
      </c>
      <c r="AB217">
        <v>25.109500000000001</v>
      </c>
      <c r="AC217">
        <v>25.0169</v>
      </c>
      <c r="AD217">
        <v>25.7182</v>
      </c>
      <c r="AE217">
        <v>25.408899999999999</v>
      </c>
      <c r="AF217">
        <v>25.023299999999999</v>
      </c>
      <c r="AG217">
        <v>22.523299999999999</v>
      </c>
      <c r="AH217">
        <v>25.442499999999999</v>
      </c>
      <c r="AI217">
        <v>25.148800000000001</v>
      </c>
      <c r="AJ217">
        <v>25.371200000000002</v>
      </c>
      <c r="AK217">
        <v>26.2271</v>
      </c>
      <c r="AL217">
        <v>26.376200000000001</v>
      </c>
      <c r="AM217">
        <v>25.531500000000001</v>
      </c>
      <c r="AN217">
        <v>25.278500000000001</v>
      </c>
      <c r="AO217">
        <v>24.6568</v>
      </c>
      <c r="AP217">
        <v>25.099499999999999</v>
      </c>
      <c r="AQ217">
        <v>25.7273</v>
      </c>
      <c r="AR217">
        <v>26.202100000000002</v>
      </c>
      <c r="AS217">
        <v>22.085699999999999</v>
      </c>
      <c r="AT217">
        <v>25.7758</v>
      </c>
      <c r="AU217">
        <v>25.2058</v>
      </c>
      <c r="AV217">
        <v>24.246300000000002</v>
      </c>
      <c r="AW217">
        <v>25.125299999999999</v>
      </c>
      <c r="BI217">
        <v>23</v>
      </c>
      <c r="BJ217">
        <v>23</v>
      </c>
      <c r="BK217">
        <v>23</v>
      </c>
      <c r="BL217">
        <v>26.9</v>
      </c>
      <c r="BM217">
        <v>26.9</v>
      </c>
      <c r="BN217">
        <v>26.9</v>
      </c>
      <c r="BO217">
        <v>110.46</v>
      </c>
      <c r="BP217">
        <v>0</v>
      </c>
      <c r="BQ217">
        <v>87.022999999999996</v>
      </c>
      <c r="BR217">
        <v>11381000000</v>
      </c>
      <c r="BS217">
        <v>59</v>
      </c>
      <c r="BT217">
        <v>0.21709500000000001</v>
      </c>
      <c r="BU217">
        <v>0.89185400000000004</v>
      </c>
      <c r="BV217">
        <v>0.244867</v>
      </c>
      <c r="BW217">
        <v>0.51948300000000003</v>
      </c>
      <c r="BX217">
        <v>0.158972</v>
      </c>
      <c r="BY217">
        <v>0.882297</v>
      </c>
      <c r="BZ217">
        <v>0.229495</v>
      </c>
      <c r="CA217">
        <v>0.398561</v>
      </c>
      <c r="CB217">
        <v>1.09987E-2</v>
      </c>
      <c r="CC217">
        <v>0.99444699999999997</v>
      </c>
      <c r="CD217">
        <v>-1.5371299999999999E-2</v>
      </c>
      <c r="CE217">
        <v>-3.16286E-2</v>
      </c>
      <c r="CF217">
        <v>8.2964700000000002E-2</v>
      </c>
      <c r="CG217">
        <v>0.90170300000000003</v>
      </c>
      <c r="CH217" t="s">
        <v>916</v>
      </c>
      <c r="CI217" t="s">
        <v>917</v>
      </c>
      <c r="CJ217" t="s">
        <v>918</v>
      </c>
    </row>
    <row r="218" spans="1:88" x14ac:dyDescent="0.25">
      <c r="A218" t="s">
        <v>922</v>
      </c>
      <c r="B218">
        <v>27.140999999999998</v>
      </c>
      <c r="C218">
        <v>26.538900000000002</v>
      </c>
      <c r="D218">
        <v>26.908799999999999</v>
      </c>
      <c r="E218">
        <v>25.664899999999999</v>
      </c>
      <c r="F218">
        <v>26.764500000000002</v>
      </c>
      <c r="G218">
        <v>26.1035</v>
      </c>
      <c r="H218">
        <v>26.5029</v>
      </c>
      <c r="I218">
        <v>26.875800000000002</v>
      </c>
      <c r="J218">
        <v>26.4057</v>
      </c>
      <c r="K218">
        <v>26.986899999999999</v>
      </c>
      <c r="L218">
        <v>26.862300000000001</v>
      </c>
      <c r="M218">
        <v>26.257999999999999</v>
      </c>
      <c r="N218">
        <v>26.522500000000001</v>
      </c>
      <c r="O218">
        <v>27.040099999999999</v>
      </c>
      <c r="P218">
        <v>26.346</v>
      </c>
      <c r="Q218">
        <v>26.777100000000001</v>
      </c>
      <c r="R218">
        <v>25.464500000000001</v>
      </c>
      <c r="S218">
        <v>25.9495</v>
      </c>
      <c r="T218">
        <v>26.942799999999998</v>
      </c>
      <c r="U218">
        <v>26.897400000000001</v>
      </c>
      <c r="V218">
        <v>26.453600000000002</v>
      </c>
      <c r="W218">
        <v>27.3444</v>
      </c>
      <c r="X218">
        <v>26.863499999999998</v>
      </c>
      <c r="Y218">
        <v>27.140999999999998</v>
      </c>
      <c r="Z218">
        <v>26.335899999999999</v>
      </c>
      <c r="AA218">
        <v>26.659500000000001</v>
      </c>
      <c r="AB218">
        <v>26.797000000000001</v>
      </c>
      <c r="AC218">
        <v>26.398399999999999</v>
      </c>
      <c r="AD218">
        <v>26.596900000000002</v>
      </c>
      <c r="AE218">
        <v>26.3307</v>
      </c>
      <c r="AF218">
        <v>26.603300000000001</v>
      </c>
      <c r="AG218">
        <v>26.677099999999999</v>
      </c>
      <c r="AH218">
        <v>26.5014</v>
      </c>
      <c r="AI218">
        <v>26.413799999999998</v>
      </c>
      <c r="AJ218">
        <v>26.672999999999998</v>
      </c>
      <c r="AK218">
        <v>27.297899999999998</v>
      </c>
      <c r="AL218">
        <v>26.5565</v>
      </c>
      <c r="AM218">
        <v>26.8019</v>
      </c>
      <c r="AN218">
        <v>25.423400000000001</v>
      </c>
      <c r="AO218">
        <v>26.8504</v>
      </c>
      <c r="AP218">
        <v>26.517299999999999</v>
      </c>
      <c r="AQ218">
        <v>26.367000000000001</v>
      </c>
      <c r="AR218">
        <v>26.558</v>
      </c>
      <c r="AS218">
        <v>27.0349</v>
      </c>
      <c r="AT218">
        <v>26.352799999999998</v>
      </c>
      <c r="AU218">
        <v>26.879899999999999</v>
      </c>
      <c r="AV218">
        <v>26.5747</v>
      </c>
      <c r="AW218">
        <v>26.0169</v>
      </c>
      <c r="BI218">
        <v>16</v>
      </c>
      <c r="BJ218">
        <v>16</v>
      </c>
      <c r="BK218">
        <v>4</v>
      </c>
      <c r="BL218">
        <v>40.700000000000003</v>
      </c>
      <c r="BM218">
        <v>40.700000000000003</v>
      </c>
      <c r="BN218">
        <v>13.1</v>
      </c>
      <c r="BO218">
        <v>55.051000000000002</v>
      </c>
      <c r="BP218">
        <v>0</v>
      </c>
      <c r="BQ218">
        <v>122.8</v>
      </c>
      <c r="BR218">
        <v>82659000000</v>
      </c>
      <c r="BS218">
        <v>107</v>
      </c>
      <c r="BT218">
        <v>0.28141699999999997</v>
      </c>
      <c r="BU218">
        <v>0.84865800000000002</v>
      </c>
      <c r="BV218">
        <v>-8.4698300000000004E-2</v>
      </c>
      <c r="BW218">
        <v>-0.644872</v>
      </c>
      <c r="BX218">
        <v>0.61462499999999998</v>
      </c>
      <c r="BY218">
        <v>0.540574</v>
      </c>
      <c r="BZ218">
        <v>-0.20280000000000001</v>
      </c>
      <c r="CA218">
        <v>-1.1950099999999999</v>
      </c>
      <c r="CB218">
        <v>0.32105299999999998</v>
      </c>
      <c r="CC218">
        <v>0.759965</v>
      </c>
      <c r="CD218">
        <v>-0.118102</v>
      </c>
      <c r="CE218">
        <v>-0.72003700000000004</v>
      </c>
      <c r="CF218">
        <v>0.21011199999999999</v>
      </c>
      <c r="CG218">
        <v>0.76436599999999999</v>
      </c>
      <c r="CH218" t="s">
        <v>920</v>
      </c>
      <c r="CI218" t="s">
        <v>920</v>
      </c>
      <c r="CJ218" t="s">
        <v>921</v>
      </c>
    </row>
    <row r="219" spans="1:88" x14ac:dyDescent="0.25">
      <c r="A219" t="s">
        <v>930</v>
      </c>
      <c r="B219">
        <v>25.958400000000001</v>
      </c>
      <c r="C219">
        <v>26.515000000000001</v>
      </c>
      <c r="D219">
        <v>26.672999999999998</v>
      </c>
      <c r="E219">
        <v>26.228000000000002</v>
      </c>
      <c r="F219">
        <v>26.3307</v>
      </c>
      <c r="G219">
        <v>26.119399999999999</v>
      </c>
      <c r="H219">
        <v>26.185199999999998</v>
      </c>
      <c r="I219">
        <v>26.339300000000001</v>
      </c>
      <c r="J219">
        <v>26.5898</v>
      </c>
      <c r="K219">
        <v>26.920300000000001</v>
      </c>
      <c r="L219">
        <v>27.6389</v>
      </c>
      <c r="M219">
        <v>26.908799999999999</v>
      </c>
      <c r="N219">
        <v>26.725999999999999</v>
      </c>
      <c r="O219">
        <v>26.244499999999999</v>
      </c>
      <c r="P219">
        <v>26.354500000000002</v>
      </c>
      <c r="Q219">
        <v>26.397500000000001</v>
      </c>
      <c r="R219">
        <v>25.938300000000002</v>
      </c>
      <c r="S219">
        <v>26.17</v>
      </c>
      <c r="T219">
        <v>26.317</v>
      </c>
      <c r="U219">
        <v>26.472300000000001</v>
      </c>
      <c r="V219">
        <v>26.7895</v>
      </c>
      <c r="W219">
        <v>26.5898</v>
      </c>
      <c r="X219">
        <v>26.455100000000002</v>
      </c>
      <c r="Y219">
        <v>26.299600000000002</v>
      </c>
      <c r="Z219">
        <v>26.119399999999999</v>
      </c>
      <c r="AA219">
        <v>26.4999</v>
      </c>
      <c r="AB219">
        <v>25.845700000000001</v>
      </c>
      <c r="AC219">
        <v>26.356200000000001</v>
      </c>
      <c r="AD219">
        <v>26.686499999999999</v>
      </c>
      <c r="AE219">
        <v>26.531500000000001</v>
      </c>
      <c r="AF219">
        <v>26.571100000000001</v>
      </c>
      <c r="AG219">
        <v>26.177600000000002</v>
      </c>
      <c r="AH219">
        <v>26.3187</v>
      </c>
      <c r="AI219">
        <v>26.525500000000001</v>
      </c>
      <c r="AJ219">
        <v>26.543299999999999</v>
      </c>
      <c r="AK219">
        <v>26.5898</v>
      </c>
      <c r="AL219">
        <v>26.659500000000001</v>
      </c>
      <c r="AM219">
        <v>26.450399999999998</v>
      </c>
      <c r="AN219">
        <v>26.160399999999999</v>
      </c>
      <c r="AO219">
        <v>26.672999999999998</v>
      </c>
      <c r="AP219">
        <v>26.202100000000002</v>
      </c>
      <c r="AQ219">
        <v>26.6998</v>
      </c>
      <c r="AR219">
        <v>26.764500000000002</v>
      </c>
      <c r="AS219">
        <v>26.618099999999998</v>
      </c>
      <c r="AT219">
        <v>26.456700000000001</v>
      </c>
      <c r="AU219">
        <v>26.659500000000001</v>
      </c>
      <c r="AV219">
        <v>27.297899999999998</v>
      </c>
      <c r="AW219">
        <v>26.506</v>
      </c>
      <c r="BI219">
        <v>14</v>
      </c>
      <c r="BJ219">
        <v>14</v>
      </c>
      <c r="BK219">
        <v>14</v>
      </c>
      <c r="BL219">
        <v>43.5</v>
      </c>
      <c r="BM219">
        <v>43.5</v>
      </c>
      <c r="BN219">
        <v>43.5</v>
      </c>
      <c r="BO219">
        <v>40.076000000000001</v>
      </c>
      <c r="BP219">
        <v>0</v>
      </c>
      <c r="BQ219">
        <v>323.31</v>
      </c>
      <c r="BR219">
        <v>178000000000</v>
      </c>
      <c r="BS219">
        <v>282</v>
      </c>
      <c r="BT219">
        <v>0.68391900000000005</v>
      </c>
      <c r="BU219">
        <v>0.63240200000000002</v>
      </c>
      <c r="BV219">
        <v>0.13251099999999999</v>
      </c>
      <c r="BW219">
        <v>1.28484</v>
      </c>
      <c r="BX219">
        <v>1.1969000000000001</v>
      </c>
      <c r="BY219">
        <v>0.23422899999999999</v>
      </c>
      <c r="BZ219">
        <v>0.225212</v>
      </c>
      <c r="CA219">
        <v>1.9380500000000001</v>
      </c>
      <c r="CB219">
        <v>0.314523</v>
      </c>
      <c r="CC219">
        <v>0.76158599999999999</v>
      </c>
      <c r="CD219">
        <v>9.2700699999999997E-2</v>
      </c>
      <c r="CE219">
        <v>0.70815300000000003</v>
      </c>
      <c r="CF219">
        <v>0.30044100000000001</v>
      </c>
      <c r="CG219">
        <v>0.69011199999999995</v>
      </c>
      <c r="CH219" t="s">
        <v>927</v>
      </c>
      <c r="CI219" t="s">
        <v>928</v>
      </c>
      <c r="CJ219" t="s">
        <v>929</v>
      </c>
    </row>
    <row r="220" spans="1:88" x14ac:dyDescent="0.25">
      <c r="B220">
        <v>26.232600000000001</v>
      </c>
      <c r="C220">
        <v>24.8093</v>
      </c>
      <c r="D220">
        <v>24.799499999999998</v>
      </c>
      <c r="E220">
        <v>25.1035</v>
      </c>
      <c r="F220">
        <v>24.575399999999998</v>
      </c>
      <c r="G220">
        <v>25.8504</v>
      </c>
      <c r="H220">
        <v>19.5504</v>
      </c>
      <c r="I220">
        <v>26.0105</v>
      </c>
      <c r="J220">
        <v>21.430900000000001</v>
      </c>
      <c r="K220">
        <v>20.4908</v>
      </c>
      <c r="L220">
        <v>25.620899999999999</v>
      </c>
      <c r="M220">
        <v>21.558</v>
      </c>
      <c r="N220">
        <v>25.081299999999999</v>
      </c>
      <c r="O220">
        <v>18.393699999999999</v>
      </c>
      <c r="P220">
        <v>27.770800000000001</v>
      </c>
      <c r="Q220">
        <v>19.958200000000001</v>
      </c>
      <c r="R220">
        <v>25.756799999999998</v>
      </c>
      <c r="S220">
        <v>22.863700000000001</v>
      </c>
      <c r="T220">
        <v>25.867000000000001</v>
      </c>
      <c r="U220">
        <v>20.008299999999998</v>
      </c>
      <c r="V220">
        <v>20.932400000000001</v>
      </c>
      <c r="W220">
        <v>21.3917</v>
      </c>
      <c r="X220">
        <v>19.277799999999999</v>
      </c>
      <c r="Y220">
        <v>25.878799999999998</v>
      </c>
      <c r="Z220">
        <v>27.315300000000001</v>
      </c>
      <c r="AA220">
        <v>26.920300000000001</v>
      </c>
      <c r="AB220">
        <v>25.0609</v>
      </c>
      <c r="AC220">
        <v>25.121400000000001</v>
      </c>
      <c r="AD220">
        <v>22.645700000000001</v>
      </c>
      <c r="AE220">
        <v>21.337900000000001</v>
      </c>
      <c r="AF220">
        <v>26.5396</v>
      </c>
      <c r="AG220">
        <v>21.9114</v>
      </c>
      <c r="AH220">
        <v>23.6065</v>
      </c>
      <c r="AI220">
        <v>22.710899999999999</v>
      </c>
      <c r="AJ220">
        <v>26.725999999999999</v>
      </c>
      <c r="AK220">
        <v>20.676100000000002</v>
      </c>
      <c r="AL220">
        <v>19.883299999999998</v>
      </c>
      <c r="AM220">
        <v>25.4892</v>
      </c>
      <c r="AN220">
        <v>21.990200000000002</v>
      </c>
      <c r="AO220">
        <v>21.5733</v>
      </c>
      <c r="AP220">
        <v>21.991099999999999</v>
      </c>
      <c r="AQ220">
        <v>25.799499999999998</v>
      </c>
      <c r="AR220">
        <v>25.817900000000002</v>
      </c>
      <c r="AS220">
        <v>26.346</v>
      </c>
      <c r="AT220">
        <v>25.0975</v>
      </c>
      <c r="AU220">
        <v>26.297899999999998</v>
      </c>
      <c r="AV220">
        <v>20.191199999999998</v>
      </c>
      <c r="AW220">
        <v>22.1126</v>
      </c>
      <c r="BI220">
        <v>22</v>
      </c>
      <c r="BJ220">
        <v>2</v>
      </c>
      <c r="BK220">
        <v>2</v>
      </c>
      <c r="BL220">
        <v>39.799999999999997</v>
      </c>
      <c r="BM220">
        <v>4</v>
      </c>
      <c r="BN220">
        <v>4</v>
      </c>
      <c r="BO220">
        <v>59.512</v>
      </c>
      <c r="BP220">
        <v>0</v>
      </c>
      <c r="BQ220">
        <v>54.103999999999999</v>
      </c>
      <c r="BR220">
        <v>11154000000</v>
      </c>
      <c r="BS220">
        <v>38</v>
      </c>
      <c r="BT220">
        <v>0.37509100000000001</v>
      </c>
      <c r="BU220">
        <v>0.81483000000000005</v>
      </c>
      <c r="BV220">
        <v>-0.71038199999999996</v>
      </c>
      <c r="BW220">
        <v>-0.81291899999999995</v>
      </c>
      <c r="BX220">
        <v>7.7600799999999998E-2</v>
      </c>
      <c r="BY220">
        <v>0.95163600000000004</v>
      </c>
      <c r="BZ220">
        <v>-0.20893800000000001</v>
      </c>
      <c r="CA220">
        <v>-0.208619</v>
      </c>
      <c r="CB220">
        <v>0.203989</v>
      </c>
      <c r="CC220">
        <v>0.83833800000000003</v>
      </c>
      <c r="CD220">
        <v>0.50144299999999997</v>
      </c>
      <c r="CE220">
        <v>0.49395899999999998</v>
      </c>
      <c r="CF220">
        <v>2.2938099999999999E-2</v>
      </c>
      <c r="CG220">
        <v>0.96659300000000004</v>
      </c>
      <c r="CH220" t="s">
        <v>931</v>
      </c>
      <c r="CI220" t="s">
        <v>932</v>
      </c>
    </row>
    <row r="221" spans="1:88" x14ac:dyDescent="0.25">
      <c r="A221" t="s">
        <v>936</v>
      </c>
      <c r="B221">
        <v>30.0609</v>
      </c>
      <c r="C221">
        <v>25.476900000000001</v>
      </c>
      <c r="D221">
        <v>31.270299999999999</v>
      </c>
      <c r="E221">
        <v>30.584399999999999</v>
      </c>
      <c r="F221">
        <v>30.453199999999999</v>
      </c>
      <c r="G221">
        <v>30.925899999999999</v>
      </c>
      <c r="H221">
        <v>30.2422</v>
      </c>
      <c r="I221">
        <v>25.371200000000002</v>
      </c>
      <c r="J221">
        <v>29.008400000000002</v>
      </c>
      <c r="K221">
        <v>29.053100000000001</v>
      </c>
      <c r="L221">
        <v>29.866700000000002</v>
      </c>
      <c r="M221">
        <v>27.0505</v>
      </c>
      <c r="N221">
        <v>27.018999999999998</v>
      </c>
      <c r="O221">
        <v>25.6784</v>
      </c>
      <c r="P221">
        <v>25.8552</v>
      </c>
      <c r="Q221">
        <v>28.923100000000002</v>
      </c>
      <c r="R221">
        <v>24.9495</v>
      </c>
      <c r="S221">
        <v>27.071100000000001</v>
      </c>
      <c r="T221">
        <v>30.111499999999999</v>
      </c>
      <c r="U221">
        <v>28.862300000000001</v>
      </c>
      <c r="V221">
        <v>29.334599999999998</v>
      </c>
      <c r="W221">
        <v>26.351099999999999</v>
      </c>
      <c r="X221">
        <v>25.031700000000001</v>
      </c>
      <c r="Y221">
        <v>26.386099999999999</v>
      </c>
      <c r="Z221">
        <v>28.7864</v>
      </c>
      <c r="AA221">
        <v>27.226199999999999</v>
      </c>
      <c r="AB221">
        <v>31.2135</v>
      </c>
      <c r="AC221">
        <v>29.366199999999999</v>
      </c>
      <c r="AD221">
        <v>29.1937</v>
      </c>
      <c r="AE221">
        <v>25.956199999999999</v>
      </c>
      <c r="AF221">
        <v>25.833600000000001</v>
      </c>
      <c r="AG221">
        <v>26.997699999999998</v>
      </c>
      <c r="AH221">
        <v>28.101500000000001</v>
      </c>
      <c r="AI221">
        <v>29.4374</v>
      </c>
      <c r="AJ221">
        <v>28.5352</v>
      </c>
      <c r="AK221">
        <v>26.645800000000001</v>
      </c>
      <c r="AL221">
        <v>28.937200000000001</v>
      </c>
      <c r="AM221">
        <v>26.8385</v>
      </c>
      <c r="AN221">
        <v>25.845700000000001</v>
      </c>
      <c r="AO221">
        <v>29.693100000000001</v>
      </c>
      <c r="AP221">
        <v>29.577200000000001</v>
      </c>
      <c r="AQ221">
        <v>25.899699999999999</v>
      </c>
      <c r="AR221">
        <v>26.712900000000001</v>
      </c>
      <c r="AS221">
        <v>25.779599999999999</v>
      </c>
      <c r="AT221">
        <v>25.125299999999999</v>
      </c>
      <c r="AU221">
        <v>24.917999999999999</v>
      </c>
      <c r="AV221">
        <v>30.136099999999999</v>
      </c>
      <c r="AW221">
        <v>25.754300000000001</v>
      </c>
      <c r="BA221" t="s">
        <v>20</v>
      </c>
      <c r="BI221">
        <v>56</v>
      </c>
      <c r="BJ221">
        <v>46</v>
      </c>
      <c r="BK221">
        <v>45</v>
      </c>
      <c r="BL221">
        <v>45.5</v>
      </c>
      <c r="BM221">
        <v>38.799999999999997</v>
      </c>
      <c r="BN221">
        <v>38</v>
      </c>
      <c r="BO221">
        <v>163.86</v>
      </c>
      <c r="BP221">
        <v>0</v>
      </c>
      <c r="BQ221">
        <v>323.31</v>
      </c>
      <c r="BR221">
        <v>625000000000</v>
      </c>
      <c r="BS221">
        <v>1406</v>
      </c>
      <c r="BT221">
        <v>1.0914600000000001</v>
      </c>
      <c r="BU221">
        <v>0.39552500000000002</v>
      </c>
      <c r="BV221">
        <v>-1.0813699999999999</v>
      </c>
      <c r="BW221">
        <v>-1.7952600000000001</v>
      </c>
      <c r="BX221">
        <v>1.32877</v>
      </c>
      <c r="BY221">
        <v>0.18570500000000001</v>
      </c>
      <c r="BZ221">
        <v>-1.73038</v>
      </c>
      <c r="CA221">
        <v>-2.0862799999999999</v>
      </c>
      <c r="CB221">
        <v>0.46943699999999999</v>
      </c>
      <c r="CC221">
        <v>0.67213000000000001</v>
      </c>
      <c r="CD221">
        <v>-0.64900999999999998</v>
      </c>
      <c r="CE221">
        <v>-0.97218199999999999</v>
      </c>
      <c r="CF221">
        <v>0.975267</v>
      </c>
      <c r="CG221">
        <v>0.25745000000000001</v>
      </c>
      <c r="CH221" t="s">
        <v>933</v>
      </c>
      <c r="CI221" t="s">
        <v>934</v>
      </c>
      <c r="CJ221" t="s">
        <v>935</v>
      </c>
    </row>
    <row r="222" spans="1:88" x14ac:dyDescent="0.25">
      <c r="A222" t="s">
        <v>939</v>
      </c>
      <c r="B222">
        <v>20.262699999999999</v>
      </c>
      <c r="C222">
        <v>22.596900000000002</v>
      </c>
      <c r="D222">
        <v>22.274799999999999</v>
      </c>
      <c r="E222">
        <v>21.411899999999999</v>
      </c>
      <c r="F222">
        <v>21.662099999999999</v>
      </c>
      <c r="G222">
        <v>22.599399999999999</v>
      </c>
      <c r="H222">
        <v>21.6692</v>
      </c>
      <c r="I222">
        <v>22.065899999999999</v>
      </c>
      <c r="J222">
        <v>19.690100000000001</v>
      </c>
      <c r="K222">
        <v>19.6873</v>
      </c>
      <c r="L222">
        <v>22.142900000000001</v>
      </c>
      <c r="M222">
        <v>23.1281</v>
      </c>
      <c r="N222">
        <v>22.2471</v>
      </c>
      <c r="O222">
        <v>22.766500000000001</v>
      </c>
      <c r="P222">
        <v>22.5627</v>
      </c>
      <c r="Q222">
        <v>19.327100000000002</v>
      </c>
      <c r="R222">
        <v>22.448599999999999</v>
      </c>
      <c r="S222">
        <v>22.3032</v>
      </c>
      <c r="T222">
        <v>23.0059</v>
      </c>
      <c r="U222">
        <v>22.1723</v>
      </c>
      <c r="V222">
        <v>22.369199999999999</v>
      </c>
      <c r="W222">
        <v>21.183700000000002</v>
      </c>
      <c r="X222">
        <v>22.179600000000001</v>
      </c>
      <c r="Y222">
        <v>22.999099999999999</v>
      </c>
      <c r="Z222">
        <v>21.503799999999998</v>
      </c>
      <c r="AA222">
        <v>23.563800000000001</v>
      </c>
      <c r="AB222">
        <v>21.721900000000002</v>
      </c>
      <c r="AC222">
        <v>21.504899999999999</v>
      </c>
      <c r="AD222">
        <v>23.168500000000002</v>
      </c>
      <c r="AE222">
        <v>22.576000000000001</v>
      </c>
      <c r="AF222">
        <v>22.324200000000001</v>
      </c>
      <c r="AG222">
        <v>22.494800000000001</v>
      </c>
      <c r="AH222">
        <v>22.196899999999999</v>
      </c>
      <c r="AI222">
        <v>21.271000000000001</v>
      </c>
      <c r="AJ222">
        <v>21.691400000000002</v>
      </c>
      <c r="AK222">
        <v>21.843399999999999</v>
      </c>
      <c r="AL222">
        <v>22.422699999999999</v>
      </c>
      <c r="AM222">
        <v>19.627700000000001</v>
      </c>
      <c r="AN222">
        <v>22.750399999999999</v>
      </c>
      <c r="AO222">
        <v>21.131499999999999</v>
      </c>
      <c r="AP222">
        <v>20.662800000000001</v>
      </c>
      <c r="AQ222">
        <v>21.7087</v>
      </c>
      <c r="AR222">
        <v>20.215399999999999</v>
      </c>
      <c r="AS222">
        <v>20.4575</v>
      </c>
      <c r="AT222">
        <v>22.149899999999999</v>
      </c>
      <c r="AU222">
        <v>21.128399999999999</v>
      </c>
      <c r="AV222">
        <v>22.340499999999999</v>
      </c>
      <c r="AW222">
        <v>21.667200000000001</v>
      </c>
      <c r="BI222">
        <v>9</v>
      </c>
      <c r="BJ222">
        <v>9</v>
      </c>
      <c r="BK222">
        <v>9</v>
      </c>
      <c r="BL222">
        <v>34</v>
      </c>
      <c r="BM222">
        <v>34</v>
      </c>
      <c r="BN222">
        <v>34</v>
      </c>
      <c r="BO222">
        <v>27.565999999999999</v>
      </c>
      <c r="BP222">
        <v>0</v>
      </c>
      <c r="BQ222">
        <v>47.865000000000002</v>
      </c>
      <c r="BR222">
        <v>17555000000</v>
      </c>
      <c r="BS222">
        <v>76</v>
      </c>
      <c r="BT222">
        <v>0.55786800000000003</v>
      </c>
      <c r="BU222">
        <v>0.68610499999999996</v>
      </c>
      <c r="BV222">
        <v>0.36681200000000003</v>
      </c>
      <c r="BW222">
        <v>1.10433</v>
      </c>
      <c r="BX222">
        <v>0.34958</v>
      </c>
      <c r="BY222">
        <v>0.73963400000000001</v>
      </c>
      <c r="BZ222">
        <v>-0.29799999999999999</v>
      </c>
      <c r="CA222">
        <v>-0.77193000000000001</v>
      </c>
      <c r="CB222">
        <v>1.0803100000000001</v>
      </c>
      <c r="CC222">
        <v>0.32234299999999999</v>
      </c>
      <c r="CD222">
        <v>-0.66481100000000004</v>
      </c>
      <c r="CE222">
        <v>-1.7970900000000001</v>
      </c>
      <c r="CF222">
        <v>0.67990099999999998</v>
      </c>
      <c r="CG222">
        <v>0.38874700000000001</v>
      </c>
      <c r="CH222" t="s">
        <v>937</v>
      </c>
      <c r="CI222" t="s">
        <v>937</v>
      </c>
      <c r="CJ222" t="s">
        <v>938</v>
      </c>
    </row>
    <row r="223" spans="1:88" x14ac:dyDescent="0.25">
      <c r="A223" t="s">
        <v>942</v>
      </c>
      <c r="B223">
        <v>21.2667</v>
      </c>
      <c r="C223">
        <v>25.544799999999999</v>
      </c>
      <c r="D223">
        <v>25.4984</v>
      </c>
      <c r="E223">
        <v>21.6708</v>
      </c>
      <c r="F223">
        <v>25.042200000000001</v>
      </c>
      <c r="G223">
        <v>25.194600000000001</v>
      </c>
      <c r="H223">
        <v>25.534500000000001</v>
      </c>
      <c r="I223">
        <v>24.603999999999999</v>
      </c>
      <c r="J223">
        <v>21.6602</v>
      </c>
      <c r="K223">
        <v>24.769500000000001</v>
      </c>
      <c r="L223">
        <v>26.618099999999998</v>
      </c>
      <c r="M223">
        <v>24.8811</v>
      </c>
      <c r="N223">
        <v>20.2315</v>
      </c>
      <c r="O223">
        <v>20.835100000000001</v>
      </c>
      <c r="P223">
        <v>25.0732</v>
      </c>
      <c r="Q223">
        <v>23.779599999999999</v>
      </c>
      <c r="R223">
        <v>20.588699999999999</v>
      </c>
      <c r="S223">
        <v>20.054400000000001</v>
      </c>
      <c r="T223">
        <v>25.187100000000001</v>
      </c>
      <c r="U223">
        <v>19.3323</v>
      </c>
      <c r="V223">
        <v>20.5197</v>
      </c>
      <c r="W223">
        <v>25.190799999999999</v>
      </c>
      <c r="X223">
        <v>25.555099999999999</v>
      </c>
      <c r="Y223">
        <v>25.325600000000001</v>
      </c>
      <c r="Z223">
        <v>20.406300000000002</v>
      </c>
      <c r="AA223">
        <v>25.033799999999999</v>
      </c>
      <c r="AB223">
        <v>24.194600000000001</v>
      </c>
      <c r="AC223">
        <v>24.410499999999999</v>
      </c>
      <c r="AD223">
        <v>24.289100000000001</v>
      </c>
      <c r="AE223">
        <v>24.531500000000001</v>
      </c>
      <c r="AF223">
        <v>20.899899999999999</v>
      </c>
      <c r="AG223">
        <v>24.552199999999999</v>
      </c>
      <c r="AH223">
        <v>21.063600000000001</v>
      </c>
      <c r="AI223">
        <v>21.216799999999999</v>
      </c>
      <c r="AJ223">
        <v>19.510300000000001</v>
      </c>
      <c r="AK223">
        <v>20.6465</v>
      </c>
      <c r="AL223">
        <v>24.749199999999998</v>
      </c>
      <c r="AM223">
        <v>18.887799999999999</v>
      </c>
      <c r="AN223">
        <v>23.552199999999999</v>
      </c>
      <c r="AO223">
        <v>25.691800000000001</v>
      </c>
      <c r="AP223">
        <v>20.590399999999999</v>
      </c>
      <c r="AQ223">
        <v>25.354500000000002</v>
      </c>
      <c r="AR223">
        <v>24.4862</v>
      </c>
      <c r="AS223">
        <v>19.613099999999999</v>
      </c>
      <c r="AT223">
        <v>20.388200000000001</v>
      </c>
      <c r="AU223">
        <v>23.620899999999999</v>
      </c>
      <c r="AV223">
        <v>25.3811</v>
      </c>
      <c r="AW223">
        <v>24.216999999999999</v>
      </c>
      <c r="BA223" t="s">
        <v>20</v>
      </c>
      <c r="BI223">
        <v>5</v>
      </c>
      <c r="BJ223">
        <v>4</v>
      </c>
      <c r="BK223">
        <v>4</v>
      </c>
      <c r="BL223">
        <v>7.9</v>
      </c>
      <c r="BM223">
        <v>5.6</v>
      </c>
      <c r="BN223">
        <v>5.6</v>
      </c>
      <c r="BO223">
        <v>64.418999999999997</v>
      </c>
      <c r="BP223">
        <v>5.8241E-4</v>
      </c>
      <c r="BQ223">
        <v>4.391</v>
      </c>
      <c r="BR223">
        <v>8486300000</v>
      </c>
      <c r="BS223">
        <v>13</v>
      </c>
      <c r="BT223">
        <v>1.53199</v>
      </c>
      <c r="BU223">
        <v>0.248</v>
      </c>
      <c r="BV223">
        <v>-1.62151</v>
      </c>
      <c r="BW223">
        <v>-2.2687499999999998</v>
      </c>
      <c r="BX223">
        <v>0.39380300000000001</v>
      </c>
      <c r="BY223">
        <v>0.71972499999999995</v>
      </c>
      <c r="BZ223">
        <v>-0.67837700000000001</v>
      </c>
      <c r="CA223">
        <v>-0.84863699999999997</v>
      </c>
      <c r="CB223">
        <v>0.49964199999999998</v>
      </c>
      <c r="CC223">
        <v>0.653057</v>
      </c>
      <c r="CD223">
        <v>0.94313499999999995</v>
      </c>
      <c r="CE223">
        <v>1.0199400000000001</v>
      </c>
      <c r="CF223">
        <v>0.57276800000000005</v>
      </c>
      <c r="CG223">
        <v>0.44348399999999999</v>
      </c>
      <c r="CH223" t="s">
        <v>940</v>
      </c>
      <c r="CI223" t="s">
        <v>940</v>
      </c>
      <c r="CJ223" t="s">
        <v>941</v>
      </c>
    </row>
    <row r="224" spans="1:88" x14ac:dyDescent="0.25">
      <c r="A224" t="s">
        <v>946</v>
      </c>
      <c r="B224">
        <v>24.2607</v>
      </c>
      <c r="C224">
        <v>23.442499999999999</v>
      </c>
      <c r="D224">
        <v>24.052600000000002</v>
      </c>
      <c r="E224">
        <v>23.540400000000002</v>
      </c>
      <c r="F224">
        <v>23.620999999999999</v>
      </c>
      <c r="G224">
        <v>23.922499999999999</v>
      </c>
      <c r="H224">
        <v>23.442499999999999</v>
      </c>
      <c r="I224">
        <v>24.4923</v>
      </c>
      <c r="J224">
        <v>23.738900000000001</v>
      </c>
      <c r="K224">
        <v>24.148800000000001</v>
      </c>
      <c r="L224">
        <v>23.738900000000001</v>
      </c>
      <c r="M224">
        <v>24.148800000000001</v>
      </c>
      <c r="N224">
        <v>23.154499999999999</v>
      </c>
      <c r="O224">
        <v>24.253499999999999</v>
      </c>
      <c r="P224">
        <v>23.675699999999999</v>
      </c>
      <c r="Q224">
        <v>23.351099999999999</v>
      </c>
      <c r="R224">
        <v>24.202100000000002</v>
      </c>
      <c r="S224">
        <v>24.101500000000001</v>
      </c>
      <c r="T224">
        <v>24.598299999999998</v>
      </c>
      <c r="U224">
        <v>24.2317</v>
      </c>
      <c r="V224">
        <v>24.0105</v>
      </c>
      <c r="W224">
        <v>23.4923</v>
      </c>
      <c r="X224">
        <v>23.027799999999999</v>
      </c>
      <c r="Y224">
        <v>23.764500000000002</v>
      </c>
      <c r="Z224">
        <v>23.442499999999999</v>
      </c>
      <c r="AA224">
        <v>23.857600000000001</v>
      </c>
      <c r="AB224">
        <v>23.867000000000001</v>
      </c>
      <c r="AC224">
        <v>23.686499999999999</v>
      </c>
      <c r="AD224">
        <v>23.867000000000001</v>
      </c>
      <c r="AE224">
        <v>24.035900000000002</v>
      </c>
      <c r="AF224">
        <v>23.843299999999999</v>
      </c>
      <c r="AG224">
        <v>24.194600000000001</v>
      </c>
      <c r="AH224">
        <v>24.160399999999999</v>
      </c>
      <c r="AI224">
        <v>23.265000000000001</v>
      </c>
      <c r="AJ224">
        <v>24.187100000000001</v>
      </c>
      <c r="AK224">
        <v>24.018999999999998</v>
      </c>
      <c r="AL224">
        <v>24.216999999999999</v>
      </c>
      <c r="AM224">
        <v>24.001999999999999</v>
      </c>
      <c r="AN224">
        <v>23.4298</v>
      </c>
      <c r="AO224">
        <v>23.6431</v>
      </c>
      <c r="AP224">
        <v>23.849499999999999</v>
      </c>
      <c r="AQ224">
        <v>24.4041</v>
      </c>
      <c r="AR224">
        <v>23.958400000000001</v>
      </c>
      <c r="AS224">
        <v>23.654</v>
      </c>
      <c r="AT224">
        <v>23.7441</v>
      </c>
      <c r="AU224">
        <v>23.857600000000001</v>
      </c>
      <c r="AV224">
        <v>23.691800000000001</v>
      </c>
      <c r="AW224">
        <v>23.540400000000002</v>
      </c>
      <c r="BI224">
        <v>13</v>
      </c>
      <c r="BJ224">
        <v>13</v>
      </c>
      <c r="BK224">
        <v>13</v>
      </c>
      <c r="BL224">
        <v>37.9</v>
      </c>
      <c r="BM224">
        <v>37.9</v>
      </c>
      <c r="BN224">
        <v>37.9</v>
      </c>
      <c r="BO224">
        <v>43.759</v>
      </c>
      <c r="BP224">
        <v>0</v>
      </c>
      <c r="BQ224">
        <v>290.33999999999997</v>
      </c>
      <c r="BR224">
        <v>119000000000</v>
      </c>
      <c r="BS224">
        <v>211</v>
      </c>
      <c r="BT224">
        <v>0.98145199999999999</v>
      </c>
      <c r="BU224">
        <v>0.43852099999999999</v>
      </c>
      <c r="BV224">
        <v>0.195101</v>
      </c>
      <c r="BW224">
        <v>1.66615</v>
      </c>
      <c r="BX224">
        <v>2.7465099999999999E-2</v>
      </c>
      <c r="BY224">
        <v>0.98241299999999998</v>
      </c>
      <c r="BZ224">
        <v>9.9977099999999999E-3</v>
      </c>
      <c r="CA224">
        <v>7.7629000000000004E-2</v>
      </c>
      <c r="CB224">
        <v>0.77092400000000005</v>
      </c>
      <c r="CC224">
        <v>0.46810099999999999</v>
      </c>
      <c r="CD224">
        <v>-0.18510299999999999</v>
      </c>
      <c r="CE224">
        <v>-1.4103000000000001</v>
      </c>
      <c r="CF224">
        <v>0.58927600000000002</v>
      </c>
      <c r="CG224">
        <v>0.43346000000000001</v>
      </c>
      <c r="CH224" t="s">
        <v>943</v>
      </c>
      <c r="CI224" t="s">
        <v>944</v>
      </c>
      <c r="CJ224" t="s">
        <v>945</v>
      </c>
    </row>
    <row r="225" spans="1:88" x14ac:dyDescent="0.25">
      <c r="A225" t="s">
        <v>953</v>
      </c>
      <c r="B225">
        <v>27.596900000000002</v>
      </c>
      <c r="C225">
        <v>27.071100000000001</v>
      </c>
      <c r="D225">
        <v>27.323899999999998</v>
      </c>
      <c r="E225">
        <v>27.942799999999998</v>
      </c>
      <c r="F225">
        <v>28.297899999999998</v>
      </c>
      <c r="G225">
        <v>28.235299999999999</v>
      </c>
      <c r="H225">
        <v>21.251100000000001</v>
      </c>
      <c r="I225">
        <v>22.258500000000002</v>
      </c>
      <c r="J225">
        <v>26.813600000000001</v>
      </c>
      <c r="K225">
        <v>28.198399999999999</v>
      </c>
      <c r="L225">
        <v>27.3066</v>
      </c>
      <c r="M225">
        <v>23.0381</v>
      </c>
      <c r="N225">
        <v>20.271100000000001</v>
      </c>
      <c r="O225">
        <v>27.435400000000001</v>
      </c>
      <c r="P225">
        <v>19.734400000000001</v>
      </c>
      <c r="Q225">
        <v>27.111499999999999</v>
      </c>
      <c r="R225">
        <v>24.417000000000002</v>
      </c>
      <c r="S225">
        <v>20.8</v>
      </c>
      <c r="T225">
        <v>27.315300000000001</v>
      </c>
      <c r="U225">
        <v>27.8203</v>
      </c>
      <c r="V225">
        <v>27.289100000000001</v>
      </c>
      <c r="W225">
        <v>22.335100000000001</v>
      </c>
      <c r="X225">
        <v>22.367899999999999</v>
      </c>
      <c r="Y225">
        <v>30.196000000000002</v>
      </c>
      <c r="Z225">
        <v>23.267900000000001</v>
      </c>
      <c r="AA225">
        <v>22.615600000000001</v>
      </c>
      <c r="AB225">
        <v>26.637499999999999</v>
      </c>
      <c r="AC225">
        <v>28.2957</v>
      </c>
      <c r="AD225">
        <v>26.8019</v>
      </c>
      <c r="AE225">
        <v>24.664899999999999</v>
      </c>
      <c r="AF225">
        <v>27.008400000000002</v>
      </c>
      <c r="AG225">
        <v>22.8415</v>
      </c>
      <c r="AH225">
        <v>20.3749</v>
      </c>
      <c r="AI225">
        <v>20.551300000000001</v>
      </c>
      <c r="AJ225">
        <v>24.4984</v>
      </c>
      <c r="AK225">
        <v>21.776499999999999</v>
      </c>
      <c r="AL225">
        <v>19.716899999999999</v>
      </c>
      <c r="AM225">
        <v>22.813800000000001</v>
      </c>
      <c r="AN225">
        <v>27.874099999999999</v>
      </c>
      <c r="AO225">
        <v>22.286200000000001</v>
      </c>
      <c r="AP225">
        <v>22.1479</v>
      </c>
      <c r="AQ225">
        <v>21.284300000000002</v>
      </c>
      <c r="AR225">
        <v>20.7437</v>
      </c>
      <c r="AS225">
        <v>24.819099999999999</v>
      </c>
      <c r="AT225">
        <v>20.864100000000001</v>
      </c>
      <c r="AU225">
        <v>27.903099999999998</v>
      </c>
      <c r="AV225">
        <v>28.366199999999999</v>
      </c>
      <c r="AW225">
        <v>21.644300000000001</v>
      </c>
      <c r="BA225" t="s">
        <v>20</v>
      </c>
      <c r="BI225">
        <v>61</v>
      </c>
      <c r="BJ225">
        <v>3</v>
      </c>
      <c r="BK225">
        <v>1</v>
      </c>
      <c r="BL225">
        <v>65.7</v>
      </c>
      <c r="BM225">
        <v>3.3</v>
      </c>
      <c r="BN225">
        <v>2.2000000000000002</v>
      </c>
      <c r="BO225">
        <v>103.36</v>
      </c>
      <c r="BP225">
        <v>0</v>
      </c>
      <c r="BQ225">
        <v>225.83</v>
      </c>
      <c r="BR225">
        <v>60169000000</v>
      </c>
      <c r="BS225">
        <v>64</v>
      </c>
      <c r="BT225">
        <v>1.5868</v>
      </c>
      <c r="BU225">
        <v>0.231765</v>
      </c>
      <c r="BV225">
        <v>-2.1847799999999999</v>
      </c>
      <c r="BW225">
        <v>-2.3238400000000001</v>
      </c>
      <c r="BX225">
        <v>1.1789400000000001</v>
      </c>
      <c r="BY225">
        <v>0.24135200000000001</v>
      </c>
      <c r="BZ225">
        <v>-2.2063899999999999</v>
      </c>
      <c r="CA225">
        <v>-1.91744</v>
      </c>
      <c r="CB225">
        <v>6.3489999999999996E-3</v>
      </c>
      <c r="CC225">
        <v>0.99929000000000001</v>
      </c>
      <c r="CD225">
        <v>-2.1606199999999999E-2</v>
      </c>
      <c r="CE225">
        <v>-1.83532E-2</v>
      </c>
      <c r="CF225">
        <v>0.952013</v>
      </c>
      <c r="CG225">
        <v>0.26451999999999998</v>
      </c>
      <c r="CH225" t="s">
        <v>952</v>
      </c>
      <c r="CI225" t="s">
        <v>952</v>
      </c>
    </row>
    <row r="226" spans="1:88" x14ac:dyDescent="0.25">
      <c r="A226" t="s">
        <v>956</v>
      </c>
      <c r="B226">
        <v>21.6067</v>
      </c>
      <c r="C226">
        <v>22.3005</v>
      </c>
      <c r="D226">
        <v>19.9085</v>
      </c>
      <c r="E226">
        <v>23.48</v>
      </c>
      <c r="F226">
        <v>20.018799999999999</v>
      </c>
      <c r="G226">
        <v>19.955400000000001</v>
      </c>
      <c r="H226">
        <v>20.062799999999999</v>
      </c>
      <c r="I226">
        <v>19.2041</v>
      </c>
      <c r="J226">
        <v>23.540400000000002</v>
      </c>
      <c r="K226">
        <v>23.2821</v>
      </c>
      <c r="L226">
        <v>22.206099999999999</v>
      </c>
      <c r="M226">
        <v>19.7043</v>
      </c>
      <c r="N226">
        <v>20.5303</v>
      </c>
      <c r="O226">
        <v>23.0596</v>
      </c>
      <c r="P226">
        <v>21.8203</v>
      </c>
      <c r="Q226">
        <v>20.318200000000001</v>
      </c>
      <c r="R226">
        <v>23.754300000000001</v>
      </c>
      <c r="S226">
        <v>20.457999999999998</v>
      </c>
      <c r="T226">
        <v>19.9969</v>
      </c>
      <c r="U226">
        <v>20.814299999999999</v>
      </c>
      <c r="V226">
        <v>23.908799999999999</v>
      </c>
      <c r="W226">
        <v>20.535</v>
      </c>
      <c r="X226">
        <v>22.802900000000001</v>
      </c>
      <c r="Y226">
        <v>23.4041</v>
      </c>
      <c r="Z226">
        <v>22.833400000000001</v>
      </c>
      <c r="AA226">
        <v>20.0107</v>
      </c>
      <c r="AB226">
        <v>20.755500000000001</v>
      </c>
      <c r="AC226">
        <v>23.139500000000002</v>
      </c>
      <c r="AD226">
        <v>19.412099999999999</v>
      </c>
      <c r="AE226">
        <v>22.918800000000001</v>
      </c>
      <c r="AF226">
        <v>21.995200000000001</v>
      </c>
      <c r="AG226">
        <v>21.792899999999999</v>
      </c>
      <c r="AH226">
        <v>20.855499999999999</v>
      </c>
      <c r="AI226">
        <v>21.240200000000002</v>
      </c>
      <c r="AJ226">
        <v>21.154699999999998</v>
      </c>
      <c r="AK226">
        <v>22.971699999999998</v>
      </c>
      <c r="AL226">
        <v>22.794699999999999</v>
      </c>
      <c r="AM226">
        <v>23.243300000000001</v>
      </c>
      <c r="AN226">
        <v>23.3645</v>
      </c>
      <c r="AO226">
        <v>20.456099999999999</v>
      </c>
      <c r="AP226">
        <v>20.278500000000001</v>
      </c>
      <c r="AQ226">
        <v>23.450199999999999</v>
      </c>
      <c r="AR226">
        <v>23.377800000000001</v>
      </c>
      <c r="AS226">
        <v>23.7286</v>
      </c>
      <c r="AT226">
        <v>24.563800000000001</v>
      </c>
      <c r="AU226">
        <v>23.2972</v>
      </c>
      <c r="AV226">
        <v>23.417000000000002</v>
      </c>
      <c r="AW226">
        <v>21.288499999999999</v>
      </c>
      <c r="BI226">
        <v>5</v>
      </c>
      <c r="BJ226">
        <v>5</v>
      </c>
      <c r="BK226">
        <v>5</v>
      </c>
      <c r="BL226">
        <v>31.8</v>
      </c>
      <c r="BM226">
        <v>31.8</v>
      </c>
      <c r="BN226">
        <v>31.8</v>
      </c>
      <c r="BO226">
        <v>22.588000000000001</v>
      </c>
      <c r="BP226">
        <v>0</v>
      </c>
      <c r="BQ226">
        <v>323.31</v>
      </c>
      <c r="BR226">
        <v>6880600000</v>
      </c>
      <c r="BS226">
        <v>31</v>
      </c>
      <c r="BT226">
        <v>0.12875800000000001</v>
      </c>
      <c r="BU226">
        <v>0.952658</v>
      </c>
      <c r="BV226">
        <v>-0.15621399999999999</v>
      </c>
      <c r="BW226">
        <v>-0.32983899999999999</v>
      </c>
      <c r="BX226">
        <v>0.93919399999999997</v>
      </c>
      <c r="BY226">
        <v>0.35402299999999998</v>
      </c>
      <c r="BZ226">
        <v>1.0139499999999999</v>
      </c>
      <c r="CA226">
        <v>1.6306099999999999</v>
      </c>
      <c r="CB226">
        <v>1.4696800000000001</v>
      </c>
      <c r="CC226">
        <v>0.20629900000000001</v>
      </c>
      <c r="CD226">
        <v>1.1701600000000001</v>
      </c>
      <c r="CE226">
        <v>2.2304499999999998</v>
      </c>
      <c r="CF226">
        <v>0.77774399999999999</v>
      </c>
      <c r="CG226">
        <v>0.33774100000000001</v>
      </c>
      <c r="CH226" t="s">
        <v>954</v>
      </c>
      <c r="CI226" t="s">
        <v>954</v>
      </c>
      <c r="CJ226" t="s">
        <v>955</v>
      </c>
    </row>
    <row r="227" spans="1:88" x14ac:dyDescent="0.25">
      <c r="A227" t="s">
        <v>960</v>
      </c>
      <c r="B227">
        <v>24.436199999999999</v>
      </c>
      <c r="C227">
        <v>22.125900000000001</v>
      </c>
      <c r="D227">
        <v>21.813800000000001</v>
      </c>
      <c r="E227">
        <v>23.563800000000001</v>
      </c>
      <c r="F227">
        <v>21.093299999999999</v>
      </c>
      <c r="G227">
        <v>21.295200000000001</v>
      </c>
      <c r="H227">
        <v>24.224299999999999</v>
      </c>
      <c r="I227">
        <v>23.967199999999998</v>
      </c>
      <c r="J227">
        <v>21.6191</v>
      </c>
      <c r="K227">
        <v>22.180299999999999</v>
      </c>
      <c r="L227">
        <v>22.0474</v>
      </c>
      <c r="M227">
        <v>22.604399999999998</v>
      </c>
      <c r="N227">
        <v>22.3688</v>
      </c>
      <c r="O227">
        <v>20.8902</v>
      </c>
      <c r="P227">
        <v>23.377800000000001</v>
      </c>
      <c r="Q227">
        <v>20.614999999999998</v>
      </c>
      <c r="R227">
        <v>20.8766</v>
      </c>
      <c r="S227">
        <v>20.3246</v>
      </c>
      <c r="T227">
        <v>22.460799999999999</v>
      </c>
      <c r="U227">
        <v>22.7944</v>
      </c>
      <c r="V227">
        <v>22.3537</v>
      </c>
      <c r="W227">
        <v>21.418299999999999</v>
      </c>
      <c r="X227">
        <v>22.863099999999999</v>
      </c>
      <c r="Y227">
        <v>21.718499999999999</v>
      </c>
      <c r="Z227">
        <v>22.8111</v>
      </c>
      <c r="AA227">
        <v>20.3262</v>
      </c>
      <c r="AB227">
        <v>22.495899999999999</v>
      </c>
      <c r="AC227">
        <v>23.498000000000001</v>
      </c>
      <c r="AD227">
        <v>23.455100000000002</v>
      </c>
      <c r="AE227">
        <v>23.377800000000001</v>
      </c>
      <c r="AF227">
        <v>22.773199999999999</v>
      </c>
      <c r="AG227">
        <v>22.134899999999998</v>
      </c>
      <c r="AH227">
        <v>23.4984</v>
      </c>
      <c r="AI227">
        <v>22.564299999999999</v>
      </c>
      <c r="AJ227">
        <v>23.749199999999998</v>
      </c>
      <c r="AK227">
        <v>22.978000000000002</v>
      </c>
      <c r="AL227">
        <v>21.161100000000001</v>
      </c>
      <c r="AM227">
        <v>23.339300000000001</v>
      </c>
      <c r="AN227">
        <v>24.052600000000002</v>
      </c>
      <c r="AO227">
        <v>22.330400000000001</v>
      </c>
      <c r="AP227">
        <v>19.281700000000001</v>
      </c>
      <c r="AQ227">
        <v>21.992100000000001</v>
      </c>
      <c r="AR227">
        <v>21.630500000000001</v>
      </c>
      <c r="AS227">
        <v>22.677499999999998</v>
      </c>
      <c r="AT227">
        <v>24.4923</v>
      </c>
      <c r="AU227">
        <v>19.799099999999999</v>
      </c>
      <c r="AV227">
        <v>23.310099999999998</v>
      </c>
      <c r="AW227">
        <v>20.744299999999999</v>
      </c>
      <c r="BI227">
        <v>16</v>
      </c>
      <c r="BJ227">
        <v>16</v>
      </c>
      <c r="BK227">
        <v>16</v>
      </c>
      <c r="BL227">
        <v>41.1</v>
      </c>
      <c r="BM227">
        <v>41.1</v>
      </c>
      <c r="BN227">
        <v>41.1</v>
      </c>
      <c r="BO227">
        <v>45.332999999999998</v>
      </c>
      <c r="BP227">
        <v>0</v>
      </c>
      <c r="BQ227">
        <v>323.31</v>
      </c>
      <c r="BR227">
        <v>26938000000</v>
      </c>
      <c r="BS227">
        <v>122</v>
      </c>
      <c r="BT227">
        <v>6.5670699999999999E-2</v>
      </c>
      <c r="BU227">
        <v>0.95846699999999996</v>
      </c>
      <c r="BV227">
        <v>-6.3989900000000002E-2</v>
      </c>
      <c r="BW227">
        <v>-0.17807200000000001</v>
      </c>
      <c r="BX227">
        <v>0.33252300000000001</v>
      </c>
      <c r="BY227">
        <v>0.74501799999999996</v>
      </c>
      <c r="BZ227">
        <v>-0.40249000000000001</v>
      </c>
      <c r="CA227">
        <v>-0.74151699999999998</v>
      </c>
      <c r="CB227">
        <v>0.29219299999999998</v>
      </c>
      <c r="CC227">
        <v>0.78389699999999995</v>
      </c>
      <c r="CD227">
        <v>-0.33850000000000002</v>
      </c>
      <c r="CE227">
        <v>-0.66692600000000002</v>
      </c>
      <c r="CF227">
        <v>0.53940699999999997</v>
      </c>
      <c r="CG227">
        <v>0.46857100000000002</v>
      </c>
      <c r="CH227" t="s">
        <v>957</v>
      </c>
      <c r="CI227" t="s">
        <v>958</v>
      </c>
      <c r="CJ227" t="s">
        <v>959</v>
      </c>
    </row>
    <row r="228" spans="1:88" x14ac:dyDescent="0.25">
      <c r="A228" t="s">
        <v>967</v>
      </c>
      <c r="B228">
        <v>22.82</v>
      </c>
      <c r="C228">
        <v>19.9909</v>
      </c>
      <c r="D228">
        <v>24.093499999999999</v>
      </c>
      <c r="E228">
        <v>22.554600000000001</v>
      </c>
      <c r="F228">
        <v>24.549199999999999</v>
      </c>
      <c r="G228">
        <v>23.632000000000001</v>
      </c>
      <c r="H228">
        <v>23.1889</v>
      </c>
      <c r="I228">
        <v>22.513200000000001</v>
      </c>
      <c r="J228">
        <v>22.758900000000001</v>
      </c>
      <c r="K228">
        <v>22.4633</v>
      </c>
      <c r="L228">
        <v>21.807500000000001</v>
      </c>
      <c r="M228">
        <v>23.436199999999999</v>
      </c>
      <c r="N228">
        <v>23.212399999999999</v>
      </c>
      <c r="O228">
        <v>23.1968</v>
      </c>
      <c r="P228">
        <v>22.397600000000001</v>
      </c>
      <c r="Q228">
        <v>22.598800000000001</v>
      </c>
      <c r="R228">
        <v>23.516500000000001</v>
      </c>
      <c r="S228">
        <v>23.008900000000001</v>
      </c>
      <c r="T228">
        <v>22.283000000000001</v>
      </c>
      <c r="U228">
        <v>23.528500000000001</v>
      </c>
      <c r="V228">
        <v>23.7182</v>
      </c>
      <c r="W228">
        <v>20.570399999999999</v>
      </c>
      <c r="X228">
        <v>22.657399999999999</v>
      </c>
      <c r="Y228">
        <v>23.145700000000001</v>
      </c>
      <c r="Z228">
        <v>22.303000000000001</v>
      </c>
      <c r="AA228">
        <v>20.2729</v>
      </c>
      <c r="AB228">
        <v>24.239000000000001</v>
      </c>
      <c r="AC228">
        <v>22.8611</v>
      </c>
      <c r="AD228">
        <v>22.973600000000001</v>
      </c>
      <c r="AE228">
        <v>22.9068</v>
      </c>
      <c r="AF228">
        <v>21.036200000000001</v>
      </c>
      <c r="AG228">
        <v>23.909700000000001</v>
      </c>
      <c r="AH228">
        <v>23.14</v>
      </c>
      <c r="AI228">
        <v>22.663499999999999</v>
      </c>
      <c r="AJ228">
        <v>22.227699999999999</v>
      </c>
      <c r="AK228">
        <v>21.283799999999999</v>
      </c>
      <c r="AL228">
        <v>22.668199999999999</v>
      </c>
      <c r="AM228">
        <v>22.763100000000001</v>
      </c>
      <c r="AN228">
        <v>23.3645</v>
      </c>
      <c r="AO228">
        <v>22.559799999999999</v>
      </c>
      <c r="AP228">
        <v>23.295000000000002</v>
      </c>
      <c r="AQ228">
        <v>20.9483</v>
      </c>
      <c r="AR228">
        <v>22.905200000000001</v>
      </c>
      <c r="AS228">
        <v>22.0928</v>
      </c>
      <c r="AT228">
        <v>22.4742</v>
      </c>
      <c r="AU228">
        <v>22.383500000000002</v>
      </c>
      <c r="AV228">
        <v>22.910699999999999</v>
      </c>
      <c r="AW228">
        <v>19.824999999999999</v>
      </c>
      <c r="BI228">
        <v>23</v>
      </c>
      <c r="BJ228">
        <v>23</v>
      </c>
      <c r="BK228">
        <v>20</v>
      </c>
      <c r="BL228">
        <v>54.3</v>
      </c>
      <c r="BM228">
        <v>54.3</v>
      </c>
      <c r="BN228">
        <v>47.7</v>
      </c>
      <c r="BO228">
        <v>56.781999999999996</v>
      </c>
      <c r="BP228">
        <v>0</v>
      </c>
      <c r="BQ228">
        <v>323.31</v>
      </c>
      <c r="BR228">
        <v>66461000000</v>
      </c>
      <c r="BS228">
        <v>234</v>
      </c>
      <c r="BT228">
        <v>4.6098E-2</v>
      </c>
      <c r="BU228">
        <v>0.96445400000000003</v>
      </c>
      <c r="BV228">
        <v>4.2811399999999999E-2</v>
      </c>
      <c r="BW228">
        <v>0.12744900000000001</v>
      </c>
      <c r="BX228">
        <v>0.39225700000000002</v>
      </c>
      <c r="BY228">
        <v>0.71515899999999999</v>
      </c>
      <c r="BZ228">
        <v>-0.40921400000000002</v>
      </c>
      <c r="CA228">
        <v>-0.84600699999999995</v>
      </c>
      <c r="CB228">
        <v>0.71777299999999999</v>
      </c>
      <c r="CC228">
        <v>0.50354100000000002</v>
      </c>
      <c r="CD228">
        <v>-0.45202500000000001</v>
      </c>
      <c r="CE228">
        <v>-1.3384199999999999</v>
      </c>
      <c r="CF228">
        <v>0.182144</v>
      </c>
      <c r="CG228">
        <v>0.79819200000000001</v>
      </c>
      <c r="CH228" t="s">
        <v>965</v>
      </c>
      <c r="CI228" t="s">
        <v>965</v>
      </c>
      <c r="CJ228" t="s">
        <v>966</v>
      </c>
    </row>
    <row r="229" spans="1:88" x14ac:dyDescent="0.25">
      <c r="A229" t="s">
        <v>972</v>
      </c>
      <c r="B229">
        <v>27.244499999999999</v>
      </c>
      <c r="C229">
        <v>27.6998</v>
      </c>
      <c r="D229">
        <v>27.5609</v>
      </c>
      <c r="E229">
        <v>26.9316</v>
      </c>
      <c r="F229">
        <v>27.3066</v>
      </c>
      <c r="G229">
        <v>27.0609</v>
      </c>
      <c r="H229">
        <v>27.777100000000001</v>
      </c>
      <c r="I229">
        <v>27.596900000000002</v>
      </c>
      <c r="J229">
        <v>27.3992</v>
      </c>
      <c r="K229">
        <v>27.357800000000001</v>
      </c>
      <c r="L229">
        <v>27.672999999999998</v>
      </c>
      <c r="M229">
        <v>28.040099999999999</v>
      </c>
      <c r="N229">
        <v>28.1937</v>
      </c>
      <c r="O229">
        <v>27.008400000000002</v>
      </c>
      <c r="P229">
        <v>27.568200000000001</v>
      </c>
      <c r="Q229">
        <v>27.423400000000001</v>
      </c>
      <c r="R229">
        <v>27.652699999999999</v>
      </c>
      <c r="S229">
        <v>27.216999999999999</v>
      </c>
      <c r="T229">
        <v>27.462900000000001</v>
      </c>
      <c r="U229">
        <v>27.2803</v>
      </c>
      <c r="V229">
        <v>27.8916</v>
      </c>
      <c r="W229">
        <v>27.603999999999999</v>
      </c>
      <c r="X229">
        <v>27.9146</v>
      </c>
      <c r="Y229">
        <v>27.738900000000001</v>
      </c>
      <c r="Z229">
        <v>28.081299999999999</v>
      </c>
      <c r="AA229">
        <v>27.903099999999998</v>
      </c>
      <c r="AB229">
        <v>27.17</v>
      </c>
      <c r="AC229">
        <v>27.738900000000001</v>
      </c>
      <c r="AD229">
        <v>27.659500000000001</v>
      </c>
      <c r="AE229">
        <v>27.3324</v>
      </c>
      <c r="AF229">
        <v>27.948399999999999</v>
      </c>
      <c r="AG229">
        <v>27.4314</v>
      </c>
      <c r="AH229">
        <v>27.101500000000001</v>
      </c>
      <c r="AI229">
        <v>27.8445</v>
      </c>
      <c r="AJ229">
        <v>27.706399999999999</v>
      </c>
      <c r="AK229">
        <v>27.732500000000002</v>
      </c>
      <c r="AL229">
        <v>27.3828</v>
      </c>
      <c r="AM229">
        <v>28.003</v>
      </c>
      <c r="AN229">
        <v>27.423400000000001</v>
      </c>
      <c r="AO229">
        <v>27.407299999999999</v>
      </c>
      <c r="AP229">
        <v>27.455100000000002</v>
      </c>
      <c r="AQ229">
        <v>27.546299999999999</v>
      </c>
      <c r="AR229">
        <v>27.4938</v>
      </c>
      <c r="AS229">
        <v>28.2714</v>
      </c>
      <c r="AT229">
        <v>27.8504</v>
      </c>
      <c r="AU229">
        <v>28.121400000000001</v>
      </c>
      <c r="AV229">
        <v>27.903099999999998</v>
      </c>
      <c r="AW229">
        <v>27.659500000000001</v>
      </c>
      <c r="BI229">
        <v>14</v>
      </c>
      <c r="BJ229">
        <v>14</v>
      </c>
      <c r="BK229">
        <v>14</v>
      </c>
      <c r="BL229">
        <v>38.5</v>
      </c>
      <c r="BM229">
        <v>38.5</v>
      </c>
      <c r="BN229">
        <v>38.5</v>
      </c>
      <c r="BO229">
        <v>54.738999999999997</v>
      </c>
      <c r="BP229">
        <v>0</v>
      </c>
      <c r="BQ229">
        <v>253.8</v>
      </c>
      <c r="BR229">
        <v>147000000000</v>
      </c>
      <c r="BS229">
        <v>290</v>
      </c>
      <c r="BT229">
        <v>0.104938</v>
      </c>
      <c r="BU229">
        <v>0.96341600000000005</v>
      </c>
      <c r="BV229">
        <v>2.87934E-2</v>
      </c>
      <c r="BW229">
        <v>0.27439799999999998</v>
      </c>
      <c r="BX229">
        <v>0.66250500000000001</v>
      </c>
      <c r="BY229">
        <v>0.518432</v>
      </c>
      <c r="BZ229">
        <v>0.15887299999999999</v>
      </c>
      <c r="CA229">
        <v>1.26379</v>
      </c>
      <c r="CB229">
        <v>0.52363700000000002</v>
      </c>
      <c r="CC229">
        <v>0.63286500000000001</v>
      </c>
      <c r="CD229">
        <v>0.130079</v>
      </c>
      <c r="CE229">
        <v>1.05715</v>
      </c>
      <c r="CF229">
        <v>0.99425300000000005</v>
      </c>
      <c r="CG229">
        <v>0.246588</v>
      </c>
      <c r="CH229" t="s">
        <v>970</v>
      </c>
      <c r="CI229" t="s">
        <v>970</v>
      </c>
      <c r="CJ229" t="s">
        <v>971</v>
      </c>
    </row>
    <row r="230" spans="1:88" x14ac:dyDescent="0.25">
      <c r="A230" t="s">
        <v>975</v>
      </c>
      <c r="B230">
        <v>20.9223</v>
      </c>
      <c r="C230">
        <v>21.022099999999998</v>
      </c>
      <c r="D230">
        <v>23.018699999999999</v>
      </c>
      <c r="E230">
        <v>18.423500000000001</v>
      </c>
      <c r="F230">
        <v>21.400500000000001</v>
      </c>
      <c r="G230">
        <v>20.6374</v>
      </c>
      <c r="H230">
        <v>22.140599999999999</v>
      </c>
      <c r="I230">
        <v>22.0472</v>
      </c>
      <c r="J230">
        <v>21.253900000000002</v>
      </c>
      <c r="K230">
        <v>21.225300000000001</v>
      </c>
      <c r="L230">
        <v>21.965299999999999</v>
      </c>
      <c r="M230">
        <v>21.162500000000001</v>
      </c>
      <c r="N230">
        <v>23.040800000000001</v>
      </c>
      <c r="O230">
        <v>22.125800000000002</v>
      </c>
      <c r="P230">
        <v>22.675799999999999</v>
      </c>
      <c r="Q230">
        <v>19.2273</v>
      </c>
      <c r="R230">
        <v>20.898</v>
      </c>
      <c r="S230">
        <v>21.159700000000001</v>
      </c>
      <c r="T230">
        <v>22.282</v>
      </c>
      <c r="U230">
        <v>21.322399999999998</v>
      </c>
      <c r="V230">
        <v>21.915700000000001</v>
      </c>
      <c r="W230">
        <v>20.966799999999999</v>
      </c>
      <c r="X230">
        <v>20.307099999999998</v>
      </c>
      <c r="Y230">
        <v>22.460999999999999</v>
      </c>
      <c r="Z230">
        <v>21.689399999999999</v>
      </c>
      <c r="AA230">
        <v>20.052399999999999</v>
      </c>
      <c r="AB230">
        <v>19.610299999999999</v>
      </c>
      <c r="AC230">
        <v>18.2163</v>
      </c>
      <c r="AD230">
        <v>18.9221</v>
      </c>
      <c r="AE230">
        <v>22.103300000000001</v>
      </c>
      <c r="AF230">
        <v>22.206499999999998</v>
      </c>
      <c r="AG230">
        <v>20.897500000000001</v>
      </c>
      <c r="AH230">
        <v>21.8826</v>
      </c>
      <c r="AI230">
        <v>21.629300000000001</v>
      </c>
      <c r="AJ230">
        <v>20.508400000000002</v>
      </c>
      <c r="AK230">
        <v>20.583600000000001</v>
      </c>
      <c r="AL230">
        <v>20.4468</v>
      </c>
      <c r="AM230">
        <v>21.670500000000001</v>
      </c>
      <c r="AN230">
        <v>21.9315</v>
      </c>
      <c r="AO230">
        <v>21.0533</v>
      </c>
      <c r="AP230">
        <v>19.5762</v>
      </c>
      <c r="AQ230">
        <v>21.6431</v>
      </c>
      <c r="AR230">
        <v>19.612300000000001</v>
      </c>
      <c r="AS230">
        <v>20.157299999999999</v>
      </c>
      <c r="AT230">
        <v>20.847200000000001</v>
      </c>
      <c r="AU230">
        <v>21.1403</v>
      </c>
      <c r="AV230">
        <v>19.43</v>
      </c>
      <c r="AW230">
        <v>21.757400000000001</v>
      </c>
      <c r="BI230">
        <v>17</v>
      </c>
      <c r="BJ230">
        <v>17</v>
      </c>
      <c r="BK230">
        <v>17</v>
      </c>
      <c r="BL230">
        <v>15.7</v>
      </c>
      <c r="BM230">
        <v>15.7</v>
      </c>
      <c r="BN230">
        <v>15.7</v>
      </c>
      <c r="BO230">
        <v>144.03</v>
      </c>
      <c r="BP230">
        <v>0</v>
      </c>
      <c r="BQ230">
        <v>75.314999999999998</v>
      </c>
      <c r="BR230">
        <v>1460300000</v>
      </c>
      <c r="BS230">
        <v>30</v>
      </c>
      <c r="BT230">
        <v>0.47927999999999998</v>
      </c>
      <c r="BU230">
        <v>0.73312299999999997</v>
      </c>
      <c r="BV230">
        <v>0.373836</v>
      </c>
      <c r="BW230">
        <v>0.98400500000000002</v>
      </c>
      <c r="BX230">
        <v>0.22151899999999999</v>
      </c>
      <c r="BY230">
        <v>0.830233</v>
      </c>
      <c r="BZ230">
        <v>-0.24682999999999999</v>
      </c>
      <c r="CA230">
        <v>-0.53022499999999995</v>
      </c>
      <c r="CB230">
        <v>0.88843799999999995</v>
      </c>
      <c r="CC230">
        <v>0.40416000000000002</v>
      </c>
      <c r="CD230">
        <v>-0.62066699999999997</v>
      </c>
      <c r="CE230">
        <v>-1.5629900000000001</v>
      </c>
      <c r="CF230">
        <v>0.422989</v>
      </c>
      <c r="CG230">
        <v>0.56188199999999999</v>
      </c>
      <c r="CH230" t="s">
        <v>973</v>
      </c>
      <c r="CI230" t="s">
        <v>973</v>
      </c>
      <c r="CJ230" t="s">
        <v>974</v>
      </c>
    </row>
    <row r="231" spans="1:88" x14ac:dyDescent="0.25">
      <c r="A231" t="s">
        <v>976</v>
      </c>
      <c r="B231">
        <v>24.575399999999998</v>
      </c>
      <c r="C231">
        <v>25.816700000000001</v>
      </c>
      <c r="D231">
        <v>24.050899999999999</v>
      </c>
      <c r="E231">
        <v>23.219899999999999</v>
      </c>
      <c r="F231">
        <v>25.8764</v>
      </c>
      <c r="G231">
        <v>24.546299999999999</v>
      </c>
      <c r="H231">
        <v>22.122399999999999</v>
      </c>
      <c r="I231">
        <v>25.618099999999998</v>
      </c>
      <c r="J231">
        <v>23.504000000000001</v>
      </c>
      <c r="K231">
        <v>24.448799999999999</v>
      </c>
      <c r="L231">
        <v>21.703399999999998</v>
      </c>
      <c r="M231">
        <v>25.099799999999998</v>
      </c>
      <c r="N231">
        <v>20.911100000000001</v>
      </c>
      <c r="O231">
        <v>25.031700000000001</v>
      </c>
      <c r="P231">
        <v>23.563800000000001</v>
      </c>
      <c r="Q231">
        <v>26.895600000000002</v>
      </c>
      <c r="R231">
        <v>23.8858</v>
      </c>
      <c r="S231">
        <v>26.462199999999999</v>
      </c>
      <c r="T231">
        <v>26.327300000000001</v>
      </c>
      <c r="U231">
        <v>24.0275</v>
      </c>
      <c r="V231">
        <v>27.008400000000002</v>
      </c>
      <c r="W231">
        <v>24.867000000000001</v>
      </c>
      <c r="X231">
        <v>20.949300000000001</v>
      </c>
      <c r="Y231">
        <v>28.6355</v>
      </c>
      <c r="Z231">
        <v>20.596699999999998</v>
      </c>
      <c r="AA231">
        <v>25.115500000000001</v>
      </c>
      <c r="AB231">
        <v>24.8385</v>
      </c>
      <c r="AC231">
        <v>27.179500000000001</v>
      </c>
      <c r="AD231">
        <v>24.563800000000001</v>
      </c>
      <c r="AE231">
        <v>25.9361</v>
      </c>
      <c r="AF231">
        <v>27.531500000000001</v>
      </c>
      <c r="AG231">
        <v>26.287400000000002</v>
      </c>
      <c r="AH231">
        <v>19.786300000000001</v>
      </c>
      <c r="AI231">
        <v>22.678000000000001</v>
      </c>
      <c r="AJ231">
        <v>17.892600000000002</v>
      </c>
      <c r="AK231">
        <v>19.755199999999999</v>
      </c>
      <c r="AL231">
        <v>20.853400000000001</v>
      </c>
      <c r="AM231">
        <v>21.066800000000001</v>
      </c>
      <c r="AN231">
        <v>21.640799999999999</v>
      </c>
      <c r="AO231">
        <v>20.327300000000001</v>
      </c>
      <c r="AP231">
        <v>21.862500000000001</v>
      </c>
      <c r="AQ231">
        <v>27.072700000000001</v>
      </c>
      <c r="AR231">
        <v>20.378900000000002</v>
      </c>
      <c r="AS231">
        <v>21.9619</v>
      </c>
      <c r="AT231">
        <v>20.883700000000001</v>
      </c>
      <c r="AU231">
        <v>22.7681</v>
      </c>
      <c r="AV231">
        <v>21.010200000000001</v>
      </c>
      <c r="AW231">
        <v>19.527999999999999</v>
      </c>
      <c r="BD231" t="s">
        <v>194</v>
      </c>
      <c r="BE231" t="s">
        <v>2474</v>
      </c>
      <c r="BI231">
        <v>4</v>
      </c>
      <c r="BJ231">
        <v>4</v>
      </c>
      <c r="BK231">
        <v>4</v>
      </c>
      <c r="BL231">
        <v>17.5</v>
      </c>
      <c r="BM231">
        <v>17.5</v>
      </c>
      <c r="BN231">
        <v>17.5</v>
      </c>
      <c r="BO231">
        <v>26.994</v>
      </c>
      <c r="BP231">
        <v>0</v>
      </c>
      <c r="BQ231">
        <v>34.777000000000001</v>
      </c>
      <c r="BR231">
        <v>11113000000</v>
      </c>
      <c r="BS231">
        <v>22</v>
      </c>
      <c r="BT231">
        <v>0.74377400000000005</v>
      </c>
      <c r="BU231">
        <v>0.62640499999999999</v>
      </c>
      <c r="BV231">
        <v>-1.0964400000000001</v>
      </c>
      <c r="BW231">
        <v>-1.36605</v>
      </c>
      <c r="BX231">
        <v>2.7755999999999998</v>
      </c>
      <c r="BY231">
        <v>2.2303E-2</v>
      </c>
      <c r="BZ231">
        <v>-2.86599</v>
      </c>
      <c r="CA231">
        <v>-3.50461</v>
      </c>
      <c r="CB231">
        <v>1.0553699999999999</v>
      </c>
      <c r="CC231">
        <v>0.33302799999999999</v>
      </c>
      <c r="CD231">
        <v>-1.76955</v>
      </c>
      <c r="CE231">
        <v>-1.7675700000000001</v>
      </c>
      <c r="CF231">
        <v>1.58874</v>
      </c>
      <c r="CG231">
        <v>9.71717E-2</v>
      </c>
      <c r="CH231" t="s">
        <v>27</v>
      </c>
      <c r="CI231" t="s">
        <v>27</v>
      </c>
      <c r="CJ231" t="s">
        <v>28</v>
      </c>
    </row>
    <row r="232" spans="1:88" x14ac:dyDescent="0.25">
      <c r="A232" t="s">
        <v>979</v>
      </c>
      <c r="B232">
        <v>28.221599999999999</v>
      </c>
      <c r="C232">
        <v>27.625399999999999</v>
      </c>
      <c r="D232">
        <v>27.652699999999999</v>
      </c>
      <c r="E232">
        <v>27.738900000000001</v>
      </c>
      <c r="F232">
        <v>28.150700000000001</v>
      </c>
      <c r="G232">
        <v>27.4862</v>
      </c>
      <c r="H232">
        <v>28.403199999999998</v>
      </c>
      <c r="I232">
        <v>28.071100000000001</v>
      </c>
      <c r="J232">
        <v>27.777100000000001</v>
      </c>
      <c r="K232">
        <v>27.8142</v>
      </c>
      <c r="L232">
        <v>28.366199999999999</v>
      </c>
      <c r="M232">
        <v>28.618099999999998</v>
      </c>
      <c r="N232">
        <v>28.029599999999999</v>
      </c>
      <c r="O232">
        <v>27.7895</v>
      </c>
      <c r="P232">
        <v>28.055700000000002</v>
      </c>
      <c r="Q232">
        <v>28.5426</v>
      </c>
      <c r="R232">
        <v>27.8445</v>
      </c>
      <c r="S232">
        <v>28.221599999999999</v>
      </c>
      <c r="T232">
        <v>28.1556</v>
      </c>
      <c r="U232">
        <v>27.920300000000001</v>
      </c>
      <c r="V232">
        <v>27.975999999999999</v>
      </c>
      <c r="W232">
        <v>28.6022</v>
      </c>
      <c r="X232">
        <v>28.255700000000001</v>
      </c>
      <c r="Y232">
        <v>28.126300000000001</v>
      </c>
      <c r="Z232">
        <v>28.145900000000001</v>
      </c>
      <c r="AA232">
        <v>27.874099999999999</v>
      </c>
      <c r="AB232">
        <v>27.738900000000001</v>
      </c>
      <c r="AC232">
        <v>28.319600000000001</v>
      </c>
      <c r="AD232">
        <v>27.101500000000001</v>
      </c>
      <c r="AE232">
        <v>27.652699999999999</v>
      </c>
      <c r="AF232">
        <v>28.575399999999998</v>
      </c>
      <c r="AG232">
        <v>27.5014</v>
      </c>
      <c r="AH232">
        <v>27.777100000000001</v>
      </c>
      <c r="AI232">
        <v>28.116399999999999</v>
      </c>
      <c r="AJ232">
        <v>27.672999999999998</v>
      </c>
      <c r="AK232">
        <v>28.189</v>
      </c>
      <c r="AL232">
        <v>27.862300000000001</v>
      </c>
      <c r="AM232">
        <v>27.4314</v>
      </c>
      <c r="AN232">
        <v>27.8504</v>
      </c>
      <c r="AO232">
        <v>28.341000000000001</v>
      </c>
      <c r="AP232">
        <v>28.6492</v>
      </c>
      <c r="AQ232">
        <v>27.509</v>
      </c>
      <c r="AR232">
        <v>28.101500000000001</v>
      </c>
      <c r="AS232">
        <v>28.126300000000001</v>
      </c>
      <c r="AT232">
        <v>28.257999999999999</v>
      </c>
      <c r="AU232">
        <v>28.116399999999999</v>
      </c>
      <c r="AV232">
        <v>28.101500000000001</v>
      </c>
      <c r="AW232">
        <v>27.7517</v>
      </c>
      <c r="BI232">
        <v>1</v>
      </c>
      <c r="BJ232">
        <v>1</v>
      </c>
      <c r="BK232">
        <v>1</v>
      </c>
      <c r="BL232">
        <v>2.5</v>
      </c>
      <c r="BM232">
        <v>2.5</v>
      </c>
      <c r="BN232">
        <v>2.5</v>
      </c>
      <c r="BO232">
        <v>43.417000000000002</v>
      </c>
      <c r="BP232">
        <v>1.0633000000000001E-3</v>
      </c>
      <c r="BQ232">
        <v>3.2801</v>
      </c>
      <c r="BR232">
        <v>188000000000</v>
      </c>
      <c r="BS232">
        <v>107</v>
      </c>
      <c r="BT232">
        <v>9.0279100000000001E-2</v>
      </c>
      <c r="BU232">
        <v>0.96040800000000004</v>
      </c>
      <c r="BV232">
        <v>-2.7691E-2</v>
      </c>
      <c r="BW232">
        <v>-0.23919899999999999</v>
      </c>
      <c r="BX232">
        <v>0.29331000000000002</v>
      </c>
      <c r="BY232">
        <v>0.78225599999999995</v>
      </c>
      <c r="BZ232">
        <v>8.16326E-2</v>
      </c>
      <c r="CA232">
        <v>0.669678</v>
      </c>
      <c r="CB232">
        <v>0.34036300000000003</v>
      </c>
      <c r="CC232">
        <v>0.75356100000000004</v>
      </c>
      <c r="CD232">
        <v>0.109324</v>
      </c>
      <c r="CE232">
        <v>0.75473999999999997</v>
      </c>
      <c r="CF232">
        <v>1.15977</v>
      </c>
      <c r="CG232">
        <v>0.192417</v>
      </c>
      <c r="CH232" t="s">
        <v>977</v>
      </c>
      <c r="CI232" t="s">
        <v>977</v>
      </c>
      <c r="CJ232" t="s">
        <v>978</v>
      </c>
    </row>
    <row r="233" spans="1:88" x14ac:dyDescent="0.25">
      <c r="A233" t="s">
        <v>982</v>
      </c>
      <c r="B233">
        <v>21.5672</v>
      </c>
      <c r="C233">
        <v>22.183299999999999</v>
      </c>
      <c r="D233">
        <v>20.510200000000001</v>
      </c>
      <c r="E233">
        <v>21.4711</v>
      </c>
      <c r="F233">
        <v>21.2074</v>
      </c>
      <c r="G233">
        <v>22.099799999999998</v>
      </c>
      <c r="H233">
        <v>22.421299999999999</v>
      </c>
      <c r="I233">
        <v>22.363</v>
      </c>
      <c r="J233">
        <v>22.628399999999999</v>
      </c>
      <c r="K233">
        <v>21.454999999999998</v>
      </c>
      <c r="L233">
        <v>20.716000000000001</v>
      </c>
      <c r="M233">
        <v>21.694700000000001</v>
      </c>
      <c r="N233">
        <v>21.997199999999999</v>
      </c>
      <c r="O233">
        <v>21.156099999999999</v>
      </c>
      <c r="P233">
        <v>21.309100000000001</v>
      </c>
      <c r="Q233">
        <v>21.9682</v>
      </c>
      <c r="R233">
        <v>20.2835</v>
      </c>
      <c r="S233">
        <v>20.453700000000001</v>
      </c>
      <c r="T233">
        <v>19.6907</v>
      </c>
      <c r="U233">
        <v>21.048100000000002</v>
      </c>
      <c r="V233">
        <v>22.205500000000001</v>
      </c>
      <c r="W233">
        <v>20.648900000000001</v>
      </c>
      <c r="X233">
        <v>21.6479</v>
      </c>
      <c r="Y233">
        <v>20.005500000000001</v>
      </c>
      <c r="Z233">
        <v>20.8872</v>
      </c>
      <c r="AA233">
        <v>20.7957</v>
      </c>
      <c r="AB233">
        <v>21.0703</v>
      </c>
      <c r="AC233">
        <v>22.086600000000001</v>
      </c>
      <c r="AD233">
        <v>22.427900000000001</v>
      </c>
      <c r="AE233">
        <v>23.152799999999999</v>
      </c>
      <c r="AF233">
        <v>22.581800000000001</v>
      </c>
      <c r="AG233">
        <v>21.1967</v>
      </c>
      <c r="AH233">
        <v>21.5167</v>
      </c>
      <c r="AI233">
        <v>23.271899999999999</v>
      </c>
      <c r="AJ233">
        <v>21.815799999999999</v>
      </c>
      <c r="AK233">
        <v>20.583200000000001</v>
      </c>
      <c r="AL233">
        <v>23.137799999999999</v>
      </c>
      <c r="AM233">
        <v>21.3886</v>
      </c>
      <c r="AN233">
        <v>21.819299999999998</v>
      </c>
      <c r="AO233">
        <v>21.9405</v>
      </c>
      <c r="AP233">
        <v>23.248999999999999</v>
      </c>
      <c r="AQ233">
        <v>20.1767</v>
      </c>
      <c r="AR233">
        <v>22.335899999999999</v>
      </c>
      <c r="AS233">
        <v>22.298500000000001</v>
      </c>
      <c r="AT233">
        <v>20.251300000000001</v>
      </c>
      <c r="AU233">
        <v>22.065999999999999</v>
      </c>
      <c r="AV233">
        <v>21.456499999999998</v>
      </c>
      <c r="AW233">
        <v>20.882000000000001</v>
      </c>
      <c r="BI233">
        <v>12</v>
      </c>
      <c r="BJ233">
        <v>12</v>
      </c>
      <c r="BK233">
        <v>12</v>
      </c>
      <c r="BL233">
        <v>19.899999999999999</v>
      </c>
      <c r="BM233">
        <v>19.899999999999999</v>
      </c>
      <c r="BN233">
        <v>19.899999999999999</v>
      </c>
      <c r="BO233">
        <v>68.02</v>
      </c>
      <c r="BP233">
        <v>0</v>
      </c>
      <c r="BQ233">
        <v>43.706000000000003</v>
      </c>
      <c r="BR233">
        <v>6690500000</v>
      </c>
      <c r="BS233">
        <v>53</v>
      </c>
      <c r="BT233">
        <v>7.1045700000000003E-2</v>
      </c>
      <c r="BU233">
        <v>0.96561600000000003</v>
      </c>
      <c r="BV233">
        <v>5.5401899999999997E-2</v>
      </c>
      <c r="BW233">
        <v>0.19165299999999999</v>
      </c>
      <c r="BX233">
        <v>0.16200400000000001</v>
      </c>
      <c r="BY233">
        <v>0.88067300000000004</v>
      </c>
      <c r="BZ233">
        <v>0.13344600000000001</v>
      </c>
      <c r="CA233">
        <v>0.40519899999999998</v>
      </c>
      <c r="CB233">
        <v>7.5768699999999994E-2</v>
      </c>
      <c r="CC233">
        <v>0.939002</v>
      </c>
      <c r="CD233">
        <v>7.8044500000000003E-2</v>
      </c>
      <c r="CE233">
        <v>0.203899</v>
      </c>
      <c r="CF233">
        <v>1.4129400000000001</v>
      </c>
      <c r="CG233">
        <v>0.13316800000000001</v>
      </c>
      <c r="CH233" t="s">
        <v>980</v>
      </c>
      <c r="CI233" t="s">
        <v>980</v>
      </c>
      <c r="CJ233" t="s">
        <v>981</v>
      </c>
    </row>
    <row r="234" spans="1:88" x14ac:dyDescent="0.25">
      <c r="A234" t="s">
        <v>986</v>
      </c>
      <c r="B234">
        <v>19.980699999999999</v>
      </c>
      <c r="C234">
        <v>21.825600000000001</v>
      </c>
      <c r="D234">
        <v>20.7745</v>
      </c>
      <c r="E234">
        <v>22.0702</v>
      </c>
      <c r="F234">
        <v>21.148599999999998</v>
      </c>
      <c r="G234">
        <v>22.082999999999998</v>
      </c>
      <c r="H234">
        <v>20.806999999999999</v>
      </c>
      <c r="I234">
        <v>20.6083</v>
      </c>
      <c r="J234">
        <v>23.427099999999999</v>
      </c>
      <c r="K234">
        <v>18.433</v>
      </c>
      <c r="L234">
        <v>21.9373</v>
      </c>
      <c r="M234">
        <v>21.931100000000001</v>
      </c>
      <c r="N234">
        <v>20.197700000000001</v>
      </c>
      <c r="O234">
        <v>21.008099999999999</v>
      </c>
      <c r="P234">
        <v>22.536100000000001</v>
      </c>
      <c r="Q234">
        <v>22.0579</v>
      </c>
      <c r="R234">
        <v>21.050799999999999</v>
      </c>
      <c r="S234">
        <v>21.475100000000001</v>
      </c>
      <c r="T234">
        <v>22.096699999999998</v>
      </c>
      <c r="U234">
        <v>22.087700000000002</v>
      </c>
      <c r="V234">
        <v>23.0868</v>
      </c>
      <c r="W234">
        <v>22.3217</v>
      </c>
      <c r="X234">
        <v>21.9299</v>
      </c>
      <c r="Y234">
        <v>21.6143</v>
      </c>
      <c r="Z234">
        <v>19.1356</v>
      </c>
      <c r="AA234">
        <v>22.616299999999999</v>
      </c>
      <c r="AB234">
        <v>22.1432</v>
      </c>
      <c r="AC234">
        <v>21.788599999999999</v>
      </c>
      <c r="AD234">
        <v>22.492100000000001</v>
      </c>
      <c r="AE234">
        <v>21.227799999999998</v>
      </c>
      <c r="AF234">
        <v>21.551600000000001</v>
      </c>
      <c r="AG234">
        <v>20.698499999999999</v>
      </c>
      <c r="AH234">
        <v>21.931699999999999</v>
      </c>
      <c r="AI234">
        <v>19.377500000000001</v>
      </c>
      <c r="AJ234">
        <v>20.610800000000001</v>
      </c>
      <c r="AK234">
        <v>22.831499999999998</v>
      </c>
      <c r="AL234">
        <v>22.040299999999998</v>
      </c>
      <c r="AM234">
        <v>22.2668</v>
      </c>
      <c r="AN234">
        <v>22.6875</v>
      </c>
      <c r="AO234">
        <v>20.6631</v>
      </c>
      <c r="AP234">
        <v>21.684200000000001</v>
      </c>
      <c r="AQ234">
        <v>22.6113</v>
      </c>
      <c r="AR234">
        <v>22.307700000000001</v>
      </c>
      <c r="AS234">
        <v>22.907699999999998</v>
      </c>
      <c r="AT234">
        <v>21.492100000000001</v>
      </c>
      <c r="AU234">
        <v>22.6098</v>
      </c>
      <c r="AV234">
        <v>22.433499999999999</v>
      </c>
      <c r="AW234">
        <v>22.352599999999999</v>
      </c>
      <c r="BI234">
        <v>22</v>
      </c>
      <c r="BJ234">
        <v>22</v>
      </c>
      <c r="BK234">
        <v>22</v>
      </c>
      <c r="BL234">
        <v>28.5</v>
      </c>
      <c r="BM234">
        <v>28.5</v>
      </c>
      <c r="BN234">
        <v>28.5</v>
      </c>
      <c r="BO234">
        <v>106.87</v>
      </c>
      <c r="BP234">
        <v>0</v>
      </c>
      <c r="BQ234">
        <v>97.599000000000004</v>
      </c>
      <c r="BR234">
        <v>7379900000</v>
      </c>
      <c r="BS234">
        <v>102</v>
      </c>
      <c r="BT234">
        <v>0.15392700000000001</v>
      </c>
      <c r="BU234">
        <v>0.93418400000000001</v>
      </c>
      <c r="BV234">
        <v>0.13733300000000001</v>
      </c>
      <c r="BW234">
        <v>0.38626700000000003</v>
      </c>
      <c r="BX234">
        <v>0.96961399999999998</v>
      </c>
      <c r="BY234">
        <v>0.33600000000000002</v>
      </c>
      <c r="BZ234">
        <v>0.74194899999999997</v>
      </c>
      <c r="CA234">
        <v>1.66835</v>
      </c>
      <c r="CB234">
        <v>1.1809799999999999</v>
      </c>
      <c r="CC234">
        <v>0.29163899999999998</v>
      </c>
      <c r="CD234">
        <v>0.60461600000000004</v>
      </c>
      <c r="CE234">
        <v>1.9137900000000001</v>
      </c>
      <c r="CF234">
        <v>0.63173500000000005</v>
      </c>
      <c r="CG234">
        <v>0.41662700000000003</v>
      </c>
      <c r="CH234" t="s">
        <v>983</v>
      </c>
      <c r="CI234" t="s">
        <v>984</v>
      </c>
      <c r="CJ234" t="s">
        <v>985</v>
      </c>
    </row>
    <row r="235" spans="1:88" x14ac:dyDescent="0.25">
      <c r="A235" t="s">
        <v>990</v>
      </c>
      <c r="B235">
        <v>22.673999999999999</v>
      </c>
      <c r="C235">
        <v>22.119800000000001</v>
      </c>
      <c r="D235">
        <v>22.904</v>
      </c>
      <c r="E235">
        <v>20.008900000000001</v>
      </c>
      <c r="F235">
        <v>23.707699999999999</v>
      </c>
      <c r="G235">
        <v>20.3536</v>
      </c>
      <c r="H235">
        <v>21.919</v>
      </c>
      <c r="I235">
        <v>22.149899999999999</v>
      </c>
      <c r="J235">
        <v>23.488600000000002</v>
      </c>
      <c r="K235">
        <v>23.197099999999999</v>
      </c>
      <c r="L235">
        <v>23.268699999999999</v>
      </c>
      <c r="M235">
        <v>21.017900000000001</v>
      </c>
      <c r="N235">
        <v>22.051600000000001</v>
      </c>
      <c r="O235">
        <v>23.759399999999999</v>
      </c>
      <c r="P235">
        <v>24.216999999999999</v>
      </c>
      <c r="Q235">
        <v>23.895</v>
      </c>
      <c r="R235">
        <v>24.296099999999999</v>
      </c>
      <c r="S235">
        <v>22.433</v>
      </c>
      <c r="T235">
        <v>18.63</v>
      </c>
      <c r="U235">
        <v>22.9405</v>
      </c>
      <c r="V235">
        <v>22.604900000000001</v>
      </c>
      <c r="W235">
        <v>22.0014</v>
      </c>
      <c r="X235">
        <v>24.712900000000001</v>
      </c>
      <c r="Y235">
        <v>23.48</v>
      </c>
      <c r="Z235">
        <v>23.540400000000002</v>
      </c>
      <c r="AA235">
        <v>22.928000000000001</v>
      </c>
      <c r="AB235">
        <v>22.683599999999998</v>
      </c>
      <c r="AC235">
        <v>18.8841</v>
      </c>
      <c r="AD235">
        <v>22.5519</v>
      </c>
      <c r="AE235">
        <v>19.158100000000001</v>
      </c>
      <c r="AF235">
        <v>20.584800000000001</v>
      </c>
      <c r="AG235">
        <v>22.442399999999999</v>
      </c>
      <c r="AH235">
        <v>24.179500000000001</v>
      </c>
      <c r="AI235">
        <v>23.092700000000001</v>
      </c>
      <c r="AJ235">
        <v>21.139500000000002</v>
      </c>
      <c r="AK235">
        <v>21.960799999999999</v>
      </c>
      <c r="AL235">
        <v>24.111999999999998</v>
      </c>
      <c r="AM235">
        <v>20.5059</v>
      </c>
      <c r="AN235">
        <v>21.987200000000001</v>
      </c>
      <c r="AO235">
        <v>21.248200000000001</v>
      </c>
      <c r="AP235">
        <v>19.456</v>
      </c>
      <c r="AQ235">
        <v>23.2438</v>
      </c>
      <c r="AR235">
        <v>22.513300000000001</v>
      </c>
      <c r="AS235">
        <v>20.427800000000001</v>
      </c>
      <c r="AT235">
        <v>23.3645</v>
      </c>
      <c r="AU235">
        <v>21.380400000000002</v>
      </c>
      <c r="AV235">
        <v>23.068300000000001</v>
      </c>
      <c r="AW235">
        <v>23.0779</v>
      </c>
      <c r="BI235">
        <v>14</v>
      </c>
      <c r="BJ235">
        <v>14</v>
      </c>
      <c r="BK235">
        <v>9</v>
      </c>
      <c r="BL235">
        <v>32.1</v>
      </c>
      <c r="BM235">
        <v>32.1</v>
      </c>
      <c r="BN235">
        <v>18.7</v>
      </c>
      <c r="BO235">
        <v>60.192</v>
      </c>
      <c r="BP235">
        <v>0</v>
      </c>
      <c r="BQ235">
        <v>237.1</v>
      </c>
      <c r="BR235">
        <v>10725000000</v>
      </c>
      <c r="BS235">
        <v>76</v>
      </c>
      <c r="BT235">
        <v>7.0383799999999996E-2</v>
      </c>
      <c r="BU235">
        <v>0.96282599999999996</v>
      </c>
      <c r="BV235">
        <v>-9.6926100000000001E-2</v>
      </c>
      <c r="BW235">
        <v>-0.18998699999999999</v>
      </c>
      <c r="BX235">
        <v>0.35649199999999998</v>
      </c>
      <c r="BY235">
        <v>0.73500299999999996</v>
      </c>
      <c r="BZ235">
        <v>-0.43201699999999998</v>
      </c>
      <c r="CA235">
        <v>-0.78411900000000001</v>
      </c>
      <c r="CB235">
        <v>0.23067499999999999</v>
      </c>
      <c r="CC235">
        <v>0.83112200000000003</v>
      </c>
      <c r="CD235">
        <v>-0.33509100000000003</v>
      </c>
      <c r="CE235">
        <v>-0.54815499999999995</v>
      </c>
      <c r="CF235">
        <v>0.105236</v>
      </c>
      <c r="CG235">
        <v>0.87629599999999996</v>
      </c>
      <c r="CH235" t="s">
        <v>987</v>
      </c>
      <c r="CI235" t="s">
        <v>988</v>
      </c>
      <c r="CJ235" t="s">
        <v>989</v>
      </c>
    </row>
    <row r="236" spans="1:88" x14ac:dyDescent="0.25">
      <c r="B236">
        <v>22.5715</v>
      </c>
      <c r="C236">
        <v>22.883400000000002</v>
      </c>
      <c r="D236">
        <v>22.673400000000001</v>
      </c>
      <c r="E236">
        <v>22.404599999999999</v>
      </c>
      <c r="F236">
        <v>22.365300000000001</v>
      </c>
      <c r="G236">
        <v>23.323899999999998</v>
      </c>
      <c r="H236">
        <v>19.082999999999998</v>
      </c>
      <c r="I236">
        <v>22.276</v>
      </c>
      <c r="J236">
        <v>22.152799999999999</v>
      </c>
      <c r="K236">
        <v>22.7485</v>
      </c>
      <c r="L236">
        <v>22.898900000000001</v>
      </c>
      <c r="M236">
        <v>23.1357</v>
      </c>
      <c r="N236">
        <v>22.429500000000001</v>
      </c>
      <c r="O236">
        <v>22.985800000000001</v>
      </c>
      <c r="P236">
        <v>22.428599999999999</v>
      </c>
      <c r="Q236">
        <v>22.435099999999998</v>
      </c>
      <c r="R236">
        <v>22.3447</v>
      </c>
      <c r="S236">
        <v>22.2864</v>
      </c>
      <c r="T236">
        <v>20.9407</v>
      </c>
      <c r="U236">
        <v>23.1388</v>
      </c>
      <c r="V236">
        <v>20.293099999999999</v>
      </c>
      <c r="W236">
        <v>21.783000000000001</v>
      </c>
      <c r="X236">
        <v>22.032</v>
      </c>
      <c r="Y236">
        <v>22.727599999999999</v>
      </c>
      <c r="Z236">
        <v>21.159300000000002</v>
      </c>
      <c r="AA236">
        <v>19.738499999999998</v>
      </c>
      <c r="AB236">
        <v>22.495999999999999</v>
      </c>
      <c r="AC236">
        <v>21.400300000000001</v>
      </c>
      <c r="AD236">
        <v>23.4208</v>
      </c>
      <c r="AE236">
        <v>22.940100000000001</v>
      </c>
      <c r="AF236">
        <v>22.674099999999999</v>
      </c>
      <c r="AG236">
        <v>22.741099999999999</v>
      </c>
      <c r="AH236">
        <v>22.5152</v>
      </c>
      <c r="AI236">
        <v>22.477</v>
      </c>
      <c r="AJ236">
        <v>20.2529</v>
      </c>
      <c r="AK236">
        <v>22.765499999999999</v>
      </c>
      <c r="AL236">
        <v>20.143699999999999</v>
      </c>
      <c r="AM236">
        <v>20.858699999999999</v>
      </c>
      <c r="AN236">
        <v>22.817699999999999</v>
      </c>
      <c r="AO236">
        <v>23.769500000000001</v>
      </c>
      <c r="AP236">
        <v>23.455100000000002</v>
      </c>
      <c r="AQ236">
        <v>22.033999999999999</v>
      </c>
      <c r="AR236">
        <v>23.131599999999999</v>
      </c>
      <c r="AS236">
        <v>23.139900000000001</v>
      </c>
      <c r="AT236">
        <v>22.6754</v>
      </c>
      <c r="AU236">
        <v>23.390999999999998</v>
      </c>
      <c r="AV236">
        <v>22.3002</v>
      </c>
      <c r="AW236">
        <v>22.175799999999999</v>
      </c>
      <c r="BI236">
        <v>10</v>
      </c>
      <c r="BJ236">
        <v>10</v>
      </c>
      <c r="BK236">
        <v>1</v>
      </c>
      <c r="BL236">
        <v>28.9</v>
      </c>
      <c r="BM236">
        <v>28.9</v>
      </c>
      <c r="BN236">
        <v>3.6</v>
      </c>
      <c r="BO236">
        <v>50.151000000000003</v>
      </c>
      <c r="BP236">
        <v>0</v>
      </c>
      <c r="BQ236">
        <v>51.356999999999999</v>
      </c>
      <c r="BR236">
        <v>6286300000</v>
      </c>
      <c r="BS236">
        <v>38</v>
      </c>
      <c r="BT236">
        <v>0.59384899999999996</v>
      </c>
      <c r="BU236">
        <v>0.67185700000000004</v>
      </c>
      <c r="BV236">
        <v>0.39555499999999999</v>
      </c>
      <c r="BW236">
        <v>1.1573</v>
      </c>
      <c r="BX236">
        <v>1.7586900000000001</v>
      </c>
      <c r="BY236">
        <v>0.10430399999999999</v>
      </c>
      <c r="BZ236">
        <v>0.99389899999999998</v>
      </c>
      <c r="CA236">
        <v>2.5392999999999999</v>
      </c>
      <c r="CB236">
        <v>1.08938</v>
      </c>
      <c r="CC236">
        <v>0.32479400000000003</v>
      </c>
      <c r="CD236">
        <v>0.59834399999999999</v>
      </c>
      <c r="CE236">
        <v>1.80776</v>
      </c>
      <c r="CF236">
        <v>1.4013100000000001</v>
      </c>
      <c r="CG236">
        <v>0.13481699999999999</v>
      </c>
      <c r="CH236" t="s">
        <v>991</v>
      </c>
      <c r="CI236" t="s">
        <v>992</v>
      </c>
    </row>
    <row r="237" spans="1:88" x14ac:dyDescent="0.25">
      <c r="A237" t="s">
        <v>998</v>
      </c>
      <c r="B237">
        <v>31.230799999999999</v>
      </c>
      <c r="C237">
        <v>29.465900000000001</v>
      </c>
      <c r="D237">
        <v>29.694800000000001</v>
      </c>
      <c r="E237">
        <v>29.4862</v>
      </c>
      <c r="F237">
        <v>29.5184</v>
      </c>
      <c r="G237">
        <v>29.593299999999999</v>
      </c>
      <c r="H237">
        <v>28.536999999999999</v>
      </c>
      <c r="I237">
        <v>29.164000000000001</v>
      </c>
      <c r="J237">
        <v>28.5898</v>
      </c>
      <c r="K237">
        <v>29.307700000000001</v>
      </c>
      <c r="L237">
        <v>30.398199999999999</v>
      </c>
      <c r="M237">
        <v>29.648399999999999</v>
      </c>
      <c r="N237">
        <v>29.94</v>
      </c>
      <c r="O237">
        <v>29.894500000000001</v>
      </c>
      <c r="P237">
        <v>29.995000000000001</v>
      </c>
      <c r="Q237">
        <v>29.960899999999999</v>
      </c>
      <c r="R237">
        <v>29.863</v>
      </c>
      <c r="S237">
        <v>29.212299999999999</v>
      </c>
      <c r="T237">
        <v>29.365200000000002</v>
      </c>
      <c r="U237">
        <v>29.837</v>
      </c>
      <c r="V237">
        <v>30.520299999999999</v>
      </c>
      <c r="W237">
        <v>29.435400000000001</v>
      </c>
      <c r="X237">
        <v>28.813800000000001</v>
      </c>
      <c r="Y237">
        <v>29.667100000000001</v>
      </c>
      <c r="Z237">
        <v>29.468800000000002</v>
      </c>
      <c r="AA237">
        <v>29.927299999999999</v>
      </c>
      <c r="AB237">
        <v>27.150700000000001</v>
      </c>
      <c r="AC237">
        <v>29.958100000000002</v>
      </c>
      <c r="AD237">
        <v>29.8355</v>
      </c>
      <c r="AE237">
        <v>29.773099999999999</v>
      </c>
      <c r="AF237">
        <v>29.338799999999999</v>
      </c>
      <c r="AG237">
        <v>29.4542</v>
      </c>
      <c r="AH237">
        <v>29.569099999999999</v>
      </c>
      <c r="AI237">
        <v>29.094000000000001</v>
      </c>
      <c r="AJ237">
        <v>30.6798</v>
      </c>
      <c r="AK237">
        <v>30.297899999999998</v>
      </c>
      <c r="AL237">
        <v>30.393000000000001</v>
      </c>
      <c r="AM237">
        <v>29.7864</v>
      </c>
      <c r="AN237">
        <v>26.659500000000001</v>
      </c>
      <c r="AO237">
        <v>29.1831</v>
      </c>
      <c r="AP237">
        <v>28.546299999999999</v>
      </c>
      <c r="AQ237">
        <v>29.967700000000001</v>
      </c>
      <c r="AR237">
        <v>28.962199999999999</v>
      </c>
      <c r="AS237">
        <v>30.433399999999999</v>
      </c>
      <c r="AT237">
        <v>28.9832</v>
      </c>
      <c r="AU237">
        <v>29.5398</v>
      </c>
      <c r="AV237">
        <v>29.678100000000001</v>
      </c>
      <c r="AW237">
        <v>29.657800000000002</v>
      </c>
      <c r="BA237" t="s">
        <v>33</v>
      </c>
      <c r="BI237">
        <v>24</v>
      </c>
      <c r="BJ237">
        <v>3</v>
      </c>
      <c r="BK237">
        <v>0</v>
      </c>
      <c r="BL237">
        <v>59.3</v>
      </c>
      <c r="BM237">
        <v>4.8</v>
      </c>
      <c r="BN237">
        <v>0</v>
      </c>
      <c r="BO237">
        <v>46.496000000000002</v>
      </c>
      <c r="BP237">
        <v>0</v>
      </c>
      <c r="BQ237">
        <v>20.044</v>
      </c>
      <c r="BR237">
        <v>313000000000</v>
      </c>
      <c r="BS237">
        <v>260</v>
      </c>
      <c r="BT237">
        <v>1.1537299999999999</v>
      </c>
      <c r="BU237">
        <v>0.36502099999999998</v>
      </c>
      <c r="BV237">
        <v>0.39850600000000003</v>
      </c>
      <c r="BW237">
        <v>1.8661099999999999</v>
      </c>
      <c r="BX237">
        <v>0.31523499999999999</v>
      </c>
      <c r="BY237">
        <v>0.75709800000000005</v>
      </c>
      <c r="BZ237">
        <v>-0.25718999999999997</v>
      </c>
      <c r="CA237">
        <v>-0.71018599999999998</v>
      </c>
      <c r="CB237">
        <v>1.7257400000000001</v>
      </c>
      <c r="CC237">
        <v>0.159742</v>
      </c>
      <c r="CD237">
        <v>-0.65569599999999995</v>
      </c>
      <c r="CE237">
        <v>-2.4940899999999999</v>
      </c>
      <c r="CF237">
        <v>0.60004400000000002</v>
      </c>
      <c r="CG237">
        <v>0.43035800000000002</v>
      </c>
      <c r="CH237" t="s">
        <v>997</v>
      </c>
      <c r="CI237" t="s">
        <v>997</v>
      </c>
    </row>
    <row r="238" spans="1:88" x14ac:dyDescent="0.25">
      <c r="A238" t="s">
        <v>1001</v>
      </c>
      <c r="B238">
        <v>30.696400000000001</v>
      </c>
      <c r="C238">
        <v>30.4727</v>
      </c>
      <c r="D238">
        <v>30.9117</v>
      </c>
      <c r="E238">
        <v>30.645800000000001</v>
      </c>
      <c r="F238">
        <v>30.882899999999999</v>
      </c>
      <c r="G238">
        <v>30.696400000000001</v>
      </c>
      <c r="H238">
        <v>30.538900000000002</v>
      </c>
      <c r="I238">
        <v>30.777100000000001</v>
      </c>
      <c r="J238">
        <v>30.7453</v>
      </c>
      <c r="K238">
        <v>30.988199999999999</v>
      </c>
      <c r="L238">
        <v>31.142199999999999</v>
      </c>
      <c r="M238">
        <v>30.575399999999998</v>
      </c>
      <c r="N238">
        <v>30.654399999999999</v>
      </c>
      <c r="O238">
        <v>30.737300000000001</v>
      </c>
      <c r="P238">
        <v>30.8081</v>
      </c>
      <c r="Q238">
        <v>30.8901</v>
      </c>
      <c r="R238">
        <v>30.918800000000001</v>
      </c>
      <c r="S238">
        <v>30.645800000000001</v>
      </c>
      <c r="T238">
        <v>30.995000000000001</v>
      </c>
      <c r="U238">
        <v>30.777100000000001</v>
      </c>
      <c r="V238">
        <v>30.868200000000002</v>
      </c>
      <c r="W238">
        <v>30.967700000000001</v>
      </c>
      <c r="X238">
        <v>30.737300000000001</v>
      </c>
      <c r="Y238">
        <v>30.981400000000001</v>
      </c>
      <c r="Z238">
        <v>30.575399999999998</v>
      </c>
      <c r="AA238">
        <v>30.529599999999999</v>
      </c>
      <c r="AB238">
        <v>30.7927</v>
      </c>
      <c r="AC238">
        <v>30.846</v>
      </c>
      <c r="AD238">
        <v>30.6372</v>
      </c>
      <c r="AE238">
        <v>30.868200000000002</v>
      </c>
      <c r="AF238">
        <v>30.7453</v>
      </c>
      <c r="AG238">
        <v>30.918800000000001</v>
      </c>
      <c r="AH238">
        <v>30.925899999999999</v>
      </c>
      <c r="AI238">
        <v>30.688099999999999</v>
      </c>
      <c r="AJ238">
        <v>30.868200000000002</v>
      </c>
      <c r="AK238">
        <v>30.737300000000001</v>
      </c>
      <c r="AL238">
        <v>30.882899999999999</v>
      </c>
      <c r="AM238">
        <v>30.645800000000001</v>
      </c>
      <c r="AN238">
        <v>30.8309</v>
      </c>
      <c r="AO238">
        <v>30.671299999999999</v>
      </c>
      <c r="AP238">
        <v>30.897400000000001</v>
      </c>
      <c r="AQ238">
        <v>30.960899999999999</v>
      </c>
      <c r="AR238">
        <v>30.974599999999999</v>
      </c>
      <c r="AS238">
        <v>30.933</v>
      </c>
      <c r="AT238">
        <v>30.566400000000002</v>
      </c>
      <c r="AU238">
        <v>30.918800000000001</v>
      </c>
      <c r="AV238">
        <v>30.628499999999999</v>
      </c>
      <c r="AW238">
        <v>30.777100000000001</v>
      </c>
      <c r="BI238">
        <v>32</v>
      </c>
      <c r="BJ238">
        <v>32</v>
      </c>
      <c r="BK238">
        <v>0</v>
      </c>
      <c r="BL238">
        <v>58.3</v>
      </c>
      <c r="BM238">
        <v>58.3</v>
      </c>
      <c r="BN238">
        <v>0</v>
      </c>
      <c r="BO238">
        <v>81.888999999999996</v>
      </c>
      <c r="BP238">
        <v>0</v>
      </c>
      <c r="BQ238">
        <v>323.31</v>
      </c>
      <c r="BR238">
        <v>1330000000000</v>
      </c>
      <c r="BS238">
        <v>1951</v>
      </c>
      <c r="BT238">
        <v>0.42695899999999998</v>
      </c>
      <c r="BU238">
        <v>0.78486699999999998</v>
      </c>
      <c r="BV238">
        <v>4.4560200000000001E-2</v>
      </c>
      <c r="BW238">
        <v>0.89991600000000005</v>
      </c>
      <c r="BX238">
        <v>0.440411</v>
      </c>
      <c r="BY238">
        <v>0.65990700000000002</v>
      </c>
      <c r="BZ238">
        <v>5.7343600000000002E-2</v>
      </c>
      <c r="CA238">
        <v>0.92644599999999999</v>
      </c>
      <c r="CB238">
        <v>8.5236300000000001E-2</v>
      </c>
      <c r="CC238">
        <v>0.93206</v>
      </c>
      <c r="CD238">
        <v>1.27834E-2</v>
      </c>
      <c r="CE238">
        <v>0.22736000000000001</v>
      </c>
      <c r="CF238">
        <v>0.11129799999999999</v>
      </c>
      <c r="CG238">
        <v>0.87127200000000005</v>
      </c>
      <c r="CH238" t="s">
        <v>999</v>
      </c>
      <c r="CI238" t="s">
        <v>1000</v>
      </c>
    </row>
    <row r="239" spans="1:88" x14ac:dyDescent="0.25">
      <c r="A239" t="s">
        <v>1005</v>
      </c>
      <c r="B239">
        <v>28.5426</v>
      </c>
      <c r="C239">
        <v>27.732500000000002</v>
      </c>
      <c r="D239">
        <v>29.08</v>
      </c>
      <c r="E239">
        <v>28.397099999999998</v>
      </c>
      <c r="F239">
        <v>28.008400000000002</v>
      </c>
      <c r="G239">
        <v>22.3919</v>
      </c>
      <c r="H239">
        <v>19.704899999999999</v>
      </c>
      <c r="I239">
        <v>28.531500000000001</v>
      </c>
      <c r="J239">
        <v>28.411300000000001</v>
      </c>
      <c r="K239">
        <v>29.009699999999999</v>
      </c>
      <c r="L239">
        <v>27.253499999999999</v>
      </c>
      <c r="M239">
        <v>28.920300000000001</v>
      </c>
      <c r="N239">
        <v>27.415400000000002</v>
      </c>
      <c r="O239">
        <v>27.995000000000001</v>
      </c>
      <c r="P239">
        <v>28.1676</v>
      </c>
      <c r="Q239">
        <v>28.000299999999999</v>
      </c>
      <c r="R239">
        <v>28.2714</v>
      </c>
      <c r="S239">
        <v>27.4862</v>
      </c>
      <c r="T239">
        <v>28.005700000000001</v>
      </c>
      <c r="U239">
        <v>29.614599999999999</v>
      </c>
      <c r="V239">
        <v>20.334299999999999</v>
      </c>
      <c r="W239">
        <v>19.749300000000002</v>
      </c>
      <c r="X239">
        <v>27.7895</v>
      </c>
      <c r="Y239">
        <v>29.1189</v>
      </c>
      <c r="Z239">
        <v>27.621600000000001</v>
      </c>
      <c r="AA239">
        <v>20.624700000000001</v>
      </c>
      <c r="AB239">
        <v>27.2714</v>
      </c>
      <c r="AC239">
        <v>27.9316</v>
      </c>
      <c r="AD239">
        <v>27.8385</v>
      </c>
      <c r="AE239">
        <v>28.328199999999999</v>
      </c>
      <c r="AF239">
        <v>27.767600000000002</v>
      </c>
      <c r="AG239">
        <v>21.792899999999999</v>
      </c>
      <c r="AH239">
        <v>28.3324</v>
      </c>
      <c r="AI239">
        <v>27.8142</v>
      </c>
      <c r="AJ239">
        <v>20.156099999999999</v>
      </c>
      <c r="AK239">
        <v>28.207699999999999</v>
      </c>
      <c r="AL239">
        <v>22.511800000000001</v>
      </c>
      <c r="AM239">
        <v>27.862300000000001</v>
      </c>
      <c r="AN239">
        <v>26.575399999999998</v>
      </c>
      <c r="AO239">
        <v>26.908799999999999</v>
      </c>
      <c r="AP239">
        <v>27.608599999999999</v>
      </c>
      <c r="AQ239">
        <v>27.6798</v>
      </c>
      <c r="AR239">
        <v>27.7517</v>
      </c>
      <c r="AS239">
        <v>22.5548</v>
      </c>
      <c r="AT239">
        <v>28.1937</v>
      </c>
      <c r="AU239">
        <v>27.862300000000001</v>
      </c>
      <c r="AV239">
        <v>28.386900000000001</v>
      </c>
      <c r="AW239">
        <v>21.165800000000001</v>
      </c>
      <c r="BI239">
        <v>4</v>
      </c>
      <c r="BJ239">
        <v>4</v>
      </c>
      <c r="BK239">
        <v>4</v>
      </c>
      <c r="BL239">
        <v>5.5</v>
      </c>
      <c r="BM239">
        <v>5.5</v>
      </c>
      <c r="BN239">
        <v>5.5</v>
      </c>
      <c r="BO239">
        <v>133.29</v>
      </c>
      <c r="BP239">
        <v>6.0753000000000001E-4</v>
      </c>
      <c r="BQ239">
        <v>5.2088000000000001</v>
      </c>
      <c r="BR239">
        <v>109000000000</v>
      </c>
      <c r="BS239">
        <v>61</v>
      </c>
      <c r="BT239">
        <v>0.46457300000000001</v>
      </c>
      <c r="BU239">
        <v>0.75043700000000002</v>
      </c>
      <c r="BV239">
        <v>0.96200300000000005</v>
      </c>
      <c r="BW239">
        <v>0.96071300000000004</v>
      </c>
      <c r="BX239">
        <v>0.10090200000000001</v>
      </c>
      <c r="BY239">
        <v>0.92327599999999999</v>
      </c>
      <c r="BZ239">
        <v>0.34370400000000001</v>
      </c>
      <c r="CA239">
        <v>0.26555000000000001</v>
      </c>
      <c r="CB239">
        <v>0.27686699999999997</v>
      </c>
      <c r="CC239">
        <v>0.80146899999999999</v>
      </c>
      <c r="CD239">
        <v>-0.61829900000000004</v>
      </c>
      <c r="CE239">
        <v>-0.63807899999999995</v>
      </c>
      <c r="CF239">
        <v>0.59306800000000004</v>
      </c>
      <c r="CG239">
        <v>0.43220599999999998</v>
      </c>
      <c r="CH239" t="s">
        <v>1003</v>
      </c>
      <c r="CI239" t="s">
        <v>1003</v>
      </c>
      <c r="CJ239" t="s">
        <v>1004</v>
      </c>
    </row>
    <row r="240" spans="1:88" x14ac:dyDescent="0.25">
      <c r="A240" t="s">
        <v>1008</v>
      </c>
      <c r="B240">
        <v>25.224299999999999</v>
      </c>
      <c r="C240">
        <v>23.675699999999999</v>
      </c>
      <c r="D240">
        <v>23.922499999999999</v>
      </c>
      <c r="E240">
        <v>22.538799999999998</v>
      </c>
      <c r="F240">
        <v>20.388000000000002</v>
      </c>
      <c r="G240">
        <v>24.3659</v>
      </c>
      <c r="H240">
        <v>21.062899999999999</v>
      </c>
      <c r="I240">
        <v>24.904299999999999</v>
      </c>
      <c r="J240">
        <v>24.4298</v>
      </c>
      <c r="K240">
        <v>24.317</v>
      </c>
      <c r="L240">
        <v>22.990400000000001</v>
      </c>
      <c r="M240">
        <v>21.954899999999999</v>
      </c>
      <c r="N240">
        <v>24.310099999999998</v>
      </c>
      <c r="O240">
        <v>23.9251</v>
      </c>
      <c r="P240">
        <v>23.217099999999999</v>
      </c>
      <c r="Q240">
        <v>22.526800000000001</v>
      </c>
      <c r="R240">
        <v>23.988399999999999</v>
      </c>
      <c r="S240">
        <v>22.7712</v>
      </c>
      <c r="T240">
        <v>22.889299999999999</v>
      </c>
      <c r="U240">
        <v>22.749700000000001</v>
      </c>
      <c r="V240">
        <v>24.5307</v>
      </c>
      <c r="W240">
        <v>24.6264</v>
      </c>
      <c r="X240">
        <v>20.839700000000001</v>
      </c>
      <c r="Y240">
        <v>23.6526</v>
      </c>
      <c r="Z240">
        <v>21.186800000000002</v>
      </c>
      <c r="AA240">
        <v>24.035900000000002</v>
      </c>
      <c r="AB240">
        <v>24.664899999999999</v>
      </c>
      <c r="AC240">
        <v>22.273399999999999</v>
      </c>
      <c r="AD240">
        <v>20.027200000000001</v>
      </c>
      <c r="AE240">
        <v>24.754300000000001</v>
      </c>
      <c r="AF240">
        <v>24.183299999999999</v>
      </c>
      <c r="AG240">
        <v>22.579000000000001</v>
      </c>
      <c r="AH240">
        <v>22.796399999999998</v>
      </c>
      <c r="AI240">
        <v>24.317</v>
      </c>
      <c r="AJ240">
        <v>17.778099999999998</v>
      </c>
      <c r="AK240">
        <v>21.593699999999998</v>
      </c>
      <c r="AL240">
        <v>23.903500000000001</v>
      </c>
      <c r="AM240">
        <v>22.185400000000001</v>
      </c>
      <c r="AN240">
        <v>22.525200000000002</v>
      </c>
      <c r="AO240">
        <v>25.101500000000001</v>
      </c>
      <c r="AP240">
        <v>22.377500000000001</v>
      </c>
      <c r="AQ240">
        <v>24.209099999999999</v>
      </c>
      <c r="AR240">
        <v>21.187899999999999</v>
      </c>
      <c r="AS240">
        <v>24.056699999999999</v>
      </c>
      <c r="AT240">
        <v>24.187100000000001</v>
      </c>
      <c r="AU240">
        <v>23.267900000000001</v>
      </c>
      <c r="AV240">
        <v>22.465399999999999</v>
      </c>
      <c r="AW240">
        <v>25.081299999999999</v>
      </c>
      <c r="BI240">
        <v>7</v>
      </c>
      <c r="BJ240">
        <v>7</v>
      </c>
      <c r="BK240">
        <v>6</v>
      </c>
      <c r="BL240">
        <v>13.2</v>
      </c>
      <c r="BM240">
        <v>13.2</v>
      </c>
      <c r="BN240">
        <v>12.1</v>
      </c>
      <c r="BO240">
        <v>68.558999999999997</v>
      </c>
      <c r="BP240">
        <v>0</v>
      </c>
      <c r="BQ240">
        <v>199.87</v>
      </c>
      <c r="BR240">
        <v>17105000000</v>
      </c>
      <c r="BS240">
        <v>42</v>
      </c>
      <c r="BT240">
        <v>0.58996400000000004</v>
      </c>
      <c r="BU240">
        <v>0.67514700000000005</v>
      </c>
      <c r="BV240">
        <v>-0.596835</v>
      </c>
      <c r="BW240">
        <v>-1.15164</v>
      </c>
      <c r="BX240">
        <v>4.7858499999999998E-2</v>
      </c>
      <c r="BY240">
        <v>0.97977499999999995</v>
      </c>
      <c r="BZ240">
        <v>7.7074400000000001E-2</v>
      </c>
      <c r="CA240">
        <v>0.132439</v>
      </c>
      <c r="CB240">
        <v>0.57988499999999998</v>
      </c>
      <c r="CC240">
        <v>0.58928999999999998</v>
      </c>
      <c r="CD240">
        <v>0.67391000000000001</v>
      </c>
      <c r="CE240">
        <v>1.1420699999999999</v>
      </c>
      <c r="CF240">
        <v>0.26145099999999999</v>
      </c>
      <c r="CG240">
        <v>0.72436400000000001</v>
      </c>
      <c r="CH240" t="s">
        <v>1006</v>
      </c>
      <c r="CI240" t="s">
        <v>1006</v>
      </c>
      <c r="CJ240" t="s">
        <v>1007</v>
      </c>
    </row>
    <row r="241" spans="1:88" x14ac:dyDescent="0.25">
      <c r="A241" t="s">
        <v>1012</v>
      </c>
      <c r="B241">
        <v>23.967199999999998</v>
      </c>
      <c r="C241">
        <v>21.2438</v>
      </c>
      <c r="D241">
        <v>22.409700000000001</v>
      </c>
      <c r="E241">
        <v>20.775099999999998</v>
      </c>
      <c r="F241">
        <v>23.8858</v>
      </c>
      <c r="G241">
        <v>20.318200000000001</v>
      </c>
      <c r="H241">
        <v>24.337599999999998</v>
      </c>
      <c r="I241">
        <v>23.852799999999998</v>
      </c>
      <c r="J241">
        <v>19.501000000000001</v>
      </c>
      <c r="K241">
        <v>21.82</v>
      </c>
      <c r="L241">
        <v>22.2775</v>
      </c>
      <c r="M241">
        <v>21.443899999999999</v>
      </c>
      <c r="N241">
        <v>20.589600000000001</v>
      </c>
      <c r="O241">
        <v>20.776700000000002</v>
      </c>
      <c r="P241">
        <v>23.3645</v>
      </c>
      <c r="Q241">
        <v>22.9468</v>
      </c>
      <c r="R241">
        <v>18.8583</v>
      </c>
      <c r="S241">
        <v>23.862300000000001</v>
      </c>
      <c r="T241">
        <v>23.158799999999999</v>
      </c>
      <c r="U241">
        <v>21.224799999999998</v>
      </c>
      <c r="V241">
        <v>23.337599999999998</v>
      </c>
      <c r="W241">
        <v>19.418800000000001</v>
      </c>
      <c r="X241">
        <v>24.296099999999999</v>
      </c>
      <c r="Y241">
        <v>23.575399999999998</v>
      </c>
      <c r="Z241">
        <v>18.634899999999998</v>
      </c>
      <c r="AA241">
        <v>21.2562</v>
      </c>
      <c r="AB241">
        <v>23.632000000000001</v>
      </c>
      <c r="AC241">
        <v>22.960699999999999</v>
      </c>
      <c r="AD241">
        <v>23.598299999999998</v>
      </c>
      <c r="AE241">
        <v>23.516500000000001</v>
      </c>
      <c r="AF241">
        <v>23.311</v>
      </c>
      <c r="AG241">
        <v>20.480499999999999</v>
      </c>
      <c r="AH241">
        <v>19.620699999999999</v>
      </c>
      <c r="AI241">
        <v>23.197500000000002</v>
      </c>
      <c r="AJ241">
        <v>22.756</v>
      </c>
      <c r="AK241">
        <v>24.371200000000002</v>
      </c>
      <c r="AL241">
        <v>23.6708</v>
      </c>
      <c r="AM241">
        <v>23.5869</v>
      </c>
      <c r="AN241">
        <v>22.314299999999999</v>
      </c>
      <c r="AO241">
        <v>21.6647</v>
      </c>
      <c r="AP241">
        <v>20.667000000000002</v>
      </c>
      <c r="AQ241">
        <v>24.4923</v>
      </c>
      <c r="AR241">
        <v>24.101500000000001</v>
      </c>
      <c r="AS241">
        <v>21.8811</v>
      </c>
      <c r="AT241">
        <v>21.2912</v>
      </c>
      <c r="AU241">
        <v>23.9847</v>
      </c>
      <c r="AV241">
        <v>20.077999999999999</v>
      </c>
      <c r="AW241">
        <v>21.863499999999998</v>
      </c>
      <c r="BI241">
        <v>8</v>
      </c>
      <c r="BJ241">
        <v>8</v>
      </c>
      <c r="BK241">
        <v>6</v>
      </c>
      <c r="BL241">
        <v>15.3</v>
      </c>
      <c r="BM241">
        <v>15.3</v>
      </c>
      <c r="BN241">
        <v>11.7</v>
      </c>
      <c r="BO241">
        <v>58.396999999999998</v>
      </c>
      <c r="BP241">
        <v>0</v>
      </c>
      <c r="BQ241">
        <v>11.964</v>
      </c>
      <c r="BR241">
        <v>3215400000</v>
      </c>
      <c r="BS241">
        <v>17</v>
      </c>
      <c r="BT241">
        <v>0.103904</v>
      </c>
      <c r="BU241">
        <v>0.96104000000000001</v>
      </c>
      <c r="BV241">
        <v>0.151584</v>
      </c>
      <c r="BW241">
        <v>0.27194200000000002</v>
      </c>
      <c r="BX241">
        <v>2.8213700000000001E-2</v>
      </c>
      <c r="BY241">
        <v>0.98285900000000004</v>
      </c>
      <c r="BZ241">
        <v>5.4780200000000001E-2</v>
      </c>
      <c r="CA241">
        <v>7.9681500000000002E-2</v>
      </c>
      <c r="CB241">
        <v>5.8879899999999999E-2</v>
      </c>
      <c r="CC241">
        <v>0.94457100000000005</v>
      </c>
      <c r="CD241">
        <v>-9.6803799999999995E-2</v>
      </c>
      <c r="CE241">
        <v>-0.161047</v>
      </c>
      <c r="CF241">
        <v>0.104395</v>
      </c>
      <c r="CG241">
        <v>0.87621700000000002</v>
      </c>
      <c r="CH241" t="s">
        <v>1009</v>
      </c>
      <c r="CI241" t="s">
        <v>1010</v>
      </c>
      <c r="CJ241" t="s">
        <v>1011</v>
      </c>
    </row>
    <row r="242" spans="1:88" x14ac:dyDescent="0.25">
      <c r="A242" t="s">
        <v>1022</v>
      </c>
      <c r="B242">
        <v>27.2803</v>
      </c>
      <c r="C242">
        <v>26.4953</v>
      </c>
      <c r="D242">
        <v>27.8264</v>
      </c>
      <c r="E242">
        <v>27.121400000000001</v>
      </c>
      <c r="F242">
        <v>27.447299999999998</v>
      </c>
      <c r="G242">
        <v>28.732500000000002</v>
      </c>
      <c r="H242">
        <v>27.2803</v>
      </c>
      <c r="I242">
        <v>21.527899999999999</v>
      </c>
      <c r="J242">
        <v>20.0624</v>
      </c>
      <c r="K242">
        <v>30.0718</v>
      </c>
      <c r="L242">
        <v>26.5898</v>
      </c>
      <c r="M242">
        <v>26.764500000000002</v>
      </c>
      <c r="N242">
        <v>27.669699999999999</v>
      </c>
      <c r="O242">
        <v>20.9057</v>
      </c>
      <c r="P242">
        <v>28.598700000000001</v>
      </c>
      <c r="Q242">
        <v>22.071100000000001</v>
      </c>
      <c r="R242">
        <v>20.544499999999999</v>
      </c>
      <c r="S242">
        <v>22.124300000000002</v>
      </c>
      <c r="T242">
        <v>21.338899999999999</v>
      </c>
      <c r="U242">
        <v>21.236699999999999</v>
      </c>
      <c r="V242">
        <v>19.4924</v>
      </c>
      <c r="W242">
        <v>30.297899999999998</v>
      </c>
      <c r="X242">
        <v>28.729199999999999</v>
      </c>
      <c r="Y242">
        <v>20.778500000000001</v>
      </c>
      <c r="Z242">
        <v>20.669599999999999</v>
      </c>
      <c r="AA242">
        <v>27.706399999999999</v>
      </c>
      <c r="AB242">
        <v>20.788</v>
      </c>
      <c r="AC242">
        <v>31.624199999999998</v>
      </c>
      <c r="AD242">
        <v>22.799800000000001</v>
      </c>
      <c r="AE242">
        <v>20.708100000000002</v>
      </c>
      <c r="AF242">
        <v>26.8142</v>
      </c>
      <c r="AG242">
        <v>21.280200000000001</v>
      </c>
      <c r="AH242">
        <v>26.267900000000001</v>
      </c>
      <c r="AI242">
        <v>21.517299999999999</v>
      </c>
      <c r="AJ242">
        <v>21.6846</v>
      </c>
      <c r="AK242">
        <v>26.4923</v>
      </c>
      <c r="AL242">
        <v>18.653400000000001</v>
      </c>
      <c r="AM242">
        <v>20.485600000000002</v>
      </c>
      <c r="AN242">
        <v>22.107500000000002</v>
      </c>
      <c r="AO242">
        <v>27.262499999999999</v>
      </c>
      <c r="AP242">
        <v>29.772300000000001</v>
      </c>
      <c r="AQ242">
        <v>27.3992</v>
      </c>
      <c r="AR242">
        <v>18.951699999999999</v>
      </c>
      <c r="AS242">
        <v>27.693100000000001</v>
      </c>
      <c r="AT242">
        <v>17.912600000000001</v>
      </c>
      <c r="AU242">
        <v>20.2592</v>
      </c>
      <c r="AV242">
        <v>21.157</v>
      </c>
      <c r="AW242">
        <v>20.813600000000001</v>
      </c>
      <c r="BI242">
        <v>9</v>
      </c>
      <c r="BJ242">
        <v>9</v>
      </c>
      <c r="BK242">
        <v>9</v>
      </c>
      <c r="BL242">
        <v>19.100000000000001</v>
      </c>
      <c r="BM242">
        <v>19.100000000000001</v>
      </c>
      <c r="BN242">
        <v>19.100000000000001</v>
      </c>
      <c r="BO242">
        <v>68.477999999999994</v>
      </c>
      <c r="BP242">
        <v>0</v>
      </c>
      <c r="BQ242">
        <v>26.507999999999999</v>
      </c>
      <c r="BR242">
        <v>46412000000</v>
      </c>
      <c r="BS242">
        <v>26</v>
      </c>
      <c r="BT242">
        <v>1.4904900000000001</v>
      </c>
      <c r="BU242">
        <v>0.25340000000000001</v>
      </c>
      <c r="BV242">
        <v>-2.5466299999999999</v>
      </c>
      <c r="BW242">
        <v>-2.2265600000000001</v>
      </c>
      <c r="BX242">
        <v>0.84371600000000002</v>
      </c>
      <c r="BY242">
        <v>0.40067399999999997</v>
      </c>
      <c r="BZ242">
        <v>-2.4411100000000001</v>
      </c>
      <c r="CA242">
        <v>-1.5091699999999999</v>
      </c>
      <c r="CB242">
        <v>2.79013E-2</v>
      </c>
      <c r="CC242">
        <v>0.97526500000000005</v>
      </c>
      <c r="CD242">
        <v>0.105519</v>
      </c>
      <c r="CE242">
        <v>7.8770900000000005E-2</v>
      </c>
      <c r="CF242">
        <v>0.68722899999999998</v>
      </c>
      <c r="CG242">
        <v>0.38523800000000002</v>
      </c>
      <c r="CH242" t="s">
        <v>1020</v>
      </c>
      <c r="CI242" t="s">
        <v>1020</v>
      </c>
      <c r="CJ242" t="s">
        <v>1021</v>
      </c>
    </row>
    <row r="243" spans="1:88" x14ac:dyDescent="0.25">
      <c r="A243" t="s">
        <v>1026</v>
      </c>
      <c r="B243">
        <v>26.162299999999998</v>
      </c>
      <c r="C243">
        <v>26.421800000000001</v>
      </c>
      <c r="D243">
        <v>26.725999999999999</v>
      </c>
      <c r="E243">
        <v>27.198399999999999</v>
      </c>
      <c r="F243">
        <v>26.543299999999999</v>
      </c>
      <c r="G243">
        <v>26.4969</v>
      </c>
      <c r="H243">
        <v>26.632000000000001</v>
      </c>
      <c r="I243">
        <v>26.372900000000001</v>
      </c>
      <c r="J243">
        <v>26.266100000000002</v>
      </c>
      <c r="K243">
        <v>26.281199999999998</v>
      </c>
      <c r="L243">
        <v>26.764500000000002</v>
      </c>
      <c r="M243">
        <v>26.5411</v>
      </c>
      <c r="N243">
        <v>26.5898</v>
      </c>
      <c r="O243">
        <v>26.672999999999998</v>
      </c>
      <c r="P243">
        <v>26.862300000000001</v>
      </c>
      <c r="Q243">
        <v>26.216999999999999</v>
      </c>
      <c r="R243">
        <v>26.8215</v>
      </c>
      <c r="S243">
        <v>26.686499999999999</v>
      </c>
      <c r="T243">
        <v>26.712900000000001</v>
      </c>
      <c r="U243">
        <v>27.4938</v>
      </c>
      <c r="V243">
        <v>26.264299999999999</v>
      </c>
      <c r="W243">
        <v>26.512799999999999</v>
      </c>
      <c r="X243">
        <v>26.2058</v>
      </c>
      <c r="Y243">
        <v>25.962800000000001</v>
      </c>
      <c r="Z243">
        <v>26.4282</v>
      </c>
      <c r="AA243">
        <v>19.3569</v>
      </c>
      <c r="AB243">
        <v>26.632000000000001</v>
      </c>
      <c r="AC243">
        <v>27.611000000000001</v>
      </c>
      <c r="AD243">
        <v>27.071100000000001</v>
      </c>
      <c r="AE243">
        <v>22.7682</v>
      </c>
      <c r="AF243">
        <v>27.140999999999998</v>
      </c>
      <c r="AG243">
        <v>26.310099999999998</v>
      </c>
      <c r="AH243">
        <v>26.5898</v>
      </c>
      <c r="AI243">
        <v>26.8019</v>
      </c>
      <c r="AJ243">
        <v>27.126300000000001</v>
      </c>
      <c r="AK243">
        <v>26.720099999999999</v>
      </c>
      <c r="AL243">
        <v>26.494599999999998</v>
      </c>
      <c r="AM243">
        <v>26.421800000000001</v>
      </c>
      <c r="AN243">
        <v>26.8264</v>
      </c>
      <c r="AO243">
        <v>25.7895</v>
      </c>
      <c r="AP243">
        <v>25.962800000000001</v>
      </c>
      <c r="AQ243">
        <v>26.920300000000001</v>
      </c>
      <c r="AR243">
        <v>27.121400000000001</v>
      </c>
      <c r="AS243">
        <v>27.7958</v>
      </c>
      <c r="AT243">
        <v>27.084399999999999</v>
      </c>
      <c r="AU243">
        <v>27.1556</v>
      </c>
      <c r="AV243">
        <v>26.295300000000001</v>
      </c>
      <c r="AW243">
        <v>27.3324</v>
      </c>
      <c r="BI243">
        <v>12</v>
      </c>
      <c r="BJ243">
        <v>12</v>
      </c>
      <c r="BK243">
        <v>12</v>
      </c>
      <c r="BL243">
        <v>26.5</v>
      </c>
      <c r="BM243">
        <v>26.5</v>
      </c>
      <c r="BN243">
        <v>26.5</v>
      </c>
      <c r="BO243">
        <v>62.012999999999998</v>
      </c>
      <c r="BP243">
        <v>0</v>
      </c>
      <c r="BQ243">
        <v>135.4</v>
      </c>
      <c r="BR243">
        <v>27832000000</v>
      </c>
      <c r="BS243">
        <v>58</v>
      </c>
      <c r="BT243">
        <v>0.46113199999999999</v>
      </c>
      <c r="BU243">
        <v>0.75434299999999999</v>
      </c>
      <c r="BV243">
        <v>0.42511199999999999</v>
      </c>
      <c r="BW243">
        <v>0.95522600000000002</v>
      </c>
      <c r="BX243">
        <v>0.65268499999999996</v>
      </c>
      <c r="BY243">
        <v>0.52186999999999995</v>
      </c>
      <c r="BZ243">
        <v>0.71311899999999995</v>
      </c>
      <c r="CA243">
        <v>1.2498400000000001</v>
      </c>
      <c r="CB243">
        <v>0.40937499999999999</v>
      </c>
      <c r="CC243">
        <v>0.708893</v>
      </c>
      <c r="CD243">
        <v>0.28800599999999998</v>
      </c>
      <c r="CE243">
        <v>0.87390299999999999</v>
      </c>
      <c r="CF243">
        <v>0.526613</v>
      </c>
      <c r="CG243">
        <v>0.47928300000000001</v>
      </c>
      <c r="CH243" t="s">
        <v>1023</v>
      </c>
      <c r="CI243" t="s">
        <v>1024</v>
      </c>
      <c r="CJ243" t="s">
        <v>1025</v>
      </c>
    </row>
    <row r="244" spans="1:88" x14ac:dyDescent="0.25">
      <c r="A244" t="s">
        <v>1030</v>
      </c>
      <c r="B244">
        <v>29.8294</v>
      </c>
      <c r="C244">
        <v>29.8489</v>
      </c>
      <c r="D244">
        <v>29.871099999999998</v>
      </c>
      <c r="E244">
        <v>29.8445</v>
      </c>
      <c r="F244">
        <v>29.57</v>
      </c>
      <c r="G244">
        <v>29.875499999999999</v>
      </c>
      <c r="H244">
        <v>29.897400000000001</v>
      </c>
      <c r="I244">
        <v>29.9117</v>
      </c>
      <c r="J244">
        <v>29.7895</v>
      </c>
      <c r="K244">
        <v>30.0609</v>
      </c>
      <c r="L244">
        <v>29.878499999999999</v>
      </c>
      <c r="M244">
        <v>30.073699999999999</v>
      </c>
      <c r="N244">
        <v>30.330300000000001</v>
      </c>
      <c r="O244">
        <v>29.457100000000001</v>
      </c>
      <c r="P244">
        <v>30.073699999999999</v>
      </c>
      <c r="Q244">
        <v>29.94</v>
      </c>
      <c r="R244">
        <v>30.2193</v>
      </c>
      <c r="S244">
        <v>29.8004</v>
      </c>
      <c r="T244">
        <v>30.086400000000001</v>
      </c>
      <c r="U244">
        <v>29.6663</v>
      </c>
      <c r="V244">
        <v>29.953900000000001</v>
      </c>
      <c r="W244">
        <v>29.94</v>
      </c>
      <c r="X244">
        <v>29.647500000000001</v>
      </c>
      <c r="Y244">
        <v>30.160399999999999</v>
      </c>
      <c r="Z244">
        <v>29.778600000000001</v>
      </c>
      <c r="AA244">
        <v>29.703099999999999</v>
      </c>
      <c r="AB244">
        <v>29.894500000000001</v>
      </c>
      <c r="AC244">
        <v>29.640699999999999</v>
      </c>
      <c r="AD244">
        <v>30.5014</v>
      </c>
      <c r="AE244">
        <v>30.136099999999999</v>
      </c>
      <c r="AF244">
        <v>30.086400000000001</v>
      </c>
      <c r="AG244">
        <v>29.854900000000001</v>
      </c>
      <c r="AH244">
        <v>29.9117</v>
      </c>
      <c r="AI244">
        <v>29.811199999999999</v>
      </c>
      <c r="AJ244">
        <v>30.361999999999998</v>
      </c>
      <c r="AK244">
        <v>30.086400000000001</v>
      </c>
      <c r="AL244">
        <v>30.123899999999999</v>
      </c>
      <c r="AM244">
        <v>30.136099999999999</v>
      </c>
      <c r="AN244">
        <v>30.021699999999999</v>
      </c>
      <c r="AO244">
        <v>30.319600000000001</v>
      </c>
      <c r="AP244">
        <v>30.148299999999999</v>
      </c>
      <c r="AQ244">
        <v>29.854900000000001</v>
      </c>
      <c r="AR244">
        <v>29.753299999999999</v>
      </c>
      <c r="AS244">
        <v>29.4938</v>
      </c>
      <c r="AT244">
        <v>29.967700000000001</v>
      </c>
      <c r="AU244">
        <v>30.319600000000001</v>
      </c>
      <c r="AV244">
        <v>30.073699999999999</v>
      </c>
      <c r="AW244">
        <v>30.1724</v>
      </c>
      <c r="BI244">
        <v>25</v>
      </c>
      <c r="BJ244">
        <v>25</v>
      </c>
      <c r="BK244">
        <v>25</v>
      </c>
      <c r="BL244">
        <v>18</v>
      </c>
      <c r="BM244">
        <v>18</v>
      </c>
      <c r="BN244">
        <v>18</v>
      </c>
      <c r="BO244">
        <v>158.54</v>
      </c>
      <c r="BP244">
        <v>0</v>
      </c>
      <c r="BQ244">
        <v>323.31</v>
      </c>
      <c r="BR244">
        <v>287000000000</v>
      </c>
      <c r="BS244">
        <v>1065</v>
      </c>
      <c r="BT244">
        <v>2.01424</v>
      </c>
      <c r="BU244">
        <v>0.14871400000000001</v>
      </c>
      <c r="BV244">
        <v>0.18135999999999999</v>
      </c>
      <c r="BW244">
        <v>2.7325900000000001</v>
      </c>
      <c r="BX244">
        <v>1.4352100000000001</v>
      </c>
      <c r="BY244">
        <v>0.167018</v>
      </c>
      <c r="BZ244">
        <v>0.167076</v>
      </c>
      <c r="CA244">
        <v>2.2023299999999999</v>
      </c>
      <c r="CB244">
        <v>5.3833499999999999E-2</v>
      </c>
      <c r="CC244">
        <v>0.94770399999999999</v>
      </c>
      <c r="CD244">
        <v>-1.42843E-2</v>
      </c>
      <c r="CE244">
        <v>-0.147981</v>
      </c>
      <c r="CF244">
        <v>1.2478899999999999</v>
      </c>
      <c r="CG244">
        <v>0.16635800000000001</v>
      </c>
      <c r="CH244" t="s">
        <v>1027</v>
      </c>
      <c r="CI244" t="s">
        <v>1028</v>
      </c>
      <c r="CJ244" t="s">
        <v>1029</v>
      </c>
    </row>
    <row r="245" spans="1:88" x14ac:dyDescent="0.25">
      <c r="A245" t="s">
        <v>1034</v>
      </c>
      <c r="B245">
        <v>24.377800000000001</v>
      </c>
      <c r="C245">
        <v>20.9176</v>
      </c>
      <c r="D245">
        <v>21.815999999999999</v>
      </c>
      <c r="E245">
        <v>25.672999999999998</v>
      </c>
      <c r="F245">
        <v>20.949400000000001</v>
      </c>
      <c r="G245">
        <v>26.369499999999999</v>
      </c>
      <c r="H245">
        <v>25.951699999999999</v>
      </c>
      <c r="I245">
        <v>26.8385</v>
      </c>
      <c r="J245">
        <v>24.824000000000002</v>
      </c>
      <c r="K245">
        <v>19.189699999999998</v>
      </c>
      <c r="L245">
        <v>19.675999999999998</v>
      </c>
      <c r="M245">
        <v>26.735099999999999</v>
      </c>
      <c r="N245">
        <v>21.419699999999999</v>
      </c>
      <c r="O245">
        <v>25.956199999999999</v>
      </c>
      <c r="P245">
        <v>26.4815</v>
      </c>
      <c r="Q245">
        <v>24.971599999999999</v>
      </c>
      <c r="R245">
        <v>26.569600000000001</v>
      </c>
      <c r="S245">
        <v>25.516500000000001</v>
      </c>
      <c r="T245">
        <v>26.029599999999999</v>
      </c>
      <c r="U245">
        <v>19.274999999999999</v>
      </c>
      <c r="V245">
        <v>25.852799999999998</v>
      </c>
      <c r="W245">
        <v>26.359500000000001</v>
      </c>
      <c r="X245">
        <v>27.018999999999998</v>
      </c>
      <c r="Y245">
        <v>26.632000000000001</v>
      </c>
      <c r="Z245">
        <v>20.947299999999998</v>
      </c>
      <c r="AA245">
        <v>21.71</v>
      </c>
      <c r="AB245">
        <v>27.579000000000001</v>
      </c>
      <c r="AC245">
        <v>18.871099999999998</v>
      </c>
      <c r="AD245">
        <v>27.447299999999998</v>
      </c>
      <c r="AE245">
        <v>26.448799999999999</v>
      </c>
      <c r="AF245">
        <v>26.189900000000002</v>
      </c>
      <c r="AG245">
        <v>26.942799999999998</v>
      </c>
      <c r="AH245">
        <v>26.645800000000001</v>
      </c>
      <c r="AI245">
        <v>27.925899999999999</v>
      </c>
      <c r="AJ245">
        <v>26.8019</v>
      </c>
      <c r="AK245">
        <v>26.868200000000002</v>
      </c>
      <c r="AL245">
        <v>26.433</v>
      </c>
      <c r="AM245">
        <v>26.659500000000001</v>
      </c>
      <c r="AN245">
        <v>26.0793</v>
      </c>
      <c r="AO245">
        <v>26.8858</v>
      </c>
      <c r="AP245">
        <v>27.407299999999999</v>
      </c>
      <c r="AQ245">
        <v>20.461300000000001</v>
      </c>
      <c r="AR245">
        <v>26.913399999999999</v>
      </c>
      <c r="AS245">
        <v>25.3477</v>
      </c>
      <c r="AT245">
        <v>20.4724</v>
      </c>
      <c r="AU245">
        <v>26.421800000000001</v>
      </c>
      <c r="AV245">
        <v>26.3795</v>
      </c>
      <c r="AW245">
        <v>26.1145</v>
      </c>
      <c r="BI245">
        <v>9</v>
      </c>
      <c r="BJ245">
        <v>9</v>
      </c>
      <c r="BK245">
        <v>9</v>
      </c>
      <c r="BL245">
        <v>16.7</v>
      </c>
      <c r="BM245">
        <v>16.7</v>
      </c>
      <c r="BN245">
        <v>16.7</v>
      </c>
      <c r="BO245">
        <v>77.353999999999999</v>
      </c>
      <c r="BP245">
        <v>0</v>
      </c>
      <c r="BQ245">
        <v>38.021000000000001</v>
      </c>
      <c r="BR245">
        <v>8486800000</v>
      </c>
      <c r="BS245">
        <v>16</v>
      </c>
      <c r="BT245">
        <v>1.0792200000000001</v>
      </c>
      <c r="BU245">
        <v>0.39561499999999999</v>
      </c>
      <c r="BV245">
        <v>1.5564800000000001</v>
      </c>
      <c r="BW245">
        <v>1.7811600000000001</v>
      </c>
      <c r="BX245">
        <v>0.570044</v>
      </c>
      <c r="BY245">
        <v>0.58081000000000005</v>
      </c>
      <c r="BZ245">
        <v>1.2550699999999999</v>
      </c>
      <c r="CA245">
        <v>1.1292</v>
      </c>
      <c r="CB245">
        <v>0.120841</v>
      </c>
      <c r="CC245">
        <v>0.90600899999999995</v>
      </c>
      <c r="CD245">
        <v>-0.30140699999999998</v>
      </c>
      <c r="CE245">
        <v>-0.31232199999999999</v>
      </c>
      <c r="CF245">
        <v>1.0987800000000001</v>
      </c>
      <c r="CG245">
        <v>0.20743600000000001</v>
      </c>
      <c r="CH245" t="s">
        <v>1031</v>
      </c>
      <c r="CI245" t="s">
        <v>1032</v>
      </c>
      <c r="CJ245" t="s">
        <v>1033</v>
      </c>
    </row>
    <row r="246" spans="1:88" x14ac:dyDescent="0.25">
      <c r="A246" t="s">
        <v>998</v>
      </c>
      <c r="B246">
        <v>33.5867</v>
      </c>
      <c r="C246">
        <v>33.673499999999997</v>
      </c>
      <c r="D246">
        <v>33.395600000000002</v>
      </c>
      <c r="E246">
        <v>33.316899999999997</v>
      </c>
      <c r="F246">
        <v>33.725200000000001</v>
      </c>
      <c r="G246">
        <v>33.564100000000003</v>
      </c>
      <c r="H246">
        <v>33.343600000000002</v>
      </c>
      <c r="I246">
        <v>33.552700000000002</v>
      </c>
      <c r="J246">
        <v>33.369799999999998</v>
      </c>
      <c r="K246">
        <v>33.517899999999997</v>
      </c>
      <c r="L246">
        <v>33.765300000000003</v>
      </c>
      <c r="M246">
        <v>33.482300000000002</v>
      </c>
      <c r="N246">
        <v>33.755299999999998</v>
      </c>
      <c r="O246">
        <v>33.395600000000002</v>
      </c>
      <c r="P246">
        <v>33.5867</v>
      </c>
      <c r="Q246">
        <v>33.433399999999999</v>
      </c>
      <c r="R246">
        <v>33.5867</v>
      </c>
      <c r="S246">
        <v>33.482300000000002</v>
      </c>
      <c r="T246">
        <v>33.673499999999997</v>
      </c>
      <c r="U246">
        <v>33.619799999999998</v>
      </c>
      <c r="V246">
        <v>33.694400000000002</v>
      </c>
      <c r="W246">
        <v>33.458100000000002</v>
      </c>
      <c r="X246">
        <v>33.725200000000001</v>
      </c>
      <c r="Y246">
        <v>34.010100000000001</v>
      </c>
      <c r="Z246">
        <v>33.597799999999999</v>
      </c>
      <c r="AA246">
        <v>33.641500000000001</v>
      </c>
      <c r="AB246">
        <v>33.494300000000003</v>
      </c>
      <c r="AC246">
        <v>33.683900000000001</v>
      </c>
      <c r="AD246">
        <v>33.608800000000002</v>
      </c>
      <c r="AE246">
        <v>33.395600000000002</v>
      </c>
      <c r="AF246">
        <v>33.458100000000002</v>
      </c>
      <c r="AG246">
        <v>33.395600000000002</v>
      </c>
      <c r="AH246">
        <v>33.470199999999998</v>
      </c>
      <c r="AI246">
        <v>33.2759</v>
      </c>
      <c r="AJ246">
        <v>33.330300000000001</v>
      </c>
      <c r="AK246">
        <v>33.775100000000002</v>
      </c>
      <c r="AL246">
        <v>33.575400000000002</v>
      </c>
      <c r="AM246">
        <v>33.794600000000003</v>
      </c>
      <c r="AN246">
        <v>33.233600000000003</v>
      </c>
      <c r="AO246">
        <v>33.382800000000003</v>
      </c>
      <c r="AP246">
        <v>33.420900000000003</v>
      </c>
      <c r="AQ246">
        <v>33.564100000000003</v>
      </c>
      <c r="AR246">
        <v>33.529600000000002</v>
      </c>
      <c r="AS246">
        <v>33.126899999999999</v>
      </c>
      <c r="AT246">
        <v>33.369799999999998</v>
      </c>
      <c r="AU246">
        <v>33.5062</v>
      </c>
      <c r="AV246">
        <v>33.879199999999997</v>
      </c>
      <c r="AW246">
        <v>33.369799999999998</v>
      </c>
      <c r="BA246" t="s">
        <v>33</v>
      </c>
      <c r="BI246">
        <v>28</v>
      </c>
      <c r="BJ246">
        <v>28</v>
      </c>
      <c r="BK246">
        <v>7</v>
      </c>
      <c r="BL246">
        <v>45.5</v>
      </c>
      <c r="BM246">
        <v>45.5</v>
      </c>
      <c r="BN246">
        <v>10.4</v>
      </c>
      <c r="BO246">
        <v>71.956999999999994</v>
      </c>
      <c r="BP246">
        <v>0</v>
      </c>
      <c r="BQ246">
        <v>323.31</v>
      </c>
      <c r="BR246">
        <v>4450000000000</v>
      </c>
      <c r="BS246">
        <v>3114</v>
      </c>
      <c r="BT246">
        <v>0.26135700000000001</v>
      </c>
      <c r="BU246">
        <v>0.85411300000000001</v>
      </c>
      <c r="BV246">
        <v>-3.20427E-2</v>
      </c>
      <c r="BW246">
        <v>-0.60674700000000004</v>
      </c>
      <c r="BX246">
        <v>1.1614100000000001</v>
      </c>
      <c r="BY246">
        <v>0.24531500000000001</v>
      </c>
      <c r="BZ246">
        <v>-0.13676099999999999</v>
      </c>
      <c r="CA246">
        <v>-1.8972100000000001</v>
      </c>
      <c r="CB246">
        <v>0.89268400000000003</v>
      </c>
      <c r="CC246">
        <v>0.40529500000000002</v>
      </c>
      <c r="CD246">
        <v>-0.10471800000000001</v>
      </c>
      <c r="CE246">
        <v>-1.56836</v>
      </c>
      <c r="CF246">
        <v>1.1585099999999999</v>
      </c>
      <c r="CG246">
        <v>0.19153100000000001</v>
      </c>
      <c r="CH246" t="s">
        <v>1037</v>
      </c>
      <c r="CI246" t="s">
        <v>1038</v>
      </c>
      <c r="CJ246" t="s">
        <v>1039</v>
      </c>
    </row>
    <row r="247" spans="1:88" x14ac:dyDescent="0.25">
      <c r="A247" t="s">
        <v>1043</v>
      </c>
      <c r="B247">
        <v>32.448300000000003</v>
      </c>
      <c r="C247">
        <v>32.8215</v>
      </c>
      <c r="D247">
        <v>32.948700000000002</v>
      </c>
      <c r="E247">
        <v>32.5822</v>
      </c>
      <c r="F247">
        <v>31.960899999999999</v>
      </c>
      <c r="G247">
        <v>33.0349</v>
      </c>
      <c r="H247">
        <v>32.230800000000002</v>
      </c>
      <c r="I247">
        <v>32.375</v>
      </c>
      <c r="J247">
        <v>32.656500000000001</v>
      </c>
      <c r="K247">
        <v>32.372399999999999</v>
      </c>
      <c r="L247">
        <v>32.639400000000002</v>
      </c>
      <c r="M247">
        <v>33.003399999999999</v>
      </c>
      <c r="N247">
        <v>32.372399999999999</v>
      </c>
      <c r="O247">
        <v>32.435899999999997</v>
      </c>
      <c r="P247">
        <v>32.011699999999998</v>
      </c>
      <c r="Q247">
        <v>32.9452</v>
      </c>
      <c r="R247">
        <v>32.400700000000001</v>
      </c>
      <c r="S247">
        <v>32.564100000000003</v>
      </c>
      <c r="T247">
        <v>32.568600000000004</v>
      </c>
      <c r="U247">
        <v>32.794600000000003</v>
      </c>
      <c r="V247">
        <v>32.543500000000002</v>
      </c>
      <c r="W247">
        <v>32.163400000000003</v>
      </c>
      <c r="X247">
        <v>31.991599999999998</v>
      </c>
      <c r="Y247">
        <v>32.047899999999998</v>
      </c>
      <c r="Z247">
        <v>32.643700000000003</v>
      </c>
      <c r="AA247">
        <v>32.650100000000002</v>
      </c>
      <c r="AB247">
        <v>32.584400000000002</v>
      </c>
      <c r="AC247">
        <v>32.692300000000003</v>
      </c>
      <c r="AD247">
        <v>32.482300000000002</v>
      </c>
      <c r="AE247">
        <v>32.311500000000002</v>
      </c>
      <c r="AF247">
        <v>32.051200000000001</v>
      </c>
      <c r="AG247">
        <v>32.415900000000001</v>
      </c>
      <c r="AH247">
        <v>32.508499999999998</v>
      </c>
      <c r="AI247">
        <v>32.284199999999998</v>
      </c>
      <c r="AJ247">
        <v>32.648000000000003</v>
      </c>
      <c r="AK247">
        <v>32.677700000000002</v>
      </c>
      <c r="AL247">
        <v>32.715000000000003</v>
      </c>
      <c r="AM247">
        <v>32.737299999999998</v>
      </c>
      <c r="AN247">
        <v>32.1783</v>
      </c>
      <c r="AO247">
        <v>32.316899999999997</v>
      </c>
      <c r="AP247">
        <v>32.351500000000001</v>
      </c>
      <c r="AQ247">
        <v>32.070500000000003</v>
      </c>
      <c r="AR247">
        <v>32.2164</v>
      </c>
      <c r="AS247">
        <v>31.981400000000001</v>
      </c>
      <c r="AT247">
        <v>32.316899999999997</v>
      </c>
      <c r="AU247">
        <v>32.015000000000001</v>
      </c>
      <c r="AV247">
        <v>32.475099999999998</v>
      </c>
      <c r="AW247">
        <v>32.359400000000001</v>
      </c>
      <c r="BA247" t="s">
        <v>33</v>
      </c>
      <c r="BF247" t="s">
        <v>194</v>
      </c>
      <c r="BG247" t="s">
        <v>2476</v>
      </c>
      <c r="BI247">
        <v>13</v>
      </c>
      <c r="BJ247">
        <v>13</v>
      </c>
      <c r="BK247">
        <v>13</v>
      </c>
      <c r="BL247">
        <v>26.9</v>
      </c>
      <c r="BM247">
        <v>26.9</v>
      </c>
      <c r="BN247">
        <v>26.9</v>
      </c>
      <c r="BO247">
        <v>60.405000000000001</v>
      </c>
      <c r="BP247">
        <v>0</v>
      </c>
      <c r="BQ247">
        <v>323.31</v>
      </c>
      <c r="BR247">
        <v>1040000000000</v>
      </c>
      <c r="BS247">
        <v>1500</v>
      </c>
      <c r="BT247">
        <v>0.18625700000000001</v>
      </c>
      <c r="BU247">
        <v>0.90593100000000004</v>
      </c>
      <c r="BV247">
        <v>4.2378800000000001E-2</v>
      </c>
      <c r="BW247">
        <v>0.455841</v>
      </c>
      <c r="BX247">
        <v>1.6254299999999999</v>
      </c>
      <c r="BY247">
        <v>0.11874999999999999</v>
      </c>
      <c r="BZ247">
        <v>-0.25785200000000003</v>
      </c>
      <c r="CA247">
        <v>-2.4030200000000002</v>
      </c>
      <c r="CB247">
        <v>2.6217100000000002</v>
      </c>
      <c r="CC247">
        <v>4.7851900000000003E-2</v>
      </c>
      <c r="CD247">
        <v>-0.30023100000000003</v>
      </c>
      <c r="CE247">
        <v>-3.3390200000000001</v>
      </c>
      <c r="CF247">
        <v>1.32541</v>
      </c>
      <c r="CG247">
        <v>0.152423</v>
      </c>
      <c r="CH247" t="s">
        <v>1040</v>
      </c>
      <c r="CI247" t="s">
        <v>1041</v>
      </c>
      <c r="CJ247" t="s">
        <v>1042</v>
      </c>
    </row>
    <row r="248" spans="1:88" x14ac:dyDescent="0.25">
      <c r="A248" t="s">
        <v>1047</v>
      </c>
      <c r="B248">
        <v>34.010100000000001</v>
      </c>
      <c r="C248">
        <v>33.694400000000002</v>
      </c>
      <c r="D248">
        <v>34.2408</v>
      </c>
      <c r="E248">
        <v>33.941699999999997</v>
      </c>
      <c r="F248">
        <v>33.641500000000001</v>
      </c>
      <c r="G248">
        <v>33.950499999999998</v>
      </c>
      <c r="H248">
        <v>33.775100000000002</v>
      </c>
      <c r="I248">
        <v>33.494300000000003</v>
      </c>
      <c r="J248">
        <v>33.851599999999998</v>
      </c>
      <c r="K248">
        <v>34.1828</v>
      </c>
      <c r="L248">
        <v>34.075299999999999</v>
      </c>
      <c r="M248">
        <v>33.976300000000002</v>
      </c>
      <c r="N248">
        <v>34.075299999999999</v>
      </c>
      <c r="O248">
        <v>34.026600000000002</v>
      </c>
      <c r="P248">
        <v>33.950499999999998</v>
      </c>
      <c r="Q248">
        <v>34.0017</v>
      </c>
      <c r="R248">
        <v>33.7849</v>
      </c>
      <c r="S248">
        <v>33.765300000000003</v>
      </c>
      <c r="T248">
        <v>34.010100000000001</v>
      </c>
      <c r="U248">
        <v>34.233600000000003</v>
      </c>
      <c r="V248">
        <v>34.075299999999999</v>
      </c>
      <c r="W248">
        <v>33.6629</v>
      </c>
      <c r="X248">
        <v>33.933</v>
      </c>
      <c r="Y248">
        <v>33.597799999999999</v>
      </c>
      <c r="Z248">
        <v>33.933</v>
      </c>
      <c r="AA248">
        <v>33.842199999999998</v>
      </c>
      <c r="AB248">
        <v>33.869999999999997</v>
      </c>
      <c r="AC248">
        <v>34.026600000000002</v>
      </c>
      <c r="AD248">
        <v>33.832799999999999</v>
      </c>
      <c r="AE248">
        <v>33.673499999999997</v>
      </c>
      <c r="AF248">
        <v>33.694400000000002</v>
      </c>
      <c r="AG248">
        <v>33.933</v>
      </c>
      <c r="AH248">
        <v>33.765300000000003</v>
      </c>
      <c r="AI248">
        <v>33.959099999999999</v>
      </c>
      <c r="AJ248">
        <v>33.924199999999999</v>
      </c>
      <c r="AK248">
        <v>33.959099999999999</v>
      </c>
      <c r="AL248">
        <v>34.212000000000003</v>
      </c>
      <c r="AM248">
        <v>34.160400000000003</v>
      </c>
      <c r="AN248">
        <v>33.924199999999999</v>
      </c>
      <c r="AO248">
        <v>33.860799999999998</v>
      </c>
      <c r="AP248">
        <v>34.145299999999999</v>
      </c>
      <c r="AQ248">
        <v>33.869999999999997</v>
      </c>
      <c r="AR248">
        <v>33.897399999999998</v>
      </c>
      <c r="AS248">
        <v>33.673499999999997</v>
      </c>
      <c r="AT248">
        <v>34.0017</v>
      </c>
      <c r="AU248">
        <v>33.924199999999999</v>
      </c>
      <c r="AV248">
        <v>34.219299999999997</v>
      </c>
      <c r="AW248">
        <v>33.6629</v>
      </c>
      <c r="BA248" t="s">
        <v>20</v>
      </c>
      <c r="BI248">
        <v>84</v>
      </c>
      <c r="BJ248">
        <v>84</v>
      </c>
      <c r="BK248">
        <v>5</v>
      </c>
      <c r="BL248">
        <v>61.6</v>
      </c>
      <c r="BM248">
        <v>61.6</v>
      </c>
      <c r="BN248">
        <v>5.9</v>
      </c>
      <c r="BO248">
        <v>140.94</v>
      </c>
      <c r="BP248">
        <v>0</v>
      </c>
      <c r="BQ248">
        <v>323.31</v>
      </c>
      <c r="BR248">
        <v>12700000000000</v>
      </c>
      <c r="BS248">
        <v>9394</v>
      </c>
      <c r="BT248">
        <v>0.70244099999999998</v>
      </c>
      <c r="BU248">
        <v>0.62817199999999995</v>
      </c>
      <c r="BV248">
        <v>7.7136399999999994E-2</v>
      </c>
      <c r="BW248">
        <v>1.31026</v>
      </c>
      <c r="BX248">
        <v>0.247472</v>
      </c>
      <c r="BY248">
        <v>0.81606500000000004</v>
      </c>
      <c r="BZ248">
        <v>4.4391100000000003E-2</v>
      </c>
      <c r="CA248">
        <v>0.581932</v>
      </c>
      <c r="CB248">
        <v>0.21168999999999999</v>
      </c>
      <c r="CC248">
        <v>0.83888200000000002</v>
      </c>
      <c r="CD248">
        <v>-3.2745400000000001E-2</v>
      </c>
      <c r="CE248">
        <v>-0.50978000000000001</v>
      </c>
      <c r="CF248">
        <v>0.205397</v>
      </c>
      <c r="CG248">
        <v>0.768069</v>
      </c>
      <c r="CH248" t="s">
        <v>1044</v>
      </c>
      <c r="CI248" t="s">
        <v>1045</v>
      </c>
      <c r="CJ248" t="s">
        <v>1046</v>
      </c>
    </row>
    <row r="249" spans="1:88" x14ac:dyDescent="0.25">
      <c r="A249" t="s">
        <v>1050</v>
      </c>
      <c r="B249">
        <v>22.5486</v>
      </c>
      <c r="C249">
        <v>24.0837</v>
      </c>
      <c r="D249">
        <v>25.799499999999998</v>
      </c>
      <c r="E249">
        <v>25.522500000000001</v>
      </c>
      <c r="F249">
        <v>22.1037</v>
      </c>
      <c r="G249">
        <v>24.973800000000001</v>
      </c>
      <c r="H249">
        <v>24.6431</v>
      </c>
      <c r="I249">
        <v>24.8811</v>
      </c>
      <c r="J249">
        <v>24.819099999999999</v>
      </c>
      <c r="K249">
        <v>25.0443</v>
      </c>
      <c r="L249">
        <v>25.194600000000001</v>
      </c>
      <c r="M249">
        <v>25.5609</v>
      </c>
      <c r="N249">
        <v>25.466100000000001</v>
      </c>
      <c r="O249">
        <v>25.615300000000001</v>
      </c>
      <c r="P249">
        <v>25.264299999999999</v>
      </c>
      <c r="Q249">
        <v>23.295000000000002</v>
      </c>
      <c r="R249">
        <v>25.0609</v>
      </c>
      <c r="S249">
        <v>25.5898</v>
      </c>
      <c r="T249">
        <v>24.7745</v>
      </c>
      <c r="U249">
        <v>18.3325</v>
      </c>
      <c r="V249">
        <v>25.397500000000001</v>
      </c>
      <c r="W249">
        <v>21.4498</v>
      </c>
      <c r="X249">
        <v>24.784600000000001</v>
      </c>
      <c r="Y249">
        <v>24.575399999999998</v>
      </c>
      <c r="Z249">
        <v>24.973800000000001</v>
      </c>
      <c r="AA249">
        <v>25.264299999999999</v>
      </c>
      <c r="AB249">
        <v>24.8385</v>
      </c>
      <c r="AC249">
        <v>25.133199999999999</v>
      </c>
      <c r="AD249">
        <v>25.372900000000001</v>
      </c>
      <c r="AE249">
        <v>25.2058</v>
      </c>
      <c r="AF249">
        <v>25.552199999999999</v>
      </c>
      <c r="AG249">
        <v>25.634799999999998</v>
      </c>
      <c r="AH249">
        <v>25.1371</v>
      </c>
      <c r="AI249">
        <v>25.081299999999999</v>
      </c>
      <c r="AJ249">
        <v>25.711600000000001</v>
      </c>
      <c r="AK249">
        <v>25.200199999999999</v>
      </c>
      <c r="AL249">
        <v>25.8599</v>
      </c>
      <c r="AM249">
        <v>25.426600000000001</v>
      </c>
      <c r="AN249">
        <v>25.448799999999999</v>
      </c>
      <c r="AO249">
        <v>25.3444</v>
      </c>
      <c r="AP249">
        <v>25.6096</v>
      </c>
      <c r="AQ249">
        <v>25.025400000000001</v>
      </c>
      <c r="AR249">
        <v>24.982500000000002</v>
      </c>
      <c r="AS249">
        <v>25.0975</v>
      </c>
      <c r="AT249">
        <v>25.1035</v>
      </c>
      <c r="AU249">
        <v>24.816700000000001</v>
      </c>
      <c r="AV249">
        <v>25.792000000000002</v>
      </c>
      <c r="AW249">
        <v>25.0062</v>
      </c>
      <c r="BI249">
        <v>6</v>
      </c>
      <c r="BJ249">
        <v>6</v>
      </c>
      <c r="BK249">
        <v>6</v>
      </c>
      <c r="BL249">
        <v>15.4</v>
      </c>
      <c r="BM249">
        <v>15.4</v>
      </c>
      <c r="BN249">
        <v>15.4</v>
      </c>
      <c r="BO249">
        <v>44.96</v>
      </c>
      <c r="BP249">
        <v>0</v>
      </c>
      <c r="BQ249">
        <v>51.502000000000002</v>
      </c>
      <c r="BR249">
        <v>130000000000</v>
      </c>
      <c r="BS249">
        <v>127</v>
      </c>
      <c r="BT249">
        <v>0.42912699999999998</v>
      </c>
      <c r="BU249">
        <v>0.78353200000000001</v>
      </c>
      <c r="BV249">
        <v>0.42590600000000001</v>
      </c>
      <c r="BW249">
        <v>0.90346899999999997</v>
      </c>
      <c r="BX249">
        <v>1.1364399999999999</v>
      </c>
      <c r="BY249">
        <v>0.256243</v>
      </c>
      <c r="BZ249">
        <v>0.73175500000000004</v>
      </c>
      <c r="CA249">
        <v>1.8682300000000001</v>
      </c>
      <c r="CB249">
        <v>0.24676300000000001</v>
      </c>
      <c r="CC249">
        <v>0.81736900000000001</v>
      </c>
      <c r="CD249">
        <v>0.30584899999999998</v>
      </c>
      <c r="CE249">
        <v>0.58000700000000005</v>
      </c>
      <c r="CF249">
        <v>0.56053200000000003</v>
      </c>
      <c r="CG249">
        <v>0.450714</v>
      </c>
      <c r="CH249" t="s">
        <v>1048</v>
      </c>
      <c r="CI249" t="s">
        <v>1048</v>
      </c>
      <c r="CJ249" t="s">
        <v>1049</v>
      </c>
    </row>
    <row r="250" spans="1:88" x14ac:dyDescent="0.25">
      <c r="A250" t="s">
        <v>1057</v>
      </c>
      <c r="B250">
        <v>25.192699999999999</v>
      </c>
      <c r="C250">
        <v>24.5105</v>
      </c>
      <c r="D250">
        <v>24.819099999999999</v>
      </c>
      <c r="E250">
        <v>23.790500000000002</v>
      </c>
      <c r="F250">
        <v>24.3645</v>
      </c>
      <c r="G250">
        <v>24.357800000000001</v>
      </c>
      <c r="H250">
        <v>24.9495</v>
      </c>
      <c r="I250">
        <v>24.779599999999999</v>
      </c>
      <c r="J250">
        <v>24.224299999999999</v>
      </c>
      <c r="K250">
        <v>24.971599999999999</v>
      </c>
      <c r="L250">
        <v>23.8764</v>
      </c>
      <c r="M250">
        <v>24.467600000000001</v>
      </c>
      <c r="N250">
        <v>24.549199999999999</v>
      </c>
      <c r="O250">
        <v>25.183299999999999</v>
      </c>
      <c r="P250">
        <v>24.239000000000001</v>
      </c>
      <c r="Q250">
        <v>24.125299999999999</v>
      </c>
      <c r="R250">
        <v>24.749199999999998</v>
      </c>
      <c r="S250">
        <v>24.989000000000001</v>
      </c>
      <c r="T250">
        <v>24.828800000000001</v>
      </c>
      <c r="U250">
        <v>24.540400000000002</v>
      </c>
      <c r="V250">
        <v>24.5045</v>
      </c>
      <c r="W250">
        <v>24.9361</v>
      </c>
      <c r="X250">
        <v>24.691800000000001</v>
      </c>
      <c r="Y250">
        <v>24.834900000000001</v>
      </c>
      <c r="Z250">
        <v>25.327300000000001</v>
      </c>
      <c r="AA250">
        <v>24.531500000000001</v>
      </c>
      <c r="AB250">
        <v>24.320399999999999</v>
      </c>
      <c r="AC250">
        <v>25.436199999999999</v>
      </c>
      <c r="AD250">
        <v>24.456399999999999</v>
      </c>
      <c r="AE250">
        <v>24.867000000000001</v>
      </c>
      <c r="AF250">
        <v>23.904299999999999</v>
      </c>
      <c r="AG250">
        <v>24.764500000000002</v>
      </c>
      <c r="AH250">
        <v>24.546299999999999</v>
      </c>
      <c r="AI250">
        <v>23.552199999999999</v>
      </c>
      <c r="AJ250">
        <v>25.040099999999999</v>
      </c>
      <c r="AK250">
        <v>24.133199999999999</v>
      </c>
      <c r="AL250">
        <v>24.681100000000001</v>
      </c>
      <c r="AM250">
        <v>25.0732</v>
      </c>
      <c r="AN250">
        <v>24.390999999999998</v>
      </c>
      <c r="AO250">
        <v>24.522500000000001</v>
      </c>
      <c r="AP250">
        <v>24.528500000000001</v>
      </c>
      <c r="AQ250">
        <v>25.354500000000002</v>
      </c>
      <c r="AR250">
        <v>25.0609</v>
      </c>
      <c r="AS250">
        <v>24.993300000000001</v>
      </c>
      <c r="AT250">
        <v>25.285599999999999</v>
      </c>
      <c r="AU250">
        <v>24.558</v>
      </c>
      <c r="AV250">
        <v>24.958400000000001</v>
      </c>
      <c r="AW250">
        <v>24.267900000000001</v>
      </c>
      <c r="BI250">
        <v>13</v>
      </c>
      <c r="BJ250">
        <v>13</v>
      </c>
      <c r="BK250">
        <v>13</v>
      </c>
      <c r="BL250">
        <v>30.2</v>
      </c>
      <c r="BM250">
        <v>30.2</v>
      </c>
      <c r="BN250">
        <v>30.2</v>
      </c>
      <c r="BO250">
        <v>59.582000000000001</v>
      </c>
      <c r="BP250">
        <v>0</v>
      </c>
      <c r="BQ250">
        <v>280.16000000000003</v>
      </c>
      <c r="BR250">
        <v>70556000000</v>
      </c>
      <c r="BS250">
        <v>203</v>
      </c>
      <c r="BT250">
        <v>0.628139</v>
      </c>
      <c r="BU250">
        <v>0.66121700000000005</v>
      </c>
      <c r="BV250">
        <v>-0.16850200000000001</v>
      </c>
      <c r="BW250">
        <v>-1.2066699999999999</v>
      </c>
      <c r="BX250">
        <v>0.254521</v>
      </c>
      <c r="BY250">
        <v>0.81021100000000001</v>
      </c>
      <c r="BZ250">
        <v>9.5227999999999993E-2</v>
      </c>
      <c r="CA250">
        <v>0.59571200000000002</v>
      </c>
      <c r="CB250">
        <v>0.92121600000000003</v>
      </c>
      <c r="CC250">
        <v>0.38731399999999999</v>
      </c>
      <c r="CD250">
        <v>0.26373000000000002</v>
      </c>
      <c r="CE250">
        <v>1.6042099999999999</v>
      </c>
      <c r="CF250">
        <v>0.42355500000000001</v>
      </c>
      <c r="CG250">
        <v>0.56286199999999997</v>
      </c>
      <c r="CH250" t="s">
        <v>1055</v>
      </c>
      <c r="CI250" t="s">
        <v>1055</v>
      </c>
      <c r="CJ250" t="s">
        <v>1056</v>
      </c>
    </row>
    <row r="251" spans="1:88" x14ac:dyDescent="0.25">
      <c r="A251" t="s">
        <v>1064</v>
      </c>
      <c r="B251">
        <v>23.116199999999999</v>
      </c>
      <c r="C251">
        <v>23.558</v>
      </c>
      <c r="D251">
        <v>22.813800000000001</v>
      </c>
      <c r="E251">
        <v>22.346599999999999</v>
      </c>
      <c r="F251">
        <v>22.667400000000001</v>
      </c>
      <c r="G251">
        <v>22.9255</v>
      </c>
      <c r="H251">
        <v>20.374400000000001</v>
      </c>
      <c r="I251">
        <v>22.899799999999999</v>
      </c>
      <c r="J251">
        <v>20.421399999999998</v>
      </c>
      <c r="K251">
        <v>23.3645</v>
      </c>
      <c r="L251">
        <v>19.6538</v>
      </c>
      <c r="M251">
        <v>22.1755</v>
      </c>
      <c r="N251">
        <v>23.442499999999999</v>
      </c>
      <c r="O251">
        <v>22.882999999999999</v>
      </c>
      <c r="P251">
        <v>20.671800000000001</v>
      </c>
      <c r="Q251">
        <v>23.337599999999998</v>
      </c>
      <c r="R251">
        <v>23.351099999999999</v>
      </c>
      <c r="S251">
        <v>22.344100000000001</v>
      </c>
      <c r="T251">
        <v>21.563700000000001</v>
      </c>
      <c r="U251">
        <v>22.087700000000002</v>
      </c>
      <c r="V251">
        <v>23.265699999999999</v>
      </c>
      <c r="W251">
        <v>23.6096</v>
      </c>
      <c r="X251">
        <v>21.705400000000001</v>
      </c>
      <c r="Y251">
        <v>19.767399999999999</v>
      </c>
      <c r="Z251">
        <v>23.442499999999999</v>
      </c>
      <c r="AA251">
        <v>24.0275</v>
      </c>
      <c r="AB251">
        <v>23.377800000000001</v>
      </c>
      <c r="AC251">
        <v>23.5045</v>
      </c>
      <c r="AD251">
        <v>21.053899999999999</v>
      </c>
      <c r="AE251">
        <v>20.300899999999999</v>
      </c>
      <c r="AF251">
        <v>23.997699999999998</v>
      </c>
      <c r="AG251">
        <v>22.735299999999999</v>
      </c>
      <c r="AH251">
        <v>23.17</v>
      </c>
      <c r="AI251">
        <v>23.8858</v>
      </c>
      <c r="AJ251">
        <v>21.2805</v>
      </c>
      <c r="AK251">
        <v>21.613299999999999</v>
      </c>
      <c r="AL251">
        <v>23.546800000000001</v>
      </c>
      <c r="AM251">
        <v>24.109500000000001</v>
      </c>
      <c r="AN251">
        <v>23.442499999999999</v>
      </c>
      <c r="AO251">
        <v>23.759399999999999</v>
      </c>
      <c r="AP251">
        <v>23.3645</v>
      </c>
      <c r="AQ251">
        <v>23.697099999999999</v>
      </c>
      <c r="AR251">
        <v>22.406300000000002</v>
      </c>
      <c r="AS251">
        <v>23.467600000000001</v>
      </c>
      <c r="AT251">
        <v>24.264299999999999</v>
      </c>
      <c r="AU251">
        <v>24.3307</v>
      </c>
      <c r="AV251">
        <v>23.0961</v>
      </c>
      <c r="AW251">
        <v>23.134599999999999</v>
      </c>
      <c r="BI251">
        <v>15</v>
      </c>
      <c r="BJ251">
        <v>15</v>
      </c>
      <c r="BK251">
        <v>1</v>
      </c>
      <c r="BL251">
        <v>41.3</v>
      </c>
      <c r="BM251">
        <v>41.3</v>
      </c>
      <c r="BN251">
        <v>4.7</v>
      </c>
      <c r="BO251">
        <v>58.933</v>
      </c>
      <c r="BP251">
        <v>0</v>
      </c>
      <c r="BQ251">
        <v>140.72</v>
      </c>
      <c r="BR251">
        <v>15693000000</v>
      </c>
      <c r="BS251">
        <v>79</v>
      </c>
      <c r="BT251">
        <v>0.27415400000000001</v>
      </c>
      <c r="BU251">
        <v>0.85202500000000003</v>
      </c>
      <c r="BV251">
        <v>-0.26133899999999999</v>
      </c>
      <c r="BW251">
        <v>-0.63116499999999998</v>
      </c>
      <c r="BX251">
        <v>1.33724</v>
      </c>
      <c r="BY251">
        <v>0.18742400000000001</v>
      </c>
      <c r="BZ251">
        <v>0.87475899999999995</v>
      </c>
      <c r="CA251">
        <v>2.0956199999999998</v>
      </c>
      <c r="CB251">
        <v>1.8509800000000001</v>
      </c>
      <c r="CC251">
        <v>0.13881499999999999</v>
      </c>
      <c r="CD251">
        <v>1.1361000000000001</v>
      </c>
      <c r="CE251">
        <v>2.6184799999999999</v>
      </c>
      <c r="CF251">
        <v>0.86516099999999996</v>
      </c>
      <c r="CG251">
        <v>0.29917899999999997</v>
      </c>
      <c r="CH251" t="s">
        <v>1062</v>
      </c>
      <c r="CI251" t="s">
        <v>1062</v>
      </c>
      <c r="CJ251" t="s">
        <v>1063</v>
      </c>
    </row>
    <row r="252" spans="1:88" x14ac:dyDescent="0.25">
      <c r="B252">
        <v>28.200199999999999</v>
      </c>
      <c r="C252">
        <v>20.0428</v>
      </c>
      <c r="D252">
        <v>18.7713</v>
      </c>
      <c r="E252">
        <v>27.470700000000001</v>
      </c>
      <c r="F252">
        <v>29.953900000000001</v>
      </c>
      <c r="G252">
        <v>29.607500000000002</v>
      </c>
      <c r="H252">
        <v>29.266999999999999</v>
      </c>
      <c r="I252">
        <v>27.603999999999999</v>
      </c>
      <c r="J252">
        <v>21.916399999999999</v>
      </c>
      <c r="K252">
        <v>29.345199999999998</v>
      </c>
      <c r="L252">
        <v>21.215599999999998</v>
      </c>
      <c r="M252">
        <v>18.697399999999998</v>
      </c>
      <c r="N252">
        <v>19.7973</v>
      </c>
      <c r="O252">
        <v>29.871099999999998</v>
      </c>
      <c r="P252">
        <v>29.241</v>
      </c>
      <c r="Q252">
        <v>21.231999999999999</v>
      </c>
      <c r="R252">
        <v>28.244499999999999</v>
      </c>
      <c r="S252">
        <v>28.8385</v>
      </c>
      <c r="T252">
        <v>21.371500000000001</v>
      </c>
      <c r="U252">
        <v>28.119700000000002</v>
      </c>
      <c r="V252">
        <v>21.7713</v>
      </c>
      <c r="W252">
        <v>29.6251</v>
      </c>
      <c r="X252">
        <v>21.898199999999999</v>
      </c>
      <c r="Y252">
        <v>29.349399999999999</v>
      </c>
      <c r="Z252">
        <v>20.886299999999999</v>
      </c>
      <c r="AA252">
        <v>20.128900000000002</v>
      </c>
      <c r="AB252">
        <v>28.109000000000002</v>
      </c>
      <c r="AC252">
        <v>29.995000000000001</v>
      </c>
      <c r="AD252">
        <v>29.4194</v>
      </c>
      <c r="AE252">
        <v>22.3094</v>
      </c>
      <c r="AF252">
        <v>19.938199999999998</v>
      </c>
      <c r="AG252">
        <v>29.0243</v>
      </c>
      <c r="AH252">
        <v>28.366199999999999</v>
      </c>
      <c r="AI252">
        <v>19.855799999999999</v>
      </c>
      <c r="AJ252">
        <v>20.8659</v>
      </c>
      <c r="AK252">
        <v>27.1312</v>
      </c>
      <c r="AL252">
        <v>28.678100000000001</v>
      </c>
      <c r="AM252">
        <v>28.593299999999999</v>
      </c>
      <c r="AN252">
        <v>28.390999999999998</v>
      </c>
      <c r="AO252">
        <v>28.7486</v>
      </c>
      <c r="AP252">
        <v>28.8294</v>
      </c>
      <c r="AQ252">
        <v>26.618099999999998</v>
      </c>
      <c r="AR252">
        <v>29.1052</v>
      </c>
      <c r="AS252">
        <v>19.269200000000001</v>
      </c>
      <c r="AT252">
        <v>21.7072</v>
      </c>
      <c r="AU252">
        <v>29.150700000000001</v>
      </c>
      <c r="AV252">
        <v>27.150700000000001</v>
      </c>
      <c r="AW252">
        <v>27.081299999999999</v>
      </c>
      <c r="BI252">
        <v>47</v>
      </c>
      <c r="BJ252">
        <v>2</v>
      </c>
      <c r="BK252">
        <v>0</v>
      </c>
      <c r="BL252">
        <v>79.099999999999994</v>
      </c>
      <c r="BM252">
        <v>4</v>
      </c>
      <c r="BN252">
        <v>0</v>
      </c>
      <c r="BO252">
        <v>72.119</v>
      </c>
      <c r="BP252">
        <v>0</v>
      </c>
      <c r="BQ252">
        <v>116.08</v>
      </c>
      <c r="BR252">
        <v>144000000000</v>
      </c>
      <c r="BS252">
        <v>136</v>
      </c>
      <c r="BT252">
        <v>0.22453300000000001</v>
      </c>
      <c r="BU252">
        <v>0.88400000000000001</v>
      </c>
      <c r="BV252">
        <v>-0.73403300000000005</v>
      </c>
      <c r="BW252">
        <v>-0.53446899999999997</v>
      </c>
      <c r="BX252">
        <v>0.22237699999999999</v>
      </c>
      <c r="BY252">
        <v>0.83291400000000004</v>
      </c>
      <c r="BZ252">
        <v>0.83058900000000002</v>
      </c>
      <c r="CA252">
        <v>0.53195899999999996</v>
      </c>
      <c r="CB252">
        <v>0.49660599999999999</v>
      </c>
      <c r="CC252">
        <v>0.65521799999999997</v>
      </c>
      <c r="CD252">
        <v>1.5646199999999999</v>
      </c>
      <c r="CE252">
        <v>1.01519</v>
      </c>
      <c r="CF252">
        <v>7.4474200000000004E-2</v>
      </c>
      <c r="CG252">
        <v>0.90350900000000001</v>
      </c>
      <c r="CH252" t="s">
        <v>1075</v>
      </c>
      <c r="CI252" t="s">
        <v>1076</v>
      </c>
    </row>
    <row r="253" spans="1:88" x14ac:dyDescent="0.25">
      <c r="A253" t="s">
        <v>1079</v>
      </c>
      <c r="B253">
        <v>30.520299999999999</v>
      </c>
      <c r="C253">
        <v>30.5014</v>
      </c>
      <c r="D253">
        <v>30.933</v>
      </c>
      <c r="E253">
        <v>30.566400000000002</v>
      </c>
      <c r="F253">
        <v>29.707999999999998</v>
      </c>
      <c r="G253">
        <v>30.853400000000001</v>
      </c>
      <c r="H253">
        <v>30.777100000000001</v>
      </c>
      <c r="I253">
        <v>30.584399999999999</v>
      </c>
      <c r="J253">
        <v>30.671299999999999</v>
      </c>
      <c r="K253">
        <v>30.671299999999999</v>
      </c>
      <c r="L253">
        <v>30.6629</v>
      </c>
      <c r="M253">
        <v>30.7849</v>
      </c>
      <c r="N253">
        <v>30.520299999999999</v>
      </c>
      <c r="O253">
        <v>30.654399999999999</v>
      </c>
      <c r="P253">
        <v>30.575399999999998</v>
      </c>
      <c r="Q253">
        <v>30.645800000000001</v>
      </c>
      <c r="R253">
        <v>30.7211</v>
      </c>
      <c r="S253">
        <v>30.008400000000002</v>
      </c>
      <c r="T253">
        <v>30.704699999999999</v>
      </c>
      <c r="U253">
        <v>30.393000000000001</v>
      </c>
      <c r="V253">
        <v>30.361999999999998</v>
      </c>
      <c r="W253">
        <v>30.6798</v>
      </c>
      <c r="X253">
        <v>30.645800000000001</v>
      </c>
      <c r="Y253">
        <v>30.823399999999999</v>
      </c>
      <c r="Z253">
        <v>30.619800000000001</v>
      </c>
      <c r="AA253">
        <v>30.297899999999998</v>
      </c>
      <c r="AB253">
        <v>30.491900000000001</v>
      </c>
      <c r="AC253">
        <v>30.7211</v>
      </c>
      <c r="AD253">
        <v>30.433399999999999</v>
      </c>
      <c r="AE253">
        <v>30.433399999999999</v>
      </c>
      <c r="AF253">
        <v>30.136099999999999</v>
      </c>
      <c r="AG253">
        <v>30.548100000000002</v>
      </c>
      <c r="AH253">
        <v>30.433399999999999</v>
      </c>
      <c r="AI253">
        <v>30.319600000000001</v>
      </c>
      <c r="AJ253">
        <v>30.8309</v>
      </c>
      <c r="AK253">
        <v>30.557300000000001</v>
      </c>
      <c r="AL253">
        <v>30.925899999999999</v>
      </c>
      <c r="AM253">
        <v>30.777100000000001</v>
      </c>
      <c r="AN253">
        <v>30.6372</v>
      </c>
      <c r="AO253">
        <v>30.453199999999999</v>
      </c>
      <c r="AP253">
        <v>30.7849</v>
      </c>
      <c r="AQ253">
        <v>30.482299999999999</v>
      </c>
      <c r="AR253">
        <v>30.611000000000001</v>
      </c>
      <c r="AS253">
        <v>30.099</v>
      </c>
      <c r="AT253">
        <v>30.645800000000001</v>
      </c>
      <c r="AU253">
        <v>30.403199999999998</v>
      </c>
      <c r="AV253">
        <v>30.8157</v>
      </c>
      <c r="AW253">
        <v>30.566400000000002</v>
      </c>
      <c r="BA253" t="s">
        <v>20</v>
      </c>
      <c r="BI253">
        <v>31</v>
      </c>
      <c r="BJ253">
        <v>31</v>
      </c>
      <c r="BK253">
        <v>31</v>
      </c>
      <c r="BL253">
        <v>52.3</v>
      </c>
      <c r="BM253">
        <v>52.3</v>
      </c>
      <c r="BN253">
        <v>52.3</v>
      </c>
      <c r="BO253">
        <v>67.046000000000006</v>
      </c>
      <c r="BP253">
        <v>0</v>
      </c>
      <c r="BQ253">
        <v>323.31</v>
      </c>
      <c r="BR253">
        <v>1320000000000</v>
      </c>
      <c r="BS253">
        <v>2036</v>
      </c>
      <c r="BT253">
        <v>0.124664</v>
      </c>
      <c r="BU253">
        <v>0.947932</v>
      </c>
      <c r="BV253">
        <v>-2.6043199999999999E-2</v>
      </c>
      <c r="BW253">
        <v>-0.32045699999999999</v>
      </c>
      <c r="BX253">
        <v>0.114382</v>
      </c>
      <c r="BY253">
        <v>0.90909200000000001</v>
      </c>
      <c r="BZ253">
        <v>-2.9472999999999999E-2</v>
      </c>
      <c r="CA253">
        <v>-0.29749399999999998</v>
      </c>
      <c r="CB253">
        <v>1.39013E-2</v>
      </c>
      <c r="CC253">
        <v>0.99021599999999999</v>
      </c>
      <c r="CD253">
        <v>-3.4297899999999998E-3</v>
      </c>
      <c r="CE253">
        <v>-3.9847E-2</v>
      </c>
      <c r="CF253">
        <v>2.1026899999999999E-3</v>
      </c>
      <c r="CG253">
        <v>0.99683999999999995</v>
      </c>
      <c r="CH253" t="s">
        <v>1077</v>
      </c>
      <c r="CI253" t="s">
        <v>1077</v>
      </c>
      <c r="CJ253" t="s">
        <v>1078</v>
      </c>
    </row>
    <row r="254" spans="1:88" x14ac:dyDescent="0.25">
      <c r="A254" t="s">
        <v>1090</v>
      </c>
      <c r="B254">
        <v>33.369799999999998</v>
      </c>
      <c r="C254">
        <v>33.289700000000003</v>
      </c>
      <c r="D254">
        <v>33.382800000000003</v>
      </c>
      <c r="E254">
        <v>32.967700000000001</v>
      </c>
      <c r="F254">
        <v>33.564100000000003</v>
      </c>
      <c r="G254">
        <v>33.3033</v>
      </c>
      <c r="H254">
        <v>33.125399999999999</v>
      </c>
      <c r="I254">
        <v>33.343600000000002</v>
      </c>
      <c r="J254">
        <v>33.408299999999997</v>
      </c>
      <c r="K254">
        <v>33.369799999999998</v>
      </c>
      <c r="L254">
        <v>32.236499999999999</v>
      </c>
      <c r="M254">
        <v>32.9099</v>
      </c>
      <c r="N254">
        <v>33.458100000000002</v>
      </c>
      <c r="O254">
        <v>33.619799999999998</v>
      </c>
      <c r="P254">
        <v>33.673499999999997</v>
      </c>
      <c r="Q254">
        <v>32.938200000000002</v>
      </c>
      <c r="R254">
        <v>33.2759</v>
      </c>
      <c r="S254">
        <v>33.163400000000003</v>
      </c>
      <c r="T254">
        <v>33.694400000000002</v>
      </c>
      <c r="U254">
        <v>33.494300000000003</v>
      </c>
      <c r="V254">
        <v>33.316899999999997</v>
      </c>
      <c r="W254">
        <v>33.408299999999997</v>
      </c>
      <c r="X254">
        <v>33.3568</v>
      </c>
      <c r="Y254">
        <v>33.420900000000003</v>
      </c>
      <c r="Z254">
        <v>33.683900000000001</v>
      </c>
      <c r="AA254">
        <v>33.823399999999999</v>
      </c>
      <c r="AB254">
        <v>32.9574</v>
      </c>
      <c r="AC254">
        <v>33.552700000000002</v>
      </c>
      <c r="AD254">
        <v>33.395600000000002</v>
      </c>
      <c r="AE254">
        <v>33.445799999999998</v>
      </c>
      <c r="AF254">
        <v>33.420900000000003</v>
      </c>
      <c r="AG254">
        <v>33.564100000000003</v>
      </c>
      <c r="AH254">
        <v>33.683900000000001</v>
      </c>
      <c r="AI254">
        <v>33.219299999999997</v>
      </c>
      <c r="AJ254">
        <v>33.330300000000001</v>
      </c>
      <c r="AK254">
        <v>33.575400000000002</v>
      </c>
      <c r="AL254">
        <v>33.482300000000002</v>
      </c>
      <c r="AM254">
        <v>33.482300000000002</v>
      </c>
      <c r="AN254">
        <v>33.330300000000001</v>
      </c>
      <c r="AO254">
        <v>33.494300000000003</v>
      </c>
      <c r="AP254">
        <v>33.482300000000002</v>
      </c>
      <c r="AQ254">
        <v>33.832799999999999</v>
      </c>
      <c r="AR254">
        <v>33.2759</v>
      </c>
      <c r="AS254">
        <v>33.775100000000002</v>
      </c>
      <c r="AT254">
        <v>33.608800000000002</v>
      </c>
      <c r="AU254">
        <v>33.619799999999998</v>
      </c>
      <c r="AV254">
        <v>33.564100000000003</v>
      </c>
      <c r="AW254">
        <v>33.608800000000002</v>
      </c>
      <c r="BA254" t="s">
        <v>20</v>
      </c>
      <c r="BI254">
        <v>10</v>
      </c>
      <c r="BJ254">
        <v>10</v>
      </c>
      <c r="BK254">
        <v>3</v>
      </c>
      <c r="BL254">
        <v>40.299999999999997</v>
      </c>
      <c r="BM254">
        <v>40.299999999999997</v>
      </c>
      <c r="BN254">
        <v>17.7</v>
      </c>
      <c r="BO254">
        <v>39.323999999999998</v>
      </c>
      <c r="BP254">
        <v>0</v>
      </c>
      <c r="BQ254">
        <v>323.31</v>
      </c>
      <c r="BR254">
        <v>5060000000000</v>
      </c>
      <c r="BS254">
        <v>3358</v>
      </c>
      <c r="BT254">
        <v>6.2207400000000003E-2</v>
      </c>
      <c r="BU254">
        <v>0.95810600000000001</v>
      </c>
      <c r="BV254">
        <v>-1.5968599999999999E-2</v>
      </c>
      <c r="BW254">
        <v>-0.16924900000000001</v>
      </c>
      <c r="BX254">
        <v>1.60947</v>
      </c>
      <c r="BY254">
        <v>0.122515</v>
      </c>
      <c r="BZ254">
        <v>0.19006700000000001</v>
      </c>
      <c r="CA254">
        <v>2.3864800000000002</v>
      </c>
      <c r="CB254">
        <v>1.05969</v>
      </c>
      <c r="CC254">
        <v>0.33152399999999999</v>
      </c>
      <c r="CD254">
        <v>0.206036</v>
      </c>
      <c r="CE254">
        <v>1.77271</v>
      </c>
      <c r="CF254">
        <v>1.0688500000000001</v>
      </c>
      <c r="CG254">
        <v>0.21765000000000001</v>
      </c>
      <c r="CH254" t="s">
        <v>1088</v>
      </c>
      <c r="CI254" t="s">
        <v>1088</v>
      </c>
      <c r="CJ254" t="s">
        <v>1089</v>
      </c>
    </row>
    <row r="255" spans="1:88" x14ac:dyDescent="0.25">
      <c r="A255" t="s">
        <v>1094</v>
      </c>
      <c r="B255">
        <v>24.6676</v>
      </c>
      <c r="C255">
        <v>25.113499999999998</v>
      </c>
      <c r="D255">
        <v>24.7895</v>
      </c>
      <c r="E255">
        <v>25.633400000000002</v>
      </c>
      <c r="F255">
        <v>25.194600000000001</v>
      </c>
      <c r="G255">
        <v>25.228000000000002</v>
      </c>
      <c r="H255">
        <v>25.113499999999998</v>
      </c>
      <c r="I255">
        <v>25.140999999999998</v>
      </c>
      <c r="J255">
        <v>24.632000000000001</v>
      </c>
      <c r="K255">
        <v>24.8093</v>
      </c>
      <c r="L255">
        <v>24.48</v>
      </c>
      <c r="M255">
        <v>25.093499999999999</v>
      </c>
      <c r="N255">
        <v>24.8385</v>
      </c>
      <c r="O255">
        <v>25.472300000000001</v>
      </c>
      <c r="P255">
        <v>24.794499999999999</v>
      </c>
      <c r="Q255">
        <v>22.337399999999999</v>
      </c>
      <c r="R255">
        <v>24.575399999999998</v>
      </c>
      <c r="S255">
        <v>25.836099999999998</v>
      </c>
      <c r="T255">
        <v>23.145</v>
      </c>
      <c r="U255">
        <v>23.632000000000001</v>
      </c>
      <c r="V255">
        <v>24.603999999999999</v>
      </c>
      <c r="W255">
        <v>23.432600000000001</v>
      </c>
      <c r="X255">
        <v>24.620899999999999</v>
      </c>
      <c r="Y255">
        <v>23.310099999999998</v>
      </c>
      <c r="Z255">
        <v>24.828800000000001</v>
      </c>
      <c r="AA255">
        <v>24.202100000000002</v>
      </c>
      <c r="AB255">
        <v>24.387699999999999</v>
      </c>
      <c r="AC255">
        <v>24.892700000000001</v>
      </c>
      <c r="AD255">
        <v>24.052600000000002</v>
      </c>
      <c r="AE255">
        <v>24.6068</v>
      </c>
      <c r="AF255">
        <v>25.133199999999999</v>
      </c>
      <c r="AG255">
        <v>25.1965</v>
      </c>
      <c r="AH255">
        <v>24.109500000000001</v>
      </c>
      <c r="AI255">
        <v>25.224299999999999</v>
      </c>
      <c r="AJ255">
        <v>24.558</v>
      </c>
      <c r="AK255">
        <v>24.804400000000001</v>
      </c>
      <c r="AL255">
        <v>23.686499999999999</v>
      </c>
      <c r="AM255">
        <v>21.100100000000001</v>
      </c>
      <c r="AN255">
        <v>25.0062</v>
      </c>
      <c r="AO255">
        <v>24.697099999999999</v>
      </c>
      <c r="AP255">
        <v>22.385300000000001</v>
      </c>
      <c r="AQ255">
        <v>24.824000000000002</v>
      </c>
      <c r="AR255">
        <v>25.121400000000001</v>
      </c>
      <c r="AS255">
        <v>24.5014</v>
      </c>
      <c r="AT255">
        <v>24.397500000000001</v>
      </c>
      <c r="AU255">
        <v>24.971599999999999</v>
      </c>
      <c r="AV255">
        <v>25.2225</v>
      </c>
      <c r="AW255">
        <v>24.584099999999999</v>
      </c>
      <c r="BI255">
        <v>18</v>
      </c>
      <c r="BJ255">
        <v>18</v>
      </c>
      <c r="BK255">
        <v>18</v>
      </c>
      <c r="BL255">
        <v>35.299999999999997</v>
      </c>
      <c r="BM255">
        <v>35.299999999999997</v>
      </c>
      <c r="BN255">
        <v>35.299999999999997</v>
      </c>
      <c r="BO255">
        <v>78.286000000000001</v>
      </c>
      <c r="BP255">
        <v>0</v>
      </c>
      <c r="BQ255">
        <v>323.31</v>
      </c>
      <c r="BR255">
        <v>75291000000</v>
      </c>
      <c r="BS255">
        <v>184</v>
      </c>
      <c r="BT255">
        <v>0.64799300000000004</v>
      </c>
      <c r="BU255">
        <v>0.66317700000000002</v>
      </c>
      <c r="BV255">
        <v>-0.366253</v>
      </c>
      <c r="BW255">
        <v>-1.2347900000000001</v>
      </c>
      <c r="BX255">
        <v>0.19886499999999999</v>
      </c>
      <c r="BY255">
        <v>0.84886399999999995</v>
      </c>
      <c r="BZ255">
        <v>-0.128966</v>
      </c>
      <c r="CA255">
        <v>-0.48375600000000002</v>
      </c>
      <c r="CB255">
        <v>0.25251400000000002</v>
      </c>
      <c r="CC255">
        <v>0.80921100000000001</v>
      </c>
      <c r="CD255">
        <v>0.237287</v>
      </c>
      <c r="CE255">
        <v>0.59125099999999997</v>
      </c>
      <c r="CF255">
        <v>0.52729800000000004</v>
      </c>
      <c r="CG255">
        <v>0.48013800000000001</v>
      </c>
      <c r="CH255" t="s">
        <v>1091</v>
      </c>
      <c r="CI255" t="s">
        <v>1092</v>
      </c>
      <c r="CJ255" t="s">
        <v>1093</v>
      </c>
    </row>
    <row r="256" spans="1:88" x14ac:dyDescent="0.25">
      <c r="A256" t="s">
        <v>1104</v>
      </c>
      <c r="B256">
        <v>24.843299999999999</v>
      </c>
      <c r="C256">
        <v>25.171900000000001</v>
      </c>
      <c r="D256">
        <v>25.694400000000002</v>
      </c>
      <c r="E256">
        <v>23.253499999999999</v>
      </c>
      <c r="F256">
        <v>25.615300000000001</v>
      </c>
      <c r="G256">
        <v>24.303100000000001</v>
      </c>
      <c r="H256">
        <v>24.8904</v>
      </c>
      <c r="I256">
        <v>24.9406</v>
      </c>
      <c r="J256">
        <v>24.5014</v>
      </c>
      <c r="K256">
        <v>25.296099999999999</v>
      </c>
      <c r="L256">
        <v>24.654</v>
      </c>
      <c r="M256">
        <v>24.654</v>
      </c>
      <c r="N256">
        <v>24.8385</v>
      </c>
      <c r="O256">
        <v>25.433</v>
      </c>
      <c r="P256">
        <v>24.862300000000001</v>
      </c>
      <c r="Q256">
        <v>24.552199999999999</v>
      </c>
      <c r="R256">
        <v>24.093499999999999</v>
      </c>
      <c r="S256">
        <v>24.971599999999999</v>
      </c>
      <c r="T256">
        <v>24.377800000000001</v>
      </c>
      <c r="U256">
        <v>25.1174</v>
      </c>
      <c r="V256">
        <v>24.397500000000001</v>
      </c>
      <c r="W256">
        <v>25.4831</v>
      </c>
      <c r="X256">
        <v>23.637499999999999</v>
      </c>
      <c r="Y256">
        <v>23.723400000000002</v>
      </c>
      <c r="Z256">
        <v>23.9495</v>
      </c>
      <c r="AA256">
        <v>24.962800000000001</v>
      </c>
      <c r="AB256">
        <v>23.8779</v>
      </c>
      <c r="AC256">
        <v>24.442499999999999</v>
      </c>
      <c r="AD256">
        <v>24.681100000000001</v>
      </c>
      <c r="AE256">
        <v>25.572500000000002</v>
      </c>
      <c r="AF256">
        <v>25.035900000000002</v>
      </c>
      <c r="AG256">
        <v>25.224299999999999</v>
      </c>
      <c r="AH256">
        <v>24.7441</v>
      </c>
      <c r="AI256">
        <v>24.289100000000001</v>
      </c>
      <c r="AJ256">
        <v>24.113499999999998</v>
      </c>
      <c r="AK256">
        <v>24.317</v>
      </c>
      <c r="AL256">
        <v>25.040099999999999</v>
      </c>
      <c r="AM256">
        <v>24.187100000000001</v>
      </c>
      <c r="AN256">
        <v>24.442499999999999</v>
      </c>
      <c r="AO256">
        <v>24.563800000000001</v>
      </c>
      <c r="AP256">
        <v>24.436199999999999</v>
      </c>
      <c r="AQ256">
        <v>24.754300000000001</v>
      </c>
      <c r="AR256">
        <v>24.6264</v>
      </c>
      <c r="AS256">
        <v>23.9495</v>
      </c>
      <c r="AT256">
        <v>25.397500000000001</v>
      </c>
      <c r="AU256">
        <v>23.922499999999999</v>
      </c>
      <c r="AV256">
        <v>24.253499999999999</v>
      </c>
      <c r="AW256">
        <v>24.857600000000001</v>
      </c>
      <c r="BI256">
        <v>20</v>
      </c>
      <c r="BJ256">
        <v>20</v>
      </c>
      <c r="BK256">
        <v>3</v>
      </c>
      <c r="BL256">
        <v>53.2</v>
      </c>
      <c r="BM256">
        <v>53.2</v>
      </c>
      <c r="BN256">
        <v>8</v>
      </c>
      <c r="BO256">
        <v>57.767000000000003</v>
      </c>
      <c r="BP256">
        <v>0</v>
      </c>
      <c r="BQ256">
        <v>323.31</v>
      </c>
      <c r="BR256">
        <v>32525000000</v>
      </c>
      <c r="BS256">
        <v>172</v>
      </c>
      <c r="BT256">
        <v>0.29600700000000002</v>
      </c>
      <c r="BU256">
        <v>0.83887</v>
      </c>
      <c r="BV256">
        <v>0.12771199999999999</v>
      </c>
      <c r="BW256">
        <v>0.67209200000000002</v>
      </c>
      <c r="BX256">
        <v>0.140594</v>
      </c>
      <c r="BY256">
        <v>0.88849999999999996</v>
      </c>
      <c r="BZ256">
        <v>-8.9845400000000006E-2</v>
      </c>
      <c r="CA256">
        <v>-0.35771399999999998</v>
      </c>
      <c r="CB256">
        <v>0.69171199999999999</v>
      </c>
      <c r="CC256">
        <v>0.52535200000000004</v>
      </c>
      <c r="CD256">
        <v>-0.217558</v>
      </c>
      <c r="CE256">
        <v>-1.30246</v>
      </c>
      <c r="CF256">
        <v>0.60341100000000003</v>
      </c>
      <c r="CG256">
        <v>0.43148700000000001</v>
      </c>
      <c r="CH256" t="s">
        <v>1101</v>
      </c>
      <c r="CI256" t="s">
        <v>1102</v>
      </c>
      <c r="CJ256" t="s">
        <v>1103</v>
      </c>
    </row>
    <row r="257" spans="1:88" x14ac:dyDescent="0.25">
      <c r="A257" t="s">
        <v>1108</v>
      </c>
      <c r="B257">
        <v>24.4923</v>
      </c>
      <c r="C257">
        <v>21.069299999999998</v>
      </c>
      <c r="D257">
        <v>24.824000000000002</v>
      </c>
      <c r="E257">
        <v>24.794499999999999</v>
      </c>
      <c r="F257">
        <v>23.922499999999999</v>
      </c>
      <c r="G257">
        <v>24.148800000000001</v>
      </c>
      <c r="H257">
        <v>23.9316</v>
      </c>
      <c r="I257">
        <v>24.0275</v>
      </c>
      <c r="J257">
        <v>23.632000000000001</v>
      </c>
      <c r="K257">
        <v>23.9495</v>
      </c>
      <c r="L257">
        <v>24.133199999999999</v>
      </c>
      <c r="M257">
        <v>24.618099999999998</v>
      </c>
      <c r="N257">
        <v>21.709499999999998</v>
      </c>
      <c r="O257">
        <v>24.001999999999999</v>
      </c>
      <c r="P257">
        <v>23.540400000000002</v>
      </c>
      <c r="Q257">
        <v>23.899699999999999</v>
      </c>
      <c r="R257">
        <v>24.194600000000001</v>
      </c>
      <c r="S257">
        <v>23.745200000000001</v>
      </c>
      <c r="T257">
        <v>25.339300000000001</v>
      </c>
      <c r="U257">
        <v>24.764500000000002</v>
      </c>
      <c r="V257">
        <v>22.1614</v>
      </c>
      <c r="W257">
        <v>20.763400000000001</v>
      </c>
      <c r="X257">
        <v>21.333100000000002</v>
      </c>
      <c r="Y257">
        <v>25.269600000000001</v>
      </c>
      <c r="Z257">
        <v>21.7363</v>
      </c>
      <c r="AA257">
        <v>24.670300000000001</v>
      </c>
      <c r="AB257">
        <v>24.2133</v>
      </c>
      <c r="AC257">
        <v>23.993300000000001</v>
      </c>
      <c r="AD257">
        <v>24.546299999999999</v>
      </c>
      <c r="AE257">
        <v>25.531500000000001</v>
      </c>
      <c r="AF257">
        <v>23.563099999999999</v>
      </c>
      <c r="AG257">
        <v>23.436199999999999</v>
      </c>
      <c r="AH257">
        <v>24.473800000000001</v>
      </c>
      <c r="AI257">
        <v>24.681100000000001</v>
      </c>
      <c r="AJ257">
        <v>24.187100000000001</v>
      </c>
      <c r="AK257">
        <v>22.664999999999999</v>
      </c>
      <c r="AL257">
        <v>21.080200000000001</v>
      </c>
      <c r="AM257">
        <v>24.598299999999998</v>
      </c>
      <c r="AN257">
        <v>24.0443</v>
      </c>
      <c r="AO257">
        <v>23.9495</v>
      </c>
      <c r="AP257">
        <v>24.303100000000001</v>
      </c>
      <c r="AQ257">
        <v>24.274999999999999</v>
      </c>
      <c r="AR257">
        <v>24.558</v>
      </c>
      <c r="AS257">
        <v>26.862300000000001</v>
      </c>
      <c r="AT257">
        <v>24.654</v>
      </c>
      <c r="AU257">
        <v>24.190799999999999</v>
      </c>
      <c r="AV257">
        <v>23.598299999999998</v>
      </c>
      <c r="AW257">
        <v>24.904299999999999</v>
      </c>
      <c r="BI257">
        <v>31</v>
      </c>
      <c r="BJ257">
        <v>31</v>
      </c>
      <c r="BK257">
        <v>31</v>
      </c>
      <c r="BL257">
        <v>24</v>
      </c>
      <c r="BM257">
        <v>24</v>
      </c>
      <c r="BN257">
        <v>24</v>
      </c>
      <c r="BO257">
        <v>166.01</v>
      </c>
      <c r="BP257">
        <v>0</v>
      </c>
      <c r="BQ257">
        <v>172.21</v>
      </c>
      <c r="BR257">
        <v>31854000000</v>
      </c>
      <c r="BS257">
        <v>179</v>
      </c>
      <c r="BT257">
        <v>0.53939499999999996</v>
      </c>
      <c r="BU257">
        <v>0.70601899999999995</v>
      </c>
      <c r="BV257">
        <v>0.43918299999999999</v>
      </c>
      <c r="BW257">
        <v>1.07664</v>
      </c>
      <c r="BX257">
        <v>1.3319300000000001</v>
      </c>
      <c r="BY257">
        <v>0.18575</v>
      </c>
      <c r="BZ257">
        <v>1.0377000000000001</v>
      </c>
      <c r="CA257">
        <v>2.0897600000000001</v>
      </c>
      <c r="CB257">
        <v>0.83235000000000003</v>
      </c>
      <c r="CC257">
        <v>0.43118699999999999</v>
      </c>
      <c r="CD257">
        <v>0.59851600000000005</v>
      </c>
      <c r="CE257">
        <v>1.4911099999999999</v>
      </c>
      <c r="CF257">
        <v>0.85445099999999996</v>
      </c>
      <c r="CG257">
        <v>0.30284800000000001</v>
      </c>
      <c r="CH257" t="s">
        <v>1105</v>
      </c>
      <c r="CI257" t="s">
        <v>1106</v>
      </c>
      <c r="CJ257" t="s">
        <v>1107</v>
      </c>
    </row>
    <row r="258" spans="1:88" x14ac:dyDescent="0.25">
      <c r="B258">
        <v>19.913499999999999</v>
      </c>
      <c r="C258">
        <v>24.140999999999998</v>
      </c>
      <c r="D258">
        <v>24.351099999999999</v>
      </c>
      <c r="E258">
        <v>23.0336</v>
      </c>
      <c r="F258">
        <v>24.0609</v>
      </c>
      <c r="G258">
        <v>20.982299999999999</v>
      </c>
      <c r="H258">
        <v>23.121500000000001</v>
      </c>
      <c r="I258">
        <v>23.461099999999998</v>
      </c>
      <c r="J258">
        <v>22.008900000000001</v>
      </c>
      <c r="K258">
        <v>23.441800000000001</v>
      </c>
      <c r="L258">
        <v>20.5031</v>
      </c>
      <c r="M258">
        <v>19.686699999999998</v>
      </c>
      <c r="N258">
        <v>20.936</v>
      </c>
      <c r="O258">
        <v>22.7879</v>
      </c>
      <c r="P258">
        <v>24.052600000000002</v>
      </c>
      <c r="Q258">
        <v>19.6295</v>
      </c>
      <c r="R258">
        <v>20.732900000000001</v>
      </c>
      <c r="S258">
        <v>22.590199999999999</v>
      </c>
      <c r="T258">
        <v>23.152899999999999</v>
      </c>
      <c r="U258">
        <v>24.5045</v>
      </c>
      <c r="V258">
        <v>23.833600000000001</v>
      </c>
      <c r="W258">
        <v>24.267900000000001</v>
      </c>
      <c r="X258">
        <v>22.809000000000001</v>
      </c>
      <c r="Y258">
        <v>23.2105</v>
      </c>
      <c r="Z258">
        <v>25.105499999999999</v>
      </c>
      <c r="AA258">
        <v>23.6431</v>
      </c>
      <c r="AB258">
        <v>19.895600000000002</v>
      </c>
      <c r="AC258">
        <v>22.369</v>
      </c>
      <c r="AD258">
        <v>23.377800000000001</v>
      </c>
      <c r="AE258">
        <v>22.239599999999999</v>
      </c>
      <c r="AF258">
        <v>24.603999999999999</v>
      </c>
      <c r="AG258">
        <v>24.289100000000001</v>
      </c>
      <c r="AH258">
        <v>24.093499999999999</v>
      </c>
      <c r="AI258">
        <v>22.827500000000001</v>
      </c>
      <c r="AJ258">
        <v>25.226199999999999</v>
      </c>
      <c r="AK258">
        <v>23.5869</v>
      </c>
      <c r="AL258">
        <v>23.0139</v>
      </c>
      <c r="AM258">
        <v>22.968599999999999</v>
      </c>
      <c r="AN258">
        <v>20.3901</v>
      </c>
      <c r="AO258">
        <v>23.598299999999998</v>
      </c>
      <c r="AP258">
        <v>23.337599999999998</v>
      </c>
      <c r="AQ258">
        <v>22.016999999999999</v>
      </c>
      <c r="AR258">
        <v>22.476299999999998</v>
      </c>
      <c r="AS258">
        <v>19.400099999999998</v>
      </c>
      <c r="AT258">
        <v>22.720700000000001</v>
      </c>
      <c r="AU258">
        <v>21.049600000000002</v>
      </c>
      <c r="AV258">
        <v>20.838000000000001</v>
      </c>
      <c r="AW258">
        <v>20.898</v>
      </c>
      <c r="BI258">
        <v>23</v>
      </c>
      <c r="BJ258">
        <v>23</v>
      </c>
      <c r="BK258">
        <v>0</v>
      </c>
      <c r="BL258">
        <v>39.9</v>
      </c>
      <c r="BM258">
        <v>39.9</v>
      </c>
      <c r="BN258">
        <v>0</v>
      </c>
      <c r="BO258">
        <v>87.271000000000001</v>
      </c>
      <c r="BP258">
        <v>0</v>
      </c>
      <c r="BQ258">
        <v>323.31</v>
      </c>
      <c r="BR258">
        <v>22778000000</v>
      </c>
      <c r="BS258">
        <v>163</v>
      </c>
      <c r="BT258">
        <v>0.19426299999999999</v>
      </c>
      <c r="BU258">
        <v>0.90434700000000001</v>
      </c>
      <c r="BV258">
        <v>-0.24037600000000001</v>
      </c>
      <c r="BW258">
        <v>-0.47260600000000003</v>
      </c>
      <c r="BX258">
        <v>1.54115</v>
      </c>
      <c r="BY258">
        <v>0.138039</v>
      </c>
      <c r="BZ258">
        <v>-1.3079700000000001</v>
      </c>
      <c r="CA258">
        <v>-2.31508</v>
      </c>
      <c r="CB258">
        <v>1.05044</v>
      </c>
      <c r="CC258">
        <v>0.33273999999999998</v>
      </c>
      <c r="CD258">
        <v>-1.0676000000000001</v>
      </c>
      <c r="CE258">
        <v>-1.76172</v>
      </c>
      <c r="CF258">
        <v>1.7316400000000001</v>
      </c>
      <c r="CG258">
        <v>7.7609200000000003E-2</v>
      </c>
      <c r="CH258" t="s">
        <v>1109</v>
      </c>
      <c r="CI258" t="s">
        <v>1109</v>
      </c>
    </row>
    <row r="259" spans="1:88" x14ac:dyDescent="0.25">
      <c r="A259" t="s">
        <v>1113</v>
      </c>
      <c r="B259">
        <v>35.8996</v>
      </c>
      <c r="C259">
        <v>36.678699999999999</v>
      </c>
      <c r="D259">
        <v>36.4146</v>
      </c>
      <c r="E259">
        <v>37.016300000000001</v>
      </c>
      <c r="F259">
        <v>36.555599999999998</v>
      </c>
      <c r="G259">
        <v>36.717500000000001</v>
      </c>
      <c r="H259">
        <v>36.482300000000002</v>
      </c>
      <c r="I259">
        <v>36.930799999999998</v>
      </c>
      <c r="J259">
        <v>36.665500000000002</v>
      </c>
      <c r="K259">
        <v>36.531100000000002</v>
      </c>
      <c r="L259">
        <v>36.804200000000002</v>
      </c>
      <c r="M259">
        <v>36.405099999999997</v>
      </c>
      <c r="N259">
        <v>36.717500000000001</v>
      </c>
      <c r="O259">
        <v>36.363300000000002</v>
      </c>
      <c r="P259">
        <v>36.318600000000004</v>
      </c>
      <c r="Q259">
        <v>36.863100000000003</v>
      </c>
      <c r="R259">
        <v>36.792200000000001</v>
      </c>
      <c r="S259">
        <v>36.886000000000003</v>
      </c>
      <c r="T259">
        <v>36.491300000000003</v>
      </c>
      <c r="U259">
        <v>35.972000000000001</v>
      </c>
      <c r="V259">
        <v>36.816200000000002</v>
      </c>
      <c r="W259">
        <v>36.569800000000001</v>
      </c>
      <c r="X259">
        <v>36.919699999999999</v>
      </c>
      <c r="Y259">
        <v>37.340299999999999</v>
      </c>
      <c r="Z259">
        <v>36.995399999999997</v>
      </c>
      <c r="AA259">
        <v>36.611600000000003</v>
      </c>
      <c r="AB259">
        <v>37.428699999999999</v>
      </c>
      <c r="AC259">
        <v>35.876899999999999</v>
      </c>
      <c r="AD259">
        <v>36.952599999999997</v>
      </c>
      <c r="AE259">
        <v>36.340299999999999</v>
      </c>
      <c r="AF259">
        <v>36.512099999999997</v>
      </c>
      <c r="AG259">
        <v>36.5047</v>
      </c>
      <c r="AH259">
        <v>35.897399999999998</v>
      </c>
      <c r="AI259">
        <v>36.625300000000003</v>
      </c>
      <c r="AJ259">
        <v>36.131900000000002</v>
      </c>
      <c r="AK259">
        <v>36.206600000000002</v>
      </c>
      <c r="AL259">
        <v>36.2408</v>
      </c>
      <c r="AM259">
        <v>36.377899999999997</v>
      </c>
      <c r="AN259">
        <v>36.167900000000003</v>
      </c>
      <c r="AO259">
        <v>37.067300000000003</v>
      </c>
      <c r="AP259">
        <v>35.075299999999999</v>
      </c>
      <c r="AQ259">
        <v>36.1828</v>
      </c>
      <c r="AR259">
        <v>36.541200000000003</v>
      </c>
      <c r="AS259">
        <v>36.451900000000002</v>
      </c>
      <c r="AT259">
        <v>36.358400000000003</v>
      </c>
      <c r="AU259">
        <v>36.301600000000001</v>
      </c>
      <c r="AV259">
        <v>35.343600000000002</v>
      </c>
      <c r="AW259">
        <v>36.323599999999999</v>
      </c>
      <c r="BA259" t="s">
        <v>33</v>
      </c>
      <c r="BI259">
        <v>297</v>
      </c>
      <c r="BJ259">
        <v>297</v>
      </c>
      <c r="BK259">
        <v>132</v>
      </c>
      <c r="BL259">
        <v>71.5</v>
      </c>
      <c r="BM259">
        <v>71.5</v>
      </c>
      <c r="BN259">
        <v>30.7</v>
      </c>
      <c r="BO259">
        <v>515.54999999999995</v>
      </c>
      <c r="BP259">
        <v>0</v>
      </c>
      <c r="BQ259">
        <v>323.31</v>
      </c>
      <c r="BR259">
        <v>27900000000000</v>
      </c>
      <c r="BS259">
        <v>37799</v>
      </c>
      <c r="BT259">
        <v>1.20875</v>
      </c>
      <c r="BU259">
        <v>0.34602300000000003</v>
      </c>
      <c r="BV259">
        <v>-0.221552</v>
      </c>
      <c r="BW259">
        <v>-1.9274899999999999</v>
      </c>
      <c r="BX259">
        <v>1.97357</v>
      </c>
      <c r="BY259">
        <v>8.0825400000000006E-2</v>
      </c>
      <c r="BZ259">
        <v>-0.51034199999999996</v>
      </c>
      <c r="CA259">
        <v>-2.7528999999999999</v>
      </c>
      <c r="CB259">
        <v>1.09653</v>
      </c>
      <c r="CC259">
        <v>0.32408999999999999</v>
      </c>
      <c r="CD259">
        <v>-0.28878999999999999</v>
      </c>
      <c r="CE259">
        <v>-1.8161400000000001</v>
      </c>
      <c r="CF259">
        <v>1.6482300000000001</v>
      </c>
      <c r="CG259">
        <v>8.9505399999999999E-2</v>
      </c>
      <c r="CH259" t="s">
        <v>1110</v>
      </c>
      <c r="CI259" t="s">
        <v>1111</v>
      </c>
      <c r="CJ259" t="s">
        <v>1112</v>
      </c>
    </row>
    <row r="260" spans="1:88" x14ac:dyDescent="0.25">
      <c r="A260" t="s">
        <v>536</v>
      </c>
      <c r="B260">
        <v>21.468800000000002</v>
      </c>
      <c r="C260">
        <v>21.4254</v>
      </c>
      <c r="D260">
        <v>27.323899999999998</v>
      </c>
      <c r="E260">
        <v>26.363700000000001</v>
      </c>
      <c r="F260">
        <v>25.864699999999999</v>
      </c>
      <c r="G260">
        <v>25.683800000000002</v>
      </c>
      <c r="H260">
        <v>26.777100000000001</v>
      </c>
      <c r="I260">
        <v>26.1585</v>
      </c>
      <c r="J260">
        <v>26.4057</v>
      </c>
      <c r="K260">
        <v>25.869399999999999</v>
      </c>
      <c r="L260">
        <v>21.517600000000002</v>
      </c>
      <c r="M260">
        <v>25.932700000000001</v>
      </c>
      <c r="N260">
        <v>26.042200000000001</v>
      </c>
      <c r="O260">
        <v>26.564599999999999</v>
      </c>
      <c r="P260">
        <v>26.771999999999998</v>
      </c>
      <c r="Q260">
        <v>26.467600000000001</v>
      </c>
      <c r="R260">
        <v>26.3645</v>
      </c>
      <c r="S260">
        <v>26.7895</v>
      </c>
      <c r="T260">
        <v>26.283799999999999</v>
      </c>
      <c r="U260">
        <v>26.975999999999999</v>
      </c>
      <c r="V260">
        <v>21.870200000000001</v>
      </c>
      <c r="W260">
        <v>26.8264</v>
      </c>
      <c r="X260">
        <v>19.5885</v>
      </c>
      <c r="Y260">
        <v>26.7517</v>
      </c>
      <c r="Z260">
        <v>19.9407</v>
      </c>
      <c r="AA260">
        <v>19.864000000000001</v>
      </c>
      <c r="AB260">
        <v>26.031700000000001</v>
      </c>
      <c r="AC260">
        <v>26.725999999999999</v>
      </c>
      <c r="AD260">
        <v>20.326000000000001</v>
      </c>
      <c r="AE260">
        <v>26.527000000000001</v>
      </c>
      <c r="AF260">
        <v>19.29</v>
      </c>
      <c r="AG260">
        <v>21.940799999999999</v>
      </c>
      <c r="AH260">
        <v>21.347100000000001</v>
      </c>
      <c r="AI260">
        <v>24.516500000000001</v>
      </c>
      <c r="AJ260">
        <v>26.516500000000001</v>
      </c>
      <c r="AK260">
        <v>26.4057</v>
      </c>
      <c r="AL260">
        <v>21.086099999999998</v>
      </c>
      <c r="AM260">
        <v>21.883299999999998</v>
      </c>
      <c r="AN260">
        <v>26.8504</v>
      </c>
      <c r="AO260">
        <v>20.3904</v>
      </c>
      <c r="AP260">
        <v>26.1234</v>
      </c>
      <c r="AQ260">
        <v>21.790500000000002</v>
      </c>
      <c r="AR260">
        <v>26.444099999999999</v>
      </c>
      <c r="AS260">
        <v>19.0916</v>
      </c>
      <c r="AT260">
        <v>21.365200000000002</v>
      </c>
      <c r="AU260">
        <v>26.263400000000001</v>
      </c>
      <c r="AV260">
        <v>26.0505</v>
      </c>
      <c r="AW260">
        <v>21.569199999999999</v>
      </c>
      <c r="BI260">
        <v>1</v>
      </c>
      <c r="BJ260">
        <v>1</v>
      </c>
      <c r="BK260">
        <v>1</v>
      </c>
      <c r="BL260">
        <v>16.5</v>
      </c>
      <c r="BM260">
        <v>16.5</v>
      </c>
      <c r="BN260">
        <v>16.5</v>
      </c>
      <c r="BO260">
        <v>11.808</v>
      </c>
      <c r="BP260">
        <v>0</v>
      </c>
      <c r="BQ260">
        <v>16.393999999999998</v>
      </c>
      <c r="BR260">
        <v>54481000000</v>
      </c>
      <c r="BS260">
        <v>36</v>
      </c>
      <c r="BT260">
        <v>7.4284199999999998E-3</v>
      </c>
      <c r="BU260">
        <v>0.99601600000000001</v>
      </c>
      <c r="BV260">
        <v>-1.9182399999999999E-2</v>
      </c>
      <c r="BW260">
        <v>-2.1404900000000001E-2</v>
      </c>
      <c r="BX260">
        <v>0.35905599999999999</v>
      </c>
      <c r="BY260">
        <v>0.73533099999999996</v>
      </c>
      <c r="BZ260">
        <v>-0.90278199999999997</v>
      </c>
      <c r="CA260">
        <v>-0.78861999999999999</v>
      </c>
      <c r="CB260">
        <v>0.377197</v>
      </c>
      <c r="CC260">
        <v>0.72431699999999999</v>
      </c>
      <c r="CD260">
        <v>-0.88359900000000002</v>
      </c>
      <c r="CE260">
        <v>-0.81923999999999997</v>
      </c>
      <c r="CF260">
        <v>1.2092499999999999</v>
      </c>
      <c r="CG260">
        <v>0.17862800000000001</v>
      </c>
      <c r="CH260" t="s">
        <v>1114</v>
      </c>
      <c r="CI260" t="s">
        <v>1114</v>
      </c>
    </row>
    <row r="261" spans="1:88" x14ac:dyDescent="0.25">
      <c r="A261" t="s">
        <v>1119</v>
      </c>
      <c r="B261">
        <v>30.960899999999999</v>
      </c>
      <c r="C261">
        <v>31.225000000000001</v>
      </c>
      <c r="D261">
        <v>30.777100000000001</v>
      </c>
      <c r="E261">
        <v>30.393000000000001</v>
      </c>
      <c r="F261">
        <v>30.462900000000001</v>
      </c>
      <c r="G261">
        <v>30.593299999999999</v>
      </c>
      <c r="H261">
        <v>30.584399999999999</v>
      </c>
      <c r="I261">
        <v>30.423400000000001</v>
      </c>
      <c r="J261">
        <v>30.6798</v>
      </c>
      <c r="K261">
        <v>30.671299999999999</v>
      </c>
      <c r="L261">
        <v>30.761299999999999</v>
      </c>
      <c r="M261">
        <v>30.875499999999999</v>
      </c>
      <c r="N261">
        <v>31.0017</v>
      </c>
      <c r="O261">
        <v>30.3828</v>
      </c>
      <c r="P261">
        <v>30.351500000000001</v>
      </c>
      <c r="Q261">
        <v>30.136099999999999</v>
      </c>
      <c r="R261">
        <v>30.341000000000001</v>
      </c>
      <c r="S261">
        <v>30.548100000000002</v>
      </c>
      <c r="T261">
        <v>30.073699999999999</v>
      </c>
      <c r="U261">
        <v>30.897400000000001</v>
      </c>
      <c r="V261">
        <v>30.6372</v>
      </c>
      <c r="W261">
        <v>30.7927</v>
      </c>
      <c r="X261">
        <v>31.2193</v>
      </c>
      <c r="Y261">
        <v>30.712900000000001</v>
      </c>
      <c r="Z261">
        <v>30.584399999999999</v>
      </c>
      <c r="AA261">
        <v>30.761299999999999</v>
      </c>
      <c r="AB261">
        <v>30.086400000000001</v>
      </c>
      <c r="AC261">
        <v>30.671299999999999</v>
      </c>
      <c r="AD261">
        <v>30.8385</v>
      </c>
      <c r="AE261">
        <v>30.403199999999998</v>
      </c>
      <c r="AF261">
        <v>30.918800000000001</v>
      </c>
      <c r="AG261">
        <v>30.5014</v>
      </c>
      <c r="AH261">
        <v>29.895900000000001</v>
      </c>
      <c r="AI261">
        <v>30.925899999999999</v>
      </c>
      <c r="AJ261">
        <v>30.548100000000002</v>
      </c>
      <c r="AK261">
        <v>30.2759</v>
      </c>
      <c r="AL261">
        <v>29.754899999999999</v>
      </c>
      <c r="AM261">
        <v>29.9117</v>
      </c>
      <c r="AN261">
        <v>30.671299999999999</v>
      </c>
      <c r="AO261">
        <v>30.974599999999999</v>
      </c>
      <c r="AP261">
        <v>30.520299999999999</v>
      </c>
      <c r="AQ261">
        <v>30.868200000000002</v>
      </c>
      <c r="AR261">
        <v>30.341000000000001</v>
      </c>
      <c r="AS261">
        <v>30.308800000000002</v>
      </c>
      <c r="AT261">
        <v>31.099</v>
      </c>
      <c r="AU261">
        <v>30.753299999999999</v>
      </c>
      <c r="AV261">
        <v>30.619800000000001</v>
      </c>
      <c r="AW261">
        <v>30.196000000000002</v>
      </c>
      <c r="BI261">
        <v>8</v>
      </c>
      <c r="BJ261">
        <v>8</v>
      </c>
      <c r="BK261">
        <v>8</v>
      </c>
      <c r="BL261">
        <v>40.9</v>
      </c>
      <c r="BM261">
        <v>40.9</v>
      </c>
      <c r="BN261">
        <v>40.9</v>
      </c>
      <c r="BO261">
        <v>24.158000000000001</v>
      </c>
      <c r="BP261">
        <v>0</v>
      </c>
      <c r="BQ261">
        <v>193.13</v>
      </c>
      <c r="BR261">
        <v>556000000000</v>
      </c>
      <c r="BS261">
        <v>622</v>
      </c>
      <c r="BT261">
        <v>1.23122</v>
      </c>
      <c r="BU261">
        <v>0.33623500000000001</v>
      </c>
      <c r="BV261">
        <v>-0.212645</v>
      </c>
      <c r="BW261">
        <v>-1.95225</v>
      </c>
      <c r="BX261">
        <v>0.15986500000000001</v>
      </c>
      <c r="BY261">
        <v>0.88287800000000005</v>
      </c>
      <c r="BZ261">
        <v>-4.4586399999999998E-2</v>
      </c>
      <c r="CA261">
        <v>-0.40051999999999999</v>
      </c>
      <c r="CB261">
        <v>0.62956599999999996</v>
      </c>
      <c r="CC261">
        <v>0.57030099999999995</v>
      </c>
      <c r="CD261">
        <v>0.16805800000000001</v>
      </c>
      <c r="CE261">
        <v>1.21462</v>
      </c>
      <c r="CF261">
        <v>0.52883999999999998</v>
      </c>
      <c r="CG261">
        <v>0.480014</v>
      </c>
      <c r="CH261" t="s">
        <v>1116</v>
      </c>
      <c r="CI261" t="s">
        <v>1117</v>
      </c>
      <c r="CJ261" t="s">
        <v>1118</v>
      </c>
    </row>
    <row r="262" spans="1:88" x14ac:dyDescent="0.25">
      <c r="A262" t="s">
        <v>1123</v>
      </c>
      <c r="B262">
        <v>20.913699999999999</v>
      </c>
      <c r="C262">
        <v>21.940999999999999</v>
      </c>
      <c r="D262">
        <v>24.686499999999999</v>
      </c>
      <c r="E262">
        <v>23.958400000000001</v>
      </c>
      <c r="F262">
        <v>23.681100000000001</v>
      </c>
      <c r="G262">
        <v>22.831399999999999</v>
      </c>
      <c r="H262">
        <v>24.552199999999999</v>
      </c>
      <c r="I262">
        <v>20.8218</v>
      </c>
      <c r="J262">
        <v>24.156500000000001</v>
      </c>
      <c r="K262">
        <v>19.275300000000001</v>
      </c>
      <c r="L262">
        <v>23.8093</v>
      </c>
      <c r="M262">
        <v>21.722799999999999</v>
      </c>
      <c r="N262">
        <v>24.224299999999999</v>
      </c>
      <c r="O262">
        <v>24.371200000000002</v>
      </c>
      <c r="P262">
        <v>25.0105</v>
      </c>
      <c r="Q262">
        <v>24.125299999999999</v>
      </c>
      <c r="R262">
        <v>23.6431</v>
      </c>
      <c r="S262">
        <v>24.194600000000001</v>
      </c>
      <c r="T262">
        <v>18.473199999999999</v>
      </c>
      <c r="U262">
        <v>24.467600000000001</v>
      </c>
      <c r="V262">
        <v>19.838999999999999</v>
      </c>
      <c r="W262">
        <v>24.738900000000001</v>
      </c>
      <c r="X262">
        <v>24.069099999999999</v>
      </c>
      <c r="Y262">
        <v>23.904299999999999</v>
      </c>
      <c r="Z262">
        <v>24.5869</v>
      </c>
      <c r="AA262">
        <v>24.069099999999999</v>
      </c>
      <c r="AB262">
        <v>20.689599999999999</v>
      </c>
      <c r="AC262">
        <v>25.299600000000002</v>
      </c>
      <c r="AD262">
        <v>20.380700000000001</v>
      </c>
      <c r="AE262">
        <v>24.537400000000002</v>
      </c>
      <c r="AF262">
        <v>24.975999999999999</v>
      </c>
      <c r="AG262">
        <v>23.819099999999999</v>
      </c>
      <c r="AH262">
        <v>19.838699999999999</v>
      </c>
      <c r="AI262">
        <v>24.397500000000001</v>
      </c>
      <c r="AJ262">
        <v>24.723400000000002</v>
      </c>
      <c r="AK262">
        <v>20.3215</v>
      </c>
      <c r="AL262">
        <v>21.365200000000002</v>
      </c>
      <c r="AM262">
        <v>20.9878</v>
      </c>
      <c r="AN262">
        <v>21.159600000000001</v>
      </c>
      <c r="AO262">
        <v>24.738900000000001</v>
      </c>
      <c r="AP262">
        <v>18.743099999999998</v>
      </c>
      <c r="AQ262">
        <v>24.461400000000001</v>
      </c>
      <c r="AR262">
        <v>22.541</v>
      </c>
      <c r="AS262">
        <v>23.769500000000001</v>
      </c>
      <c r="AT262">
        <v>25.202100000000002</v>
      </c>
      <c r="AU262">
        <v>26.239000000000001</v>
      </c>
      <c r="AV262">
        <v>21.624300000000002</v>
      </c>
      <c r="AW262">
        <v>19.026599999999998</v>
      </c>
      <c r="BI262">
        <v>23</v>
      </c>
      <c r="BJ262">
        <v>23</v>
      </c>
      <c r="BK262">
        <v>23</v>
      </c>
      <c r="BL262">
        <v>24</v>
      </c>
      <c r="BM262">
        <v>24</v>
      </c>
      <c r="BN262">
        <v>24</v>
      </c>
      <c r="BO262">
        <v>143.88999999999999</v>
      </c>
      <c r="BP262">
        <v>0</v>
      </c>
      <c r="BQ262">
        <v>323.31</v>
      </c>
      <c r="BR262">
        <v>45664000000</v>
      </c>
      <c r="BS262">
        <v>85</v>
      </c>
      <c r="BT262">
        <v>1.7189900000000001E-2</v>
      </c>
      <c r="BU262">
        <v>0.98789700000000003</v>
      </c>
      <c r="BV262">
        <v>-3.1326899999999998E-2</v>
      </c>
      <c r="BW262">
        <v>-4.8997899999999997E-2</v>
      </c>
      <c r="BX262">
        <v>0.11282499999999999</v>
      </c>
      <c r="BY262">
        <v>0.91</v>
      </c>
      <c r="BZ262">
        <v>-0.25024400000000002</v>
      </c>
      <c r="CA262">
        <v>-0.29383799999999999</v>
      </c>
      <c r="CB262">
        <v>9.6458799999999997E-2</v>
      </c>
      <c r="CC262">
        <v>0.92696000000000001</v>
      </c>
      <c r="CD262">
        <v>-0.218917</v>
      </c>
      <c r="CE262">
        <v>-0.25468000000000002</v>
      </c>
      <c r="CF262">
        <v>7.8801300000000005E-2</v>
      </c>
      <c r="CG262">
        <v>0.90542299999999998</v>
      </c>
      <c r="CH262" t="s">
        <v>1120</v>
      </c>
      <c r="CI262" t="s">
        <v>1121</v>
      </c>
      <c r="CJ262" t="s">
        <v>1122</v>
      </c>
    </row>
    <row r="263" spans="1:88" x14ac:dyDescent="0.25">
      <c r="A263" t="s">
        <v>1131</v>
      </c>
      <c r="B263">
        <v>39.608199999999997</v>
      </c>
      <c r="C263">
        <v>39.499099999999999</v>
      </c>
      <c r="D263">
        <v>39.4786</v>
      </c>
      <c r="E263">
        <v>39.291800000000002</v>
      </c>
      <c r="F263">
        <v>39.657200000000003</v>
      </c>
      <c r="G263">
        <v>39.3568</v>
      </c>
      <c r="H263">
        <v>39.722299999999997</v>
      </c>
      <c r="I263">
        <v>39.717500000000001</v>
      </c>
      <c r="J263">
        <v>39.411099999999998</v>
      </c>
      <c r="K263">
        <v>39.665500000000002</v>
      </c>
      <c r="L263">
        <v>39.196599999999997</v>
      </c>
      <c r="M263">
        <v>39.3812</v>
      </c>
      <c r="N263">
        <v>39.4268</v>
      </c>
      <c r="O263">
        <v>39.845700000000001</v>
      </c>
      <c r="P263">
        <v>39.834000000000003</v>
      </c>
      <c r="Q263">
        <v>39.438400000000001</v>
      </c>
      <c r="R263">
        <v>39.783099999999997</v>
      </c>
      <c r="S263">
        <v>39.528500000000001</v>
      </c>
      <c r="T263">
        <v>39.5139</v>
      </c>
      <c r="U263">
        <v>39.469099999999997</v>
      </c>
      <c r="V263">
        <v>39.379199999999997</v>
      </c>
      <c r="W263">
        <v>39.714300000000001</v>
      </c>
      <c r="X263">
        <v>39.685299999999998</v>
      </c>
      <c r="Y263">
        <v>39.799700000000001</v>
      </c>
      <c r="Z263">
        <v>39.590800000000002</v>
      </c>
      <c r="AA263">
        <v>39.633800000000001</v>
      </c>
      <c r="AB263">
        <v>39.420900000000003</v>
      </c>
      <c r="AC263">
        <v>39.825099999999999</v>
      </c>
      <c r="AD263">
        <v>39.517600000000002</v>
      </c>
      <c r="AE263">
        <v>39.528500000000001</v>
      </c>
      <c r="AF263">
        <v>39.795200000000001</v>
      </c>
      <c r="AG263">
        <v>39.455800000000004</v>
      </c>
      <c r="AH263">
        <v>39.5139</v>
      </c>
      <c r="AI263">
        <v>39.553800000000003</v>
      </c>
      <c r="AJ263">
        <v>39.618499999999997</v>
      </c>
      <c r="AK263">
        <v>39.706299999999999</v>
      </c>
      <c r="AL263">
        <v>39.546599999999998</v>
      </c>
      <c r="AM263">
        <v>39.647199999999998</v>
      </c>
      <c r="AN263">
        <v>39.650599999999997</v>
      </c>
      <c r="AO263">
        <v>39.265900000000002</v>
      </c>
      <c r="AP263">
        <v>39.658900000000003</v>
      </c>
      <c r="AQ263">
        <v>39.796700000000001</v>
      </c>
      <c r="AR263">
        <v>39.491700000000002</v>
      </c>
      <c r="AS263">
        <v>39.465299999999999</v>
      </c>
      <c r="AT263">
        <v>39.603000000000002</v>
      </c>
      <c r="AU263">
        <v>39.719099999999997</v>
      </c>
      <c r="AV263">
        <v>39.317300000000003</v>
      </c>
      <c r="AW263">
        <v>39.323599999999999</v>
      </c>
      <c r="AZ263" t="s">
        <v>194</v>
      </c>
      <c r="BA263" t="s">
        <v>20</v>
      </c>
      <c r="BI263">
        <v>60</v>
      </c>
      <c r="BJ263">
        <v>60</v>
      </c>
      <c r="BK263">
        <v>1</v>
      </c>
      <c r="BL263">
        <v>77.5</v>
      </c>
      <c r="BM263">
        <v>77.5</v>
      </c>
      <c r="BN263">
        <v>4.4000000000000004</v>
      </c>
      <c r="BO263">
        <v>69.366</v>
      </c>
      <c r="BP263">
        <v>0</v>
      </c>
      <c r="BQ263">
        <v>323.31</v>
      </c>
      <c r="BR263">
        <v>146000000000000</v>
      </c>
      <c r="BS263">
        <v>24496</v>
      </c>
      <c r="BT263">
        <v>0.11623699999999999</v>
      </c>
      <c r="BU263">
        <v>0.95013300000000001</v>
      </c>
      <c r="BV263">
        <v>-1.5928000000000001E-2</v>
      </c>
      <c r="BW263">
        <v>-0.30095699999999997</v>
      </c>
      <c r="BX263">
        <v>0.35162300000000002</v>
      </c>
      <c r="BY263">
        <v>0.73834900000000003</v>
      </c>
      <c r="BZ263">
        <v>-5.1751199999999997E-2</v>
      </c>
      <c r="CA263">
        <v>-0.77554100000000004</v>
      </c>
      <c r="CB263">
        <v>0.22614799999999999</v>
      </c>
      <c r="CC263">
        <v>0.83227300000000004</v>
      </c>
      <c r="CD263">
        <v>-3.5823199999999999E-2</v>
      </c>
      <c r="CE263">
        <v>-0.53908299999999998</v>
      </c>
      <c r="CF263">
        <v>0.163822</v>
      </c>
      <c r="CG263">
        <v>0.820245</v>
      </c>
      <c r="CH263" t="s">
        <v>1128</v>
      </c>
      <c r="CI263" t="s">
        <v>1129</v>
      </c>
      <c r="CJ263" t="s">
        <v>1130</v>
      </c>
    </row>
    <row r="264" spans="1:88" x14ac:dyDescent="0.25">
      <c r="A264" t="s">
        <v>1139</v>
      </c>
      <c r="B264">
        <v>26.777100000000001</v>
      </c>
      <c r="C264">
        <v>27.439399999999999</v>
      </c>
      <c r="D264">
        <v>27.150700000000001</v>
      </c>
      <c r="E264">
        <v>27.235299999999999</v>
      </c>
      <c r="F264">
        <v>27.366199999999999</v>
      </c>
      <c r="G264">
        <v>27.5609</v>
      </c>
      <c r="H264">
        <v>26.942799999999998</v>
      </c>
      <c r="I264">
        <v>27.0854</v>
      </c>
      <c r="J264">
        <v>26.575399999999998</v>
      </c>
      <c r="K264">
        <v>28.081299999999999</v>
      </c>
      <c r="L264">
        <v>25.966100000000001</v>
      </c>
      <c r="M264">
        <v>27.447299999999998</v>
      </c>
      <c r="N264">
        <v>26.476900000000001</v>
      </c>
      <c r="O264">
        <v>27.738900000000001</v>
      </c>
      <c r="P264">
        <v>27.029599999999999</v>
      </c>
      <c r="Q264">
        <v>26.965</v>
      </c>
      <c r="R264">
        <v>28.1556</v>
      </c>
      <c r="S264">
        <v>26.413799999999998</v>
      </c>
      <c r="T264">
        <v>27.726299999999998</v>
      </c>
      <c r="U264">
        <v>25.4953</v>
      </c>
      <c r="V264">
        <v>26.052600000000002</v>
      </c>
      <c r="W264">
        <v>27.981400000000001</v>
      </c>
      <c r="X264">
        <v>28.021699999999999</v>
      </c>
      <c r="Y264">
        <v>27.3828</v>
      </c>
      <c r="Z264">
        <v>28.9316</v>
      </c>
      <c r="AA264">
        <v>28.202999999999999</v>
      </c>
      <c r="AB264">
        <v>25.9495</v>
      </c>
      <c r="AC264">
        <v>26.603999999999999</v>
      </c>
      <c r="AD264">
        <v>25.766999999999999</v>
      </c>
      <c r="AE264">
        <v>28.614599999999999</v>
      </c>
      <c r="AF264">
        <v>27.6389</v>
      </c>
      <c r="AG264">
        <v>27.970500000000001</v>
      </c>
      <c r="AH264">
        <v>28.174700000000001</v>
      </c>
      <c r="AI264">
        <v>27.2714</v>
      </c>
      <c r="AJ264">
        <v>26.997699999999998</v>
      </c>
      <c r="AK264">
        <v>28.0349</v>
      </c>
      <c r="AL264">
        <v>28.981400000000001</v>
      </c>
      <c r="AM264">
        <v>27.253499999999999</v>
      </c>
      <c r="AN264">
        <v>26.1174</v>
      </c>
      <c r="AO264">
        <v>26.2058</v>
      </c>
      <c r="AP264">
        <v>27.712900000000001</v>
      </c>
      <c r="AQ264">
        <v>28.198399999999999</v>
      </c>
      <c r="AR264">
        <v>28.793399999999998</v>
      </c>
      <c r="AS264">
        <v>28.703099999999999</v>
      </c>
      <c r="AT264">
        <v>27.455100000000002</v>
      </c>
      <c r="AU264">
        <v>27.081299999999999</v>
      </c>
      <c r="AV264">
        <v>26.897400000000001</v>
      </c>
      <c r="AW264">
        <v>25.109500000000001</v>
      </c>
      <c r="AZ264" t="s">
        <v>194</v>
      </c>
      <c r="BI264">
        <v>45</v>
      </c>
      <c r="BJ264">
        <v>45</v>
      </c>
      <c r="BK264">
        <v>27</v>
      </c>
      <c r="BL264">
        <v>58.7</v>
      </c>
      <c r="BM264">
        <v>58.7</v>
      </c>
      <c r="BN264">
        <v>49.5</v>
      </c>
      <c r="BO264">
        <v>58.826000000000001</v>
      </c>
      <c r="BP264">
        <v>0</v>
      </c>
      <c r="BQ264">
        <v>323.31</v>
      </c>
      <c r="BR264">
        <v>1230000000000</v>
      </c>
      <c r="BS264">
        <v>1006</v>
      </c>
      <c r="BT264">
        <v>1.1509399999999999E-2</v>
      </c>
      <c r="BU264">
        <v>0.99272899999999997</v>
      </c>
      <c r="BV264">
        <v>9.2396700000000002E-3</v>
      </c>
      <c r="BW264">
        <v>3.3013000000000001E-2</v>
      </c>
      <c r="BX264">
        <v>6.9261000000000003E-2</v>
      </c>
      <c r="BY264">
        <v>0.95817600000000003</v>
      </c>
      <c r="BZ264">
        <v>-6.9295099999999998E-2</v>
      </c>
      <c r="CA264">
        <v>-0.18767600000000001</v>
      </c>
      <c r="CB264">
        <v>7.3324600000000004E-2</v>
      </c>
      <c r="CC264">
        <v>0.94175299999999995</v>
      </c>
      <c r="CD264">
        <v>-7.8534800000000002E-2</v>
      </c>
      <c r="CE264">
        <v>-0.19777800000000001</v>
      </c>
      <c r="CF264">
        <v>0.288935</v>
      </c>
      <c r="CG264">
        <v>0.69801100000000005</v>
      </c>
      <c r="CH264" t="s">
        <v>1136</v>
      </c>
      <c r="CI264" t="s">
        <v>1137</v>
      </c>
      <c r="CJ264" t="s">
        <v>1138</v>
      </c>
    </row>
    <row r="265" spans="1:88" x14ac:dyDescent="0.25">
      <c r="A265" t="s">
        <v>1143</v>
      </c>
      <c r="B265">
        <v>21.6233</v>
      </c>
      <c r="C265">
        <v>22.697299999999998</v>
      </c>
      <c r="D265">
        <v>23.4041</v>
      </c>
      <c r="E265">
        <v>22.317900000000002</v>
      </c>
      <c r="F265">
        <v>24.5045</v>
      </c>
      <c r="G265">
        <v>23.235099999999999</v>
      </c>
      <c r="H265">
        <v>24.598299999999998</v>
      </c>
      <c r="I265">
        <v>21.0685</v>
      </c>
      <c r="J265">
        <v>23.4298</v>
      </c>
      <c r="K265">
        <v>23.764500000000002</v>
      </c>
      <c r="L265">
        <v>22.5136</v>
      </c>
      <c r="M265">
        <v>20.677600000000002</v>
      </c>
      <c r="N265">
        <v>22.856000000000002</v>
      </c>
      <c r="O265">
        <v>22.300699999999999</v>
      </c>
      <c r="P265">
        <v>21.962</v>
      </c>
      <c r="Q265">
        <v>24.669599999999999</v>
      </c>
      <c r="R265">
        <v>23.0014</v>
      </c>
      <c r="S265">
        <v>21.990200000000002</v>
      </c>
      <c r="T265">
        <v>23.139399999999998</v>
      </c>
      <c r="U265">
        <v>22.665700000000001</v>
      </c>
      <c r="V265">
        <v>20.842199999999998</v>
      </c>
      <c r="W265">
        <v>24.528500000000001</v>
      </c>
      <c r="X265">
        <v>23.2608</v>
      </c>
      <c r="Y265">
        <v>22.015899999999998</v>
      </c>
      <c r="Z265">
        <v>24.9998</v>
      </c>
      <c r="AA265">
        <v>24.0337</v>
      </c>
      <c r="AB265">
        <v>24.0105</v>
      </c>
      <c r="AC265">
        <v>19.742100000000001</v>
      </c>
      <c r="AD265">
        <v>23.005400000000002</v>
      </c>
      <c r="AE265">
        <v>22.894100000000002</v>
      </c>
      <c r="AF265">
        <v>22.508500000000002</v>
      </c>
      <c r="AG265">
        <v>23.706</v>
      </c>
      <c r="AH265">
        <v>23.956900000000001</v>
      </c>
      <c r="AI265">
        <v>19.813199999999998</v>
      </c>
      <c r="AJ265">
        <v>23.122800000000002</v>
      </c>
      <c r="AK265">
        <v>24.3645</v>
      </c>
      <c r="AL265">
        <v>21.509399999999999</v>
      </c>
      <c r="AM265">
        <v>23.1614</v>
      </c>
      <c r="AN265">
        <v>23.540400000000002</v>
      </c>
      <c r="AO265">
        <v>23.460999999999999</v>
      </c>
      <c r="AP265">
        <v>23.442900000000002</v>
      </c>
      <c r="AQ265">
        <v>23.9495</v>
      </c>
      <c r="AR265">
        <v>23.253499999999999</v>
      </c>
      <c r="AS265">
        <v>20.5364</v>
      </c>
      <c r="AT265">
        <v>23.857600000000001</v>
      </c>
      <c r="AU265">
        <v>22.631399999999999</v>
      </c>
      <c r="AV265">
        <v>22.8034</v>
      </c>
      <c r="AW265">
        <v>24.6264</v>
      </c>
      <c r="AZ265" t="s">
        <v>194</v>
      </c>
      <c r="BI265">
        <v>43</v>
      </c>
      <c r="BJ265">
        <v>33</v>
      </c>
      <c r="BK265">
        <v>3</v>
      </c>
      <c r="BL265">
        <v>57.6</v>
      </c>
      <c r="BM265">
        <v>49.5</v>
      </c>
      <c r="BN265">
        <v>4.5999999999999996</v>
      </c>
      <c r="BO265">
        <v>62.378</v>
      </c>
      <c r="BP265">
        <v>0</v>
      </c>
      <c r="BQ265">
        <v>236.07</v>
      </c>
      <c r="BR265">
        <v>136000000000</v>
      </c>
      <c r="BS265">
        <v>352</v>
      </c>
      <c r="BT265">
        <v>0.33082800000000001</v>
      </c>
      <c r="BU265">
        <v>0.82870699999999997</v>
      </c>
      <c r="BV265">
        <v>-0.31334099999999998</v>
      </c>
      <c r="BW265">
        <v>-0.73542700000000005</v>
      </c>
      <c r="BX265">
        <v>0.15331600000000001</v>
      </c>
      <c r="BY265">
        <v>0.88512800000000003</v>
      </c>
      <c r="BZ265">
        <v>0.205979</v>
      </c>
      <c r="CA265">
        <v>0.386104</v>
      </c>
      <c r="CB265">
        <v>0.60694899999999996</v>
      </c>
      <c r="CC265">
        <v>0.574797</v>
      </c>
      <c r="CD265">
        <v>0.51932</v>
      </c>
      <c r="CE265">
        <v>1.1818599999999999</v>
      </c>
      <c r="CF265">
        <v>7.4339600000000006E-2</v>
      </c>
      <c r="CG265">
        <v>0.90194200000000002</v>
      </c>
      <c r="CH265" t="s">
        <v>1140</v>
      </c>
      <c r="CI265" t="s">
        <v>1141</v>
      </c>
      <c r="CJ265" t="s">
        <v>1142</v>
      </c>
    </row>
    <row r="266" spans="1:88" x14ac:dyDescent="0.25">
      <c r="A266" t="s">
        <v>1147</v>
      </c>
      <c r="B266">
        <v>24.917999999999999</v>
      </c>
      <c r="C266">
        <v>24.48</v>
      </c>
      <c r="D266">
        <v>24.5105</v>
      </c>
      <c r="E266">
        <v>25.179500000000001</v>
      </c>
      <c r="F266">
        <v>24.615300000000001</v>
      </c>
      <c r="G266">
        <v>25.160399999999999</v>
      </c>
      <c r="H266">
        <v>24.993300000000001</v>
      </c>
      <c r="I266">
        <v>23.707699999999999</v>
      </c>
      <c r="J266">
        <v>24.707699999999999</v>
      </c>
      <c r="K266">
        <v>25.1371</v>
      </c>
      <c r="L266">
        <v>26.119399999999999</v>
      </c>
      <c r="M266">
        <v>24.637499999999999</v>
      </c>
      <c r="N266">
        <v>24.522500000000001</v>
      </c>
      <c r="O266">
        <v>24.4862</v>
      </c>
      <c r="P266">
        <v>25.317</v>
      </c>
      <c r="Q266">
        <v>25.1174</v>
      </c>
      <c r="R266">
        <v>25.3307</v>
      </c>
      <c r="S266">
        <v>24.9694</v>
      </c>
      <c r="T266">
        <v>24.975999999999999</v>
      </c>
      <c r="U266">
        <v>24.9316</v>
      </c>
      <c r="V266">
        <v>24.133199999999999</v>
      </c>
      <c r="W266">
        <v>25.224299999999999</v>
      </c>
      <c r="X266">
        <v>26.150700000000001</v>
      </c>
      <c r="Y266">
        <v>25.4984</v>
      </c>
      <c r="Z266">
        <v>24.833600000000001</v>
      </c>
      <c r="AA266">
        <v>25.1814</v>
      </c>
      <c r="AB266">
        <v>25.089400000000001</v>
      </c>
      <c r="AC266">
        <v>24.6264</v>
      </c>
      <c r="AD266">
        <v>24.531500000000001</v>
      </c>
      <c r="AE266">
        <v>24.993300000000001</v>
      </c>
      <c r="AF266">
        <v>25.421800000000001</v>
      </c>
      <c r="AG266">
        <v>24.754300000000001</v>
      </c>
      <c r="AH266">
        <v>25.023299999999999</v>
      </c>
      <c r="AI266">
        <v>24.423400000000001</v>
      </c>
      <c r="AJ266">
        <v>24.9316</v>
      </c>
      <c r="AK266">
        <v>24.001999999999999</v>
      </c>
      <c r="AL266">
        <v>26.029599999999999</v>
      </c>
      <c r="AM266">
        <v>25.127300000000002</v>
      </c>
      <c r="AN266">
        <v>25.101500000000001</v>
      </c>
      <c r="AO266">
        <v>25.6784</v>
      </c>
      <c r="AP266">
        <v>24.824000000000002</v>
      </c>
      <c r="AQ266">
        <v>25.0609</v>
      </c>
      <c r="AR266">
        <v>24.357800000000001</v>
      </c>
      <c r="AS266">
        <v>24.417000000000002</v>
      </c>
      <c r="AT266">
        <v>25.004100000000001</v>
      </c>
      <c r="AU266">
        <v>24.522500000000001</v>
      </c>
      <c r="AV266">
        <v>25.2499</v>
      </c>
      <c r="AW266">
        <v>23.8033</v>
      </c>
      <c r="AZ266" t="s">
        <v>194</v>
      </c>
      <c r="BI266">
        <v>59</v>
      </c>
      <c r="BJ266">
        <v>52</v>
      </c>
      <c r="BK266">
        <v>38</v>
      </c>
      <c r="BL266">
        <v>80.099999999999994</v>
      </c>
      <c r="BM266">
        <v>77.599999999999994</v>
      </c>
      <c r="BN266">
        <v>63.1</v>
      </c>
      <c r="BO266">
        <v>65.432000000000002</v>
      </c>
      <c r="BP266">
        <v>0</v>
      </c>
      <c r="BQ266">
        <v>323.31</v>
      </c>
      <c r="BR266">
        <v>606000000000</v>
      </c>
      <c r="BS266">
        <v>910</v>
      </c>
      <c r="BT266">
        <v>0.20819399999999999</v>
      </c>
      <c r="BU266">
        <v>0.90066900000000005</v>
      </c>
      <c r="BV266">
        <v>8.5233799999999998E-2</v>
      </c>
      <c r="BW266">
        <v>0.50136899999999995</v>
      </c>
      <c r="BX266">
        <v>0.18268999999999999</v>
      </c>
      <c r="BY266">
        <v>0.85779399999999995</v>
      </c>
      <c r="BZ266">
        <v>-9.5122300000000007E-2</v>
      </c>
      <c r="CA266">
        <v>-0.44975500000000002</v>
      </c>
      <c r="CB266">
        <v>0.42290299999999997</v>
      </c>
      <c r="CC266">
        <v>0.70142899999999997</v>
      </c>
      <c r="CD266">
        <v>-0.18035599999999999</v>
      </c>
      <c r="CE266">
        <v>-0.89644800000000002</v>
      </c>
      <c r="CF266">
        <v>0.256133</v>
      </c>
      <c r="CG266">
        <v>0.72074499999999997</v>
      </c>
      <c r="CH266" t="s">
        <v>1144</v>
      </c>
      <c r="CI266" t="s">
        <v>1145</v>
      </c>
      <c r="CJ266" t="s">
        <v>1146</v>
      </c>
    </row>
    <row r="267" spans="1:88" x14ac:dyDescent="0.25">
      <c r="A267" t="s">
        <v>1159</v>
      </c>
      <c r="B267">
        <v>22.764600000000002</v>
      </c>
      <c r="C267">
        <v>20.113900000000001</v>
      </c>
      <c r="D267">
        <v>21.2605</v>
      </c>
      <c r="E267">
        <v>21.883299999999998</v>
      </c>
      <c r="F267">
        <v>22.738199999999999</v>
      </c>
      <c r="G267">
        <v>19.906199999999998</v>
      </c>
      <c r="H267">
        <v>21.622599999999998</v>
      </c>
      <c r="I267">
        <v>23.282299999999999</v>
      </c>
      <c r="J267">
        <v>23.390999999999998</v>
      </c>
      <c r="K267">
        <v>21.668800000000001</v>
      </c>
      <c r="L267">
        <v>22.6633</v>
      </c>
      <c r="M267">
        <v>20.214300000000001</v>
      </c>
      <c r="N267">
        <v>21.951899999999998</v>
      </c>
      <c r="O267">
        <v>21.697800000000001</v>
      </c>
      <c r="P267">
        <v>20.452400000000001</v>
      </c>
      <c r="Q267">
        <v>24.3645</v>
      </c>
      <c r="R267">
        <v>22.372800000000002</v>
      </c>
      <c r="S267">
        <v>23.664899999999999</v>
      </c>
      <c r="T267">
        <v>22.2532</v>
      </c>
      <c r="U267">
        <v>22.220099999999999</v>
      </c>
      <c r="V267">
        <v>23.8385</v>
      </c>
      <c r="W267">
        <v>22.491900000000001</v>
      </c>
      <c r="X267">
        <v>23.5045</v>
      </c>
      <c r="Y267">
        <v>22.638000000000002</v>
      </c>
      <c r="Z267">
        <v>20.2392</v>
      </c>
      <c r="AA267">
        <v>22.0243</v>
      </c>
      <c r="AB267">
        <v>19.940300000000001</v>
      </c>
      <c r="AC267">
        <v>21.516400000000001</v>
      </c>
      <c r="AD267">
        <v>20.318999999999999</v>
      </c>
      <c r="AE267">
        <v>20.864000000000001</v>
      </c>
      <c r="AF267">
        <v>21.3598</v>
      </c>
      <c r="AG267">
        <v>22.8309</v>
      </c>
      <c r="AH267">
        <v>22.089600000000001</v>
      </c>
      <c r="AI267">
        <v>23.495899999999999</v>
      </c>
      <c r="AJ267">
        <v>22.615600000000001</v>
      </c>
      <c r="AK267">
        <v>23.013000000000002</v>
      </c>
      <c r="AL267">
        <v>22.838999999999999</v>
      </c>
      <c r="AM267">
        <v>23.2821</v>
      </c>
      <c r="AN267">
        <v>21.06</v>
      </c>
      <c r="AO267">
        <v>21.7578</v>
      </c>
      <c r="AP267">
        <v>22.832000000000001</v>
      </c>
      <c r="AQ267">
        <v>21.606300000000001</v>
      </c>
      <c r="AR267">
        <v>22.647300000000001</v>
      </c>
      <c r="AS267">
        <v>22.165800000000001</v>
      </c>
      <c r="AT267">
        <v>21.6159</v>
      </c>
      <c r="AU267">
        <v>22.279199999999999</v>
      </c>
      <c r="AV267">
        <v>22.966799999999999</v>
      </c>
      <c r="AW267">
        <v>20.821100000000001</v>
      </c>
      <c r="AZ267" t="s">
        <v>194</v>
      </c>
      <c r="BI267">
        <v>17</v>
      </c>
      <c r="BJ267">
        <v>17</v>
      </c>
      <c r="BK267">
        <v>17</v>
      </c>
      <c r="BL267">
        <v>16.7</v>
      </c>
      <c r="BM267">
        <v>16.7</v>
      </c>
      <c r="BN267">
        <v>16.7</v>
      </c>
      <c r="BO267">
        <v>282.39</v>
      </c>
      <c r="BP267">
        <v>0</v>
      </c>
      <c r="BQ267">
        <v>323.31</v>
      </c>
      <c r="BR267">
        <v>12684000000</v>
      </c>
      <c r="BS267">
        <v>113</v>
      </c>
      <c r="BT267">
        <v>0.33932499999999999</v>
      </c>
      <c r="BU267">
        <v>0.82955599999999996</v>
      </c>
      <c r="BV267">
        <v>0.29352499999999998</v>
      </c>
      <c r="BW267">
        <v>0.75055499999999997</v>
      </c>
      <c r="BX267">
        <v>3.2953099999999999E-2</v>
      </c>
      <c r="BY267">
        <v>0.98298600000000003</v>
      </c>
      <c r="BZ267">
        <v>4.0540699999999999E-2</v>
      </c>
      <c r="CA267">
        <v>9.2601500000000003E-2</v>
      </c>
      <c r="CB267">
        <v>0.27492899999999998</v>
      </c>
      <c r="CC267">
        <v>0.80028100000000002</v>
      </c>
      <c r="CD267">
        <v>-0.25298399999999999</v>
      </c>
      <c r="CE267">
        <v>-0.63439599999999996</v>
      </c>
      <c r="CF267">
        <v>2.89401E-2</v>
      </c>
      <c r="CG267">
        <v>0.95992900000000003</v>
      </c>
      <c r="CH267" t="s">
        <v>1156</v>
      </c>
      <c r="CI267" t="s">
        <v>1157</v>
      </c>
      <c r="CJ267" t="s">
        <v>1158</v>
      </c>
    </row>
    <row r="268" spans="1:88" x14ac:dyDescent="0.25">
      <c r="A268" t="s">
        <v>1163</v>
      </c>
      <c r="B268">
        <v>21.102</v>
      </c>
      <c r="C268">
        <v>22.5426</v>
      </c>
      <c r="D268">
        <v>22.297899999999998</v>
      </c>
      <c r="E268">
        <v>22.040500000000002</v>
      </c>
      <c r="F268">
        <v>22.1736</v>
      </c>
      <c r="G268">
        <v>21.669499999999999</v>
      </c>
      <c r="H268">
        <v>23.4298</v>
      </c>
      <c r="I268">
        <v>20.619800000000001</v>
      </c>
      <c r="J268">
        <v>23.659800000000001</v>
      </c>
      <c r="K268">
        <v>21.3095</v>
      </c>
      <c r="L268">
        <v>20.987200000000001</v>
      </c>
      <c r="M268">
        <v>20.139199999999999</v>
      </c>
      <c r="N268">
        <v>22.757000000000001</v>
      </c>
      <c r="O268">
        <v>23.707699999999999</v>
      </c>
      <c r="P268">
        <v>21.996500000000001</v>
      </c>
      <c r="Q268">
        <v>20.456199999999999</v>
      </c>
      <c r="R268">
        <v>19.914200000000001</v>
      </c>
      <c r="S268">
        <v>22.232099999999999</v>
      </c>
      <c r="T268">
        <v>21.5425</v>
      </c>
      <c r="U268">
        <v>22.883400000000002</v>
      </c>
      <c r="V268">
        <v>21.607800000000001</v>
      </c>
      <c r="W268">
        <v>21.645600000000002</v>
      </c>
      <c r="X268">
        <v>22.3064</v>
      </c>
      <c r="Y268">
        <v>21.397500000000001</v>
      </c>
      <c r="Z268">
        <v>19.9129</v>
      </c>
      <c r="AA268">
        <v>23.654</v>
      </c>
      <c r="AB268">
        <v>22.0823</v>
      </c>
      <c r="AC268">
        <v>22.262</v>
      </c>
      <c r="AD268">
        <v>24.160399999999999</v>
      </c>
      <c r="AE268">
        <v>23.159800000000001</v>
      </c>
      <c r="AF268">
        <v>22.351099999999999</v>
      </c>
      <c r="AG268">
        <v>22.482800000000001</v>
      </c>
      <c r="AH268">
        <v>22.138300000000001</v>
      </c>
      <c r="AI268">
        <v>21.537800000000001</v>
      </c>
      <c r="AJ268">
        <v>20.1767</v>
      </c>
      <c r="AK268">
        <v>23.247</v>
      </c>
      <c r="AL268">
        <v>21.927800000000001</v>
      </c>
      <c r="AM268">
        <v>22.921299999999999</v>
      </c>
      <c r="AN268">
        <v>22.344899999999999</v>
      </c>
      <c r="AO268">
        <v>22.374700000000001</v>
      </c>
      <c r="AP268">
        <v>20.961300000000001</v>
      </c>
      <c r="AQ268">
        <v>22.216999999999999</v>
      </c>
      <c r="AR268">
        <v>22.2834</v>
      </c>
      <c r="AS268">
        <v>23.558299999999999</v>
      </c>
      <c r="AT268">
        <v>21.0505</v>
      </c>
      <c r="AU268">
        <v>23.603000000000002</v>
      </c>
      <c r="AV268">
        <v>21.6492</v>
      </c>
      <c r="AW268">
        <v>23.718900000000001</v>
      </c>
      <c r="BI268">
        <v>12</v>
      </c>
      <c r="BJ268">
        <v>10</v>
      </c>
      <c r="BK268">
        <v>9</v>
      </c>
      <c r="BL268">
        <v>53.1</v>
      </c>
      <c r="BM268">
        <v>46.1</v>
      </c>
      <c r="BN268">
        <v>42.4</v>
      </c>
      <c r="BO268">
        <v>27.745000000000001</v>
      </c>
      <c r="BP268">
        <v>0</v>
      </c>
      <c r="BQ268">
        <v>323.31</v>
      </c>
      <c r="BR268">
        <v>49185000000</v>
      </c>
      <c r="BS268">
        <v>136</v>
      </c>
      <c r="BT268">
        <v>5.2263700000000003E-2</v>
      </c>
      <c r="BU268">
        <v>0.96485399999999999</v>
      </c>
      <c r="BV268">
        <v>5.1855999999999999E-2</v>
      </c>
      <c r="BW268">
        <v>0.143599</v>
      </c>
      <c r="BX268">
        <v>0.48918200000000001</v>
      </c>
      <c r="BY268">
        <v>0.63466699999999998</v>
      </c>
      <c r="BZ268">
        <v>0.392038</v>
      </c>
      <c r="CA268">
        <v>1.00491</v>
      </c>
      <c r="CB268">
        <v>0.34509000000000001</v>
      </c>
      <c r="CC268">
        <v>0.74798799999999999</v>
      </c>
      <c r="CD268">
        <v>0.34018199999999998</v>
      </c>
      <c r="CE268">
        <v>0.76313900000000001</v>
      </c>
      <c r="CF268">
        <v>0.31266500000000003</v>
      </c>
      <c r="CG268">
        <v>0.67826799999999998</v>
      </c>
      <c r="CH268" t="s">
        <v>1160</v>
      </c>
      <c r="CI268" t="s">
        <v>1161</v>
      </c>
      <c r="CJ268" t="s">
        <v>1162</v>
      </c>
    </row>
    <row r="269" spans="1:88" x14ac:dyDescent="0.25">
      <c r="A269" t="s">
        <v>1167</v>
      </c>
      <c r="B269">
        <v>34.130000000000003</v>
      </c>
      <c r="C269">
        <v>33.198900000000002</v>
      </c>
      <c r="D269">
        <v>33.888300000000001</v>
      </c>
      <c r="E269">
        <v>33.142200000000003</v>
      </c>
      <c r="F269">
        <v>33.641500000000001</v>
      </c>
      <c r="G269">
        <v>33.976300000000002</v>
      </c>
      <c r="H269">
        <v>33.652200000000001</v>
      </c>
      <c r="I269">
        <v>34.059199999999997</v>
      </c>
      <c r="J269">
        <v>34.1828</v>
      </c>
      <c r="K269">
        <v>33.9848</v>
      </c>
      <c r="L269">
        <v>33.630699999999997</v>
      </c>
      <c r="M269">
        <v>33.369799999999998</v>
      </c>
      <c r="N269">
        <v>33.597799999999999</v>
      </c>
      <c r="O269">
        <v>34.310099999999998</v>
      </c>
      <c r="P269">
        <v>34.310099999999998</v>
      </c>
      <c r="Q269">
        <v>34.261899999999997</v>
      </c>
      <c r="R269">
        <v>34.233600000000003</v>
      </c>
      <c r="S269">
        <v>33.794600000000003</v>
      </c>
      <c r="T269">
        <v>33.933</v>
      </c>
      <c r="U269">
        <v>35.346899999999998</v>
      </c>
      <c r="V269">
        <v>33.794600000000003</v>
      </c>
      <c r="W269">
        <v>34.091099999999997</v>
      </c>
      <c r="X269">
        <v>33.330300000000001</v>
      </c>
      <c r="Y269">
        <v>34.261899999999997</v>
      </c>
      <c r="Z269">
        <v>33.652200000000001</v>
      </c>
      <c r="AA269">
        <v>33.552700000000002</v>
      </c>
      <c r="AB269">
        <v>33.575400000000002</v>
      </c>
      <c r="AC269">
        <v>34.1753</v>
      </c>
      <c r="AD269">
        <v>34.5062</v>
      </c>
      <c r="AE269">
        <v>33.851599999999998</v>
      </c>
      <c r="AF269">
        <v>33.765300000000003</v>
      </c>
      <c r="AG269">
        <v>34.167900000000003</v>
      </c>
      <c r="AH269">
        <v>33.950499999999998</v>
      </c>
      <c r="AI269">
        <v>33.210599999999999</v>
      </c>
      <c r="AJ269">
        <v>33.9848</v>
      </c>
      <c r="AK269">
        <v>34.597799999999999</v>
      </c>
      <c r="AL269">
        <v>33.976300000000002</v>
      </c>
      <c r="AM269">
        <v>33.735300000000002</v>
      </c>
      <c r="AN269">
        <v>33.608800000000002</v>
      </c>
      <c r="AO269">
        <v>34.0349</v>
      </c>
      <c r="AP269">
        <v>33.5867</v>
      </c>
      <c r="AQ269">
        <v>34.592199999999998</v>
      </c>
      <c r="AR269">
        <v>32.244999999999997</v>
      </c>
      <c r="AS269">
        <v>33.261899999999997</v>
      </c>
      <c r="AT269">
        <v>34.775100000000002</v>
      </c>
      <c r="AU269">
        <v>34.439599999999999</v>
      </c>
      <c r="AV269">
        <v>33.031599999999997</v>
      </c>
      <c r="AW269">
        <v>34.389200000000002</v>
      </c>
      <c r="BI269">
        <v>9</v>
      </c>
      <c r="BJ269">
        <v>9</v>
      </c>
      <c r="BK269">
        <v>4</v>
      </c>
      <c r="BL269">
        <v>88</v>
      </c>
      <c r="BM269">
        <v>88</v>
      </c>
      <c r="BN269">
        <v>53.5</v>
      </c>
      <c r="BO269">
        <v>15.257</v>
      </c>
      <c r="BP269">
        <v>0</v>
      </c>
      <c r="BQ269">
        <v>323.31</v>
      </c>
      <c r="BR269">
        <v>2840000000000</v>
      </c>
      <c r="BS269">
        <v>1923</v>
      </c>
      <c r="BT269">
        <v>1.02084</v>
      </c>
      <c r="BU269">
        <v>0.43112699999999998</v>
      </c>
      <c r="BV269">
        <v>0.232848</v>
      </c>
      <c r="BW269">
        <v>1.71299</v>
      </c>
      <c r="BX269">
        <v>4.16783E-3</v>
      </c>
      <c r="BY269">
        <v>0.99841899999999995</v>
      </c>
      <c r="BZ269">
        <v>2.6106900000000001E-3</v>
      </c>
      <c r="CA269">
        <v>1.20862E-2</v>
      </c>
      <c r="CB269">
        <v>0.48228799999999999</v>
      </c>
      <c r="CC269">
        <v>0.66261800000000004</v>
      </c>
      <c r="CD269">
        <v>-0.230237</v>
      </c>
      <c r="CE269">
        <v>-0.99263000000000001</v>
      </c>
      <c r="CF269">
        <v>0.182667</v>
      </c>
      <c r="CG269">
        <v>0.79907499999999998</v>
      </c>
      <c r="CH269" t="s">
        <v>1164</v>
      </c>
      <c r="CI269" t="s">
        <v>1165</v>
      </c>
      <c r="CJ269" t="s">
        <v>1166</v>
      </c>
    </row>
    <row r="270" spans="1:88" x14ac:dyDescent="0.25">
      <c r="A270" t="s">
        <v>1171</v>
      </c>
      <c r="B270">
        <v>28.065999999999999</v>
      </c>
      <c r="C270">
        <v>28.474599999999999</v>
      </c>
      <c r="D270">
        <v>28.257999999999999</v>
      </c>
      <c r="E270">
        <v>27.8504</v>
      </c>
      <c r="F270">
        <v>27.4785</v>
      </c>
      <c r="G270">
        <v>27.897400000000001</v>
      </c>
      <c r="H270">
        <v>27.4785</v>
      </c>
      <c r="I270">
        <v>27.725999999999999</v>
      </c>
      <c r="J270">
        <v>28.297899999999998</v>
      </c>
      <c r="K270">
        <v>28.0137</v>
      </c>
      <c r="L270">
        <v>27.738900000000001</v>
      </c>
      <c r="M270">
        <v>27.6663</v>
      </c>
      <c r="N270">
        <v>28.3704</v>
      </c>
      <c r="O270">
        <v>27.9923</v>
      </c>
      <c r="P270">
        <v>28.5014</v>
      </c>
      <c r="Q270">
        <v>27.997699999999998</v>
      </c>
      <c r="R270">
        <v>28.184200000000001</v>
      </c>
      <c r="S270">
        <v>28.029599999999999</v>
      </c>
      <c r="T270">
        <v>28.596900000000002</v>
      </c>
      <c r="U270">
        <v>27.965</v>
      </c>
      <c r="V270">
        <v>27.8142</v>
      </c>
      <c r="W270">
        <v>27.7453</v>
      </c>
      <c r="X270">
        <v>27.770800000000001</v>
      </c>
      <c r="Y270">
        <v>28.0762</v>
      </c>
      <c r="Z270">
        <v>27.942799999999998</v>
      </c>
      <c r="AA270">
        <v>27.868200000000002</v>
      </c>
      <c r="AB270">
        <v>28.349399999999999</v>
      </c>
      <c r="AC270">
        <v>28.071100000000001</v>
      </c>
      <c r="AD270">
        <v>27.986899999999999</v>
      </c>
      <c r="AE270">
        <v>27.712900000000001</v>
      </c>
      <c r="AF270">
        <v>28.212299999999999</v>
      </c>
      <c r="AG270">
        <v>27.981400000000001</v>
      </c>
      <c r="AH270">
        <v>28.235299999999999</v>
      </c>
      <c r="AI270">
        <v>27.4862</v>
      </c>
      <c r="AJ270">
        <v>28.17</v>
      </c>
      <c r="AK270">
        <v>28.423400000000001</v>
      </c>
      <c r="AL270">
        <v>28.212299999999999</v>
      </c>
      <c r="AM270">
        <v>28.361999999999998</v>
      </c>
      <c r="AN270">
        <v>28.1065</v>
      </c>
      <c r="AO270">
        <v>27.7195</v>
      </c>
      <c r="AP270">
        <v>28.140999999999998</v>
      </c>
      <c r="AQ270">
        <v>27.948399999999999</v>
      </c>
      <c r="AR270">
        <v>27.538900000000002</v>
      </c>
      <c r="AS270">
        <v>27.462900000000001</v>
      </c>
      <c r="AT270">
        <v>28.055700000000002</v>
      </c>
      <c r="AU270">
        <v>28.198399999999999</v>
      </c>
      <c r="AV270">
        <v>27.297899999999998</v>
      </c>
      <c r="AW270">
        <v>27.6663</v>
      </c>
      <c r="BA270" t="s">
        <v>78</v>
      </c>
      <c r="BI270">
        <v>23</v>
      </c>
      <c r="BJ270">
        <v>23</v>
      </c>
      <c r="BK270">
        <v>22</v>
      </c>
      <c r="BL270">
        <v>50</v>
      </c>
      <c r="BM270">
        <v>50</v>
      </c>
      <c r="BN270">
        <v>50</v>
      </c>
      <c r="BO270">
        <v>68.417000000000002</v>
      </c>
      <c r="BP270">
        <v>0</v>
      </c>
      <c r="BQ270">
        <v>323.31</v>
      </c>
      <c r="BR270">
        <v>753000000000</v>
      </c>
      <c r="BS270">
        <v>846</v>
      </c>
      <c r="BT270">
        <v>0.82834600000000003</v>
      </c>
      <c r="BU270">
        <v>0.56059300000000001</v>
      </c>
      <c r="BV270">
        <v>0.136883</v>
      </c>
      <c r="BW270">
        <v>1.47661</v>
      </c>
      <c r="BX270">
        <v>0.63373900000000005</v>
      </c>
      <c r="BY270">
        <v>0.53299600000000003</v>
      </c>
      <c r="BZ270">
        <v>-0.140846</v>
      </c>
      <c r="CA270">
        <v>-1.2226900000000001</v>
      </c>
      <c r="CB270">
        <v>1.6148899999999999</v>
      </c>
      <c r="CC270">
        <v>0.18112700000000001</v>
      </c>
      <c r="CD270">
        <v>-0.277729</v>
      </c>
      <c r="CE270">
        <v>-2.3816199999999998</v>
      </c>
      <c r="CF270">
        <v>0.66564500000000004</v>
      </c>
      <c r="CG270">
        <v>0.39637600000000001</v>
      </c>
      <c r="CH270" t="s">
        <v>1168</v>
      </c>
      <c r="CI270" t="s">
        <v>1169</v>
      </c>
      <c r="CJ270" t="s">
        <v>1170</v>
      </c>
    </row>
    <row r="271" spans="1:88" x14ac:dyDescent="0.25">
      <c r="A271" t="s">
        <v>1178</v>
      </c>
      <c r="B271">
        <v>22.976299999999998</v>
      </c>
      <c r="C271">
        <v>21.508600000000001</v>
      </c>
      <c r="D271">
        <v>21.114899999999999</v>
      </c>
      <c r="E271">
        <v>23.971599999999999</v>
      </c>
      <c r="F271">
        <v>24.528500000000001</v>
      </c>
      <c r="G271">
        <v>23.091000000000001</v>
      </c>
      <c r="H271">
        <v>24.436199999999999</v>
      </c>
      <c r="I271">
        <v>24.246300000000002</v>
      </c>
      <c r="J271">
        <v>23.7895</v>
      </c>
      <c r="K271">
        <v>25.394300000000001</v>
      </c>
      <c r="L271">
        <v>23.342300000000002</v>
      </c>
      <c r="M271">
        <v>25.843299999999999</v>
      </c>
      <c r="N271">
        <v>20.4636</v>
      </c>
      <c r="O271">
        <v>20.456700000000001</v>
      </c>
      <c r="P271">
        <v>21.024000000000001</v>
      </c>
      <c r="Q271">
        <v>21.020199999999999</v>
      </c>
      <c r="R271">
        <v>21.319199999999999</v>
      </c>
      <c r="S271">
        <v>24.0275</v>
      </c>
      <c r="T271">
        <v>24.7441</v>
      </c>
      <c r="U271">
        <v>20.3155</v>
      </c>
      <c r="V271">
        <v>24.632000000000001</v>
      </c>
      <c r="W271">
        <v>23.8093</v>
      </c>
      <c r="X271">
        <v>24.436199999999999</v>
      </c>
      <c r="Y271">
        <v>23.2821</v>
      </c>
      <c r="Z271">
        <v>19.673300000000001</v>
      </c>
      <c r="AA271">
        <v>21.817900000000002</v>
      </c>
      <c r="AB271">
        <v>20.424199999999999</v>
      </c>
      <c r="AC271">
        <v>24.516500000000001</v>
      </c>
      <c r="AD271">
        <v>20.771999999999998</v>
      </c>
      <c r="AE271">
        <v>19.877099999999999</v>
      </c>
      <c r="AF271">
        <v>22.314900000000002</v>
      </c>
      <c r="AG271">
        <v>24.648599999999998</v>
      </c>
      <c r="AH271">
        <v>22.5459</v>
      </c>
      <c r="AI271">
        <v>22.176200000000001</v>
      </c>
      <c r="AJ271">
        <v>19.087</v>
      </c>
      <c r="AK271">
        <v>24.0854</v>
      </c>
      <c r="AL271">
        <v>23.738900000000001</v>
      </c>
      <c r="AM271">
        <v>21.234200000000001</v>
      </c>
      <c r="AN271">
        <v>21.777999999999999</v>
      </c>
      <c r="AO271">
        <v>21.2958</v>
      </c>
      <c r="AP271">
        <v>20.720199999999998</v>
      </c>
      <c r="AQ271">
        <v>22.354700000000001</v>
      </c>
      <c r="AR271">
        <v>22.479399999999998</v>
      </c>
      <c r="AS271">
        <v>20.0242</v>
      </c>
      <c r="AT271">
        <v>21.118500000000001</v>
      </c>
      <c r="AU271">
        <v>23.4298</v>
      </c>
      <c r="AV271">
        <v>23.516500000000001</v>
      </c>
      <c r="AW271">
        <v>21.795500000000001</v>
      </c>
      <c r="BI271">
        <v>15</v>
      </c>
      <c r="BJ271">
        <v>15</v>
      </c>
      <c r="BK271">
        <v>15</v>
      </c>
      <c r="BL271">
        <v>45.1</v>
      </c>
      <c r="BM271">
        <v>45.1</v>
      </c>
      <c r="BN271">
        <v>45.1</v>
      </c>
      <c r="BO271">
        <v>51.671999999999997</v>
      </c>
      <c r="BP271">
        <v>0</v>
      </c>
      <c r="BQ271">
        <v>323.31</v>
      </c>
      <c r="BR271">
        <v>15477000000</v>
      </c>
      <c r="BS271">
        <v>92</v>
      </c>
      <c r="BT271">
        <v>1.1196600000000001</v>
      </c>
      <c r="BU271">
        <v>0.39246300000000001</v>
      </c>
      <c r="BV271">
        <v>-1.05087</v>
      </c>
      <c r="BW271">
        <v>-1.8275399999999999</v>
      </c>
      <c r="BX271">
        <v>1.54921</v>
      </c>
      <c r="BY271">
        <v>0.13827999999999999</v>
      </c>
      <c r="BZ271">
        <v>-1.35144</v>
      </c>
      <c r="CA271">
        <v>-2.32355</v>
      </c>
      <c r="CB271">
        <v>0.18867999999999999</v>
      </c>
      <c r="CC271">
        <v>0.85269499999999998</v>
      </c>
      <c r="CD271">
        <v>-0.30057299999999998</v>
      </c>
      <c r="CE271">
        <v>-0.46204499999999998</v>
      </c>
      <c r="CF271">
        <v>0.69949300000000003</v>
      </c>
      <c r="CG271">
        <v>0.38285000000000002</v>
      </c>
      <c r="CH271" t="s">
        <v>1175</v>
      </c>
      <c r="CI271" t="s">
        <v>1176</v>
      </c>
      <c r="CJ271" t="s">
        <v>1177</v>
      </c>
    </row>
    <row r="272" spans="1:88" x14ac:dyDescent="0.25">
      <c r="A272" t="s">
        <v>1182</v>
      </c>
      <c r="B272">
        <v>19.8813</v>
      </c>
      <c r="C272">
        <v>24.477900000000002</v>
      </c>
      <c r="D272">
        <v>23.7182</v>
      </c>
      <c r="E272">
        <v>25.310099999999998</v>
      </c>
      <c r="F272">
        <v>20.643699999999999</v>
      </c>
      <c r="G272">
        <v>22.1845</v>
      </c>
      <c r="H272">
        <v>23.675699999999999</v>
      </c>
      <c r="I272">
        <v>23.102399999999999</v>
      </c>
      <c r="J272">
        <v>24.164200000000001</v>
      </c>
      <c r="K272">
        <v>22.922799999999999</v>
      </c>
      <c r="L272">
        <v>24.209599999999998</v>
      </c>
      <c r="M272">
        <v>22.510899999999999</v>
      </c>
      <c r="N272">
        <v>24.0105</v>
      </c>
      <c r="O272">
        <v>24.707699999999999</v>
      </c>
      <c r="P272">
        <v>20.212299999999999</v>
      </c>
      <c r="Q272">
        <v>23.759799999999998</v>
      </c>
      <c r="R272">
        <v>23.084499999999998</v>
      </c>
      <c r="S272">
        <v>23.759399999999999</v>
      </c>
      <c r="T272">
        <v>24.528500000000001</v>
      </c>
      <c r="U272">
        <v>23.575399999999998</v>
      </c>
      <c r="V272">
        <v>23.958400000000001</v>
      </c>
      <c r="W272">
        <v>20.514299999999999</v>
      </c>
      <c r="X272">
        <v>22.758900000000001</v>
      </c>
      <c r="Y272">
        <v>24.461400000000001</v>
      </c>
      <c r="Z272">
        <v>18.857099999999999</v>
      </c>
      <c r="AA272">
        <v>20.782699999999998</v>
      </c>
      <c r="AB272">
        <v>23.467600000000001</v>
      </c>
      <c r="AC272">
        <v>24.5105</v>
      </c>
      <c r="AD272">
        <v>24.1449</v>
      </c>
      <c r="AE272">
        <v>24.3444</v>
      </c>
      <c r="AF272">
        <v>23.120999999999999</v>
      </c>
      <c r="AG272">
        <v>24.337599999999998</v>
      </c>
      <c r="AH272">
        <v>21.387499999999999</v>
      </c>
      <c r="AI272">
        <v>22.345500000000001</v>
      </c>
      <c r="AJ272">
        <v>23.962800000000001</v>
      </c>
      <c r="AK272">
        <v>19.688600000000001</v>
      </c>
      <c r="AL272">
        <v>24.274999999999999</v>
      </c>
      <c r="AM272">
        <v>25.3444</v>
      </c>
      <c r="AN272">
        <v>20.843800000000002</v>
      </c>
      <c r="AO272">
        <v>23.8385</v>
      </c>
      <c r="AP272">
        <v>21.738299999999999</v>
      </c>
      <c r="AQ272">
        <v>20.4833</v>
      </c>
      <c r="AR272">
        <v>23.867000000000001</v>
      </c>
      <c r="AS272">
        <v>20.4392</v>
      </c>
      <c r="AT272">
        <v>20.3322</v>
      </c>
      <c r="AU272">
        <v>24.303100000000001</v>
      </c>
      <c r="AV272">
        <v>21.278099999999998</v>
      </c>
      <c r="AW272">
        <v>23.686499999999999</v>
      </c>
      <c r="BI272">
        <v>14</v>
      </c>
      <c r="BJ272">
        <v>14</v>
      </c>
      <c r="BK272">
        <v>14</v>
      </c>
      <c r="BL272">
        <v>24</v>
      </c>
      <c r="BM272">
        <v>24</v>
      </c>
      <c r="BN272">
        <v>24</v>
      </c>
      <c r="BO272">
        <v>82.254000000000005</v>
      </c>
      <c r="BP272">
        <v>0</v>
      </c>
      <c r="BQ272">
        <v>72.352999999999994</v>
      </c>
      <c r="BR272">
        <v>7440200000</v>
      </c>
      <c r="BS272">
        <v>55</v>
      </c>
      <c r="BT272">
        <v>0.58722300000000005</v>
      </c>
      <c r="BU272">
        <v>0.67232199999999998</v>
      </c>
      <c r="BV272">
        <v>0.62152700000000005</v>
      </c>
      <c r="BW272">
        <v>1.14764</v>
      </c>
      <c r="BX272">
        <v>0.44958799999999999</v>
      </c>
      <c r="BY272">
        <v>0.65126200000000001</v>
      </c>
      <c r="BZ272">
        <v>-0.66298100000000004</v>
      </c>
      <c r="CA272">
        <v>-0.94142999999999999</v>
      </c>
      <c r="CB272">
        <v>1.4049400000000001</v>
      </c>
      <c r="CC272">
        <v>0.219667</v>
      </c>
      <c r="CD272">
        <v>-1.28451</v>
      </c>
      <c r="CE272">
        <v>-2.1614599999999999</v>
      </c>
      <c r="CF272">
        <v>0.45864700000000003</v>
      </c>
      <c r="CG272">
        <v>0.53431700000000004</v>
      </c>
      <c r="CH272" t="s">
        <v>1179</v>
      </c>
      <c r="CI272" t="s">
        <v>1180</v>
      </c>
      <c r="CJ272" t="s">
        <v>1181</v>
      </c>
    </row>
    <row r="273" spans="1:88" x14ac:dyDescent="0.25">
      <c r="A273" t="s">
        <v>1192</v>
      </c>
      <c r="B273">
        <v>23.9316</v>
      </c>
      <c r="C273">
        <v>23.4041</v>
      </c>
      <c r="D273">
        <v>24.0443</v>
      </c>
      <c r="E273">
        <v>24.327300000000001</v>
      </c>
      <c r="F273">
        <v>23.48</v>
      </c>
      <c r="G273">
        <v>24.018999999999998</v>
      </c>
      <c r="H273">
        <v>23.7286</v>
      </c>
      <c r="I273">
        <v>23.697099999999999</v>
      </c>
      <c r="J273">
        <v>23.819099999999999</v>
      </c>
      <c r="K273">
        <v>23.467600000000001</v>
      </c>
      <c r="L273">
        <v>24.0854</v>
      </c>
      <c r="M273">
        <v>24.3307</v>
      </c>
      <c r="N273">
        <v>24.148800000000001</v>
      </c>
      <c r="O273">
        <v>23.749199999999998</v>
      </c>
      <c r="P273">
        <v>23.000299999999999</v>
      </c>
      <c r="Q273">
        <v>23.707699999999999</v>
      </c>
      <c r="R273">
        <v>23.875</v>
      </c>
      <c r="S273">
        <v>23.390999999999998</v>
      </c>
      <c r="T273">
        <v>24.077200000000001</v>
      </c>
      <c r="U273">
        <v>24.035900000000002</v>
      </c>
      <c r="V273">
        <v>23.895</v>
      </c>
      <c r="W273">
        <v>23.4984</v>
      </c>
      <c r="X273">
        <v>22.9161</v>
      </c>
      <c r="Y273">
        <v>24.140999999999998</v>
      </c>
      <c r="Z273">
        <v>24.524699999999999</v>
      </c>
      <c r="AA273">
        <v>23.598299999999998</v>
      </c>
      <c r="AB273">
        <v>22.939399999999999</v>
      </c>
      <c r="AC273">
        <v>24.246300000000002</v>
      </c>
      <c r="AD273">
        <v>23.967199999999998</v>
      </c>
      <c r="AE273">
        <v>24.156500000000001</v>
      </c>
      <c r="AF273">
        <v>23.664899999999999</v>
      </c>
      <c r="AG273">
        <v>23.958400000000001</v>
      </c>
      <c r="AH273">
        <v>24.140999999999998</v>
      </c>
      <c r="AI273">
        <v>23.7286</v>
      </c>
      <c r="AJ273">
        <v>23.598299999999998</v>
      </c>
      <c r="AK273">
        <v>23.738900000000001</v>
      </c>
      <c r="AL273">
        <v>23.707699999999999</v>
      </c>
      <c r="AM273">
        <v>23.3871</v>
      </c>
      <c r="AN273">
        <v>23.908799999999999</v>
      </c>
      <c r="AO273">
        <v>23.904299999999999</v>
      </c>
      <c r="AP273">
        <v>23.7286</v>
      </c>
      <c r="AQ273">
        <v>23.194600000000001</v>
      </c>
      <c r="AR273">
        <v>23.738900000000001</v>
      </c>
      <c r="AS273">
        <v>23.417000000000002</v>
      </c>
      <c r="AT273">
        <v>23.229199999999999</v>
      </c>
      <c r="AU273">
        <v>23.922499999999999</v>
      </c>
      <c r="AV273">
        <v>23.7182</v>
      </c>
      <c r="AW273">
        <v>24.871700000000001</v>
      </c>
      <c r="BI273">
        <v>17</v>
      </c>
      <c r="BJ273">
        <v>17</v>
      </c>
      <c r="BK273">
        <v>17</v>
      </c>
      <c r="BL273">
        <v>12.7</v>
      </c>
      <c r="BM273">
        <v>12.7</v>
      </c>
      <c r="BN273">
        <v>12.7</v>
      </c>
      <c r="BO273">
        <v>178.19</v>
      </c>
      <c r="BP273">
        <v>0</v>
      </c>
      <c r="BQ273">
        <v>207.34</v>
      </c>
      <c r="BR273">
        <v>25283000000</v>
      </c>
      <c r="BS273">
        <v>103</v>
      </c>
      <c r="BT273">
        <v>0.21009800000000001</v>
      </c>
      <c r="BU273">
        <v>0.89909499999999998</v>
      </c>
      <c r="BV273">
        <v>6.2609200000000004E-2</v>
      </c>
      <c r="BW273">
        <v>0.50526000000000004</v>
      </c>
      <c r="BX273">
        <v>6.7884299999999998E-3</v>
      </c>
      <c r="BY273">
        <v>0.99506799999999995</v>
      </c>
      <c r="BZ273">
        <v>3.49191E-3</v>
      </c>
      <c r="CA273">
        <v>1.9627200000000001E-2</v>
      </c>
      <c r="CB273">
        <v>0.161499</v>
      </c>
      <c r="CC273">
        <v>0.87975899999999996</v>
      </c>
      <c r="CD273">
        <v>-5.9117299999999998E-2</v>
      </c>
      <c r="CE273">
        <v>-0.40377299999999999</v>
      </c>
      <c r="CF273">
        <v>9.3033100000000004E-3</v>
      </c>
      <c r="CG273">
        <v>0.98568199999999995</v>
      </c>
      <c r="CH273" t="s">
        <v>1190</v>
      </c>
      <c r="CI273" t="s">
        <v>1190</v>
      </c>
      <c r="CJ273" t="s">
        <v>1191</v>
      </c>
    </row>
    <row r="274" spans="1:88" x14ac:dyDescent="0.25">
      <c r="A274" t="s">
        <v>1195</v>
      </c>
      <c r="B274">
        <v>24.8764</v>
      </c>
      <c r="C274">
        <v>23.136500000000002</v>
      </c>
      <c r="D274">
        <v>24.804400000000001</v>
      </c>
      <c r="E274">
        <v>19.982600000000001</v>
      </c>
      <c r="F274">
        <v>24.534500000000001</v>
      </c>
      <c r="G274">
        <v>23.828800000000001</v>
      </c>
      <c r="H274">
        <v>25.077200000000001</v>
      </c>
      <c r="I274">
        <v>23.664899999999999</v>
      </c>
      <c r="J274">
        <v>21.423300000000001</v>
      </c>
      <c r="K274">
        <v>19.817</v>
      </c>
      <c r="L274">
        <v>24.7286</v>
      </c>
      <c r="M274">
        <v>24.878799999999998</v>
      </c>
      <c r="N274">
        <v>24.766999999999999</v>
      </c>
      <c r="O274">
        <v>25.0275</v>
      </c>
      <c r="P274">
        <v>20.9467</v>
      </c>
      <c r="Q274">
        <v>20.304500000000001</v>
      </c>
      <c r="R274">
        <v>24.546299999999999</v>
      </c>
      <c r="S274">
        <v>24.4984</v>
      </c>
      <c r="T274">
        <v>23.8093</v>
      </c>
      <c r="U274">
        <v>23.8385</v>
      </c>
      <c r="V274">
        <v>24.442499999999999</v>
      </c>
      <c r="W274">
        <v>24.569600000000001</v>
      </c>
      <c r="X274">
        <v>22.7591</v>
      </c>
      <c r="Y274">
        <v>19.625499999999999</v>
      </c>
      <c r="Z274">
        <v>24.018999999999998</v>
      </c>
      <c r="AA274">
        <v>24.410499999999999</v>
      </c>
      <c r="AB274">
        <v>23.250800000000002</v>
      </c>
      <c r="AC274">
        <v>24.702400000000001</v>
      </c>
      <c r="AD274">
        <v>23.48</v>
      </c>
      <c r="AE274">
        <v>20.748000000000001</v>
      </c>
      <c r="AF274">
        <v>23.8093</v>
      </c>
      <c r="AG274">
        <v>23.9024</v>
      </c>
      <c r="AH274">
        <v>24.351099999999999</v>
      </c>
      <c r="AI274">
        <v>24.862300000000001</v>
      </c>
      <c r="AJ274">
        <v>21.299199999999999</v>
      </c>
      <c r="AK274">
        <v>24.847999999999999</v>
      </c>
      <c r="AL274">
        <v>24.615300000000001</v>
      </c>
      <c r="AM274">
        <v>24.152699999999999</v>
      </c>
      <c r="AN274">
        <v>24.603999999999999</v>
      </c>
      <c r="AO274">
        <v>25.140999999999998</v>
      </c>
      <c r="AP274">
        <v>25.244499999999999</v>
      </c>
      <c r="AQ274">
        <v>24.224399999999999</v>
      </c>
      <c r="AR274">
        <v>24.7745</v>
      </c>
      <c r="AS274">
        <v>22.023900000000001</v>
      </c>
      <c r="AT274">
        <v>25.0105</v>
      </c>
      <c r="AU274">
        <v>25.2133</v>
      </c>
      <c r="AV274">
        <v>20.956099999999999</v>
      </c>
      <c r="AW274">
        <v>24.759399999999999</v>
      </c>
      <c r="BI274">
        <v>6</v>
      </c>
      <c r="BJ274">
        <v>6</v>
      </c>
      <c r="BK274">
        <v>6</v>
      </c>
      <c r="BL274">
        <v>20.7</v>
      </c>
      <c r="BM274">
        <v>20.7</v>
      </c>
      <c r="BN274">
        <v>20.7</v>
      </c>
      <c r="BO274">
        <v>30.654</v>
      </c>
      <c r="BP274">
        <v>0</v>
      </c>
      <c r="BQ274">
        <v>284.89</v>
      </c>
      <c r="BR274">
        <v>72432000000</v>
      </c>
      <c r="BS274">
        <v>116</v>
      </c>
      <c r="BT274">
        <v>0.32662400000000003</v>
      </c>
      <c r="BU274">
        <v>0.82590600000000003</v>
      </c>
      <c r="BV274">
        <v>0.39706999999999998</v>
      </c>
      <c r="BW274">
        <v>0.72789599999999999</v>
      </c>
      <c r="BX274">
        <v>0.73209999999999997</v>
      </c>
      <c r="BY274">
        <v>0.48774499999999998</v>
      </c>
      <c r="BZ274">
        <v>0.92154100000000005</v>
      </c>
      <c r="CA274">
        <v>1.36063</v>
      </c>
      <c r="CB274">
        <v>0.42133900000000002</v>
      </c>
      <c r="CC274">
        <v>0.70135599999999998</v>
      </c>
      <c r="CD274">
        <v>0.52447200000000005</v>
      </c>
      <c r="CE274">
        <v>0.89385300000000001</v>
      </c>
      <c r="CF274">
        <v>0.15473500000000001</v>
      </c>
      <c r="CG274">
        <v>0.82579999999999998</v>
      </c>
      <c r="CH274" t="s">
        <v>1193</v>
      </c>
      <c r="CI274" t="s">
        <v>1193</v>
      </c>
      <c r="CJ274" t="s">
        <v>1194</v>
      </c>
    </row>
    <row r="275" spans="1:88" x14ac:dyDescent="0.25">
      <c r="A275" t="s">
        <v>1199</v>
      </c>
      <c r="B275">
        <v>25.2317</v>
      </c>
      <c r="C275">
        <v>25.447299999999998</v>
      </c>
      <c r="D275">
        <v>24.623699999999999</v>
      </c>
      <c r="E275">
        <v>26.351099999999999</v>
      </c>
      <c r="F275">
        <v>26.439399999999999</v>
      </c>
      <c r="G275">
        <v>20.479299999999999</v>
      </c>
      <c r="H275">
        <v>21.014500000000002</v>
      </c>
      <c r="I275">
        <v>18.572399999999998</v>
      </c>
      <c r="J275">
        <v>23.664899999999999</v>
      </c>
      <c r="K275">
        <v>27.0914</v>
      </c>
      <c r="L275">
        <v>26.610299999999999</v>
      </c>
      <c r="M275">
        <v>25.4984</v>
      </c>
      <c r="N275">
        <v>26.031700000000001</v>
      </c>
      <c r="O275">
        <v>23.516500000000001</v>
      </c>
      <c r="P275">
        <v>24.581199999999999</v>
      </c>
      <c r="Q275">
        <v>26.023299999999999</v>
      </c>
      <c r="R275">
        <v>25.729900000000001</v>
      </c>
      <c r="S275">
        <v>24.337599999999998</v>
      </c>
      <c r="T275">
        <v>25.101500000000001</v>
      </c>
      <c r="U275">
        <v>24.274999999999999</v>
      </c>
      <c r="V275">
        <v>23.603999999999999</v>
      </c>
      <c r="W275">
        <v>23.993300000000001</v>
      </c>
      <c r="X275">
        <v>19.714099999999998</v>
      </c>
      <c r="Y275">
        <v>25.927099999999999</v>
      </c>
      <c r="Z275">
        <v>26.186900000000001</v>
      </c>
      <c r="AA275">
        <v>23.0411</v>
      </c>
      <c r="AB275">
        <v>24.371200000000002</v>
      </c>
      <c r="AC275">
        <v>25.0975</v>
      </c>
      <c r="AD275">
        <v>25.8764</v>
      </c>
      <c r="AE275">
        <v>24.707699999999999</v>
      </c>
      <c r="AF275">
        <v>23.8858</v>
      </c>
      <c r="AG275">
        <v>21.9514</v>
      </c>
      <c r="AH275">
        <v>24.754300000000001</v>
      </c>
      <c r="AI275">
        <v>28.086400000000001</v>
      </c>
      <c r="AJ275">
        <v>25.916799999999999</v>
      </c>
      <c r="AK275">
        <v>23.076899999999998</v>
      </c>
      <c r="AL275">
        <v>19.804300000000001</v>
      </c>
      <c r="AM275">
        <v>20.492799999999999</v>
      </c>
      <c r="AN275">
        <v>21.763999999999999</v>
      </c>
      <c r="AO275">
        <v>27.341000000000001</v>
      </c>
      <c r="AP275">
        <v>19.859100000000002</v>
      </c>
      <c r="AQ275">
        <v>25.5014</v>
      </c>
      <c r="AR275">
        <v>19.791499999999999</v>
      </c>
      <c r="AS275">
        <v>25.658200000000001</v>
      </c>
      <c r="AT275">
        <v>22.9695</v>
      </c>
      <c r="AU275">
        <v>18.833600000000001</v>
      </c>
      <c r="AV275">
        <v>25.0275</v>
      </c>
      <c r="AW275">
        <v>17.8903</v>
      </c>
      <c r="BI275">
        <v>13</v>
      </c>
      <c r="BJ275">
        <v>13</v>
      </c>
      <c r="BK275">
        <v>13</v>
      </c>
      <c r="BL275">
        <v>15.3</v>
      </c>
      <c r="BM275">
        <v>15.3</v>
      </c>
      <c r="BN275">
        <v>15.3</v>
      </c>
      <c r="BO275">
        <v>118.64</v>
      </c>
      <c r="BP275">
        <v>0</v>
      </c>
      <c r="BQ275">
        <v>323.31</v>
      </c>
      <c r="BR275">
        <v>66178000000</v>
      </c>
      <c r="BS275">
        <v>123</v>
      </c>
      <c r="BT275">
        <v>0.36146899999999998</v>
      </c>
      <c r="BU275">
        <v>0.81689199999999995</v>
      </c>
      <c r="BV275">
        <v>0.57673600000000003</v>
      </c>
      <c r="BW275">
        <v>0.789408</v>
      </c>
      <c r="BX275">
        <v>0.71266799999999997</v>
      </c>
      <c r="BY275">
        <v>0.49651400000000001</v>
      </c>
      <c r="BZ275">
        <v>-1.47255</v>
      </c>
      <c r="CA275">
        <v>-1.3339399999999999</v>
      </c>
      <c r="CB275">
        <v>1.3606499999999999</v>
      </c>
      <c r="CC275">
        <v>0.23372000000000001</v>
      </c>
      <c r="CD275">
        <v>-2.0492900000000001</v>
      </c>
      <c r="CE275">
        <v>-2.1136400000000002</v>
      </c>
      <c r="CF275">
        <v>0.63383800000000001</v>
      </c>
      <c r="CG275">
        <v>0.416157</v>
      </c>
      <c r="CH275" t="s">
        <v>1196</v>
      </c>
      <c r="CI275" t="s">
        <v>1197</v>
      </c>
      <c r="CJ275" t="s">
        <v>1198</v>
      </c>
    </row>
    <row r="276" spans="1:88" x14ac:dyDescent="0.25">
      <c r="A276" t="s">
        <v>36</v>
      </c>
      <c r="B276">
        <v>26.248100000000001</v>
      </c>
      <c r="C276">
        <v>26.4512</v>
      </c>
      <c r="D276">
        <v>26.500699999999998</v>
      </c>
      <c r="E276">
        <v>25.3066</v>
      </c>
      <c r="F276">
        <v>27.207699999999999</v>
      </c>
      <c r="G276">
        <v>26.351900000000001</v>
      </c>
      <c r="H276">
        <v>27.150700000000001</v>
      </c>
      <c r="I276">
        <v>27.040099999999999</v>
      </c>
      <c r="J276">
        <v>26.603999999999999</v>
      </c>
      <c r="K276">
        <v>26.618099999999998</v>
      </c>
      <c r="L276">
        <v>27.538900000000002</v>
      </c>
      <c r="M276">
        <v>25.816700000000001</v>
      </c>
      <c r="N276">
        <v>25.476900000000001</v>
      </c>
      <c r="O276">
        <v>26.3444</v>
      </c>
      <c r="P276">
        <v>26.7895</v>
      </c>
      <c r="Q276">
        <v>27.055700000000002</v>
      </c>
      <c r="R276">
        <v>25.374500000000001</v>
      </c>
      <c r="S276">
        <v>25.939399999999999</v>
      </c>
      <c r="T276">
        <v>26.464500000000001</v>
      </c>
      <c r="U276">
        <v>26.725999999999999</v>
      </c>
      <c r="V276">
        <v>27.0505</v>
      </c>
      <c r="W276">
        <v>26.2225</v>
      </c>
      <c r="X276">
        <v>27.6663</v>
      </c>
      <c r="Y276">
        <v>25.7441</v>
      </c>
      <c r="Z276">
        <v>27.150700000000001</v>
      </c>
      <c r="AA276">
        <v>26.686499999999999</v>
      </c>
      <c r="AB276">
        <v>26.1585</v>
      </c>
      <c r="AC276">
        <v>26.851600000000001</v>
      </c>
      <c r="AD276">
        <v>25.371200000000002</v>
      </c>
      <c r="AE276">
        <v>26.237200000000001</v>
      </c>
      <c r="AF276">
        <v>25.697099999999999</v>
      </c>
      <c r="AG276">
        <v>26.466799999999999</v>
      </c>
      <c r="AH276">
        <v>26.276800000000001</v>
      </c>
      <c r="AI276">
        <v>25.8552</v>
      </c>
      <c r="AJ276">
        <v>26.074200000000001</v>
      </c>
      <c r="AK276">
        <v>26.947800000000001</v>
      </c>
      <c r="AL276">
        <v>26.374500000000001</v>
      </c>
      <c r="AM276">
        <v>26.659500000000001</v>
      </c>
      <c r="AN276">
        <v>25.749199999999998</v>
      </c>
      <c r="AO276">
        <v>24.420200000000001</v>
      </c>
      <c r="AP276">
        <v>26.632000000000001</v>
      </c>
      <c r="AQ276">
        <v>26.174700000000001</v>
      </c>
      <c r="AR276">
        <v>25.9361</v>
      </c>
      <c r="AS276">
        <v>25.659500000000001</v>
      </c>
      <c r="AT276">
        <v>26.105499999999999</v>
      </c>
      <c r="AU276">
        <v>25.962800000000001</v>
      </c>
      <c r="AV276">
        <v>25.978100000000001</v>
      </c>
      <c r="AW276">
        <v>25.6068</v>
      </c>
      <c r="BA276" t="s">
        <v>20</v>
      </c>
      <c r="BD276" t="s">
        <v>194</v>
      </c>
      <c r="BE276" t="s">
        <v>2474</v>
      </c>
      <c r="BI276">
        <v>13</v>
      </c>
      <c r="BJ276">
        <v>13</v>
      </c>
      <c r="BK276">
        <v>1</v>
      </c>
      <c r="BL276">
        <v>26.7</v>
      </c>
      <c r="BM276">
        <v>26.7</v>
      </c>
      <c r="BN276">
        <v>1.7</v>
      </c>
      <c r="BO276">
        <v>71.481999999999999</v>
      </c>
      <c r="BP276">
        <v>0</v>
      </c>
      <c r="BQ276">
        <v>230.13</v>
      </c>
      <c r="BR276">
        <v>320000000000</v>
      </c>
      <c r="BS276">
        <v>275</v>
      </c>
      <c r="BT276">
        <v>1.09141</v>
      </c>
      <c r="BU276">
        <v>0.39168599999999998</v>
      </c>
      <c r="BV276">
        <v>-0.33731299999999997</v>
      </c>
      <c r="BW276">
        <v>-1.79521</v>
      </c>
      <c r="BX276">
        <v>2.7699699999999998</v>
      </c>
      <c r="BY276">
        <v>2.18824E-2</v>
      </c>
      <c r="BZ276">
        <v>-0.78915599999999997</v>
      </c>
      <c r="CA276">
        <v>-3.4994999999999998</v>
      </c>
      <c r="CB276">
        <v>1.26345</v>
      </c>
      <c r="CC276">
        <v>0.26976099999999997</v>
      </c>
      <c r="CD276">
        <v>-0.45184200000000002</v>
      </c>
      <c r="CE276">
        <v>-2.0067599999999999</v>
      </c>
      <c r="CF276">
        <v>1.5968899999999999</v>
      </c>
      <c r="CG276">
        <v>9.6040799999999996E-2</v>
      </c>
      <c r="CH276" t="s">
        <v>37</v>
      </c>
      <c r="CI276" t="s">
        <v>1200</v>
      </c>
    </row>
    <row r="277" spans="1:88" x14ac:dyDescent="0.25">
      <c r="A277" t="s">
        <v>1212</v>
      </c>
      <c r="B277">
        <v>23.054099999999998</v>
      </c>
      <c r="C277">
        <v>23.55</v>
      </c>
      <c r="D277">
        <v>22.085899999999999</v>
      </c>
      <c r="E277">
        <v>22.185099999999998</v>
      </c>
      <c r="F277">
        <v>20.537099999999999</v>
      </c>
      <c r="G277">
        <v>22.299499999999998</v>
      </c>
      <c r="H277">
        <v>22.181000000000001</v>
      </c>
      <c r="I277">
        <v>21.206499999999998</v>
      </c>
      <c r="J277">
        <v>22.167000000000002</v>
      </c>
      <c r="K277">
        <v>23.6431</v>
      </c>
      <c r="L277">
        <v>23.4298</v>
      </c>
      <c r="M277">
        <v>22.095700000000001</v>
      </c>
      <c r="N277">
        <v>21.7776</v>
      </c>
      <c r="O277">
        <v>21.8354</v>
      </c>
      <c r="P277">
        <v>19.498799999999999</v>
      </c>
      <c r="Q277">
        <v>22.737500000000001</v>
      </c>
      <c r="R277">
        <v>24.271799999999999</v>
      </c>
      <c r="S277">
        <v>19.425599999999999</v>
      </c>
      <c r="T277">
        <v>22.831900000000001</v>
      </c>
      <c r="U277">
        <v>22.419</v>
      </c>
      <c r="V277">
        <v>21.35</v>
      </c>
      <c r="W277">
        <v>20.3339</v>
      </c>
      <c r="X277">
        <v>23.008099999999999</v>
      </c>
      <c r="Y277">
        <v>23.769500000000001</v>
      </c>
      <c r="Z277">
        <v>20.902699999999999</v>
      </c>
      <c r="AA277">
        <v>22.039300000000001</v>
      </c>
      <c r="AB277">
        <v>20.248999999999999</v>
      </c>
      <c r="AC277">
        <v>23.008400000000002</v>
      </c>
      <c r="AD277">
        <v>22.310099999999998</v>
      </c>
      <c r="AE277">
        <v>21.214400000000001</v>
      </c>
      <c r="AF277">
        <v>23.159300000000002</v>
      </c>
      <c r="AG277">
        <v>21.441800000000001</v>
      </c>
      <c r="AH277">
        <v>20.1631</v>
      </c>
      <c r="AI277">
        <v>22.118200000000002</v>
      </c>
      <c r="AJ277">
        <v>23.0779</v>
      </c>
      <c r="AK277">
        <v>20.900400000000001</v>
      </c>
      <c r="AL277">
        <v>22.433399999999999</v>
      </c>
      <c r="AM277">
        <v>20.813300000000002</v>
      </c>
      <c r="AN277">
        <v>22.676200000000001</v>
      </c>
      <c r="AO277">
        <v>23.895</v>
      </c>
      <c r="AP277">
        <v>21.840499999999999</v>
      </c>
      <c r="AQ277">
        <v>21.450299999999999</v>
      </c>
      <c r="AR277">
        <v>21.191600000000001</v>
      </c>
      <c r="AS277">
        <v>21.1813</v>
      </c>
      <c r="AT277">
        <v>22.8033</v>
      </c>
      <c r="AU277">
        <v>22.650500000000001</v>
      </c>
      <c r="AV277">
        <v>21.800599999999999</v>
      </c>
      <c r="AW277">
        <v>22.3201</v>
      </c>
      <c r="BI277">
        <v>8</v>
      </c>
      <c r="BJ277">
        <v>8</v>
      </c>
      <c r="BK277">
        <v>8</v>
      </c>
      <c r="BL277">
        <v>17.3</v>
      </c>
      <c r="BM277">
        <v>17.3</v>
      </c>
      <c r="BN277">
        <v>17.3</v>
      </c>
      <c r="BO277">
        <v>43.345999999999997</v>
      </c>
      <c r="BP277">
        <v>0</v>
      </c>
      <c r="BQ277">
        <v>29.853000000000002</v>
      </c>
      <c r="BR277">
        <v>4514900000</v>
      </c>
      <c r="BS277">
        <v>34</v>
      </c>
      <c r="BT277">
        <v>0.19863500000000001</v>
      </c>
      <c r="BU277">
        <v>0.90280899999999997</v>
      </c>
      <c r="BV277">
        <v>-0.18948000000000001</v>
      </c>
      <c r="BW277">
        <v>-0.481686</v>
      </c>
      <c r="BX277">
        <v>8.5417599999999996E-2</v>
      </c>
      <c r="BY277">
        <v>0.94180399999999997</v>
      </c>
      <c r="BZ277">
        <v>9.3731800000000004E-2</v>
      </c>
      <c r="CA277">
        <v>0.22797100000000001</v>
      </c>
      <c r="CB277">
        <v>0.27278999999999998</v>
      </c>
      <c r="CC277">
        <v>0.79949700000000001</v>
      </c>
      <c r="CD277">
        <v>0.28321200000000002</v>
      </c>
      <c r="CE277">
        <v>0.63032600000000005</v>
      </c>
      <c r="CF277">
        <v>7.7150300000000005E-2</v>
      </c>
      <c r="CG277">
        <v>0.90153700000000003</v>
      </c>
      <c r="CH277" t="s">
        <v>1209</v>
      </c>
      <c r="CI277" t="s">
        <v>1210</v>
      </c>
      <c r="CJ277" t="s">
        <v>1211</v>
      </c>
    </row>
    <row r="278" spans="1:88" x14ac:dyDescent="0.25">
      <c r="A278" t="s">
        <v>1216</v>
      </c>
      <c r="B278">
        <v>23.195</v>
      </c>
      <c r="C278">
        <v>24.913399999999999</v>
      </c>
      <c r="D278">
        <v>23.467600000000001</v>
      </c>
      <c r="E278">
        <v>23.3962</v>
      </c>
      <c r="F278">
        <v>24.707699999999999</v>
      </c>
      <c r="G278">
        <v>24.224299999999999</v>
      </c>
      <c r="H278">
        <v>24.101500000000001</v>
      </c>
      <c r="I278">
        <v>24.148800000000001</v>
      </c>
      <c r="J278">
        <v>24.993300000000001</v>
      </c>
      <c r="K278">
        <v>22.511099999999999</v>
      </c>
      <c r="L278">
        <v>24.164200000000001</v>
      </c>
      <c r="M278">
        <v>25.473800000000001</v>
      </c>
      <c r="N278">
        <v>24.0609</v>
      </c>
      <c r="O278">
        <v>19.540500000000002</v>
      </c>
      <c r="P278">
        <v>24.239000000000001</v>
      </c>
      <c r="Q278">
        <v>24.6264</v>
      </c>
      <c r="R278">
        <v>24.317</v>
      </c>
      <c r="S278">
        <v>23.922499999999999</v>
      </c>
      <c r="T278">
        <v>22.488600000000002</v>
      </c>
      <c r="U278">
        <v>23.6721</v>
      </c>
      <c r="V278">
        <v>22.837599999999998</v>
      </c>
      <c r="W278">
        <v>20.424299999999999</v>
      </c>
      <c r="X278">
        <v>22.233699999999999</v>
      </c>
      <c r="Y278">
        <v>21.691700000000001</v>
      </c>
      <c r="Z278">
        <v>25.058800000000002</v>
      </c>
      <c r="AA278">
        <v>24.448799999999999</v>
      </c>
      <c r="AB278">
        <v>23.296099999999999</v>
      </c>
      <c r="AC278">
        <v>23.467600000000001</v>
      </c>
      <c r="AD278">
        <v>24.253499999999999</v>
      </c>
      <c r="AE278">
        <v>24.584099999999999</v>
      </c>
      <c r="AF278">
        <v>24.457999999999998</v>
      </c>
      <c r="AG278">
        <v>23.997699999999998</v>
      </c>
      <c r="AH278">
        <v>24.0105</v>
      </c>
      <c r="AI278">
        <v>23.707699999999999</v>
      </c>
      <c r="AJ278">
        <v>23.686499999999999</v>
      </c>
      <c r="AK278">
        <v>24.664899999999999</v>
      </c>
      <c r="AL278">
        <v>24.723400000000002</v>
      </c>
      <c r="AM278">
        <v>24.467600000000001</v>
      </c>
      <c r="AN278">
        <v>20.7346</v>
      </c>
      <c r="AO278">
        <v>20.696300000000001</v>
      </c>
      <c r="AP278">
        <v>24.7517</v>
      </c>
      <c r="AQ278">
        <v>23.913399999999999</v>
      </c>
      <c r="AR278">
        <v>24.702400000000001</v>
      </c>
      <c r="AS278">
        <v>24.0443</v>
      </c>
      <c r="AT278">
        <v>23.913399999999999</v>
      </c>
      <c r="AU278">
        <v>24.410499999999999</v>
      </c>
      <c r="AV278">
        <v>20.272200000000002</v>
      </c>
      <c r="AW278">
        <v>24.4298</v>
      </c>
      <c r="BI278">
        <v>29</v>
      </c>
      <c r="BJ278">
        <v>29</v>
      </c>
      <c r="BK278">
        <v>10</v>
      </c>
      <c r="BL278">
        <v>21.3</v>
      </c>
      <c r="BM278">
        <v>21.3</v>
      </c>
      <c r="BN278">
        <v>7.4</v>
      </c>
      <c r="BO278">
        <v>217.04</v>
      </c>
      <c r="BP278">
        <v>0</v>
      </c>
      <c r="BQ278">
        <v>323.31</v>
      </c>
      <c r="BR278">
        <v>16451000000</v>
      </c>
      <c r="BS278">
        <v>128</v>
      </c>
      <c r="BT278">
        <v>0.57540899999999995</v>
      </c>
      <c r="BU278">
        <v>0.67063399999999995</v>
      </c>
      <c r="BV278">
        <v>0.446407</v>
      </c>
      <c r="BW278">
        <v>1.1303099999999999</v>
      </c>
      <c r="BX278">
        <v>0.23124</v>
      </c>
      <c r="BY278">
        <v>0.83147099999999996</v>
      </c>
      <c r="BZ278">
        <v>-0.31967800000000002</v>
      </c>
      <c r="CA278">
        <v>-0.54977600000000004</v>
      </c>
      <c r="CB278">
        <v>0.75064299999999995</v>
      </c>
      <c r="CC278">
        <v>0.48388100000000001</v>
      </c>
      <c r="CD278">
        <v>-0.76608399999999999</v>
      </c>
      <c r="CE278">
        <v>-1.3831</v>
      </c>
      <c r="CF278">
        <v>0.67304399999999998</v>
      </c>
      <c r="CG278">
        <v>0.391934</v>
      </c>
      <c r="CH278" t="s">
        <v>1213</v>
      </c>
      <c r="CI278" t="s">
        <v>1214</v>
      </c>
      <c r="CJ278" t="s">
        <v>1215</v>
      </c>
    </row>
    <row r="279" spans="1:88" x14ac:dyDescent="0.25">
      <c r="A279" t="s">
        <v>1220</v>
      </c>
      <c r="B279">
        <v>32.886499999999998</v>
      </c>
      <c r="C279">
        <v>31.3672</v>
      </c>
      <c r="D279">
        <v>32.559600000000003</v>
      </c>
      <c r="E279">
        <v>32.435899999999997</v>
      </c>
      <c r="F279">
        <v>32.300600000000003</v>
      </c>
      <c r="G279">
        <v>32.443300000000001</v>
      </c>
      <c r="H279">
        <v>32.387900000000002</v>
      </c>
      <c r="I279">
        <v>32.5732</v>
      </c>
      <c r="J279">
        <v>32.354199999999999</v>
      </c>
      <c r="K279">
        <v>33.052799999999998</v>
      </c>
      <c r="L279">
        <v>32.538899999999998</v>
      </c>
      <c r="M279">
        <v>32.472700000000003</v>
      </c>
      <c r="N279">
        <v>32.482300000000002</v>
      </c>
      <c r="O279">
        <v>32.832799999999999</v>
      </c>
      <c r="P279">
        <v>32.729199999999999</v>
      </c>
      <c r="Q279">
        <v>32.479900000000001</v>
      </c>
      <c r="R279">
        <v>32.561799999999998</v>
      </c>
      <c r="S279">
        <v>32.364600000000003</v>
      </c>
      <c r="T279">
        <v>32.517899999999997</v>
      </c>
      <c r="U279">
        <v>32.550400000000003</v>
      </c>
      <c r="V279">
        <v>32.522599999999997</v>
      </c>
      <c r="W279">
        <v>32.675600000000003</v>
      </c>
      <c r="X279">
        <v>32.735300000000002</v>
      </c>
      <c r="Y279">
        <v>32.849699999999999</v>
      </c>
      <c r="Z279">
        <v>32.834699999999998</v>
      </c>
      <c r="AA279">
        <v>32.458100000000002</v>
      </c>
      <c r="AB279">
        <v>32.767200000000003</v>
      </c>
      <c r="AC279">
        <v>32.779000000000003</v>
      </c>
      <c r="AD279">
        <v>32.198900000000002</v>
      </c>
      <c r="AE279">
        <v>32.671300000000002</v>
      </c>
      <c r="AF279">
        <v>32.591099999999997</v>
      </c>
      <c r="AG279">
        <v>31.712900000000001</v>
      </c>
      <c r="AH279">
        <v>32.813800000000001</v>
      </c>
      <c r="AI279">
        <v>32.233600000000003</v>
      </c>
      <c r="AJ279">
        <v>32.851599999999998</v>
      </c>
      <c r="AK279">
        <v>32.941699999999997</v>
      </c>
      <c r="AL279">
        <v>32.933</v>
      </c>
      <c r="AM279">
        <v>32.610999999999997</v>
      </c>
      <c r="AN279">
        <v>32.418399999999998</v>
      </c>
      <c r="AO279">
        <v>32.5822</v>
      </c>
      <c r="AP279">
        <v>32.508499999999998</v>
      </c>
      <c r="AQ279">
        <v>32.897399999999998</v>
      </c>
      <c r="AR279">
        <v>32.515599999999999</v>
      </c>
      <c r="AS279">
        <v>32.0381</v>
      </c>
      <c r="AT279">
        <v>31.757300000000001</v>
      </c>
      <c r="AU279">
        <v>32.380200000000002</v>
      </c>
      <c r="AV279">
        <v>32.233600000000003</v>
      </c>
      <c r="AW279">
        <v>32.698500000000003</v>
      </c>
      <c r="BA279" t="s">
        <v>20</v>
      </c>
      <c r="BI279">
        <v>23</v>
      </c>
      <c r="BJ279">
        <v>23</v>
      </c>
      <c r="BK279">
        <v>21</v>
      </c>
      <c r="BL279">
        <v>70.400000000000006</v>
      </c>
      <c r="BM279">
        <v>70.400000000000006</v>
      </c>
      <c r="BN279">
        <v>65.8</v>
      </c>
      <c r="BO279">
        <v>38.298000000000002</v>
      </c>
      <c r="BP279">
        <v>0</v>
      </c>
      <c r="BQ279">
        <v>323.31</v>
      </c>
      <c r="BR279">
        <v>2850000000000</v>
      </c>
      <c r="BS279">
        <v>1363</v>
      </c>
      <c r="BT279">
        <v>4.5899299999999999E-4</v>
      </c>
      <c r="BU279">
        <v>0.999031</v>
      </c>
      <c r="BV279">
        <v>-1.4097400000000001E-4</v>
      </c>
      <c r="BW279">
        <v>-1.3331199999999999E-3</v>
      </c>
      <c r="BX279">
        <v>0.54649999999999999</v>
      </c>
      <c r="BY279">
        <v>0.6</v>
      </c>
      <c r="BZ279">
        <v>-0.151645</v>
      </c>
      <c r="CA279">
        <v>-1.0936900000000001</v>
      </c>
      <c r="CB279">
        <v>0.69003700000000001</v>
      </c>
      <c r="CC279">
        <v>0.52504700000000004</v>
      </c>
      <c r="CD279">
        <v>-0.151504</v>
      </c>
      <c r="CE279">
        <v>-1.30013</v>
      </c>
      <c r="CF279">
        <v>0.48794900000000002</v>
      </c>
      <c r="CG279">
        <v>0.50890400000000002</v>
      </c>
      <c r="CH279" t="s">
        <v>1217</v>
      </c>
      <c r="CI279" t="s">
        <v>1218</v>
      </c>
      <c r="CJ279" t="s">
        <v>1219</v>
      </c>
    </row>
    <row r="280" spans="1:88" x14ac:dyDescent="0.25">
      <c r="A280" t="s">
        <v>1224</v>
      </c>
      <c r="B280">
        <v>34.488300000000002</v>
      </c>
      <c r="C280">
        <v>33.482300000000002</v>
      </c>
      <c r="D280">
        <v>34.3033</v>
      </c>
      <c r="E280">
        <v>33.529600000000002</v>
      </c>
      <c r="F280">
        <v>33.941699999999997</v>
      </c>
      <c r="G280">
        <v>34.114600000000003</v>
      </c>
      <c r="H280">
        <v>33.933</v>
      </c>
      <c r="I280">
        <v>34.420900000000003</v>
      </c>
      <c r="J280">
        <v>34.5062</v>
      </c>
      <c r="K280">
        <v>34.261899999999997</v>
      </c>
      <c r="L280">
        <v>33.775100000000002</v>
      </c>
      <c r="M280">
        <v>33.575400000000002</v>
      </c>
      <c r="N280">
        <v>33.832799999999999</v>
      </c>
      <c r="O280">
        <v>34.668199999999999</v>
      </c>
      <c r="P280">
        <v>34.529600000000002</v>
      </c>
      <c r="Q280">
        <v>34.529600000000002</v>
      </c>
      <c r="R280">
        <v>34.420900000000003</v>
      </c>
      <c r="S280">
        <v>34.1068</v>
      </c>
      <c r="T280">
        <v>34.130000000000003</v>
      </c>
      <c r="U280">
        <v>35.673499999999997</v>
      </c>
      <c r="V280">
        <v>34.190100000000001</v>
      </c>
      <c r="W280">
        <v>34.3568</v>
      </c>
      <c r="X280">
        <v>33.552700000000002</v>
      </c>
      <c r="Y280">
        <v>34.402000000000001</v>
      </c>
      <c r="Z280">
        <v>33.941699999999997</v>
      </c>
      <c r="AA280">
        <v>33.832799999999999</v>
      </c>
      <c r="AB280">
        <v>33.832799999999999</v>
      </c>
      <c r="AC280">
        <v>34.482300000000002</v>
      </c>
      <c r="AD280">
        <v>34.775100000000002</v>
      </c>
      <c r="AE280">
        <v>34.160400000000003</v>
      </c>
      <c r="AF280">
        <v>34.010100000000001</v>
      </c>
      <c r="AG280">
        <v>34.458100000000002</v>
      </c>
      <c r="AH280">
        <v>34.122300000000003</v>
      </c>
      <c r="AI280">
        <v>33.445799999999998</v>
      </c>
      <c r="AJ280">
        <v>34.268900000000002</v>
      </c>
      <c r="AK280">
        <v>35.059199999999997</v>
      </c>
      <c r="AL280">
        <v>34.2759</v>
      </c>
      <c r="AM280">
        <v>34.167900000000003</v>
      </c>
      <c r="AN280">
        <v>33.860799999999998</v>
      </c>
      <c r="AO280">
        <v>34.3568</v>
      </c>
      <c r="AP280">
        <v>33.725200000000001</v>
      </c>
      <c r="AQ280">
        <v>34.828099999999999</v>
      </c>
      <c r="AR280">
        <v>32.570900000000002</v>
      </c>
      <c r="AS280">
        <v>33.630699999999997</v>
      </c>
      <c r="AT280">
        <v>34.933</v>
      </c>
      <c r="AU280">
        <v>34.842199999999998</v>
      </c>
      <c r="AV280">
        <v>33.316899999999997</v>
      </c>
      <c r="AW280">
        <v>34.673499999999997</v>
      </c>
      <c r="BI280">
        <v>10</v>
      </c>
      <c r="BJ280">
        <v>10</v>
      </c>
      <c r="BK280">
        <v>2</v>
      </c>
      <c r="BL280">
        <v>82.3</v>
      </c>
      <c r="BM280">
        <v>82.3</v>
      </c>
      <c r="BN280">
        <v>17</v>
      </c>
      <c r="BO280">
        <v>15.997999999999999</v>
      </c>
      <c r="BP280">
        <v>0</v>
      </c>
      <c r="BQ280">
        <v>323.31</v>
      </c>
      <c r="BR280">
        <v>3500000000000</v>
      </c>
      <c r="BS280">
        <v>2649</v>
      </c>
      <c r="BT280">
        <v>0.83346500000000001</v>
      </c>
      <c r="BU280">
        <v>0.55734300000000003</v>
      </c>
      <c r="BV280">
        <v>0.21187900000000001</v>
      </c>
      <c r="BW280">
        <v>1.48316</v>
      </c>
      <c r="BX280">
        <v>2.2507300000000001E-2</v>
      </c>
      <c r="BY280">
        <v>0.97314699999999998</v>
      </c>
      <c r="BZ280">
        <v>-1.35966E-2</v>
      </c>
      <c r="CA280">
        <v>-6.3955200000000004E-2</v>
      </c>
      <c r="CB280">
        <v>0.456901</v>
      </c>
      <c r="CC280">
        <v>0.68653200000000003</v>
      </c>
      <c r="CD280">
        <v>-0.22547600000000001</v>
      </c>
      <c r="CE280">
        <v>-0.95204599999999995</v>
      </c>
      <c r="CF280">
        <v>0.127383</v>
      </c>
      <c r="CG280">
        <v>0.84775100000000003</v>
      </c>
      <c r="CH280" t="s">
        <v>1221</v>
      </c>
      <c r="CI280" t="s">
        <v>1222</v>
      </c>
      <c r="CJ280" t="s">
        <v>1223</v>
      </c>
    </row>
    <row r="281" spans="1:88" x14ac:dyDescent="0.25">
      <c r="A281" t="s">
        <v>1228</v>
      </c>
      <c r="B281">
        <v>27.9146</v>
      </c>
      <c r="C281">
        <v>27.6663</v>
      </c>
      <c r="D281">
        <v>27.4938</v>
      </c>
      <c r="E281">
        <v>29.366199999999999</v>
      </c>
      <c r="F281">
        <v>27.9146</v>
      </c>
      <c r="G281">
        <v>27.582599999999999</v>
      </c>
      <c r="H281">
        <v>27.9316</v>
      </c>
      <c r="I281">
        <v>27.632000000000001</v>
      </c>
      <c r="J281">
        <v>27.244499999999999</v>
      </c>
      <c r="K281">
        <v>28.003</v>
      </c>
      <c r="L281">
        <v>27.081299999999999</v>
      </c>
      <c r="M281">
        <v>30.297899999999998</v>
      </c>
      <c r="N281">
        <v>27.777100000000001</v>
      </c>
      <c r="O281">
        <v>28.257999999999999</v>
      </c>
      <c r="P281">
        <v>28.212299999999999</v>
      </c>
      <c r="Q281">
        <v>28.3367</v>
      </c>
      <c r="R281">
        <v>29.330300000000001</v>
      </c>
      <c r="S281">
        <v>27.981400000000001</v>
      </c>
      <c r="T281">
        <v>28.390999999999998</v>
      </c>
      <c r="U281">
        <v>27.879899999999999</v>
      </c>
      <c r="V281">
        <v>28.366199999999999</v>
      </c>
      <c r="W281">
        <v>27.7453</v>
      </c>
      <c r="X281">
        <v>27.297899999999998</v>
      </c>
      <c r="Y281">
        <v>27.596900000000002</v>
      </c>
      <c r="Z281">
        <v>27.981400000000001</v>
      </c>
      <c r="AA281">
        <v>28.0505</v>
      </c>
      <c r="AB281">
        <v>27.981400000000001</v>
      </c>
      <c r="AC281">
        <v>27.975999999999999</v>
      </c>
      <c r="AD281">
        <v>27.7453</v>
      </c>
      <c r="AE281">
        <v>27.216999999999999</v>
      </c>
      <c r="AF281">
        <v>28.239899999999999</v>
      </c>
      <c r="AG281">
        <v>28.738900000000001</v>
      </c>
      <c r="AH281">
        <v>28.179500000000001</v>
      </c>
      <c r="AI281">
        <v>28.871099999999998</v>
      </c>
      <c r="AJ281">
        <v>27.686499999999999</v>
      </c>
      <c r="AK281">
        <v>27.645800000000001</v>
      </c>
      <c r="AL281">
        <v>27.959499999999998</v>
      </c>
      <c r="AM281">
        <v>26.3444</v>
      </c>
      <c r="AN281">
        <v>28.198399999999999</v>
      </c>
      <c r="AO281">
        <v>27.8019</v>
      </c>
      <c r="AP281">
        <v>27.509</v>
      </c>
      <c r="AQ281">
        <v>28.470700000000001</v>
      </c>
      <c r="AR281">
        <v>28.045300000000001</v>
      </c>
      <c r="AS281">
        <v>28.216999999999999</v>
      </c>
      <c r="AT281">
        <v>27.879899999999999</v>
      </c>
      <c r="AU281">
        <v>29.488099999999999</v>
      </c>
      <c r="AV281">
        <v>28.3109</v>
      </c>
      <c r="AW281">
        <v>29.196000000000002</v>
      </c>
      <c r="BI281">
        <v>102</v>
      </c>
      <c r="BJ281">
        <v>102</v>
      </c>
      <c r="BK281">
        <v>3</v>
      </c>
      <c r="BL281">
        <v>42.2</v>
      </c>
      <c r="BM281">
        <v>42.2</v>
      </c>
      <c r="BN281">
        <v>1.2</v>
      </c>
      <c r="BO281">
        <v>343.67</v>
      </c>
      <c r="BP281">
        <v>0</v>
      </c>
      <c r="BQ281">
        <v>323.31</v>
      </c>
      <c r="BR281">
        <v>191000000000</v>
      </c>
      <c r="BS281">
        <v>561</v>
      </c>
      <c r="BT281">
        <v>0.52363000000000004</v>
      </c>
      <c r="BU281">
        <v>0.70949799999999996</v>
      </c>
      <c r="BV281">
        <v>0.233986</v>
      </c>
      <c r="BW281">
        <v>1.0527299999999999</v>
      </c>
      <c r="BX281">
        <v>1.36195</v>
      </c>
      <c r="BY281">
        <v>0.182116</v>
      </c>
      <c r="BZ281">
        <v>0.43701899999999999</v>
      </c>
      <c r="CA281">
        <v>2.12277</v>
      </c>
      <c r="CB281">
        <v>0.30063000000000001</v>
      </c>
      <c r="CC281">
        <v>0.77883199999999997</v>
      </c>
      <c r="CD281">
        <v>0.20303299999999999</v>
      </c>
      <c r="CE281">
        <v>0.68261300000000003</v>
      </c>
      <c r="CF281">
        <v>0.61213899999999999</v>
      </c>
      <c r="CG281">
        <v>0.43009199999999997</v>
      </c>
      <c r="CH281" t="s">
        <v>1225</v>
      </c>
      <c r="CI281" t="s">
        <v>1226</v>
      </c>
      <c r="CJ281" t="s">
        <v>1227</v>
      </c>
    </row>
    <row r="282" spans="1:88" x14ac:dyDescent="0.25">
      <c r="A282" t="s">
        <v>1235</v>
      </c>
      <c r="B282">
        <v>25.9694</v>
      </c>
      <c r="C282">
        <v>26.513500000000001</v>
      </c>
      <c r="D282">
        <v>25.806899999999999</v>
      </c>
      <c r="E282">
        <v>26.2133</v>
      </c>
      <c r="F282">
        <v>26.7927</v>
      </c>
      <c r="G282">
        <v>26.8504</v>
      </c>
      <c r="H282">
        <v>25.156500000000001</v>
      </c>
      <c r="I282">
        <v>26.856400000000001</v>
      </c>
      <c r="J282">
        <v>25.645800000000001</v>
      </c>
      <c r="K282">
        <v>25.8611</v>
      </c>
      <c r="L282">
        <v>25.991199999999999</v>
      </c>
      <c r="M282">
        <v>26.1035</v>
      </c>
      <c r="N282">
        <v>23.575399999999998</v>
      </c>
      <c r="O282">
        <v>26.8019</v>
      </c>
      <c r="P282">
        <v>26.2607</v>
      </c>
      <c r="Q282">
        <v>26.218800000000002</v>
      </c>
      <c r="R282">
        <v>26.8142</v>
      </c>
      <c r="S282">
        <v>26.459800000000001</v>
      </c>
      <c r="T282">
        <v>26.8385</v>
      </c>
      <c r="U282">
        <v>25.601199999999999</v>
      </c>
      <c r="V282">
        <v>25.101500000000001</v>
      </c>
      <c r="W282">
        <v>27.879899999999999</v>
      </c>
      <c r="X282">
        <v>26.986899999999999</v>
      </c>
      <c r="Y282">
        <v>26.148800000000001</v>
      </c>
      <c r="Z282">
        <v>26.712900000000001</v>
      </c>
      <c r="AA282">
        <v>25.645800000000001</v>
      </c>
      <c r="AB282">
        <v>26.0505</v>
      </c>
      <c r="AC282">
        <v>25.8385</v>
      </c>
      <c r="AD282">
        <v>26.4346</v>
      </c>
      <c r="AE282">
        <v>27.17</v>
      </c>
      <c r="AF282">
        <v>25.1449</v>
      </c>
      <c r="AG282">
        <v>26.418600000000001</v>
      </c>
      <c r="AH282">
        <v>26.069099999999999</v>
      </c>
      <c r="AI282">
        <v>26.352799999999998</v>
      </c>
      <c r="AJ282">
        <v>26.115500000000001</v>
      </c>
      <c r="AK282">
        <v>24.5946</v>
      </c>
      <c r="AL282">
        <v>24.738900000000001</v>
      </c>
      <c r="AM282">
        <v>25.235299999999999</v>
      </c>
      <c r="AN282">
        <v>25.771999999999998</v>
      </c>
      <c r="AO282">
        <v>26.175699999999999</v>
      </c>
      <c r="AP282">
        <v>26.710999999999999</v>
      </c>
      <c r="AQ282">
        <v>26.777100000000001</v>
      </c>
      <c r="AR282">
        <v>26.770800000000001</v>
      </c>
      <c r="AS282">
        <v>27.3324</v>
      </c>
      <c r="AT282">
        <v>27.0609</v>
      </c>
      <c r="AU282">
        <v>26.018999999999998</v>
      </c>
      <c r="AV282">
        <v>26.341000000000001</v>
      </c>
      <c r="AW282">
        <v>26.611000000000001</v>
      </c>
      <c r="BI282">
        <v>6</v>
      </c>
      <c r="BJ282">
        <v>6</v>
      </c>
      <c r="BK282">
        <v>6</v>
      </c>
      <c r="BL282">
        <v>54.3</v>
      </c>
      <c r="BM282">
        <v>54.3</v>
      </c>
      <c r="BN282">
        <v>54.3</v>
      </c>
      <c r="BO282">
        <v>14.46</v>
      </c>
      <c r="BP282">
        <v>0</v>
      </c>
      <c r="BQ282">
        <v>99.65</v>
      </c>
      <c r="BR282">
        <v>24799000000</v>
      </c>
      <c r="BS282">
        <v>50</v>
      </c>
      <c r="BT282">
        <v>0.52560899999999999</v>
      </c>
      <c r="BU282">
        <v>0.71279300000000001</v>
      </c>
      <c r="BV282">
        <v>-0.27695900000000001</v>
      </c>
      <c r="BW282">
        <v>-1.0557399999999999</v>
      </c>
      <c r="BX282">
        <v>0.71111100000000005</v>
      </c>
      <c r="BY282">
        <v>0.49364200000000003</v>
      </c>
      <c r="BZ282">
        <v>0.33315400000000001</v>
      </c>
      <c r="CA282">
        <v>1.33179</v>
      </c>
      <c r="CB282">
        <v>1.2684500000000001</v>
      </c>
      <c r="CC282">
        <v>0.26929599999999998</v>
      </c>
      <c r="CD282">
        <v>0.61011300000000002</v>
      </c>
      <c r="CE282">
        <v>2.0123199999999999</v>
      </c>
      <c r="CF282">
        <v>0.51033799999999996</v>
      </c>
      <c r="CG282">
        <v>0.49223099999999997</v>
      </c>
      <c r="CH282" t="s">
        <v>1232</v>
      </c>
      <c r="CI282" t="s">
        <v>1233</v>
      </c>
      <c r="CJ282" t="s">
        <v>1234</v>
      </c>
    </row>
    <row r="283" spans="1:88" x14ac:dyDescent="0.25">
      <c r="A283" t="s">
        <v>1239</v>
      </c>
      <c r="B283">
        <v>30.875499999999999</v>
      </c>
      <c r="C283">
        <v>31.117699999999999</v>
      </c>
      <c r="D283">
        <v>31.264700000000001</v>
      </c>
      <c r="E283">
        <v>31.117699999999999</v>
      </c>
      <c r="F283">
        <v>30.753299999999999</v>
      </c>
      <c r="G283">
        <v>30.94</v>
      </c>
      <c r="H283">
        <v>30.8157</v>
      </c>
      <c r="I283">
        <v>30.753299999999999</v>
      </c>
      <c r="J283">
        <v>30.823399999999999</v>
      </c>
      <c r="K283">
        <v>31.0017</v>
      </c>
      <c r="L283">
        <v>31.253499999999999</v>
      </c>
      <c r="M283">
        <v>31.2135</v>
      </c>
      <c r="N283">
        <v>30.967700000000001</v>
      </c>
      <c r="O283">
        <v>31.086400000000001</v>
      </c>
      <c r="P283">
        <v>31.201899999999998</v>
      </c>
      <c r="Q283">
        <v>31.117699999999999</v>
      </c>
      <c r="R283">
        <v>31.073699999999999</v>
      </c>
      <c r="S283">
        <v>31.086400000000001</v>
      </c>
      <c r="T283">
        <v>31.247900000000001</v>
      </c>
      <c r="U283">
        <v>31.487100000000002</v>
      </c>
      <c r="V283">
        <v>31.073699999999999</v>
      </c>
      <c r="W283">
        <v>30.960899999999999</v>
      </c>
      <c r="X283">
        <v>30.981400000000001</v>
      </c>
      <c r="Y283">
        <v>30.7453</v>
      </c>
      <c r="Z283">
        <v>31.341000000000001</v>
      </c>
      <c r="AA283">
        <v>30.988199999999999</v>
      </c>
      <c r="AB283">
        <v>31.297899999999998</v>
      </c>
      <c r="AC283">
        <v>31.073699999999999</v>
      </c>
      <c r="AD283">
        <v>31.0609</v>
      </c>
      <c r="AE283">
        <v>30.925899999999999</v>
      </c>
      <c r="AF283">
        <v>30.8901</v>
      </c>
      <c r="AG283">
        <v>31.086400000000001</v>
      </c>
      <c r="AH283">
        <v>31.1052</v>
      </c>
      <c r="AI283">
        <v>30.753299999999999</v>
      </c>
      <c r="AJ283">
        <v>31.247900000000001</v>
      </c>
      <c r="AK283">
        <v>31.073699999999999</v>
      </c>
      <c r="AL283">
        <v>31.377600000000001</v>
      </c>
      <c r="AM283">
        <v>31.236499999999999</v>
      </c>
      <c r="AN283">
        <v>30.981400000000001</v>
      </c>
      <c r="AO283">
        <v>30.737300000000001</v>
      </c>
      <c r="AP283">
        <v>31.247900000000001</v>
      </c>
      <c r="AQ283">
        <v>30.967700000000001</v>
      </c>
      <c r="AR283">
        <v>30.823399999999999</v>
      </c>
      <c r="AS283">
        <v>30.846</v>
      </c>
      <c r="AT283">
        <v>30.981400000000001</v>
      </c>
      <c r="AU283">
        <v>30.897400000000001</v>
      </c>
      <c r="AV283">
        <v>30.860800000000001</v>
      </c>
      <c r="AW283">
        <v>30.904499999999999</v>
      </c>
      <c r="BA283" t="s">
        <v>78</v>
      </c>
      <c r="BI283">
        <v>24</v>
      </c>
      <c r="BJ283">
        <v>24</v>
      </c>
      <c r="BK283">
        <v>0</v>
      </c>
      <c r="BL283">
        <v>42.5</v>
      </c>
      <c r="BM283">
        <v>42.5</v>
      </c>
      <c r="BN283">
        <v>0</v>
      </c>
      <c r="BO283">
        <v>65.75</v>
      </c>
      <c r="BP283">
        <v>0</v>
      </c>
      <c r="BQ283">
        <v>323.31</v>
      </c>
      <c r="BR283">
        <v>2390000000000</v>
      </c>
      <c r="BS283">
        <v>2377</v>
      </c>
      <c r="BT283">
        <v>1.5056799999999999</v>
      </c>
      <c r="BU283">
        <v>0.25241400000000003</v>
      </c>
      <c r="BV283">
        <v>0.12881899999999999</v>
      </c>
      <c r="BW283">
        <v>2.2420599999999999</v>
      </c>
      <c r="BX283">
        <v>0.52247399999999999</v>
      </c>
      <c r="BY283">
        <v>0.615985</v>
      </c>
      <c r="BZ283">
        <v>-7.1063500000000002E-2</v>
      </c>
      <c r="CA283">
        <v>-1.0569</v>
      </c>
      <c r="CB283">
        <v>2.5147900000000001</v>
      </c>
      <c r="CC283">
        <v>5.5724099999999999E-2</v>
      </c>
      <c r="CD283">
        <v>-0.19988300000000001</v>
      </c>
      <c r="CE283">
        <v>-3.2425999999999999</v>
      </c>
      <c r="CF283">
        <v>1.9615800000000001</v>
      </c>
      <c r="CG283">
        <v>5.7074600000000003E-2</v>
      </c>
      <c r="CH283" t="s">
        <v>1236</v>
      </c>
      <c r="CI283" t="s">
        <v>1237</v>
      </c>
      <c r="CJ283" t="s">
        <v>1238</v>
      </c>
    </row>
    <row r="284" spans="1:88" x14ac:dyDescent="0.25">
      <c r="A284" t="s">
        <v>1243</v>
      </c>
      <c r="B284">
        <v>23.143799999999999</v>
      </c>
      <c r="C284">
        <v>23.046600000000002</v>
      </c>
      <c r="D284">
        <v>23.847999999999999</v>
      </c>
      <c r="E284">
        <v>22.608699999999999</v>
      </c>
      <c r="F284">
        <v>23.1812</v>
      </c>
      <c r="G284">
        <v>23.993300000000001</v>
      </c>
      <c r="H284">
        <v>25.133199999999999</v>
      </c>
      <c r="I284">
        <v>24.018999999999998</v>
      </c>
      <c r="J284">
        <v>23.552199999999999</v>
      </c>
      <c r="K284">
        <v>23.351099999999999</v>
      </c>
      <c r="L284">
        <v>23.323499999999999</v>
      </c>
      <c r="M284">
        <v>24.317</v>
      </c>
      <c r="N284">
        <v>22.3232</v>
      </c>
      <c r="O284">
        <v>23.804400000000001</v>
      </c>
      <c r="P284">
        <v>24.069099999999999</v>
      </c>
      <c r="Q284">
        <v>22.025600000000001</v>
      </c>
      <c r="R284">
        <v>23.5869</v>
      </c>
      <c r="S284">
        <v>23.2395</v>
      </c>
      <c r="T284">
        <v>24.410499999999999</v>
      </c>
      <c r="U284">
        <v>23.759399999999999</v>
      </c>
      <c r="V284">
        <v>24.794499999999999</v>
      </c>
      <c r="W284">
        <v>23.1995</v>
      </c>
      <c r="X284">
        <v>23.575399999999998</v>
      </c>
      <c r="Y284">
        <v>22.909199999999998</v>
      </c>
      <c r="Z284">
        <v>23.828800000000001</v>
      </c>
      <c r="AA284">
        <v>23.707699999999999</v>
      </c>
      <c r="AB284">
        <v>23.692399999999999</v>
      </c>
      <c r="AC284">
        <v>23.4923</v>
      </c>
      <c r="AD284">
        <v>24.187100000000001</v>
      </c>
      <c r="AE284">
        <v>23.926400000000001</v>
      </c>
      <c r="AF284">
        <v>24.476900000000001</v>
      </c>
      <c r="AG284">
        <v>23.691800000000001</v>
      </c>
      <c r="AH284">
        <v>24.253499999999999</v>
      </c>
      <c r="AI284">
        <v>24.317</v>
      </c>
      <c r="AJ284">
        <v>23.779599999999999</v>
      </c>
      <c r="AK284">
        <v>24.1174</v>
      </c>
      <c r="AL284">
        <v>23.0534</v>
      </c>
      <c r="AM284">
        <v>23.7286</v>
      </c>
      <c r="AN284">
        <v>24.4008</v>
      </c>
      <c r="AO284">
        <v>23.917999999999999</v>
      </c>
      <c r="AP284">
        <v>24.555099999999999</v>
      </c>
      <c r="AQ284">
        <v>25.0854</v>
      </c>
      <c r="AR284">
        <v>22.8918</v>
      </c>
      <c r="AS284">
        <v>24.6403</v>
      </c>
      <c r="AT284">
        <v>24.109500000000001</v>
      </c>
      <c r="AU284">
        <v>24.303100000000001</v>
      </c>
      <c r="AV284">
        <v>24.637499999999999</v>
      </c>
      <c r="AW284">
        <v>24.0609</v>
      </c>
      <c r="BI284">
        <v>18</v>
      </c>
      <c r="BJ284">
        <v>18</v>
      </c>
      <c r="BK284">
        <v>18</v>
      </c>
      <c r="BL284">
        <v>26.3</v>
      </c>
      <c r="BM284">
        <v>26.3</v>
      </c>
      <c r="BN284">
        <v>26.3</v>
      </c>
      <c r="BO284">
        <v>98.992999999999995</v>
      </c>
      <c r="BP284">
        <v>0</v>
      </c>
      <c r="BQ284">
        <v>323.31</v>
      </c>
      <c r="BR284">
        <v>39527000000</v>
      </c>
      <c r="BS284">
        <v>139</v>
      </c>
      <c r="BT284">
        <v>0.20671400000000001</v>
      </c>
      <c r="BU284">
        <v>0.90121099999999998</v>
      </c>
      <c r="BV284">
        <v>0.10415099999999999</v>
      </c>
      <c r="BW284">
        <v>0.498336</v>
      </c>
      <c r="BX284">
        <v>1.88893</v>
      </c>
      <c r="BY284">
        <v>9.2238799999999996E-2</v>
      </c>
      <c r="BZ284">
        <v>0.64484799999999998</v>
      </c>
      <c r="CA284">
        <v>2.6695799999999998</v>
      </c>
      <c r="CB284">
        <v>1.42954</v>
      </c>
      <c r="CC284">
        <v>0.21055299999999999</v>
      </c>
      <c r="CD284">
        <v>0.54069699999999998</v>
      </c>
      <c r="CE284">
        <v>2.1878000000000002</v>
      </c>
      <c r="CF284">
        <v>1.26115</v>
      </c>
      <c r="CG284">
        <v>0.16633800000000001</v>
      </c>
      <c r="CH284" t="s">
        <v>1240</v>
      </c>
      <c r="CI284" t="s">
        <v>1241</v>
      </c>
      <c r="CJ284" t="s">
        <v>1242</v>
      </c>
    </row>
    <row r="285" spans="1:88" x14ac:dyDescent="0.25">
      <c r="A285" t="s">
        <v>99</v>
      </c>
      <c r="B285">
        <v>34.0349</v>
      </c>
      <c r="C285">
        <v>33.2759</v>
      </c>
      <c r="D285">
        <v>33.7849</v>
      </c>
      <c r="E285">
        <v>25.9008</v>
      </c>
      <c r="F285">
        <v>33.076900000000002</v>
      </c>
      <c r="G285">
        <v>33.517899999999997</v>
      </c>
      <c r="H285">
        <v>33.494300000000003</v>
      </c>
      <c r="I285">
        <v>32.806199999999997</v>
      </c>
      <c r="J285">
        <v>25.320399999999999</v>
      </c>
      <c r="K285">
        <v>33.289700000000003</v>
      </c>
      <c r="L285">
        <v>33.976300000000002</v>
      </c>
      <c r="M285">
        <v>32.6629</v>
      </c>
      <c r="N285">
        <v>34.0184</v>
      </c>
      <c r="O285">
        <v>33.860799999999998</v>
      </c>
      <c r="P285">
        <v>32.643700000000003</v>
      </c>
      <c r="Q285">
        <v>33.3568</v>
      </c>
      <c r="R285">
        <v>33.5867</v>
      </c>
      <c r="S285">
        <v>33.2759</v>
      </c>
      <c r="T285">
        <v>32.0184</v>
      </c>
      <c r="U285">
        <v>32.741300000000003</v>
      </c>
      <c r="V285">
        <v>33.775100000000002</v>
      </c>
      <c r="W285">
        <v>33.860799999999998</v>
      </c>
      <c r="X285">
        <v>32.969499999999996</v>
      </c>
      <c r="Y285">
        <v>33.408299999999997</v>
      </c>
      <c r="Z285">
        <v>33.081600000000002</v>
      </c>
      <c r="AA285">
        <v>31.995000000000001</v>
      </c>
      <c r="AB285">
        <v>32.924199999999999</v>
      </c>
      <c r="AC285">
        <v>33.167900000000003</v>
      </c>
      <c r="AD285">
        <v>33.219299999999997</v>
      </c>
      <c r="AE285">
        <v>33.420900000000003</v>
      </c>
      <c r="AF285">
        <v>33.552700000000002</v>
      </c>
      <c r="AG285">
        <v>33.5062</v>
      </c>
      <c r="AH285">
        <v>33.597799999999999</v>
      </c>
      <c r="AI285">
        <v>33.494300000000003</v>
      </c>
      <c r="AJ285">
        <v>33.641500000000001</v>
      </c>
      <c r="AK285">
        <v>33.541200000000003</v>
      </c>
      <c r="AL285">
        <v>32.969499999999996</v>
      </c>
      <c r="AM285">
        <v>33.897399999999998</v>
      </c>
      <c r="AN285">
        <v>33.608800000000002</v>
      </c>
      <c r="AO285">
        <v>33.261899999999997</v>
      </c>
      <c r="AP285">
        <v>33.139200000000002</v>
      </c>
      <c r="AQ285">
        <v>33.725200000000001</v>
      </c>
      <c r="AR285">
        <v>34.0349</v>
      </c>
      <c r="AS285">
        <v>34.190100000000001</v>
      </c>
      <c r="AT285">
        <v>34.145299999999999</v>
      </c>
      <c r="AU285">
        <v>33.458100000000002</v>
      </c>
      <c r="AV285">
        <v>33.630699999999997</v>
      </c>
      <c r="AW285">
        <v>33.070500000000003</v>
      </c>
      <c r="BA285" t="s">
        <v>20</v>
      </c>
      <c r="BI285">
        <v>33</v>
      </c>
      <c r="BJ285">
        <v>1</v>
      </c>
      <c r="BK285">
        <v>1</v>
      </c>
      <c r="BL285">
        <v>68.2</v>
      </c>
      <c r="BM285">
        <v>3.8</v>
      </c>
      <c r="BN285">
        <v>3.8</v>
      </c>
      <c r="BO285">
        <v>46.735999999999997</v>
      </c>
      <c r="BP285">
        <v>0</v>
      </c>
      <c r="BQ285">
        <v>323.31</v>
      </c>
      <c r="BR285">
        <v>1730000000000</v>
      </c>
      <c r="BS285">
        <v>744</v>
      </c>
      <c r="BT285">
        <v>0.92607300000000004</v>
      </c>
      <c r="BU285">
        <v>0.46775</v>
      </c>
      <c r="BV285">
        <v>0.92219200000000001</v>
      </c>
      <c r="BW285">
        <v>1.5990200000000001</v>
      </c>
      <c r="BX285">
        <v>0.82086199999999998</v>
      </c>
      <c r="BY285">
        <v>0.41968800000000001</v>
      </c>
      <c r="BZ285">
        <v>1.19957</v>
      </c>
      <c r="CA285">
        <v>1.4793700000000001</v>
      </c>
      <c r="CB285">
        <v>0.83021500000000004</v>
      </c>
      <c r="CC285">
        <v>0.431255</v>
      </c>
      <c r="CD285">
        <v>0.27738000000000002</v>
      </c>
      <c r="CE285">
        <v>1.48834</v>
      </c>
      <c r="CF285">
        <v>0.95391800000000004</v>
      </c>
      <c r="CG285">
        <v>0.264455</v>
      </c>
      <c r="CH285" t="s">
        <v>1244</v>
      </c>
      <c r="CI285" t="s">
        <v>1245</v>
      </c>
      <c r="CJ285" t="s">
        <v>1246</v>
      </c>
    </row>
    <row r="286" spans="1:88" x14ac:dyDescent="0.25">
      <c r="A286" t="s">
        <v>1250</v>
      </c>
      <c r="B286">
        <v>34.226500000000001</v>
      </c>
      <c r="C286">
        <v>34.212000000000003</v>
      </c>
      <c r="D286">
        <v>34.337000000000003</v>
      </c>
      <c r="E286">
        <v>34.137700000000002</v>
      </c>
      <c r="F286">
        <v>33.735300000000002</v>
      </c>
      <c r="G286">
        <v>34.289700000000003</v>
      </c>
      <c r="H286">
        <v>34.2408</v>
      </c>
      <c r="I286">
        <v>34.098999999999997</v>
      </c>
      <c r="J286">
        <v>34.042999999999999</v>
      </c>
      <c r="K286">
        <v>34.636099999999999</v>
      </c>
      <c r="L286">
        <v>34.592199999999998</v>
      </c>
      <c r="M286">
        <v>34.408299999999997</v>
      </c>
      <c r="N286">
        <v>34.137700000000002</v>
      </c>
      <c r="O286">
        <v>34.369799999999998</v>
      </c>
      <c r="P286">
        <v>34.427199999999999</v>
      </c>
      <c r="Q286">
        <v>34.470199999999998</v>
      </c>
      <c r="R286">
        <v>34.2408</v>
      </c>
      <c r="S286">
        <v>33.959099999999999</v>
      </c>
      <c r="T286">
        <v>33.906300000000002</v>
      </c>
      <c r="U286">
        <v>34.190100000000001</v>
      </c>
      <c r="V286">
        <v>34.282800000000002</v>
      </c>
      <c r="W286">
        <v>33.950499999999998</v>
      </c>
      <c r="X286">
        <v>34.167900000000003</v>
      </c>
      <c r="Y286">
        <v>33.9848</v>
      </c>
      <c r="Z286">
        <v>34.152900000000002</v>
      </c>
      <c r="AA286">
        <v>34.137700000000002</v>
      </c>
      <c r="AB286">
        <v>34.042999999999999</v>
      </c>
      <c r="AC286">
        <v>34.458100000000002</v>
      </c>
      <c r="AD286">
        <v>33.842199999999998</v>
      </c>
      <c r="AE286">
        <v>33.915300000000002</v>
      </c>
      <c r="AF286">
        <v>34.167900000000003</v>
      </c>
      <c r="AG286">
        <v>33.9848</v>
      </c>
      <c r="AH286">
        <v>34.1828</v>
      </c>
      <c r="AI286">
        <v>33.832799999999999</v>
      </c>
      <c r="AJ286">
        <v>34.145299999999999</v>
      </c>
      <c r="AK286">
        <v>34.219299999999997</v>
      </c>
      <c r="AL286">
        <v>34.160400000000003</v>
      </c>
      <c r="AM286">
        <v>34.204799999999999</v>
      </c>
      <c r="AN286">
        <v>34.051200000000001</v>
      </c>
      <c r="AO286">
        <v>34.204799999999999</v>
      </c>
      <c r="AP286">
        <v>34.130000000000003</v>
      </c>
      <c r="AQ286">
        <v>33.897399999999998</v>
      </c>
      <c r="AR286">
        <v>33.7849</v>
      </c>
      <c r="AS286">
        <v>33.869999999999997</v>
      </c>
      <c r="AT286">
        <v>33.879199999999997</v>
      </c>
      <c r="AU286">
        <v>33.976300000000002</v>
      </c>
      <c r="AV286">
        <v>34.523800000000001</v>
      </c>
      <c r="AW286">
        <v>33.9848</v>
      </c>
      <c r="BI286">
        <v>26</v>
      </c>
      <c r="BJ286">
        <v>26</v>
      </c>
      <c r="BK286">
        <v>25</v>
      </c>
      <c r="BL286">
        <v>46.8</v>
      </c>
      <c r="BM286">
        <v>46.8</v>
      </c>
      <c r="BN286">
        <v>45.2</v>
      </c>
      <c r="BO286">
        <v>55.154000000000003</v>
      </c>
      <c r="BP286">
        <v>0</v>
      </c>
      <c r="BQ286">
        <v>323.31</v>
      </c>
      <c r="BR286">
        <v>9510000000000</v>
      </c>
      <c r="BS286">
        <v>6656</v>
      </c>
      <c r="BT286">
        <v>3.3211600000000001E-2</v>
      </c>
      <c r="BU286">
        <v>0.97089499999999995</v>
      </c>
      <c r="BV286">
        <v>-6.2779699999999999E-3</v>
      </c>
      <c r="BW286">
        <v>-9.3051700000000001E-2</v>
      </c>
      <c r="BX286">
        <v>1.0621799999999999</v>
      </c>
      <c r="BY286">
        <v>0.29266700000000001</v>
      </c>
      <c r="BZ286">
        <v>-0.14391000000000001</v>
      </c>
      <c r="CA286">
        <v>-1.7806500000000001</v>
      </c>
      <c r="CB286">
        <v>0.96153699999999998</v>
      </c>
      <c r="CC286">
        <v>0.36524400000000001</v>
      </c>
      <c r="CD286">
        <v>-0.137632</v>
      </c>
      <c r="CE286">
        <v>-1.65418</v>
      </c>
      <c r="CF286">
        <v>1.13975</v>
      </c>
      <c r="CG286">
        <v>0.19681100000000001</v>
      </c>
      <c r="CH286" t="s">
        <v>1247</v>
      </c>
      <c r="CI286" t="s">
        <v>1248</v>
      </c>
      <c r="CJ286" t="s">
        <v>1249</v>
      </c>
    </row>
    <row r="287" spans="1:88" x14ac:dyDescent="0.25">
      <c r="A287" t="s">
        <v>1258</v>
      </c>
      <c r="B287">
        <v>26.356200000000001</v>
      </c>
      <c r="C287">
        <v>26.296099999999999</v>
      </c>
      <c r="D287">
        <v>26.632000000000001</v>
      </c>
      <c r="E287">
        <v>26.267900000000001</v>
      </c>
      <c r="F287">
        <v>26.433</v>
      </c>
      <c r="G287">
        <v>26.274999999999999</v>
      </c>
      <c r="H287">
        <v>25.598299999999998</v>
      </c>
      <c r="I287">
        <v>26.738900000000001</v>
      </c>
      <c r="J287">
        <v>25.702400000000001</v>
      </c>
      <c r="K287">
        <v>26.659500000000001</v>
      </c>
      <c r="L287">
        <v>25.6431</v>
      </c>
      <c r="M287">
        <v>26.8142</v>
      </c>
      <c r="N287">
        <v>26.0793</v>
      </c>
      <c r="O287">
        <v>26.897400000000001</v>
      </c>
      <c r="P287">
        <v>26.4953</v>
      </c>
      <c r="Q287">
        <v>26.046399999999998</v>
      </c>
      <c r="R287">
        <v>26.395900000000001</v>
      </c>
      <c r="S287">
        <v>26.725999999999999</v>
      </c>
      <c r="T287">
        <v>26.410499999999999</v>
      </c>
      <c r="U287">
        <v>26.603999999999999</v>
      </c>
      <c r="V287">
        <v>26.372900000000001</v>
      </c>
      <c r="W287">
        <v>26.3935</v>
      </c>
      <c r="X287">
        <v>26.421800000000001</v>
      </c>
      <c r="Y287">
        <v>26.177600000000002</v>
      </c>
      <c r="Z287">
        <v>26.242599999999999</v>
      </c>
      <c r="AA287">
        <v>25.938300000000002</v>
      </c>
      <c r="AB287">
        <v>26.187100000000001</v>
      </c>
      <c r="AC287">
        <v>27.216999999999999</v>
      </c>
      <c r="AD287">
        <v>26.4877</v>
      </c>
      <c r="AE287">
        <v>26.8385</v>
      </c>
      <c r="AF287">
        <v>27.349399999999999</v>
      </c>
      <c r="AG287">
        <v>26.7517</v>
      </c>
      <c r="AH287">
        <v>26.189</v>
      </c>
      <c r="AI287">
        <v>26.603999999999999</v>
      </c>
      <c r="AJ287">
        <v>26.135200000000001</v>
      </c>
      <c r="AK287">
        <v>26.426600000000001</v>
      </c>
      <c r="AL287">
        <v>26.0609</v>
      </c>
      <c r="AM287">
        <v>26.190799999999999</v>
      </c>
      <c r="AN287">
        <v>26.8504</v>
      </c>
      <c r="AO287">
        <v>26.5045</v>
      </c>
      <c r="AP287">
        <v>26.712900000000001</v>
      </c>
      <c r="AQ287">
        <v>27.538900000000002</v>
      </c>
      <c r="AR287">
        <v>26.160399999999999</v>
      </c>
      <c r="AS287">
        <v>26.965</v>
      </c>
      <c r="AT287">
        <v>26.686499999999999</v>
      </c>
      <c r="AU287">
        <v>25.8552</v>
      </c>
      <c r="AV287">
        <v>26.862300000000001</v>
      </c>
      <c r="AW287">
        <v>26.7441</v>
      </c>
      <c r="BI287">
        <v>25</v>
      </c>
      <c r="BJ287">
        <v>25</v>
      </c>
      <c r="BK287">
        <v>25</v>
      </c>
      <c r="BL287">
        <v>36.1</v>
      </c>
      <c r="BM287">
        <v>36.1</v>
      </c>
      <c r="BN287">
        <v>36.1</v>
      </c>
      <c r="BO287">
        <v>103.13</v>
      </c>
      <c r="BP287">
        <v>0</v>
      </c>
      <c r="BQ287">
        <v>323.31</v>
      </c>
      <c r="BR287">
        <v>75990000000</v>
      </c>
      <c r="BS287">
        <v>241</v>
      </c>
      <c r="BT287">
        <v>0.51991200000000004</v>
      </c>
      <c r="BU287">
        <v>0.70968299999999995</v>
      </c>
      <c r="BV287">
        <v>0.12895599999999999</v>
      </c>
      <c r="BW287">
        <v>1.04705</v>
      </c>
      <c r="BX287">
        <v>1.5005900000000001</v>
      </c>
      <c r="BY287">
        <v>0.14660400000000001</v>
      </c>
      <c r="BZ287">
        <v>0.35967900000000003</v>
      </c>
      <c r="CA287">
        <v>2.2722099999999998</v>
      </c>
      <c r="CB287">
        <v>0.80171999999999999</v>
      </c>
      <c r="CC287">
        <v>0.45923799999999998</v>
      </c>
      <c r="CD287">
        <v>0.23072300000000001</v>
      </c>
      <c r="CE287">
        <v>1.4511000000000001</v>
      </c>
      <c r="CF287">
        <v>0.59259799999999996</v>
      </c>
      <c r="CG287">
        <v>0.43120900000000001</v>
      </c>
      <c r="CH287" t="s">
        <v>1255</v>
      </c>
      <c r="CI287" t="s">
        <v>1256</v>
      </c>
      <c r="CJ287" t="s">
        <v>1257</v>
      </c>
    </row>
    <row r="288" spans="1:88" x14ac:dyDescent="0.25">
      <c r="A288" t="s">
        <v>1262</v>
      </c>
      <c r="B288">
        <v>27.8081</v>
      </c>
      <c r="C288">
        <v>28.003</v>
      </c>
      <c r="D288">
        <v>27.975999999999999</v>
      </c>
      <c r="E288">
        <v>27.981400000000001</v>
      </c>
      <c r="F288">
        <v>27.8504</v>
      </c>
      <c r="G288">
        <v>27.672999999999998</v>
      </c>
      <c r="H288">
        <v>27.568200000000001</v>
      </c>
      <c r="I288">
        <v>27.659500000000001</v>
      </c>
      <c r="J288">
        <v>27.856400000000001</v>
      </c>
      <c r="K288">
        <v>27.524000000000001</v>
      </c>
      <c r="L288">
        <v>28.0609</v>
      </c>
      <c r="M288">
        <v>28.055700000000002</v>
      </c>
      <c r="N288">
        <v>27.323899999999998</v>
      </c>
      <c r="O288">
        <v>27.758099999999999</v>
      </c>
      <c r="P288">
        <v>27.357800000000001</v>
      </c>
      <c r="Q288">
        <v>27.920300000000001</v>
      </c>
      <c r="R288">
        <v>27.8916</v>
      </c>
      <c r="S288">
        <v>28.101500000000001</v>
      </c>
      <c r="T288">
        <v>27.948399999999999</v>
      </c>
      <c r="U288">
        <v>28.235299999999999</v>
      </c>
      <c r="V288">
        <v>27.686499999999999</v>
      </c>
      <c r="W288">
        <v>27.8445</v>
      </c>
      <c r="X288">
        <v>27.868200000000002</v>
      </c>
      <c r="Y288">
        <v>28.111499999999999</v>
      </c>
      <c r="Z288">
        <v>27.8504</v>
      </c>
      <c r="AA288">
        <v>27.9146</v>
      </c>
      <c r="AB288">
        <v>27.908799999999999</v>
      </c>
      <c r="AC288">
        <v>27.997699999999998</v>
      </c>
      <c r="AD288">
        <v>27.8019</v>
      </c>
      <c r="AE288">
        <v>27.770800000000001</v>
      </c>
      <c r="AF288">
        <v>27.738900000000001</v>
      </c>
      <c r="AG288">
        <v>27.9146</v>
      </c>
      <c r="AH288">
        <v>28.319600000000001</v>
      </c>
      <c r="AI288">
        <v>28.040099999999999</v>
      </c>
      <c r="AJ288">
        <v>27.7453</v>
      </c>
      <c r="AK288">
        <v>28.226199999999999</v>
      </c>
      <c r="AL288">
        <v>27.9923</v>
      </c>
      <c r="AM288">
        <v>28.221599999999999</v>
      </c>
      <c r="AN288">
        <v>27.659500000000001</v>
      </c>
      <c r="AO288">
        <v>28.0762</v>
      </c>
      <c r="AP288">
        <v>27.6251</v>
      </c>
      <c r="AQ288">
        <v>27.659500000000001</v>
      </c>
      <c r="AR288">
        <v>27.9923</v>
      </c>
      <c r="AS288">
        <v>27.8858</v>
      </c>
      <c r="AT288">
        <v>27.8264</v>
      </c>
      <c r="AU288">
        <v>27.652699999999999</v>
      </c>
      <c r="AV288">
        <v>26.997699999999998</v>
      </c>
      <c r="AW288">
        <v>27.897400000000001</v>
      </c>
      <c r="BA288" t="s">
        <v>20</v>
      </c>
      <c r="BI288">
        <v>13</v>
      </c>
      <c r="BJ288">
        <v>13</v>
      </c>
      <c r="BK288">
        <v>12</v>
      </c>
      <c r="BL288">
        <v>35.1</v>
      </c>
      <c r="BM288">
        <v>35.1</v>
      </c>
      <c r="BN288">
        <v>32.299999999999997</v>
      </c>
      <c r="BO288">
        <v>51.777999999999999</v>
      </c>
      <c r="BP288">
        <v>0</v>
      </c>
      <c r="BQ288">
        <v>323.31</v>
      </c>
      <c r="BR288">
        <v>199000000000</v>
      </c>
      <c r="BS288">
        <v>575</v>
      </c>
      <c r="BT288">
        <v>0.59412900000000002</v>
      </c>
      <c r="BU288">
        <v>0.67828900000000003</v>
      </c>
      <c r="BV288">
        <v>8.3337300000000003E-2</v>
      </c>
      <c r="BW288">
        <v>1.15771</v>
      </c>
      <c r="BX288">
        <v>0.67469400000000002</v>
      </c>
      <c r="BY288">
        <v>0.51019599999999998</v>
      </c>
      <c r="BZ288">
        <v>-0.110662</v>
      </c>
      <c r="CA288">
        <v>-1.28101</v>
      </c>
      <c r="CB288">
        <v>1.0904499999999999</v>
      </c>
      <c r="CC288">
        <v>0.326519</v>
      </c>
      <c r="CD288">
        <v>-0.193999</v>
      </c>
      <c r="CE288">
        <v>-1.80901</v>
      </c>
      <c r="CF288">
        <v>0.72198799999999996</v>
      </c>
      <c r="CG288">
        <v>0.37290299999999998</v>
      </c>
      <c r="CH288" t="s">
        <v>1259</v>
      </c>
      <c r="CI288" t="s">
        <v>1260</v>
      </c>
      <c r="CJ288" t="s">
        <v>1261</v>
      </c>
    </row>
    <row r="289" spans="1:88" x14ac:dyDescent="0.25">
      <c r="A289" t="s">
        <v>1280</v>
      </c>
      <c r="B289">
        <v>27.8203</v>
      </c>
      <c r="C289">
        <v>27.4512</v>
      </c>
      <c r="D289">
        <v>27.582599999999999</v>
      </c>
      <c r="E289">
        <v>27.2593</v>
      </c>
      <c r="F289">
        <v>28.297899999999998</v>
      </c>
      <c r="G289">
        <v>27.706399999999999</v>
      </c>
      <c r="H289">
        <v>28.198399999999999</v>
      </c>
      <c r="I289">
        <v>28.186599999999999</v>
      </c>
      <c r="J289">
        <v>27.459</v>
      </c>
      <c r="K289">
        <v>27.8019</v>
      </c>
      <c r="L289">
        <v>27.328199999999999</v>
      </c>
      <c r="M289">
        <v>27.5718</v>
      </c>
      <c r="N289">
        <v>28.395099999999999</v>
      </c>
      <c r="O289">
        <v>28.328199999999999</v>
      </c>
      <c r="P289">
        <v>19.787500000000001</v>
      </c>
      <c r="Q289">
        <v>27.716200000000001</v>
      </c>
      <c r="R289">
        <v>27.908300000000001</v>
      </c>
      <c r="S289">
        <v>28.647500000000001</v>
      </c>
      <c r="T289">
        <v>23.229299999999999</v>
      </c>
      <c r="U289">
        <v>27.556899999999999</v>
      </c>
      <c r="V289">
        <v>28.2803</v>
      </c>
      <c r="W289">
        <v>27.509</v>
      </c>
      <c r="X289">
        <v>28.474599999999999</v>
      </c>
      <c r="Y289">
        <v>27.732500000000002</v>
      </c>
      <c r="Z289">
        <v>28.126300000000001</v>
      </c>
      <c r="AA289">
        <v>27.942799999999998</v>
      </c>
      <c r="AB289">
        <v>27.8445</v>
      </c>
      <c r="AC289">
        <v>28.126300000000001</v>
      </c>
      <c r="AD289">
        <v>23.417000000000002</v>
      </c>
      <c r="AE289">
        <v>28.323899999999998</v>
      </c>
      <c r="AF289">
        <v>27.738900000000001</v>
      </c>
      <c r="AG289">
        <v>28.226199999999999</v>
      </c>
      <c r="AH289">
        <v>28.136099999999999</v>
      </c>
      <c r="AI289">
        <v>28.055700000000002</v>
      </c>
      <c r="AJ289">
        <v>28.366199999999999</v>
      </c>
      <c r="AK289">
        <v>28.3066</v>
      </c>
      <c r="AL289">
        <v>27.923100000000002</v>
      </c>
      <c r="AM289">
        <v>28.2331</v>
      </c>
      <c r="AN289">
        <v>28.505199999999999</v>
      </c>
      <c r="AO289">
        <v>21.229399999999998</v>
      </c>
      <c r="AP289">
        <v>28.879899999999999</v>
      </c>
      <c r="AQ289">
        <v>27.582599999999999</v>
      </c>
      <c r="AR289">
        <v>28.162800000000001</v>
      </c>
      <c r="AS289">
        <v>28.165199999999999</v>
      </c>
      <c r="AT289">
        <v>28.341000000000001</v>
      </c>
      <c r="AU289">
        <v>28.0762</v>
      </c>
      <c r="AV289">
        <v>27.497599999999998</v>
      </c>
      <c r="AW289">
        <v>28.433399999999999</v>
      </c>
      <c r="BI289">
        <v>14</v>
      </c>
      <c r="BJ289">
        <v>14</v>
      </c>
      <c r="BK289">
        <v>14</v>
      </c>
      <c r="BL289">
        <v>31.2</v>
      </c>
      <c r="BM289">
        <v>31.2</v>
      </c>
      <c r="BN289">
        <v>31.2</v>
      </c>
      <c r="BO289">
        <v>51.112000000000002</v>
      </c>
      <c r="BP289">
        <v>0</v>
      </c>
      <c r="BQ289">
        <v>323.31</v>
      </c>
      <c r="BR289">
        <v>63446000000</v>
      </c>
      <c r="BS289">
        <v>101</v>
      </c>
      <c r="BT289">
        <v>0.70783099999999999</v>
      </c>
      <c r="BU289">
        <v>0.62805</v>
      </c>
      <c r="BV289">
        <v>-0.71798499999999998</v>
      </c>
      <c r="BW289">
        <v>-1.3176000000000001</v>
      </c>
      <c r="BX289">
        <v>0.32928200000000002</v>
      </c>
      <c r="BY289">
        <v>0.74388299999999996</v>
      </c>
      <c r="BZ289">
        <v>-0.390434</v>
      </c>
      <c r="CA289">
        <v>-0.73568199999999995</v>
      </c>
      <c r="CB289">
        <v>0.147366</v>
      </c>
      <c r="CC289">
        <v>0.891791</v>
      </c>
      <c r="CD289">
        <v>0.32755099999999998</v>
      </c>
      <c r="CE289">
        <v>0.37259900000000001</v>
      </c>
      <c r="CF289">
        <v>0.27026099999999997</v>
      </c>
      <c r="CG289">
        <v>0.71406999999999998</v>
      </c>
      <c r="CH289" t="s">
        <v>1278</v>
      </c>
      <c r="CI289" t="s">
        <v>1278</v>
      </c>
      <c r="CJ289" t="s">
        <v>1279</v>
      </c>
    </row>
    <row r="290" spans="1:88" x14ac:dyDescent="0.25">
      <c r="A290" t="s">
        <v>1283</v>
      </c>
      <c r="B290">
        <v>26.738900000000001</v>
      </c>
      <c r="C290">
        <v>26.997699999999998</v>
      </c>
      <c r="D290">
        <v>25.121400000000001</v>
      </c>
      <c r="E290">
        <v>26.413799999999998</v>
      </c>
      <c r="F290">
        <v>25.528500000000001</v>
      </c>
      <c r="G290">
        <v>26.3918</v>
      </c>
      <c r="H290">
        <v>25.874099999999999</v>
      </c>
      <c r="I290">
        <v>27.101500000000001</v>
      </c>
      <c r="J290">
        <v>27.071100000000001</v>
      </c>
      <c r="K290">
        <v>26.4846</v>
      </c>
      <c r="L290">
        <v>25.913399999999999</v>
      </c>
      <c r="M290">
        <v>26.335899999999999</v>
      </c>
      <c r="N290">
        <v>25.407299999999999</v>
      </c>
      <c r="O290">
        <v>19.861499999999999</v>
      </c>
      <c r="P290">
        <v>26.453600000000002</v>
      </c>
      <c r="Q290">
        <v>26.645800000000001</v>
      </c>
      <c r="R290">
        <v>26.042200000000001</v>
      </c>
      <c r="S290">
        <v>26.519500000000001</v>
      </c>
      <c r="T290">
        <v>26.3307</v>
      </c>
      <c r="U290">
        <v>22.957799999999999</v>
      </c>
      <c r="V290">
        <v>26.8264</v>
      </c>
      <c r="W290">
        <v>27.509399999999999</v>
      </c>
      <c r="X290">
        <v>27.349399999999999</v>
      </c>
      <c r="Y290">
        <v>28.0349</v>
      </c>
      <c r="Z290">
        <v>26.5565</v>
      </c>
      <c r="AA290">
        <v>25.741499999999998</v>
      </c>
      <c r="AB290">
        <v>26.5396</v>
      </c>
      <c r="AC290">
        <v>27.0291</v>
      </c>
      <c r="AD290">
        <v>26.119399999999999</v>
      </c>
      <c r="AE290">
        <v>22.542200000000001</v>
      </c>
      <c r="AF290">
        <v>26.464500000000001</v>
      </c>
      <c r="AG290">
        <v>27.575399999999998</v>
      </c>
      <c r="AH290">
        <v>27.0914</v>
      </c>
      <c r="AI290">
        <v>26.531500000000001</v>
      </c>
      <c r="AJ290">
        <v>27.3828</v>
      </c>
      <c r="AK290">
        <v>26.575399999999998</v>
      </c>
      <c r="AL290">
        <v>27.423400000000001</v>
      </c>
      <c r="AM290">
        <v>22.355399999999999</v>
      </c>
      <c r="AN290">
        <v>26.139099999999999</v>
      </c>
      <c r="AO290">
        <v>26.111499999999999</v>
      </c>
      <c r="AP290">
        <v>25.695799999999998</v>
      </c>
      <c r="AQ290">
        <v>26.8142</v>
      </c>
      <c r="AR290">
        <v>27.0505</v>
      </c>
      <c r="AS290">
        <v>27.323899999999998</v>
      </c>
      <c r="AT290">
        <v>26.953900000000001</v>
      </c>
      <c r="AU290">
        <v>27.2803</v>
      </c>
      <c r="AV290">
        <v>19.6952</v>
      </c>
      <c r="AW290">
        <v>25.579000000000001</v>
      </c>
      <c r="BI290">
        <v>1</v>
      </c>
      <c r="BJ290">
        <v>1</v>
      </c>
      <c r="BK290">
        <v>1</v>
      </c>
      <c r="BL290">
        <v>0.4</v>
      </c>
      <c r="BM290">
        <v>0.4</v>
      </c>
      <c r="BN290">
        <v>0.4</v>
      </c>
      <c r="BO290">
        <v>307.95</v>
      </c>
      <c r="BP290">
        <v>1.1230000000000001E-3</v>
      </c>
      <c r="BQ290">
        <v>3.9043000000000001</v>
      </c>
      <c r="BR290">
        <v>12463000000</v>
      </c>
      <c r="BS290">
        <v>40</v>
      </c>
      <c r="BT290">
        <v>1.24621</v>
      </c>
      <c r="BU290">
        <v>0.33712199999999998</v>
      </c>
      <c r="BV290">
        <v>-1.0018800000000001</v>
      </c>
      <c r="BW290">
        <v>-1.9686699999999999</v>
      </c>
      <c r="BX290">
        <v>0.71159300000000003</v>
      </c>
      <c r="BY290">
        <v>0.49541200000000002</v>
      </c>
      <c r="BZ290">
        <v>-0.76400900000000005</v>
      </c>
      <c r="CA290">
        <v>-1.33246</v>
      </c>
      <c r="CB290">
        <v>0.111453</v>
      </c>
      <c r="CC290">
        <v>0.91683800000000004</v>
      </c>
      <c r="CD290">
        <v>0.237874</v>
      </c>
      <c r="CE290">
        <v>0.29039399999999999</v>
      </c>
      <c r="CF290">
        <v>0.47977399999999998</v>
      </c>
      <c r="CG290">
        <v>0.51277399999999995</v>
      </c>
      <c r="CH290" t="s">
        <v>1281</v>
      </c>
      <c r="CI290" t="s">
        <v>1281</v>
      </c>
      <c r="CJ290" t="s">
        <v>1282</v>
      </c>
    </row>
    <row r="291" spans="1:88" x14ac:dyDescent="0.25">
      <c r="B291">
        <v>27.262499999999999</v>
      </c>
      <c r="C291">
        <v>25.0732</v>
      </c>
      <c r="D291">
        <v>25.555099999999999</v>
      </c>
      <c r="E291">
        <v>20.202500000000001</v>
      </c>
      <c r="F291">
        <v>24.1174</v>
      </c>
      <c r="G291">
        <v>21.531600000000001</v>
      </c>
      <c r="H291">
        <v>21.5364</v>
      </c>
      <c r="I291">
        <v>20.480799999999999</v>
      </c>
      <c r="J291">
        <v>20.813800000000001</v>
      </c>
      <c r="K291">
        <v>21.732900000000001</v>
      </c>
      <c r="L291">
        <v>24.452000000000002</v>
      </c>
      <c r="M291">
        <v>21.367899999999999</v>
      </c>
      <c r="N291">
        <v>25.327300000000001</v>
      </c>
      <c r="O291">
        <v>21.024699999999999</v>
      </c>
      <c r="P291">
        <v>20.390799999999999</v>
      </c>
      <c r="Q291">
        <v>20.6663</v>
      </c>
      <c r="R291">
        <v>22.1431</v>
      </c>
      <c r="S291">
        <v>25.470700000000001</v>
      </c>
      <c r="T291">
        <v>25.253499999999999</v>
      </c>
      <c r="U291">
        <v>24.0275</v>
      </c>
      <c r="V291">
        <v>18.3735</v>
      </c>
      <c r="W291">
        <v>26.787099999999999</v>
      </c>
      <c r="X291">
        <v>21.266300000000001</v>
      </c>
      <c r="Y291">
        <v>25.023299999999999</v>
      </c>
      <c r="Z291">
        <v>21.976600000000001</v>
      </c>
      <c r="AA291">
        <v>28.003</v>
      </c>
      <c r="AB291">
        <v>21.227</v>
      </c>
      <c r="AC291">
        <v>24.109500000000001</v>
      </c>
      <c r="AD291">
        <v>32.415900000000001</v>
      </c>
      <c r="AE291">
        <v>24.904299999999999</v>
      </c>
      <c r="AF291">
        <v>24.140999999999998</v>
      </c>
      <c r="AG291">
        <v>29.045300000000001</v>
      </c>
      <c r="AH291">
        <v>26.397500000000001</v>
      </c>
      <c r="AI291">
        <v>29.9117</v>
      </c>
      <c r="AJ291">
        <v>25.797000000000001</v>
      </c>
      <c r="AK291">
        <v>26.619499999999999</v>
      </c>
      <c r="AL291">
        <v>21.206199999999999</v>
      </c>
      <c r="AM291">
        <v>27.6251</v>
      </c>
      <c r="AN291">
        <v>20.045500000000001</v>
      </c>
      <c r="AO291">
        <v>28.783300000000001</v>
      </c>
      <c r="AP291">
        <v>25.001999999999999</v>
      </c>
      <c r="AQ291">
        <v>27.811800000000002</v>
      </c>
      <c r="AR291">
        <v>26.6479</v>
      </c>
      <c r="AS291">
        <v>22.142299999999999</v>
      </c>
      <c r="AT291">
        <v>20.611000000000001</v>
      </c>
      <c r="AU291">
        <v>21.6525</v>
      </c>
      <c r="AV291">
        <v>26.3307</v>
      </c>
      <c r="AW291">
        <v>22.334</v>
      </c>
      <c r="BI291">
        <v>4</v>
      </c>
      <c r="BJ291">
        <v>2</v>
      </c>
      <c r="BK291">
        <v>2</v>
      </c>
      <c r="BL291">
        <v>46.7</v>
      </c>
      <c r="BM291">
        <v>21.5</v>
      </c>
      <c r="BN291">
        <v>21.5</v>
      </c>
      <c r="BO291">
        <v>11.606</v>
      </c>
      <c r="BP291">
        <v>0</v>
      </c>
      <c r="BQ291">
        <v>18.510000000000002</v>
      </c>
      <c r="BR291">
        <v>28880000000</v>
      </c>
      <c r="BS291">
        <v>27</v>
      </c>
      <c r="BT291">
        <v>1.16727</v>
      </c>
      <c r="BU291">
        <v>0.356817</v>
      </c>
      <c r="BV291">
        <v>1.84979</v>
      </c>
      <c r="BW291">
        <v>1.8813200000000001</v>
      </c>
      <c r="BX291">
        <v>0.45049600000000001</v>
      </c>
      <c r="BY291">
        <v>0.65444599999999997</v>
      </c>
      <c r="BZ291">
        <v>1.0765199999999999</v>
      </c>
      <c r="CA291">
        <v>0.94290600000000002</v>
      </c>
      <c r="CB291">
        <v>0.26708399999999999</v>
      </c>
      <c r="CC291">
        <v>0.80298099999999994</v>
      </c>
      <c r="CD291">
        <v>-0.77327500000000005</v>
      </c>
      <c r="CE291">
        <v>-0.619417</v>
      </c>
      <c r="CF291">
        <v>1.70729</v>
      </c>
      <c r="CG291">
        <v>8.0044400000000002E-2</v>
      </c>
      <c r="CH291" t="s">
        <v>1284</v>
      </c>
      <c r="CI291" t="s">
        <v>1284</v>
      </c>
    </row>
    <row r="292" spans="1:88" x14ac:dyDescent="0.25">
      <c r="A292" t="s">
        <v>1290</v>
      </c>
      <c r="B292">
        <v>27.505199999999999</v>
      </c>
      <c r="C292">
        <v>27.546299999999999</v>
      </c>
      <c r="D292">
        <v>27.6998</v>
      </c>
      <c r="E292">
        <v>27.997699999999998</v>
      </c>
      <c r="F292">
        <v>27.686499999999999</v>
      </c>
      <c r="G292">
        <v>28.5609</v>
      </c>
      <c r="H292">
        <v>28.823399999999999</v>
      </c>
      <c r="I292">
        <v>27.953900000000001</v>
      </c>
      <c r="J292">
        <v>27.732500000000002</v>
      </c>
      <c r="K292">
        <v>28.7195</v>
      </c>
      <c r="L292">
        <v>27.975999999999999</v>
      </c>
      <c r="M292">
        <v>27.897400000000001</v>
      </c>
      <c r="N292">
        <v>28.145900000000001</v>
      </c>
      <c r="O292">
        <v>27.289100000000001</v>
      </c>
      <c r="P292">
        <v>28.351500000000001</v>
      </c>
      <c r="Q292">
        <v>28.011099999999999</v>
      </c>
      <c r="R292">
        <v>28.357800000000001</v>
      </c>
      <c r="S292">
        <v>27.986899999999999</v>
      </c>
      <c r="T292">
        <v>27.8324</v>
      </c>
      <c r="U292">
        <v>27.197900000000001</v>
      </c>
      <c r="V292">
        <v>27.5898</v>
      </c>
      <c r="W292">
        <v>27.8019</v>
      </c>
      <c r="X292">
        <v>27.923100000000002</v>
      </c>
      <c r="Y292">
        <v>28.6492</v>
      </c>
      <c r="Z292">
        <v>27.1738</v>
      </c>
      <c r="AA292">
        <v>27.948399999999999</v>
      </c>
      <c r="AB292">
        <v>22.6812</v>
      </c>
      <c r="AC292">
        <v>28.116399999999999</v>
      </c>
      <c r="AD292">
        <v>27.645800000000001</v>
      </c>
      <c r="AE292">
        <v>27.470700000000001</v>
      </c>
      <c r="AF292">
        <v>28.393000000000001</v>
      </c>
      <c r="AG292">
        <v>28.1676</v>
      </c>
      <c r="AH292">
        <v>28.368300000000001</v>
      </c>
      <c r="AI292">
        <v>28.4453</v>
      </c>
      <c r="AJ292">
        <v>27.470700000000001</v>
      </c>
      <c r="AK292">
        <v>27.937200000000001</v>
      </c>
      <c r="AL292">
        <v>28.0505</v>
      </c>
      <c r="AM292">
        <v>28.509</v>
      </c>
      <c r="AN292">
        <v>27.546299999999999</v>
      </c>
      <c r="AO292">
        <v>27.6798</v>
      </c>
      <c r="AP292">
        <v>27.8887</v>
      </c>
      <c r="AQ292">
        <v>28.045300000000001</v>
      </c>
      <c r="AR292">
        <v>27.953900000000001</v>
      </c>
      <c r="AS292">
        <v>28.3992</v>
      </c>
      <c r="AT292">
        <v>28.293500000000002</v>
      </c>
      <c r="AU292">
        <v>28.474599999999999</v>
      </c>
      <c r="AV292">
        <v>28.003</v>
      </c>
      <c r="AW292">
        <v>27.8474</v>
      </c>
      <c r="BI292">
        <v>28</v>
      </c>
      <c r="BJ292">
        <v>28</v>
      </c>
      <c r="BK292">
        <v>28</v>
      </c>
      <c r="BL292">
        <v>17.5</v>
      </c>
      <c r="BM292">
        <v>17.5</v>
      </c>
      <c r="BN292">
        <v>17.5</v>
      </c>
      <c r="BO292">
        <v>198.04</v>
      </c>
      <c r="BP292">
        <v>0</v>
      </c>
      <c r="BQ292">
        <v>248.53</v>
      </c>
      <c r="BR292">
        <v>72235000000</v>
      </c>
      <c r="BS292">
        <v>167</v>
      </c>
      <c r="BT292">
        <v>0.47344000000000003</v>
      </c>
      <c r="BU292">
        <v>0.73738400000000004</v>
      </c>
      <c r="BV292">
        <v>0.30245899999999998</v>
      </c>
      <c r="BW292">
        <v>0.97478699999999996</v>
      </c>
      <c r="BX292">
        <v>0.36205100000000001</v>
      </c>
      <c r="BY292">
        <v>0.73723799999999995</v>
      </c>
      <c r="BZ292">
        <v>0.34042600000000001</v>
      </c>
      <c r="CA292">
        <v>0.79386599999999996</v>
      </c>
      <c r="CB292">
        <v>0.102197</v>
      </c>
      <c r="CC292">
        <v>0.91943399999999997</v>
      </c>
      <c r="CD292">
        <v>3.7967599999999997E-2</v>
      </c>
      <c r="CE292">
        <v>0.26845200000000002</v>
      </c>
      <c r="CF292">
        <v>0.59557499999999997</v>
      </c>
      <c r="CG292">
        <v>0.43065700000000001</v>
      </c>
      <c r="CH292" t="s">
        <v>1287</v>
      </c>
      <c r="CI292" t="s">
        <v>1288</v>
      </c>
      <c r="CJ292" t="s">
        <v>1289</v>
      </c>
    </row>
    <row r="293" spans="1:88" x14ac:dyDescent="0.25">
      <c r="A293" t="s">
        <v>1294</v>
      </c>
      <c r="B293">
        <v>26.0975</v>
      </c>
      <c r="C293">
        <v>26.127300000000002</v>
      </c>
      <c r="D293">
        <v>26.2225</v>
      </c>
      <c r="E293">
        <v>26.7517</v>
      </c>
      <c r="F293">
        <v>26.632000000000001</v>
      </c>
      <c r="G293">
        <v>26.659500000000001</v>
      </c>
      <c r="H293">
        <v>25.4862</v>
      </c>
      <c r="I293">
        <v>26.603999999999999</v>
      </c>
      <c r="J293">
        <v>26.603999999999999</v>
      </c>
      <c r="K293">
        <v>26.516500000000001</v>
      </c>
      <c r="L293">
        <v>27.081299999999999</v>
      </c>
      <c r="M293">
        <v>27.0505</v>
      </c>
      <c r="N293">
        <v>27.018999999999998</v>
      </c>
      <c r="O293">
        <v>26.461400000000001</v>
      </c>
      <c r="P293">
        <v>25.9361</v>
      </c>
      <c r="Q293">
        <v>26.8504</v>
      </c>
      <c r="R293">
        <v>26.555099999999999</v>
      </c>
      <c r="S293">
        <v>26.975999999999999</v>
      </c>
      <c r="T293">
        <v>26.997699999999998</v>
      </c>
      <c r="U293">
        <v>27.226199999999999</v>
      </c>
      <c r="V293">
        <v>26.7895</v>
      </c>
      <c r="W293">
        <v>26.7895</v>
      </c>
      <c r="X293">
        <v>26.8264</v>
      </c>
      <c r="Y293">
        <v>26.004100000000001</v>
      </c>
      <c r="Z293">
        <v>26.566700000000001</v>
      </c>
      <c r="AA293">
        <v>26.301400000000001</v>
      </c>
      <c r="AB293">
        <v>26.618099999999998</v>
      </c>
      <c r="AC293">
        <v>27.235299999999999</v>
      </c>
      <c r="AD293">
        <v>26.7517</v>
      </c>
      <c r="AE293">
        <v>26.764500000000002</v>
      </c>
      <c r="AF293">
        <v>26.920300000000001</v>
      </c>
      <c r="AG293">
        <v>26.8019</v>
      </c>
      <c r="AH293">
        <v>26.942799999999998</v>
      </c>
      <c r="AI293">
        <v>26.764500000000002</v>
      </c>
      <c r="AJ293">
        <v>25.691800000000001</v>
      </c>
      <c r="AK293">
        <v>26.725999999999999</v>
      </c>
      <c r="AL293">
        <v>26.525500000000001</v>
      </c>
      <c r="AM293">
        <v>26.538900000000002</v>
      </c>
      <c r="AN293">
        <v>26.686499999999999</v>
      </c>
      <c r="AO293">
        <v>26.574000000000002</v>
      </c>
      <c r="AP293">
        <v>26.533000000000001</v>
      </c>
      <c r="AQ293">
        <v>26.125299999999999</v>
      </c>
      <c r="AR293">
        <v>27.101500000000001</v>
      </c>
      <c r="AS293">
        <v>26.9316</v>
      </c>
      <c r="AT293">
        <v>26.632000000000001</v>
      </c>
      <c r="AU293">
        <v>26.764500000000002</v>
      </c>
      <c r="AV293">
        <v>26.920300000000001</v>
      </c>
      <c r="AW293">
        <v>25.634799999999998</v>
      </c>
      <c r="BA293" t="s">
        <v>78</v>
      </c>
      <c r="BI293">
        <v>25</v>
      </c>
      <c r="BJ293">
        <v>25</v>
      </c>
      <c r="BK293">
        <v>24</v>
      </c>
      <c r="BL293">
        <v>44.7</v>
      </c>
      <c r="BM293">
        <v>44.7</v>
      </c>
      <c r="BN293">
        <v>43.5</v>
      </c>
      <c r="BO293">
        <v>80.319000000000003</v>
      </c>
      <c r="BP293">
        <v>0</v>
      </c>
      <c r="BQ293">
        <v>173.92</v>
      </c>
      <c r="BR293">
        <v>126000000000</v>
      </c>
      <c r="BS293">
        <v>264</v>
      </c>
      <c r="BT293">
        <v>1.18981</v>
      </c>
      <c r="BU293">
        <v>0.34615400000000002</v>
      </c>
      <c r="BV293">
        <v>0.23838799999999999</v>
      </c>
      <c r="BW293">
        <v>1.90649</v>
      </c>
      <c r="BX293">
        <v>0.26728600000000002</v>
      </c>
      <c r="BY293">
        <v>0.79819799999999996</v>
      </c>
      <c r="BZ293">
        <v>9.96446E-2</v>
      </c>
      <c r="CA293">
        <v>0.62039500000000003</v>
      </c>
      <c r="CB293">
        <v>0.43092399999999997</v>
      </c>
      <c r="CC293">
        <v>0.697986</v>
      </c>
      <c r="CD293">
        <v>-0.13874300000000001</v>
      </c>
      <c r="CE293">
        <v>-0.90969900000000004</v>
      </c>
      <c r="CF293">
        <v>0.76522500000000004</v>
      </c>
      <c r="CG293">
        <v>0.34755799999999998</v>
      </c>
      <c r="CH293" t="s">
        <v>1291</v>
      </c>
      <c r="CI293" t="s">
        <v>1292</v>
      </c>
      <c r="CJ293" t="s">
        <v>1293</v>
      </c>
    </row>
    <row r="294" spans="1:88" x14ac:dyDescent="0.25">
      <c r="A294" t="s">
        <v>1299</v>
      </c>
      <c r="B294">
        <v>24.598299999999998</v>
      </c>
      <c r="C294">
        <v>26.1814</v>
      </c>
      <c r="D294">
        <v>25.436199999999999</v>
      </c>
      <c r="E294">
        <v>26.1035</v>
      </c>
      <c r="F294">
        <v>25.792000000000002</v>
      </c>
      <c r="G294">
        <v>25.816700000000001</v>
      </c>
      <c r="H294">
        <v>25.871700000000001</v>
      </c>
      <c r="I294">
        <v>25.341000000000001</v>
      </c>
      <c r="J294">
        <v>26.001999999999999</v>
      </c>
      <c r="K294">
        <v>25.555099999999999</v>
      </c>
      <c r="L294">
        <v>25.794499999999999</v>
      </c>
      <c r="M294">
        <v>24.632000000000001</v>
      </c>
      <c r="N294">
        <v>27.7958</v>
      </c>
      <c r="O294">
        <v>25.410499999999999</v>
      </c>
      <c r="P294">
        <v>25.902000000000001</v>
      </c>
      <c r="Q294">
        <v>25.148800000000001</v>
      </c>
      <c r="R294">
        <v>27.029599999999999</v>
      </c>
      <c r="S294">
        <v>25.2714</v>
      </c>
      <c r="T294">
        <v>25.6891</v>
      </c>
      <c r="U294">
        <v>25.546299999999999</v>
      </c>
      <c r="V294">
        <v>24.917999999999999</v>
      </c>
      <c r="W294">
        <v>25.5014</v>
      </c>
      <c r="X294">
        <v>25.552199999999999</v>
      </c>
      <c r="Y294">
        <v>25.595500000000001</v>
      </c>
      <c r="Z294">
        <v>25.843299999999999</v>
      </c>
      <c r="AA294">
        <v>25.299600000000002</v>
      </c>
      <c r="AB294">
        <v>25.888100000000001</v>
      </c>
      <c r="AC294">
        <v>26.352799999999998</v>
      </c>
      <c r="AD294">
        <v>24.552199999999999</v>
      </c>
      <c r="AE294">
        <v>25.9694</v>
      </c>
      <c r="AF294">
        <v>24.7441</v>
      </c>
      <c r="AG294">
        <v>25.648599999999998</v>
      </c>
      <c r="AH294">
        <v>25.5014</v>
      </c>
      <c r="AI294">
        <v>26.8264</v>
      </c>
      <c r="AJ294">
        <v>25.351099999999999</v>
      </c>
      <c r="AK294">
        <v>24.871700000000001</v>
      </c>
      <c r="AL294">
        <v>25.183299999999999</v>
      </c>
      <c r="AM294">
        <v>25.917999999999999</v>
      </c>
      <c r="AN294">
        <v>26.369499999999999</v>
      </c>
      <c r="AO294">
        <v>25.048400000000001</v>
      </c>
      <c r="AP294">
        <v>24.654</v>
      </c>
      <c r="AQ294">
        <v>25.1371</v>
      </c>
      <c r="AR294">
        <v>26.315300000000001</v>
      </c>
      <c r="AS294">
        <v>25.675699999999999</v>
      </c>
      <c r="AT294">
        <v>25.253499999999999</v>
      </c>
      <c r="AU294">
        <v>25.5898</v>
      </c>
      <c r="AV294">
        <v>26.672999999999998</v>
      </c>
      <c r="AW294">
        <v>26.8019</v>
      </c>
      <c r="AZ294" t="s">
        <v>194</v>
      </c>
      <c r="BI294">
        <v>63</v>
      </c>
      <c r="BJ294">
        <v>63</v>
      </c>
      <c r="BK294">
        <v>1</v>
      </c>
      <c r="BL294">
        <v>66.5</v>
      </c>
      <c r="BM294">
        <v>66.5</v>
      </c>
      <c r="BN294">
        <v>3.3</v>
      </c>
      <c r="BO294">
        <v>66.037999999999997</v>
      </c>
      <c r="BP294">
        <v>0</v>
      </c>
      <c r="BQ294">
        <v>323.31</v>
      </c>
      <c r="BR294">
        <v>2530000000000</v>
      </c>
      <c r="BS294">
        <v>1896</v>
      </c>
      <c r="BT294">
        <v>1.2697999999999999E-2</v>
      </c>
      <c r="BU294">
        <v>0.99387400000000004</v>
      </c>
      <c r="BV294">
        <v>-7.8426599999999996E-3</v>
      </c>
      <c r="BW294">
        <v>-3.6373900000000001E-2</v>
      </c>
      <c r="BX294">
        <v>0.19279199999999999</v>
      </c>
      <c r="BY294">
        <v>0.85140300000000002</v>
      </c>
      <c r="BZ294">
        <v>0.104689</v>
      </c>
      <c r="CA294">
        <v>0.47107399999999999</v>
      </c>
      <c r="CB294">
        <v>0.14454500000000001</v>
      </c>
      <c r="CC294">
        <v>0.89077600000000001</v>
      </c>
      <c r="CD294">
        <v>0.11253100000000001</v>
      </c>
      <c r="CE294">
        <v>0.36630000000000001</v>
      </c>
      <c r="CF294">
        <v>9.7412899999999997E-2</v>
      </c>
      <c r="CG294">
        <v>0.88605199999999995</v>
      </c>
      <c r="CH294" t="s">
        <v>1297</v>
      </c>
      <c r="CI294" t="s">
        <v>1297</v>
      </c>
      <c r="CJ294" t="s">
        <v>1298</v>
      </c>
    </row>
    <row r="295" spans="1:88" x14ac:dyDescent="0.25">
      <c r="A295" t="s">
        <v>1306</v>
      </c>
      <c r="B295">
        <v>28.063400000000001</v>
      </c>
      <c r="C295">
        <v>28.520299999999999</v>
      </c>
      <c r="D295">
        <v>29.0427</v>
      </c>
      <c r="E295">
        <v>26.177600000000002</v>
      </c>
      <c r="F295">
        <v>27.986899999999999</v>
      </c>
      <c r="G295">
        <v>20.25</v>
      </c>
      <c r="H295">
        <v>19.7806</v>
      </c>
      <c r="I295">
        <v>28.628499999999999</v>
      </c>
      <c r="J295">
        <v>27.341000000000001</v>
      </c>
      <c r="K295">
        <v>21.213799999999999</v>
      </c>
      <c r="L295">
        <v>19.812799999999999</v>
      </c>
      <c r="M295">
        <v>28.1065</v>
      </c>
      <c r="N295">
        <v>20.481000000000002</v>
      </c>
      <c r="O295">
        <v>28.289100000000001</v>
      </c>
      <c r="P295">
        <v>29.063400000000001</v>
      </c>
      <c r="Q295">
        <v>28.512799999999999</v>
      </c>
      <c r="R295">
        <v>28.269200000000001</v>
      </c>
      <c r="S295">
        <v>25.7286</v>
      </c>
      <c r="T295">
        <v>28.9787</v>
      </c>
      <c r="U295">
        <v>28.514700000000001</v>
      </c>
      <c r="V295">
        <v>21.708600000000001</v>
      </c>
      <c r="W295">
        <v>28.111499999999999</v>
      </c>
      <c r="X295">
        <v>20.069700000000001</v>
      </c>
      <c r="Y295">
        <v>28.9316</v>
      </c>
      <c r="Z295">
        <v>27.8324</v>
      </c>
      <c r="AA295">
        <v>21.439</v>
      </c>
      <c r="AB295">
        <v>28.386900000000001</v>
      </c>
      <c r="AC295">
        <v>28.293500000000002</v>
      </c>
      <c r="AD295">
        <v>28.5609</v>
      </c>
      <c r="AE295">
        <v>27.5609</v>
      </c>
      <c r="AF295">
        <v>28.284700000000001</v>
      </c>
      <c r="AG295">
        <v>25.0975</v>
      </c>
      <c r="AH295">
        <v>21.5974</v>
      </c>
      <c r="AI295">
        <v>28.747</v>
      </c>
      <c r="AJ295">
        <v>28.065999999999999</v>
      </c>
      <c r="AK295">
        <v>28.628499999999999</v>
      </c>
      <c r="AL295">
        <v>23.337599999999998</v>
      </c>
      <c r="AM295">
        <v>22.025200000000002</v>
      </c>
      <c r="AN295">
        <v>27.395099999999999</v>
      </c>
      <c r="AO295">
        <v>20.040600000000001</v>
      </c>
      <c r="AP295">
        <v>29.101500000000001</v>
      </c>
      <c r="AQ295">
        <v>29.531500000000001</v>
      </c>
      <c r="AR295">
        <v>20.838799999999999</v>
      </c>
      <c r="AS295">
        <v>29.1189</v>
      </c>
      <c r="AT295">
        <v>29.7517</v>
      </c>
      <c r="AU295">
        <v>28.764500000000002</v>
      </c>
      <c r="AV295">
        <v>28.101500000000001</v>
      </c>
      <c r="AW295">
        <v>20.429099999999998</v>
      </c>
      <c r="BI295">
        <v>5</v>
      </c>
      <c r="BJ295">
        <v>5</v>
      </c>
      <c r="BK295">
        <v>5</v>
      </c>
      <c r="BL295">
        <v>25.9</v>
      </c>
      <c r="BM295">
        <v>25.9</v>
      </c>
      <c r="BN295">
        <v>25.9</v>
      </c>
      <c r="BO295">
        <v>19.300999999999998</v>
      </c>
      <c r="BP295">
        <v>0</v>
      </c>
      <c r="BQ295">
        <v>8.0756999999999994</v>
      </c>
      <c r="BR295">
        <v>121000000000</v>
      </c>
      <c r="BS295">
        <v>26</v>
      </c>
      <c r="BT295">
        <v>0.290105</v>
      </c>
      <c r="BU295">
        <v>0.84750599999999998</v>
      </c>
      <c r="BV295">
        <v>0.728792</v>
      </c>
      <c r="BW295">
        <v>0.66113100000000002</v>
      </c>
      <c r="BX295">
        <v>0.17515800000000001</v>
      </c>
      <c r="BY295">
        <v>0.85977800000000004</v>
      </c>
      <c r="BZ295">
        <v>0.65299799999999997</v>
      </c>
      <c r="CA295">
        <v>0.43367600000000001</v>
      </c>
      <c r="CB295">
        <v>1.9724800000000001E-2</v>
      </c>
      <c r="CC295">
        <v>0.985537</v>
      </c>
      <c r="CD295">
        <v>-7.57935E-2</v>
      </c>
      <c r="CE295">
        <v>-5.6179300000000001E-2</v>
      </c>
      <c r="CF295">
        <v>1.14246E-2</v>
      </c>
      <c r="CG295">
        <v>0.98438099999999995</v>
      </c>
      <c r="CH295" t="s">
        <v>1304</v>
      </c>
      <c r="CI295" t="s">
        <v>1304</v>
      </c>
      <c r="CJ295" t="s">
        <v>1305</v>
      </c>
    </row>
    <row r="296" spans="1:88" x14ac:dyDescent="0.25">
      <c r="A296" t="s">
        <v>1314</v>
      </c>
      <c r="B296">
        <v>24.967199999999998</v>
      </c>
      <c r="C296">
        <v>24.913399999999999</v>
      </c>
      <c r="D296">
        <v>19.8309</v>
      </c>
      <c r="E296">
        <v>24.4831</v>
      </c>
      <c r="F296">
        <v>25.569600000000001</v>
      </c>
      <c r="G296">
        <v>25.395900000000001</v>
      </c>
      <c r="H296">
        <v>24.962800000000001</v>
      </c>
      <c r="I296">
        <v>24.945</v>
      </c>
      <c r="J296">
        <v>24.5045</v>
      </c>
      <c r="K296">
        <v>24.8142</v>
      </c>
      <c r="L296">
        <v>26.997699999999998</v>
      </c>
      <c r="M296">
        <v>25.224299999999999</v>
      </c>
      <c r="N296">
        <v>25.341000000000001</v>
      </c>
      <c r="O296">
        <v>24.906600000000001</v>
      </c>
      <c r="P296">
        <v>25.190799999999999</v>
      </c>
      <c r="Q296">
        <v>26.102499999999999</v>
      </c>
      <c r="R296">
        <v>25.669</v>
      </c>
      <c r="S296">
        <v>26.384399999999999</v>
      </c>
      <c r="T296">
        <v>25.253499999999999</v>
      </c>
      <c r="U296">
        <v>24.847999999999999</v>
      </c>
      <c r="V296">
        <v>25.450399999999998</v>
      </c>
      <c r="W296">
        <v>25.407299999999999</v>
      </c>
      <c r="X296">
        <v>25.651299999999999</v>
      </c>
      <c r="Y296">
        <v>24.975999999999999</v>
      </c>
      <c r="Z296">
        <v>25.207699999999999</v>
      </c>
      <c r="AA296">
        <v>25.004100000000001</v>
      </c>
      <c r="AB296">
        <v>24.267900000000001</v>
      </c>
      <c r="AC296">
        <v>24.7745</v>
      </c>
      <c r="AD296">
        <v>24.828800000000001</v>
      </c>
      <c r="AE296">
        <v>25.534500000000001</v>
      </c>
      <c r="AF296">
        <v>24.8385</v>
      </c>
      <c r="AG296">
        <v>25.384399999999999</v>
      </c>
      <c r="AH296">
        <v>24.8264</v>
      </c>
      <c r="AI296">
        <v>25.735099999999999</v>
      </c>
      <c r="AJ296">
        <v>25.538900000000002</v>
      </c>
      <c r="AK296">
        <v>25.367899999999999</v>
      </c>
      <c r="AL296">
        <v>24.852799999999998</v>
      </c>
      <c r="AM296">
        <v>25.3477</v>
      </c>
      <c r="AN296">
        <v>24.9361</v>
      </c>
      <c r="AO296">
        <v>24.9406</v>
      </c>
      <c r="AP296">
        <v>25.6068</v>
      </c>
      <c r="AQ296">
        <v>25.023299999999999</v>
      </c>
      <c r="AR296">
        <v>26.3307</v>
      </c>
      <c r="AS296">
        <v>24.5105</v>
      </c>
      <c r="AT296">
        <v>25.6096</v>
      </c>
      <c r="AU296">
        <v>24.707699999999999</v>
      </c>
      <c r="AV296">
        <v>25.756799999999998</v>
      </c>
      <c r="AW296">
        <v>25.052600000000002</v>
      </c>
      <c r="BI296">
        <v>14</v>
      </c>
      <c r="BJ296">
        <v>14</v>
      </c>
      <c r="BK296">
        <v>14</v>
      </c>
      <c r="BL296">
        <v>22.1</v>
      </c>
      <c r="BM296">
        <v>22.1</v>
      </c>
      <c r="BN296">
        <v>22.1</v>
      </c>
      <c r="BO296">
        <v>92.191999999999993</v>
      </c>
      <c r="BP296">
        <v>0</v>
      </c>
      <c r="BQ296">
        <v>136.09</v>
      </c>
      <c r="BR296">
        <v>19446000000</v>
      </c>
      <c r="BS296">
        <v>78</v>
      </c>
      <c r="BT296">
        <v>1.41736</v>
      </c>
      <c r="BU296">
        <v>0.28196900000000003</v>
      </c>
      <c r="BV296">
        <v>0.67942499999999995</v>
      </c>
      <c r="BW296">
        <v>2.1511499999999999</v>
      </c>
      <c r="BX296">
        <v>0.62482000000000004</v>
      </c>
      <c r="BY296">
        <v>0.53035399999999999</v>
      </c>
      <c r="BZ296">
        <v>0.51826000000000005</v>
      </c>
      <c r="CA296">
        <v>1.2098100000000001</v>
      </c>
      <c r="CB296">
        <v>0.32957599999999998</v>
      </c>
      <c r="CC296">
        <v>0.75984399999999996</v>
      </c>
      <c r="CD296">
        <v>-0.161166</v>
      </c>
      <c r="CE296">
        <v>-0.73543400000000003</v>
      </c>
      <c r="CF296">
        <v>1.0962400000000001</v>
      </c>
      <c r="CG296">
        <v>0.20771999999999999</v>
      </c>
      <c r="CH296" t="s">
        <v>1311</v>
      </c>
      <c r="CI296" t="s">
        <v>1312</v>
      </c>
      <c r="CJ296" t="s">
        <v>1313</v>
      </c>
    </row>
    <row r="297" spans="1:88" x14ac:dyDescent="0.25">
      <c r="A297" t="s">
        <v>1318</v>
      </c>
      <c r="B297">
        <v>24.101500000000001</v>
      </c>
      <c r="C297">
        <v>23.8385</v>
      </c>
      <c r="D297">
        <v>24.187100000000001</v>
      </c>
      <c r="E297">
        <v>24.371200000000002</v>
      </c>
      <c r="F297">
        <v>20.9954</v>
      </c>
      <c r="G297">
        <v>19.6968</v>
      </c>
      <c r="H297">
        <v>24.289100000000001</v>
      </c>
      <c r="I297">
        <v>23.8858</v>
      </c>
      <c r="J297">
        <v>24.113499999999998</v>
      </c>
      <c r="K297">
        <v>24.749199999999998</v>
      </c>
      <c r="L297">
        <v>23.177900000000001</v>
      </c>
      <c r="M297">
        <v>24.267900000000001</v>
      </c>
      <c r="N297">
        <v>23.384399999999999</v>
      </c>
      <c r="O297">
        <v>23.819099999999999</v>
      </c>
      <c r="P297">
        <v>24.623699999999999</v>
      </c>
      <c r="Q297">
        <v>24.651299999999999</v>
      </c>
      <c r="R297">
        <v>23.913399999999999</v>
      </c>
      <c r="S297">
        <v>24.035900000000002</v>
      </c>
      <c r="T297">
        <v>24.423400000000001</v>
      </c>
      <c r="U297">
        <v>25.164200000000001</v>
      </c>
      <c r="V297">
        <v>24.194600000000001</v>
      </c>
      <c r="W297">
        <v>21.449100000000001</v>
      </c>
      <c r="X297">
        <v>20.074000000000002</v>
      </c>
      <c r="Y297">
        <v>24.675699999999999</v>
      </c>
      <c r="Z297">
        <v>23.857600000000001</v>
      </c>
      <c r="AA297">
        <v>23.769500000000001</v>
      </c>
      <c r="AB297">
        <v>24.187100000000001</v>
      </c>
      <c r="AC297">
        <v>24.239000000000001</v>
      </c>
      <c r="AD297">
        <v>24.3477</v>
      </c>
      <c r="AE297">
        <v>24.267900000000001</v>
      </c>
      <c r="AF297">
        <v>24.216999999999999</v>
      </c>
      <c r="AG297">
        <v>24.691800000000001</v>
      </c>
      <c r="AH297">
        <v>20.056999999999999</v>
      </c>
      <c r="AI297">
        <v>24.069099999999999</v>
      </c>
      <c r="AJ297">
        <v>24.0275</v>
      </c>
      <c r="AK297">
        <v>19.842099999999999</v>
      </c>
      <c r="AL297">
        <v>24.317</v>
      </c>
      <c r="AM297">
        <v>24.246300000000002</v>
      </c>
      <c r="AN297">
        <v>23.819099999999999</v>
      </c>
      <c r="AO297">
        <v>24.558</v>
      </c>
      <c r="AP297">
        <v>22.580100000000002</v>
      </c>
      <c r="AQ297">
        <v>23.799499999999998</v>
      </c>
      <c r="AR297">
        <v>24.267900000000001</v>
      </c>
      <c r="AS297">
        <v>24.217600000000001</v>
      </c>
      <c r="AT297">
        <v>23.8858</v>
      </c>
      <c r="AU297">
        <v>23.455100000000002</v>
      </c>
      <c r="AV297">
        <v>24.341000000000001</v>
      </c>
      <c r="AW297">
        <v>24.001999999999999</v>
      </c>
      <c r="BA297" t="s">
        <v>78</v>
      </c>
      <c r="BI297">
        <v>25</v>
      </c>
      <c r="BJ297">
        <v>25</v>
      </c>
      <c r="BK297">
        <v>25</v>
      </c>
      <c r="BL297">
        <v>8.9</v>
      </c>
      <c r="BM297">
        <v>8.9</v>
      </c>
      <c r="BN297">
        <v>8.9</v>
      </c>
      <c r="BO297">
        <v>388.38</v>
      </c>
      <c r="BP297">
        <v>0</v>
      </c>
      <c r="BQ297">
        <v>65.97</v>
      </c>
      <c r="BR297">
        <v>19507000000</v>
      </c>
      <c r="BS297">
        <v>40</v>
      </c>
      <c r="BT297">
        <v>0.39009500000000003</v>
      </c>
      <c r="BU297">
        <v>0.799203</v>
      </c>
      <c r="BV297">
        <v>0.40641100000000002</v>
      </c>
      <c r="BW297">
        <v>0.83848599999999995</v>
      </c>
      <c r="BX297">
        <v>0.47791499999999998</v>
      </c>
      <c r="BY297">
        <v>0.63311499999999998</v>
      </c>
      <c r="BZ297">
        <v>0.52178599999999997</v>
      </c>
      <c r="CA297">
        <v>0.98703099999999999</v>
      </c>
      <c r="CB297">
        <v>9.5419500000000004E-2</v>
      </c>
      <c r="CC297">
        <v>0.92506999999999995</v>
      </c>
      <c r="CD297">
        <v>0.115374</v>
      </c>
      <c r="CE297">
        <v>0.25217200000000001</v>
      </c>
      <c r="CF297">
        <v>0.21665000000000001</v>
      </c>
      <c r="CG297">
        <v>0.75740600000000002</v>
      </c>
      <c r="CH297" t="s">
        <v>1315</v>
      </c>
      <c r="CI297" t="s">
        <v>1316</v>
      </c>
      <c r="CJ297" t="s">
        <v>1317</v>
      </c>
    </row>
    <row r="298" spans="1:88" x14ac:dyDescent="0.25">
      <c r="A298" t="s">
        <v>1321</v>
      </c>
      <c r="B298">
        <v>21.4147</v>
      </c>
      <c r="C298">
        <v>22.8505</v>
      </c>
      <c r="D298">
        <v>19.688800000000001</v>
      </c>
      <c r="E298">
        <v>20.5962</v>
      </c>
      <c r="F298">
        <v>23.0501</v>
      </c>
      <c r="G298">
        <v>23.0959</v>
      </c>
      <c r="H298">
        <v>20.9756</v>
      </c>
      <c r="I298">
        <v>23.2044</v>
      </c>
      <c r="J298">
        <v>22.316600000000001</v>
      </c>
      <c r="K298">
        <v>21.338699999999999</v>
      </c>
      <c r="L298">
        <v>23.442499999999999</v>
      </c>
      <c r="M298">
        <v>22.594999999999999</v>
      </c>
      <c r="N298">
        <v>23.337599999999998</v>
      </c>
      <c r="O298">
        <v>23.333200000000001</v>
      </c>
      <c r="P298">
        <v>23.174199999999999</v>
      </c>
      <c r="Q298">
        <v>21.267900000000001</v>
      </c>
      <c r="R298">
        <v>22.568999999999999</v>
      </c>
      <c r="S298">
        <v>23.5045</v>
      </c>
      <c r="T298">
        <v>20.5914</v>
      </c>
      <c r="U298">
        <v>21.7529</v>
      </c>
      <c r="V298">
        <v>21.610800000000001</v>
      </c>
      <c r="W298">
        <v>23.377800000000001</v>
      </c>
      <c r="X298">
        <v>22.8308</v>
      </c>
      <c r="Y298">
        <v>23.697099999999999</v>
      </c>
      <c r="Z298">
        <v>21.638400000000001</v>
      </c>
      <c r="AA298">
        <v>23.5869</v>
      </c>
      <c r="AB298">
        <v>23.207899999999999</v>
      </c>
      <c r="AC298">
        <v>23.504799999999999</v>
      </c>
      <c r="AD298">
        <v>23.455100000000002</v>
      </c>
      <c r="AE298">
        <v>23.563800000000001</v>
      </c>
      <c r="AF298">
        <v>23.8764</v>
      </c>
      <c r="AG298">
        <v>23.092300000000002</v>
      </c>
      <c r="AH298">
        <v>22.7896</v>
      </c>
      <c r="AI298">
        <v>21.466100000000001</v>
      </c>
      <c r="AJ298">
        <v>21.8657</v>
      </c>
      <c r="AK298">
        <v>20.196100000000001</v>
      </c>
      <c r="AL298">
        <v>22.700900000000001</v>
      </c>
      <c r="AM298">
        <v>23.0627</v>
      </c>
      <c r="AN298">
        <v>23.017900000000001</v>
      </c>
      <c r="AO298">
        <v>21.527100000000001</v>
      </c>
      <c r="AP298">
        <v>23.1967</v>
      </c>
      <c r="AQ298">
        <v>23.442499999999999</v>
      </c>
      <c r="AR298">
        <v>24.1174</v>
      </c>
      <c r="AS298">
        <v>23.908799999999999</v>
      </c>
      <c r="AT298">
        <v>23.6096</v>
      </c>
      <c r="AU298">
        <v>21.747399999999999</v>
      </c>
      <c r="AV298">
        <v>23.799499999999998</v>
      </c>
      <c r="AW298">
        <v>21.641300000000001</v>
      </c>
      <c r="BI298">
        <v>13</v>
      </c>
      <c r="BJ298">
        <v>13</v>
      </c>
      <c r="BK298">
        <v>13</v>
      </c>
      <c r="BL298">
        <v>14.9</v>
      </c>
      <c r="BM298">
        <v>14.9</v>
      </c>
      <c r="BN298">
        <v>14.9</v>
      </c>
      <c r="BO298">
        <v>126.29</v>
      </c>
      <c r="BP298">
        <v>0</v>
      </c>
      <c r="BQ298">
        <v>153.68</v>
      </c>
      <c r="BR298">
        <v>12674000000</v>
      </c>
      <c r="BS298">
        <v>58</v>
      </c>
      <c r="BT298">
        <v>0.30547000000000002</v>
      </c>
      <c r="BU298">
        <v>0.82566099999999998</v>
      </c>
      <c r="BV298">
        <v>0.24928600000000001</v>
      </c>
      <c r="BW298">
        <v>0.68952400000000003</v>
      </c>
      <c r="BX298">
        <v>0.84630899999999998</v>
      </c>
      <c r="BY298">
        <v>0.400148</v>
      </c>
      <c r="BZ298">
        <v>0.66826799999999997</v>
      </c>
      <c r="CA298">
        <v>1.5125299999999999</v>
      </c>
      <c r="CB298">
        <v>0.51855300000000004</v>
      </c>
      <c r="CC298">
        <v>0.63752299999999995</v>
      </c>
      <c r="CD298">
        <v>0.41898200000000002</v>
      </c>
      <c r="CE298">
        <v>1.04932</v>
      </c>
      <c r="CF298">
        <v>0.83041399999999999</v>
      </c>
      <c r="CG298">
        <v>0.31713400000000003</v>
      </c>
      <c r="CH298" t="s">
        <v>1319</v>
      </c>
      <c r="CI298" t="s">
        <v>1319</v>
      </c>
      <c r="CJ298" t="s">
        <v>1320</v>
      </c>
    </row>
    <row r="299" spans="1:88" x14ac:dyDescent="0.25">
      <c r="A299" t="s">
        <v>1329</v>
      </c>
      <c r="B299">
        <v>23.210599999999999</v>
      </c>
      <c r="C299">
        <v>23.4251</v>
      </c>
      <c r="D299">
        <v>19.393699999999999</v>
      </c>
      <c r="E299">
        <v>24.0609</v>
      </c>
      <c r="F299">
        <v>24.093499999999999</v>
      </c>
      <c r="G299">
        <v>22.680199999999999</v>
      </c>
      <c r="H299">
        <v>23.253499999999999</v>
      </c>
      <c r="I299">
        <v>23.442499999999999</v>
      </c>
      <c r="J299">
        <v>22.285900000000002</v>
      </c>
      <c r="K299">
        <v>22.871300000000002</v>
      </c>
      <c r="L299">
        <v>24.228000000000002</v>
      </c>
      <c r="M299">
        <v>22.858000000000001</v>
      </c>
      <c r="N299">
        <v>24.461400000000001</v>
      </c>
      <c r="O299">
        <v>24.317</v>
      </c>
      <c r="P299">
        <v>22.983000000000001</v>
      </c>
      <c r="Q299">
        <v>23.442499999999999</v>
      </c>
      <c r="R299">
        <v>22.136900000000001</v>
      </c>
      <c r="S299">
        <v>23.390999999999998</v>
      </c>
      <c r="T299">
        <v>22.099699999999999</v>
      </c>
      <c r="U299">
        <v>24.194600000000001</v>
      </c>
      <c r="V299">
        <v>23.738900000000001</v>
      </c>
      <c r="W299">
        <v>23.598299999999998</v>
      </c>
      <c r="X299">
        <v>23.962800000000001</v>
      </c>
      <c r="Y299">
        <v>21.6737</v>
      </c>
      <c r="Z299">
        <v>24.387899999999998</v>
      </c>
      <c r="AA299">
        <v>22.882899999999999</v>
      </c>
      <c r="AB299">
        <v>24.670300000000001</v>
      </c>
      <c r="AC299">
        <v>24.239000000000001</v>
      </c>
      <c r="AD299">
        <v>22.911999999999999</v>
      </c>
      <c r="AE299">
        <v>23.867000000000001</v>
      </c>
      <c r="AF299">
        <v>23.390999999999998</v>
      </c>
      <c r="AG299">
        <v>25.0547</v>
      </c>
      <c r="AH299">
        <v>22.892700000000001</v>
      </c>
      <c r="AI299">
        <v>23.4041</v>
      </c>
      <c r="AJ299">
        <v>22.7639</v>
      </c>
      <c r="AK299">
        <v>23.658999999999999</v>
      </c>
      <c r="AL299">
        <v>23.117999999999999</v>
      </c>
      <c r="AM299">
        <v>21.3141</v>
      </c>
      <c r="AN299">
        <v>22.978400000000001</v>
      </c>
      <c r="AO299">
        <v>23.098400000000002</v>
      </c>
      <c r="AP299">
        <v>23.276199999999999</v>
      </c>
      <c r="AQ299">
        <v>24.171900000000001</v>
      </c>
      <c r="AR299">
        <v>22.696200000000001</v>
      </c>
      <c r="AS299">
        <v>23.023099999999999</v>
      </c>
      <c r="AT299">
        <v>23.043700000000001</v>
      </c>
      <c r="AU299">
        <v>23.8764</v>
      </c>
      <c r="AV299">
        <v>24.105499999999999</v>
      </c>
      <c r="AW299">
        <v>24.1371</v>
      </c>
      <c r="BI299">
        <v>23</v>
      </c>
      <c r="BJ299">
        <v>23</v>
      </c>
      <c r="BK299">
        <v>14</v>
      </c>
      <c r="BL299">
        <v>39.5</v>
      </c>
      <c r="BM299">
        <v>39.5</v>
      </c>
      <c r="BN299">
        <v>24.5</v>
      </c>
      <c r="BO299">
        <v>84.659000000000006</v>
      </c>
      <c r="BP299">
        <v>0</v>
      </c>
      <c r="BQ299">
        <v>323.31</v>
      </c>
      <c r="BR299">
        <v>70611000000</v>
      </c>
      <c r="BS299">
        <v>175</v>
      </c>
      <c r="BT299">
        <v>0.122916</v>
      </c>
      <c r="BU299">
        <v>0.94495200000000001</v>
      </c>
      <c r="BV299">
        <v>0.10936999999999999</v>
      </c>
      <c r="BW299">
        <v>0.31643399999999999</v>
      </c>
      <c r="BX299">
        <v>0.23025000000000001</v>
      </c>
      <c r="BY299">
        <v>0.83113499999999996</v>
      </c>
      <c r="BZ299">
        <v>0.22564000000000001</v>
      </c>
      <c r="CA299">
        <v>0.54779599999999995</v>
      </c>
      <c r="CB299">
        <v>0.147374</v>
      </c>
      <c r="CC299">
        <v>0.89390000000000003</v>
      </c>
      <c r="CD299">
        <v>0.116271</v>
      </c>
      <c r="CE299">
        <v>0.372616</v>
      </c>
      <c r="CF299">
        <v>0.28768500000000002</v>
      </c>
      <c r="CG299">
        <v>0.69811599999999996</v>
      </c>
      <c r="CH299" t="s">
        <v>1326</v>
      </c>
      <c r="CI299" t="s">
        <v>1327</v>
      </c>
      <c r="CJ299" t="s">
        <v>1328</v>
      </c>
    </row>
    <row r="300" spans="1:88" x14ac:dyDescent="0.25">
      <c r="A300" t="s">
        <v>1331</v>
      </c>
      <c r="B300">
        <v>25.986899999999999</v>
      </c>
      <c r="C300">
        <v>26.8142</v>
      </c>
      <c r="D300">
        <v>27.553599999999999</v>
      </c>
      <c r="E300">
        <v>26.3066</v>
      </c>
      <c r="F300">
        <v>19.876799999999999</v>
      </c>
      <c r="G300">
        <v>26.965</v>
      </c>
      <c r="H300">
        <v>26.908799999999999</v>
      </c>
      <c r="I300">
        <v>26.3187</v>
      </c>
      <c r="J300">
        <v>27.3992</v>
      </c>
      <c r="K300">
        <v>22.229800000000001</v>
      </c>
      <c r="L300">
        <v>17.972100000000001</v>
      </c>
      <c r="M300">
        <v>23.1313</v>
      </c>
      <c r="N300">
        <v>24.6431</v>
      </c>
      <c r="O300">
        <v>26.4314</v>
      </c>
      <c r="P300">
        <v>25.895</v>
      </c>
      <c r="Q300">
        <v>25.871700000000001</v>
      </c>
      <c r="R300">
        <v>21.081399999999999</v>
      </c>
      <c r="S300">
        <v>20.576899999999998</v>
      </c>
      <c r="T300">
        <v>20.545100000000001</v>
      </c>
      <c r="U300">
        <v>27.386900000000001</v>
      </c>
      <c r="V300">
        <v>26.273199999999999</v>
      </c>
      <c r="W300">
        <v>27.1312</v>
      </c>
      <c r="X300">
        <v>21.8355</v>
      </c>
      <c r="Y300">
        <v>25.962800000000001</v>
      </c>
      <c r="Z300">
        <v>20.133099999999999</v>
      </c>
      <c r="AA300">
        <v>21.695399999999999</v>
      </c>
      <c r="AB300">
        <v>24.962800000000001</v>
      </c>
      <c r="AC300">
        <v>26.3902</v>
      </c>
      <c r="AD300">
        <v>19.634599999999999</v>
      </c>
      <c r="AE300">
        <v>22.6875</v>
      </c>
      <c r="AF300">
        <v>20.7654</v>
      </c>
      <c r="AG300">
        <v>21.562899999999999</v>
      </c>
      <c r="AH300">
        <v>27.686499999999999</v>
      </c>
      <c r="AI300">
        <v>20.979800000000001</v>
      </c>
      <c r="AJ300">
        <v>19.992899999999999</v>
      </c>
      <c r="AK300">
        <v>27.0505</v>
      </c>
      <c r="AL300">
        <v>21.563099999999999</v>
      </c>
      <c r="AM300">
        <v>21.159600000000001</v>
      </c>
      <c r="AN300">
        <v>21.236699999999999</v>
      </c>
      <c r="AO300">
        <v>25.738900000000001</v>
      </c>
      <c r="AP300">
        <v>21.352799999999998</v>
      </c>
      <c r="AQ300">
        <v>21.6373</v>
      </c>
      <c r="AR300">
        <v>21.394400000000001</v>
      </c>
      <c r="AS300">
        <v>23.580400000000001</v>
      </c>
      <c r="AT300">
        <v>19.985800000000001</v>
      </c>
      <c r="AU300">
        <v>20.637599999999999</v>
      </c>
      <c r="AV300">
        <v>26.237200000000001</v>
      </c>
      <c r="AW300">
        <v>25.779599999999999</v>
      </c>
      <c r="BI300">
        <v>6</v>
      </c>
      <c r="BJ300">
        <v>2</v>
      </c>
      <c r="BK300">
        <v>2</v>
      </c>
      <c r="BL300">
        <v>62.1</v>
      </c>
      <c r="BM300">
        <v>23.3</v>
      </c>
      <c r="BN300">
        <v>23.3</v>
      </c>
      <c r="BO300">
        <v>11.239000000000001</v>
      </c>
      <c r="BP300">
        <v>0</v>
      </c>
      <c r="BQ300">
        <v>77.891000000000005</v>
      </c>
      <c r="BR300">
        <v>66346000000</v>
      </c>
      <c r="BS300">
        <v>108</v>
      </c>
      <c r="BT300">
        <v>1.6992400000000001</v>
      </c>
      <c r="BU300">
        <v>0.22689999999999999</v>
      </c>
      <c r="BV300">
        <v>-2.2104499999999998</v>
      </c>
      <c r="BW300">
        <v>-2.4347500000000002</v>
      </c>
      <c r="BX300">
        <v>1.5222800000000001</v>
      </c>
      <c r="BY300">
        <v>0.14038100000000001</v>
      </c>
      <c r="BZ300">
        <v>-2.2832599999999998</v>
      </c>
      <c r="CA300">
        <v>-2.2951800000000002</v>
      </c>
      <c r="CB300">
        <v>2.38458E-2</v>
      </c>
      <c r="CC300">
        <v>0.98018300000000003</v>
      </c>
      <c r="CD300">
        <v>-7.2810600000000003E-2</v>
      </c>
      <c r="CE300">
        <v>-6.7614300000000002E-2</v>
      </c>
      <c r="CF300">
        <v>1.16178</v>
      </c>
      <c r="CG300">
        <v>0.19261500000000001</v>
      </c>
      <c r="CH300" t="s">
        <v>1330</v>
      </c>
      <c r="CI300" t="s">
        <v>1330</v>
      </c>
    </row>
    <row r="301" spans="1:88" x14ac:dyDescent="0.25">
      <c r="A301" t="s">
        <v>1334</v>
      </c>
      <c r="B301">
        <v>25.235299999999999</v>
      </c>
      <c r="C301">
        <v>21.489899999999999</v>
      </c>
      <c r="D301">
        <v>20.119499999999999</v>
      </c>
      <c r="E301">
        <v>24.908799999999999</v>
      </c>
      <c r="F301">
        <v>21.395299999999999</v>
      </c>
      <c r="G301">
        <v>20.876000000000001</v>
      </c>
      <c r="H301">
        <v>20.6738</v>
      </c>
      <c r="I301">
        <v>25.101500000000001</v>
      </c>
      <c r="J301">
        <v>25.902000000000001</v>
      </c>
      <c r="K301">
        <v>20.895399999999999</v>
      </c>
      <c r="L301">
        <v>25.967199999999998</v>
      </c>
      <c r="M301">
        <v>26.083300000000001</v>
      </c>
      <c r="N301">
        <v>25.0854</v>
      </c>
      <c r="O301">
        <v>26.029599999999999</v>
      </c>
      <c r="P301">
        <v>19.830100000000002</v>
      </c>
      <c r="Q301">
        <v>21.777799999999999</v>
      </c>
      <c r="R301">
        <v>25.0609</v>
      </c>
      <c r="S301">
        <v>25.618099999999998</v>
      </c>
      <c r="T301">
        <v>26.392600000000002</v>
      </c>
      <c r="U301">
        <v>26.367000000000001</v>
      </c>
      <c r="V301">
        <v>25.308299999999999</v>
      </c>
      <c r="W301">
        <v>26.450399999999998</v>
      </c>
      <c r="X301">
        <v>25.967199999999998</v>
      </c>
      <c r="Y301">
        <v>25.067</v>
      </c>
      <c r="Z301">
        <v>25.741499999999998</v>
      </c>
      <c r="AA301">
        <v>26.308299999999999</v>
      </c>
      <c r="AB301">
        <v>21.389099999999999</v>
      </c>
      <c r="AC301">
        <v>25.452000000000002</v>
      </c>
      <c r="AD301">
        <v>25.912299999999998</v>
      </c>
      <c r="AE301">
        <v>26.376200000000001</v>
      </c>
      <c r="AF301">
        <v>20.866900000000001</v>
      </c>
      <c r="AG301">
        <v>21.189299999999999</v>
      </c>
      <c r="AH301">
        <v>25.927099999999999</v>
      </c>
      <c r="AI301">
        <v>25.670300000000001</v>
      </c>
      <c r="AJ301">
        <v>25.651299999999999</v>
      </c>
      <c r="AK301">
        <v>22.363800000000001</v>
      </c>
      <c r="AL301">
        <v>24.581199999999999</v>
      </c>
      <c r="AM301">
        <v>27.8504</v>
      </c>
      <c r="AN301">
        <v>27.0609</v>
      </c>
      <c r="AO301">
        <v>22.333100000000002</v>
      </c>
      <c r="AP301">
        <v>25.584099999999999</v>
      </c>
      <c r="AQ301">
        <v>21.293199999999999</v>
      </c>
      <c r="AR301">
        <v>24.9803</v>
      </c>
      <c r="AS301">
        <v>25.7745</v>
      </c>
      <c r="AT301">
        <v>21.460999999999999</v>
      </c>
      <c r="AU301">
        <v>25.397500000000001</v>
      </c>
      <c r="AV301">
        <v>20.260200000000001</v>
      </c>
      <c r="AW301">
        <v>17.924199999999999</v>
      </c>
      <c r="BI301">
        <v>9</v>
      </c>
      <c r="BJ301">
        <v>9</v>
      </c>
      <c r="BK301">
        <v>9</v>
      </c>
      <c r="BL301">
        <v>35.299999999999997</v>
      </c>
      <c r="BM301">
        <v>35.299999999999997</v>
      </c>
      <c r="BN301">
        <v>35.299999999999997</v>
      </c>
      <c r="BO301">
        <v>36.070999999999998</v>
      </c>
      <c r="BP301">
        <v>0</v>
      </c>
      <c r="BQ301">
        <v>73.460999999999999</v>
      </c>
      <c r="BR301">
        <v>18894000000</v>
      </c>
      <c r="BS301">
        <v>39</v>
      </c>
      <c r="BT301">
        <v>0.66381999999999997</v>
      </c>
      <c r="BU301">
        <v>0.64955799999999997</v>
      </c>
      <c r="BV301">
        <v>0.93662100000000004</v>
      </c>
      <c r="BW301">
        <v>1.2569699999999999</v>
      </c>
      <c r="BX301">
        <v>0.243752</v>
      </c>
      <c r="BY301">
        <v>0.82063299999999995</v>
      </c>
      <c r="BZ301">
        <v>-0.58650999999999998</v>
      </c>
      <c r="CA301">
        <v>-0.57461499999999999</v>
      </c>
      <c r="CB301">
        <v>0.90202700000000002</v>
      </c>
      <c r="CC301">
        <v>0.39811600000000003</v>
      </c>
      <c r="CD301">
        <v>-1.5231300000000001</v>
      </c>
      <c r="CE301">
        <v>-1.5801400000000001</v>
      </c>
      <c r="CF301">
        <v>1.0077400000000001</v>
      </c>
      <c r="CG301">
        <v>0.240952</v>
      </c>
      <c r="CH301" t="s">
        <v>1332</v>
      </c>
      <c r="CI301" t="s">
        <v>1332</v>
      </c>
      <c r="CJ301" t="s">
        <v>1333</v>
      </c>
    </row>
    <row r="302" spans="1:88" x14ac:dyDescent="0.25">
      <c r="A302" t="s">
        <v>1345</v>
      </c>
      <c r="B302">
        <v>25.152699999999999</v>
      </c>
      <c r="C302">
        <v>24.989000000000001</v>
      </c>
      <c r="D302">
        <v>25.366199999999999</v>
      </c>
      <c r="E302">
        <v>25.224299999999999</v>
      </c>
      <c r="F302">
        <v>26.008400000000002</v>
      </c>
      <c r="G302">
        <v>24.6891</v>
      </c>
      <c r="H302">
        <v>24.8764</v>
      </c>
      <c r="I302">
        <v>25.4041</v>
      </c>
      <c r="J302">
        <v>25.287400000000002</v>
      </c>
      <c r="K302">
        <v>25.109500000000001</v>
      </c>
      <c r="L302">
        <v>25.069099999999999</v>
      </c>
      <c r="M302">
        <v>25.613900000000001</v>
      </c>
      <c r="N302">
        <v>24.857600000000001</v>
      </c>
      <c r="O302">
        <v>25.140999999999998</v>
      </c>
      <c r="P302">
        <v>25.127300000000002</v>
      </c>
      <c r="Q302">
        <v>25.077200000000001</v>
      </c>
      <c r="R302">
        <v>25.452000000000002</v>
      </c>
      <c r="S302">
        <v>24.913399999999999</v>
      </c>
      <c r="T302">
        <v>25.175699999999999</v>
      </c>
      <c r="U302">
        <v>25.183299999999999</v>
      </c>
      <c r="V302">
        <v>25.146899999999999</v>
      </c>
      <c r="W302">
        <v>25.4938</v>
      </c>
      <c r="X302">
        <v>25.2607</v>
      </c>
      <c r="Y302">
        <v>25.354500000000002</v>
      </c>
      <c r="Z302">
        <v>25.148800000000001</v>
      </c>
      <c r="AA302">
        <v>25.973800000000001</v>
      </c>
      <c r="AB302">
        <v>25.1661</v>
      </c>
      <c r="AC302">
        <v>24.869399999999999</v>
      </c>
      <c r="AD302">
        <v>24.779599999999999</v>
      </c>
      <c r="AE302">
        <v>24.202100000000002</v>
      </c>
      <c r="AF302">
        <v>24.9847</v>
      </c>
      <c r="AG302">
        <v>25.3811</v>
      </c>
      <c r="AH302">
        <v>25.452000000000002</v>
      </c>
      <c r="AI302">
        <v>24.967199999999998</v>
      </c>
      <c r="AJ302">
        <v>24.962800000000001</v>
      </c>
      <c r="AK302">
        <v>25.2058</v>
      </c>
      <c r="AL302">
        <v>25.7517</v>
      </c>
      <c r="AM302">
        <v>25.069099999999999</v>
      </c>
      <c r="AN302">
        <v>24.924800000000001</v>
      </c>
      <c r="AO302">
        <v>25.216999999999999</v>
      </c>
      <c r="AP302">
        <v>25.058800000000002</v>
      </c>
      <c r="AQ302">
        <v>25.325600000000001</v>
      </c>
      <c r="AR302">
        <v>25.089400000000001</v>
      </c>
      <c r="AS302">
        <v>25.087399999999999</v>
      </c>
      <c r="AT302">
        <v>24.766999999999999</v>
      </c>
      <c r="AU302">
        <v>24.945</v>
      </c>
      <c r="AV302">
        <v>24.997699999999998</v>
      </c>
      <c r="AW302">
        <v>24.784600000000001</v>
      </c>
      <c r="BI302">
        <v>14</v>
      </c>
      <c r="BJ302">
        <v>14</v>
      </c>
      <c r="BK302">
        <v>14</v>
      </c>
      <c r="BL302">
        <v>9.6999999999999993</v>
      </c>
      <c r="BM302">
        <v>9.6999999999999993</v>
      </c>
      <c r="BN302">
        <v>9.6999999999999993</v>
      </c>
      <c r="BO302">
        <v>205.12</v>
      </c>
      <c r="BP302">
        <v>0</v>
      </c>
      <c r="BQ302">
        <v>174.74</v>
      </c>
      <c r="BR302">
        <v>17167000000</v>
      </c>
      <c r="BS302">
        <v>73</v>
      </c>
      <c r="BT302">
        <v>0.63972399999999996</v>
      </c>
      <c r="BU302">
        <v>0.66496599999999995</v>
      </c>
      <c r="BV302">
        <v>-0.13283900000000001</v>
      </c>
      <c r="BW302">
        <v>-1.22312</v>
      </c>
      <c r="BX302">
        <v>1.2625299999999999</v>
      </c>
      <c r="BY302">
        <v>0.20865700000000001</v>
      </c>
      <c r="BZ302">
        <v>-0.23144700000000001</v>
      </c>
      <c r="CA302">
        <v>-2.0124900000000001</v>
      </c>
      <c r="CB302">
        <v>0.41036699999999998</v>
      </c>
      <c r="CC302">
        <v>0.70976600000000001</v>
      </c>
      <c r="CD302">
        <v>-9.8607299999999995E-2</v>
      </c>
      <c r="CE302">
        <v>-0.87556500000000004</v>
      </c>
      <c r="CF302">
        <v>0.45349899999999999</v>
      </c>
      <c r="CG302">
        <v>0.53754299999999999</v>
      </c>
      <c r="CH302" t="s">
        <v>1342</v>
      </c>
      <c r="CI302" t="s">
        <v>1343</v>
      </c>
      <c r="CJ302" t="s">
        <v>1344</v>
      </c>
    </row>
    <row r="303" spans="1:88" x14ac:dyDescent="0.25">
      <c r="A303" t="s">
        <v>1348</v>
      </c>
      <c r="B303">
        <v>24.552199999999999</v>
      </c>
      <c r="C303">
        <v>24.686499999999999</v>
      </c>
      <c r="D303">
        <v>24.001999999999999</v>
      </c>
      <c r="E303">
        <v>20.643899999999999</v>
      </c>
      <c r="F303">
        <v>23.759399999999999</v>
      </c>
      <c r="G303">
        <v>20.049499999999998</v>
      </c>
      <c r="H303">
        <v>21.146000000000001</v>
      </c>
      <c r="I303">
        <v>20.5822</v>
      </c>
      <c r="J303">
        <v>24.2317</v>
      </c>
      <c r="K303">
        <v>24.779599999999999</v>
      </c>
      <c r="L303">
        <v>24.1174</v>
      </c>
      <c r="M303">
        <v>24.001999999999999</v>
      </c>
      <c r="N303">
        <v>24.691800000000001</v>
      </c>
      <c r="O303">
        <v>24.101500000000001</v>
      </c>
      <c r="P303">
        <v>24.975999999999999</v>
      </c>
      <c r="Q303">
        <v>24.847999999999999</v>
      </c>
      <c r="R303">
        <v>20.5809</v>
      </c>
      <c r="S303">
        <v>19.295000000000002</v>
      </c>
      <c r="T303">
        <v>22.655899999999999</v>
      </c>
      <c r="U303">
        <v>24.697099999999999</v>
      </c>
      <c r="V303">
        <v>19.652999999999999</v>
      </c>
      <c r="W303">
        <v>24.5045</v>
      </c>
      <c r="X303">
        <v>24.187100000000001</v>
      </c>
      <c r="Y303">
        <v>24.101500000000001</v>
      </c>
      <c r="Z303">
        <v>25.681100000000001</v>
      </c>
      <c r="AA303">
        <v>24.2317</v>
      </c>
      <c r="AB303">
        <v>24.194600000000001</v>
      </c>
      <c r="AC303">
        <v>24.648599999999998</v>
      </c>
      <c r="AD303">
        <v>24.1174</v>
      </c>
      <c r="AE303">
        <v>19.745000000000001</v>
      </c>
      <c r="AF303">
        <v>24.733799999999999</v>
      </c>
      <c r="AG303">
        <v>23.697099999999999</v>
      </c>
      <c r="AH303">
        <v>21.524999999999999</v>
      </c>
      <c r="AI303">
        <v>20.485099999999999</v>
      </c>
      <c r="AJ303">
        <v>24.018999999999998</v>
      </c>
      <c r="AK303">
        <v>25.394300000000001</v>
      </c>
      <c r="AL303">
        <v>25.313500000000001</v>
      </c>
      <c r="AM303">
        <v>24.5045</v>
      </c>
      <c r="AN303">
        <v>23.9495</v>
      </c>
      <c r="AO303">
        <v>23.958400000000001</v>
      </c>
      <c r="AP303">
        <v>24.4041</v>
      </c>
      <c r="AQ303">
        <v>24.371200000000002</v>
      </c>
      <c r="AR303">
        <v>23.9406</v>
      </c>
      <c r="AS303">
        <v>20.730799999999999</v>
      </c>
      <c r="AT303">
        <v>19.4986</v>
      </c>
      <c r="AU303">
        <v>20.386099999999999</v>
      </c>
      <c r="AV303">
        <v>24.052600000000002</v>
      </c>
      <c r="AW303">
        <v>20.130199999999999</v>
      </c>
      <c r="BI303">
        <v>12</v>
      </c>
      <c r="BJ303">
        <v>12</v>
      </c>
      <c r="BK303">
        <v>12</v>
      </c>
      <c r="BL303">
        <v>8.5</v>
      </c>
      <c r="BM303">
        <v>8.5</v>
      </c>
      <c r="BN303">
        <v>8.5</v>
      </c>
      <c r="BO303">
        <v>232.3</v>
      </c>
      <c r="BP303">
        <v>0</v>
      </c>
      <c r="BQ303">
        <v>191.47</v>
      </c>
      <c r="BR303">
        <v>7918100000</v>
      </c>
      <c r="BS303">
        <v>59</v>
      </c>
      <c r="BT303">
        <v>3.5381299999999997E-2</v>
      </c>
      <c r="BU303">
        <v>0.97178100000000001</v>
      </c>
      <c r="BV303">
        <v>6.1965399999999997E-2</v>
      </c>
      <c r="BW303">
        <v>9.8905900000000005E-2</v>
      </c>
      <c r="BX303">
        <v>0.48305500000000001</v>
      </c>
      <c r="BY303">
        <v>0.63461500000000004</v>
      </c>
      <c r="BZ303">
        <v>-0.77084900000000001</v>
      </c>
      <c r="CA303">
        <v>-0.99520399999999998</v>
      </c>
      <c r="CB303">
        <v>0.54281599999999997</v>
      </c>
      <c r="CC303">
        <v>0.61970000000000003</v>
      </c>
      <c r="CD303">
        <v>-0.83281400000000005</v>
      </c>
      <c r="CE303">
        <v>-1.08646</v>
      </c>
      <c r="CF303">
        <v>0.20150999999999999</v>
      </c>
      <c r="CG303">
        <v>0.77202000000000004</v>
      </c>
      <c r="CH303" t="s">
        <v>1346</v>
      </c>
      <c r="CI303" t="s">
        <v>1346</v>
      </c>
      <c r="CJ303" t="s">
        <v>1347</v>
      </c>
    </row>
    <row r="304" spans="1:88" x14ac:dyDescent="0.25">
      <c r="A304" t="s">
        <v>1355</v>
      </c>
      <c r="B304">
        <v>21.870200000000001</v>
      </c>
      <c r="C304">
        <v>23.779599999999999</v>
      </c>
      <c r="D304">
        <v>23.867000000000001</v>
      </c>
      <c r="E304">
        <v>23.9847</v>
      </c>
      <c r="F304">
        <v>23.351099999999999</v>
      </c>
      <c r="G304">
        <v>24.113499999999998</v>
      </c>
      <c r="H304">
        <v>20.269500000000001</v>
      </c>
      <c r="I304">
        <v>22.741199999999999</v>
      </c>
      <c r="J304">
        <v>19.331499999999998</v>
      </c>
      <c r="K304">
        <v>24.209599999999998</v>
      </c>
      <c r="L304">
        <v>23.455100000000002</v>
      </c>
      <c r="M304">
        <v>23.310099999999998</v>
      </c>
      <c r="N304">
        <v>23.527100000000001</v>
      </c>
      <c r="O304">
        <v>23.4298</v>
      </c>
      <c r="P304">
        <v>23.3645</v>
      </c>
      <c r="Q304">
        <v>20.598600000000001</v>
      </c>
      <c r="R304">
        <v>23.583400000000001</v>
      </c>
      <c r="S304">
        <v>23.125</v>
      </c>
      <c r="T304">
        <v>23.975999999999999</v>
      </c>
      <c r="U304">
        <v>23.769500000000001</v>
      </c>
      <c r="V304">
        <v>21.313500000000001</v>
      </c>
      <c r="W304">
        <v>24.0105</v>
      </c>
      <c r="X304">
        <v>24.148800000000001</v>
      </c>
      <c r="Y304">
        <v>23.516500000000001</v>
      </c>
      <c r="Z304">
        <v>21.438700000000001</v>
      </c>
      <c r="AA304">
        <v>23.759399999999999</v>
      </c>
      <c r="AB304">
        <v>23.675699999999999</v>
      </c>
      <c r="AC304">
        <v>24.351099999999999</v>
      </c>
      <c r="AD304">
        <v>24.093499999999999</v>
      </c>
      <c r="AE304">
        <v>23.620899999999999</v>
      </c>
      <c r="AF304">
        <v>24.194600000000001</v>
      </c>
      <c r="AG304">
        <v>20.597799999999999</v>
      </c>
      <c r="AH304">
        <v>22.235600000000002</v>
      </c>
      <c r="AI304">
        <v>24.377800000000001</v>
      </c>
      <c r="AJ304">
        <v>23.049600000000002</v>
      </c>
      <c r="AK304">
        <v>24.239000000000001</v>
      </c>
      <c r="AL304">
        <v>19.3721</v>
      </c>
      <c r="AM304">
        <v>23.004100000000001</v>
      </c>
      <c r="AN304">
        <v>21.825399999999998</v>
      </c>
      <c r="AO304">
        <v>21.582799999999999</v>
      </c>
      <c r="AP304">
        <v>23.296099999999999</v>
      </c>
      <c r="AQ304">
        <v>23.48</v>
      </c>
      <c r="AR304">
        <v>23.632000000000001</v>
      </c>
      <c r="AS304">
        <v>22.881699999999999</v>
      </c>
      <c r="AT304">
        <v>23.204799999999999</v>
      </c>
      <c r="AU304">
        <v>23.455100000000002</v>
      </c>
      <c r="AV304">
        <v>20.4374</v>
      </c>
      <c r="AW304">
        <v>24.194600000000001</v>
      </c>
      <c r="BI304">
        <v>4</v>
      </c>
      <c r="BJ304">
        <v>4</v>
      </c>
      <c r="BK304">
        <v>4</v>
      </c>
      <c r="BL304">
        <v>22</v>
      </c>
      <c r="BM304">
        <v>22</v>
      </c>
      <c r="BN304">
        <v>22</v>
      </c>
      <c r="BO304">
        <v>21.867999999999999</v>
      </c>
      <c r="BP304">
        <v>0</v>
      </c>
      <c r="BQ304">
        <v>9.5381</v>
      </c>
      <c r="BR304">
        <v>1542200000</v>
      </c>
      <c r="BS304">
        <v>8</v>
      </c>
      <c r="BT304">
        <v>4.79698E-2</v>
      </c>
      <c r="BU304">
        <v>0.96625700000000003</v>
      </c>
      <c r="BV304">
        <v>6.1090699999999998E-2</v>
      </c>
      <c r="BW304">
        <v>0.13237199999999999</v>
      </c>
      <c r="BX304">
        <v>0.132739</v>
      </c>
      <c r="BY304">
        <v>0.884853</v>
      </c>
      <c r="BZ304">
        <v>-0.18612899999999999</v>
      </c>
      <c r="CA304">
        <v>-0.339918</v>
      </c>
      <c r="CB304">
        <v>0.20479800000000001</v>
      </c>
      <c r="CC304">
        <v>0.83883799999999997</v>
      </c>
      <c r="CD304">
        <v>-0.24722</v>
      </c>
      <c r="CE304">
        <v>-0.49562699999999998</v>
      </c>
      <c r="CF304">
        <v>5.2703800000000002E-2</v>
      </c>
      <c r="CG304">
        <v>0.92903000000000002</v>
      </c>
      <c r="CH304" t="s">
        <v>1352</v>
      </c>
      <c r="CI304" t="s">
        <v>1353</v>
      </c>
      <c r="CJ304" t="s">
        <v>1354</v>
      </c>
    </row>
    <row r="305" spans="1:88" x14ac:dyDescent="0.25">
      <c r="A305" t="s">
        <v>1358</v>
      </c>
      <c r="B305">
        <v>25.1371</v>
      </c>
      <c r="C305">
        <v>29.403199999999998</v>
      </c>
      <c r="D305">
        <v>28.984100000000002</v>
      </c>
      <c r="E305">
        <v>28.925899999999999</v>
      </c>
      <c r="F305">
        <v>28.7988</v>
      </c>
      <c r="G305">
        <v>29.244499999999999</v>
      </c>
      <c r="H305">
        <v>29.123899999999999</v>
      </c>
      <c r="I305">
        <v>29.555499999999999</v>
      </c>
      <c r="J305">
        <v>28.959499999999998</v>
      </c>
      <c r="K305">
        <v>29.364100000000001</v>
      </c>
      <c r="L305">
        <v>29.126300000000001</v>
      </c>
      <c r="M305">
        <v>29.895900000000001</v>
      </c>
      <c r="N305">
        <v>29.6005</v>
      </c>
      <c r="O305">
        <v>29.575399999999998</v>
      </c>
      <c r="P305">
        <v>30.2422</v>
      </c>
      <c r="Q305">
        <v>29.278099999999998</v>
      </c>
      <c r="R305">
        <v>29.729199999999999</v>
      </c>
      <c r="S305">
        <v>29.6389</v>
      </c>
      <c r="T305">
        <v>29.730899999999998</v>
      </c>
      <c r="U305">
        <v>29.355699999999999</v>
      </c>
      <c r="V305">
        <v>28.4512</v>
      </c>
      <c r="W305">
        <v>29.0137</v>
      </c>
      <c r="X305">
        <v>28.9117</v>
      </c>
      <c r="Y305">
        <v>29.981400000000001</v>
      </c>
      <c r="Z305">
        <v>29.2331</v>
      </c>
      <c r="AA305">
        <v>28.709599999999998</v>
      </c>
      <c r="AB305">
        <v>29.253499999999999</v>
      </c>
      <c r="AC305">
        <v>29.088899999999999</v>
      </c>
      <c r="AD305">
        <v>29.462900000000001</v>
      </c>
      <c r="AE305">
        <v>29.7211</v>
      </c>
      <c r="AF305">
        <v>29.854900000000001</v>
      </c>
      <c r="AG305">
        <v>28.386900000000001</v>
      </c>
      <c r="AH305">
        <v>29.326000000000001</v>
      </c>
      <c r="AI305">
        <v>29.313099999999999</v>
      </c>
      <c r="AJ305">
        <v>29.214700000000001</v>
      </c>
      <c r="AK305">
        <v>30.111499999999999</v>
      </c>
      <c r="AL305">
        <v>29.846</v>
      </c>
      <c r="AM305">
        <v>30.1724</v>
      </c>
      <c r="AN305">
        <v>29.063400000000001</v>
      </c>
      <c r="AO305">
        <v>29.266999999999999</v>
      </c>
      <c r="AP305">
        <v>29.226199999999999</v>
      </c>
      <c r="AQ305">
        <v>28.7927</v>
      </c>
      <c r="AR305">
        <v>28.716200000000001</v>
      </c>
      <c r="AS305">
        <v>28.459</v>
      </c>
      <c r="AT305">
        <v>29.582599999999999</v>
      </c>
      <c r="AU305">
        <v>29.150700000000001</v>
      </c>
      <c r="AV305">
        <v>28.447299999999998</v>
      </c>
      <c r="AW305">
        <v>28.712900000000001</v>
      </c>
      <c r="BA305" t="s">
        <v>33</v>
      </c>
      <c r="BF305" t="s">
        <v>194</v>
      </c>
      <c r="BG305" t="s">
        <v>2476</v>
      </c>
      <c r="BI305">
        <v>13</v>
      </c>
      <c r="BJ305">
        <v>13</v>
      </c>
      <c r="BK305">
        <v>13</v>
      </c>
      <c r="BL305">
        <v>53.2</v>
      </c>
      <c r="BM305">
        <v>53.2</v>
      </c>
      <c r="BN305">
        <v>53.2</v>
      </c>
      <c r="BO305">
        <v>32.902999999999999</v>
      </c>
      <c r="BP305">
        <v>0</v>
      </c>
      <c r="BQ305">
        <v>323.31</v>
      </c>
      <c r="BR305">
        <v>555000000000</v>
      </c>
      <c r="BS305">
        <v>919</v>
      </c>
      <c r="BT305">
        <v>2.0790700000000002</v>
      </c>
      <c r="BU305">
        <v>0.15165200000000001</v>
      </c>
      <c r="BV305">
        <v>0.682473</v>
      </c>
      <c r="BW305">
        <v>2.7918699999999999</v>
      </c>
      <c r="BX305">
        <v>4.9527300000000003E-2</v>
      </c>
      <c r="BY305">
        <v>0.97799199999999997</v>
      </c>
      <c r="BZ305">
        <v>4.5148399999999998E-2</v>
      </c>
      <c r="CA305">
        <v>0.136827</v>
      </c>
      <c r="CB305">
        <v>3.3960900000000001</v>
      </c>
      <c r="CC305">
        <v>1.6E-2</v>
      </c>
      <c r="CD305">
        <v>-0.63732500000000003</v>
      </c>
      <c r="CE305">
        <v>-4.0167799999999998</v>
      </c>
      <c r="CF305">
        <v>1.48746</v>
      </c>
      <c r="CG305">
        <v>0.118438</v>
      </c>
      <c r="CH305" t="s">
        <v>1356</v>
      </c>
      <c r="CI305" t="s">
        <v>1356</v>
      </c>
      <c r="CJ305" t="s">
        <v>1357</v>
      </c>
    </row>
    <row r="306" spans="1:88" x14ac:dyDescent="0.25">
      <c r="A306" t="s">
        <v>1362</v>
      </c>
      <c r="B306">
        <v>20.097799999999999</v>
      </c>
      <c r="C306">
        <v>21.642600000000002</v>
      </c>
      <c r="D306">
        <v>22.647600000000001</v>
      </c>
      <c r="E306">
        <v>22.724699999999999</v>
      </c>
      <c r="F306">
        <v>22.964500000000001</v>
      </c>
      <c r="G306">
        <v>22.4544</v>
      </c>
      <c r="H306">
        <v>21.263300000000001</v>
      </c>
      <c r="I306">
        <v>20.3535</v>
      </c>
      <c r="J306">
        <v>20.8339</v>
      </c>
      <c r="K306">
        <v>20.7121</v>
      </c>
      <c r="L306">
        <v>22.7423</v>
      </c>
      <c r="M306">
        <v>21.564499999999999</v>
      </c>
      <c r="N306">
        <v>22.756900000000002</v>
      </c>
      <c r="O306">
        <v>22.833600000000001</v>
      </c>
      <c r="P306">
        <v>22.374400000000001</v>
      </c>
      <c r="Q306">
        <v>22.6814</v>
      </c>
      <c r="R306">
        <v>21.304200000000002</v>
      </c>
      <c r="S306">
        <v>23.233899999999998</v>
      </c>
      <c r="T306">
        <v>23.48</v>
      </c>
      <c r="U306">
        <v>23.2303</v>
      </c>
      <c r="V306">
        <v>21.081099999999999</v>
      </c>
      <c r="W306">
        <v>23.064</v>
      </c>
      <c r="X306">
        <v>21.373799999999999</v>
      </c>
      <c r="Y306">
        <v>23.0319</v>
      </c>
      <c r="Z306">
        <v>23.559000000000001</v>
      </c>
      <c r="AA306">
        <v>24.263300000000001</v>
      </c>
      <c r="AB306">
        <v>20.827999999999999</v>
      </c>
      <c r="AC306">
        <v>21.286000000000001</v>
      </c>
      <c r="AD306">
        <v>22.8719</v>
      </c>
      <c r="AE306">
        <v>22.4404</v>
      </c>
      <c r="AF306">
        <v>21.605899999999998</v>
      </c>
      <c r="AG306">
        <v>22.356200000000001</v>
      </c>
      <c r="AH306">
        <v>20.6935</v>
      </c>
      <c r="AI306">
        <v>22.733499999999999</v>
      </c>
      <c r="AJ306">
        <v>19.5169</v>
      </c>
      <c r="AK306">
        <v>20.759399999999999</v>
      </c>
      <c r="AL306">
        <v>20.817699999999999</v>
      </c>
      <c r="AM306">
        <v>21.727399999999999</v>
      </c>
      <c r="AN306">
        <v>22.823499999999999</v>
      </c>
      <c r="AO306">
        <v>24.181999999999999</v>
      </c>
      <c r="AP306">
        <v>22.5472</v>
      </c>
      <c r="AQ306">
        <v>19.932700000000001</v>
      </c>
      <c r="AR306">
        <v>23.664899999999999</v>
      </c>
      <c r="AS306">
        <v>22.090599999999998</v>
      </c>
      <c r="AT306">
        <v>21.417200000000001</v>
      </c>
      <c r="AU306">
        <v>21.661799999999999</v>
      </c>
      <c r="AV306">
        <v>20.937000000000001</v>
      </c>
      <c r="AW306">
        <v>22.959499999999998</v>
      </c>
      <c r="BI306">
        <v>13</v>
      </c>
      <c r="BJ306">
        <v>13</v>
      </c>
      <c r="BK306">
        <v>13</v>
      </c>
      <c r="BL306">
        <v>14.7</v>
      </c>
      <c r="BM306">
        <v>14.7</v>
      </c>
      <c r="BN306">
        <v>14.7</v>
      </c>
      <c r="BO306">
        <v>137.69999999999999</v>
      </c>
      <c r="BP306">
        <v>0</v>
      </c>
      <c r="BQ306">
        <v>60.267000000000003</v>
      </c>
      <c r="BR306">
        <v>3874800000</v>
      </c>
      <c r="BS306">
        <v>24</v>
      </c>
      <c r="BT306">
        <v>0.21338199999999999</v>
      </c>
      <c r="BU306">
        <v>0.89705599999999996</v>
      </c>
      <c r="BV306">
        <v>0.18723600000000001</v>
      </c>
      <c r="BW306">
        <v>0.51195100000000004</v>
      </c>
      <c r="BX306">
        <v>0.28974</v>
      </c>
      <c r="BY306">
        <v>0.78632999999999997</v>
      </c>
      <c r="BZ306">
        <v>0.32267499999999999</v>
      </c>
      <c r="CA306">
        <v>0.66299600000000003</v>
      </c>
      <c r="CB306">
        <v>0.119826</v>
      </c>
      <c r="CC306">
        <v>0.90598599999999996</v>
      </c>
      <c r="CD306">
        <v>0.13544</v>
      </c>
      <c r="CE306">
        <v>0.30996800000000002</v>
      </c>
      <c r="CF306">
        <v>0.84919500000000003</v>
      </c>
      <c r="CG306">
        <v>0.305508</v>
      </c>
      <c r="CH306" t="s">
        <v>1359</v>
      </c>
      <c r="CI306" t="s">
        <v>1360</v>
      </c>
      <c r="CJ306" t="s">
        <v>1361</v>
      </c>
    </row>
    <row r="307" spans="1:88" x14ac:dyDescent="0.25">
      <c r="A307" t="s">
        <v>1366</v>
      </c>
      <c r="B307">
        <v>25.211400000000001</v>
      </c>
      <c r="C307">
        <v>25.6431</v>
      </c>
      <c r="D307">
        <v>26.390999999999998</v>
      </c>
      <c r="E307">
        <v>26.109500000000001</v>
      </c>
      <c r="F307">
        <v>25.410499999999999</v>
      </c>
      <c r="G307">
        <v>24.476900000000001</v>
      </c>
      <c r="H307">
        <v>26.412199999999999</v>
      </c>
      <c r="I307">
        <v>25.2714</v>
      </c>
      <c r="J307">
        <v>25.4346</v>
      </c>
      <c r="K307">
        <v>25.546299999999999</v>
      </c>
      <c r="L307">
        <v>23.895</v>
      </c>
      <c r="M307">
        <v>24.9406</v>
      </c>
      <c r="N307">
        <v>25.040099999999999</v>
      </c>
      <c r="O307">
        <v>24.836099999999998</v>
      </c>
      <c r="P307">
        <v>26.2363</v>
      </c>
      <c r="Q307">
        <v>24.100999999999999</v>
      </c>
      <c r="R307">
        <v>25.975999999999999</v>
      </c>
      <c r="S307">
        <v>25.538900000000002</v>
      </c>
      <c r="T307">
        <v>25.632000000000001</v>
      </c>
      <c r="U307">
        <v>26.258900000000001</v>
      </c>
      <c r="V307">
        <v>26.224299999999999</v>
      </c>
      <c r="W307">
        <v>25.975999999999999</v>
      </c>
      <c r="X307">
        <v>25.322199999999999</v>
      </c>
      <c r="Y307">
        <v>25.9803</v>
      </c>
      <c r="Z307">
        <v>24.993300000000001</v>
      </c>
      <c r="AA307">
        <v>27.070599999999999</v>
      </c>
      <c r="AB307">
        <v>25.278500000000001</v>
      </c>
      <c r="AC307">
        <v>25.742799999999999</v>
      </c>
      <c r="AD307">
        <v>25.594100000000001</v>
      </c>
      <c r="AE307">
        <v>25.423400000000001</v>
      </c>
      <c r="AF307">
        <v>24.8264</v>
      </c>
      <c r="AG307">
        <v>25.997699999999998</v>
      </c>
      <c r="AH307">
        <v>25.8093</v>
      </c>
      <c r="AI307">
        <v>25.476900000000001</v>
      </c>
      <c r="AJ307">
        <v>25.246300000000002</v>
      </c>
      <c r="AK307">
        <v>25.264299999999999</v>
      </c>
      <c r="AL307">
        <v>25.572500000000002</v>
      </c>
      <c r="AM307">
        <v>25.351099999999999</v>
      </c>
      <c r="AN307">
        <v>25.546299999999999</v>
      </c>
      <c r="AO307">
        <v>25.735099999999999</v>
      </c>
      <c r="AP307">
        <v>27.029599999999999</v>
      </c>
      <c r="AQ307">
        <v>25.592600000000001</v>
      </c>
      <c r="AR307">
        <v>25.458300000000001</v>
      </c>
      <c r="AS307">
        <v>25.627800000000001</v>
      </c>
      <c r="AT307">
        <v>25.847999999999999</v>
      </c>
      <c r="AU307">
        <v>26.135200000000001</v>
      </c>
      <c r="AV307">
        <v>25.461400000000001</v>
      </c>
      <c r="AW307">
        <v>25.6068</v>
      </c>
      <c r="BI307">
        <v>28</v>
      </c>
      <c r="BJ307">
        <v>28</v>
      </c>
      <c r="BK307">
        <v>28</v>
      </c>
      <c r="BL307">
        <v>40.5</v>
      </c>
      <c r="BM307">
        <v>40.5</v>
      </c>
      <c r="BN307">
        <v>40.5</v>
      </c>
      <c r="BO307">
        <v>88.891999999999996</v>
      </c>
      <c r="BP307">
        <v>0</v>
      </c>
      <c r="BQ307">
        <v>321.07</v>
      </c>
      <c r="BR307">
        <v>55823000000</v>
      </c>
      <c r="BS307">
        <v>168</v>
      </c>
      <c r="BT307">
        <v>1.0178100000000001</v>
      </c>
      <c r="BU307">
        <v>0.42667899999999997</v>
      </c>
      <c r="BV307">
        <v>-0.34332600000000002</v>
      </c>
      <c r="BW307">
        <v>-1.7094100000000001</v>
      </c>
      <c r="BX307">
        <v>0.20183699999999999</v>
      </c>
      <c r="BY307">
        <v>0.84769700000000003</v>
      </c>
      <c r="BZ307">
        <v>0.109945</v>
      </c>
      <c r="CA307">
        <v>0.489927</v>
      </c>
      <c r="CB307">
        <v>1.2740100000000001</v>
      </c>
      <c r="CC307">
        <v>0.268262</v>
      </c>
      <c r="CD307">
        <v>0.45327000000000001</v>
      </c>
      <c r="CE307">
        <v>2.0185</v>
      </c>
      <c r="CF307">
        <v>0.703789</v>
      </c>
      <c r="CG307">
        <v>0.38070700000000002</v>
      </c>
      <c r="CH307" t="s">
        <v>1363</v>
      </c>
      <c r="CI307" t="s">
        <v>1364</v>
      </c>
      <c r="CJ307" t="s">
        <v>1365</v>
      </c>
    </row>
    <row r="308" spans="1:88" x14ac:dyDescent="0.25">
      <c r="A308" t="s">
        <v>1370</v>
      </c>
      <c r="B308">
        <v>23.096499999999999</v>
      </c>
      <c r="C308">
        <v>23.455100000000002</v>
      </c>
      <c r="D308">
        <v>22.8568</v>
      </c>
      <c r="E308">
        <v>23.046700000000001</v>
      </c>
      <c r="F308">
        <v>24.109500000000001</v>
      </c>
      <c r="G308">
        <v>20.700099999999999</v>
      </c>
      <c r="H308">
        <v>22.743300000000001</v>
      </c>
      <c r="I308">
        <v>22.986499999999999</v>
      </c>
      <c r="J308">
        <v>22.6599</v>
      </c>
      <c r="K308">
        <v>23.615300000000001</v>
      </c>
      <c r="L308">
        <v>24.133199999999999</v>
      </c>
      <c r="M308">
        <v>24.125299999999999</v>
      </c>
      <c r="N308">
        <v>23.707699999999999</v>
      </c>
      <c r="O308">
        <v>22.7044</v>
      </c>
      <c r="P308">
        <v>23.185700000000001</v>
      </c>
      <c r="Q308">
        <v>23.828800000000001</v>
      </c>
      <c r="R308">
        <v>23.895</v>
      </c>
      <c r="S308">
        <v>25.048400000000001</v>
      </c>
      <c r="T308">
        <v>18.618400000000001</v>
      </c>
      <c r="U308">
        <v>23.686499999999999</v>
      </c>
      <c r="V308">
        <v>20.370699999999999</v>
      </c>
      <c r="W308">
        <v>22.3734</v>
      </c>
      <c r="X308">
        <v>23.0305</v>
      </c>
      <c r="Y308">
        <v>23.132200000000001</v>
      </c>
      <c r="Z308">
        <v>25.0105</v>
      </c>
      <c r="AA308">
        <v>23.302399999999999</v>
      </c>
      <c r="AB308">
        <v>23.769500000000001</v>
      </c>
      <c r="AC308">
        <v>24.179500000000001</v>
      </c>
      <c r="AD308">
        <v>24.7286</v>
      </c>
      <c r="AE308">
        <v>23.862300000000001</v>
      </c>
      <c r="AF308">
        <v>24.089400000000001</v>
      </c>
      <c r="AG308">
        <v>25.081299999999999</v>
      </c>
      <c r="AH308">
        <v>23.759399999999999</v>
      </c>
      <c r="AI308">
        <v>22.971299999999999</v>
      </c>
      <c r="AJ308">
        <v>24.310099999999998</v>
      </c>
      <c r="AK308">
        <v>24.160399999999999</v>
      </c>
      <c r="AL308">
        <v>24.601199999999999</v>
      </c>
      <c r="AM308">
        <v>24.374500000000001</v>
      </c>
      <c r="AN308">
        <v>22.4801</v>
      </c>
      <c r="AO308">
        <v>23.899699999999999</v>
      </c>
      <c r="AP308">
        <v>24.2317</v>
      </c>
      <c r="AQ308">
        <v>24.2821</v>
      </c>
      <c r="AR308">
        <v>19.773900000000001</v>
      </c>
      <c r="AS308">
        <v>21.153500000000001</v>
      </c>
      <c r="AT308">
        <v>22.792200000000001</v>
      </c>
      <c r="AU308">
        <v>23.439900000000002</v>
      </c>
      <c r="AV308">
        <v>23.9316</v>
      </c>
      <c r="AW308">
        <v>23.847999999999999</v>
      </c>
      <c r="BA308" t="s">
        <v>33</v>
      </c>
      <c r="BI308">
        <v>12</v>
      </c>
      <c r="BJ308">
        <v>12</v>
      </c>
      <c r="BK308">
        <v>12</v>
      </c>
      <c r="BL308">
        <v>39.200000000000003</v>
      </c>
      <c r="BM308">
        <v>39.200000000000003</v>
      </c>
      <c r="BN308">
        <v>39.200000000000003</v>
      </c>
      <c r="BO308">
        <v>57.011000000000003</v>
      </c>
      <c r="BP308">
        <v>0</v>
      </c>
      <c r="BQ308">
        <v>323.31</v>
      </c>
      <c r="BR308">
        <v>148000000000</v>
      </c>
      <c r="BS308">
        <v>275</v>
      </c>
      <c r="BT308">
        <v>1.0799000000000001</v>
      </c>
      <c r="BU308">
        <v>0.39902900000000002</v>
      </c>
      <c r="BV308">
        <v>0.71923800000000004</v>
      </c>
      <c r="BW308">
        <v>1.7819400000000001</v>
      </c>
      <c r="BX308">
        <v>2.95617E-2</v>
      </c>
      <c r="BY308">
        <v>0.982101</v>
      </c>
      <c r="BZ308">
        <v>-4.11037E-2</v>
      </c>
      <c r="CA308">
        <v>-8.3368999999999999E-2</v>
      </c>
      <c r="CB308">
        <v>0.76673400000000003</v>
      </c>
      <c r="CC308">
        <v>0.47051999999999999</v>
      </c>
      <c r="CD308">
        <v>-0.76034100000000004</v>
      </c>
      <c r="CE308">
        <v>-1.4047000000000001</v>
      </c>
      <c r="CF308">
        <v>0.71475900000000003</v>
      </c>
      <c r="CG308">
        <v>0.37325199999999997</v>
      </c>
      <c r="CH308" t="s">
        <v>1367</v>
      </c>
      <c r="CI308" t="s">
        <v>1368</v>
      </c>
      <c r="CJ308" t="s">
        <v>1369</v>
      </c>
    </row>
    <row r="309" spans="1:88" x14ac:dyDescent="0.25">
      <c r="A309" t="s">
        <v>1374</v>
      </c>
      <c r="B309">
        <v>25.3444</v>
      </c>
      <c r="C309">
        <v>24.3307</v>
      </c>
      <c r="D309">
        <v>23.7441</v>
      </c>
      <c r="E309">
        <v>24.417000000000002</v>
      </c>
      <c r="F309">
        <v>24.2133</v>
      </c>
      <c r="G309">
        <v>24.4984</v>
      </c>
      <c r="H309">
        <v>24.476900000000001</v>
      </c>
      <c r="I309">
        <v>24.601199999999999</v>
      </c>
      <c r="J309">
        <v>24.634799999999998</v>
      </c>
      <c r="K309">
        <v>25.235299999999999</v>
      </c>
      <c r="L309">
        <v>24.534500000000001</v>
      </c>
      <c r="M309">
        <v>24.171900000000001</v>
      </c>
      <c r="N309">
        <v>24.5869</v>
      </c>
      <c r="O309">
        <v>24.659500000000001</v>
      </c>
      <c r="P309">
        <v>24.862300000000001</v>
      </c>
      <c r="Q309">
        <v>24.2133</v>
      </c>
      <c r="R309">
        <v>24.799499999999998</v>
      </c>
      <c r="S309">
        <v>24.777100000000001</v>
      </c>
      <c r="T309">
        <v>24.654</v>
      </c>
      <c r="U309">
        <v>24.632000000000001</v>
      </c>
      <c r="V309">
        <v>24.4984</v>
      </c>
      <c r="W309">
        <v>24.2317</v>
      </c>
      <c r="X309">
        <v>23.0304</v>
      </c>
      <c r="Y309">
        <v>24.001999999999999</v>
      </c>
      <c r="Z309">
        <v>23.7286</v>
      </c>
      <c r="AA309">
        <v>24.843299999999999</v>
      </c>
      <c r="AB309">
        <v>24.0854</v>
      </c>
      <c r="AC309">
        <v>24.8811</v>
      </c>
      <c r="AD309">
        <v>23.913399999999999</v>
      </c>
      <c r="AE309">
        <v>24.384399999999999</v>
      </c>
      <c r="AF309">
        <v>24.997699999999998</v>
      </c>
      <c r="AG309">
        <v>24.5869</v>
      </c>
      <c r="AH309">
        <v>25.17</v>
      </c>
      <c r="AI309">
        <v>23.828800000000001</v>
      </c>
      <c r="AJ309">
        <v>24.831199999999999</v>
      </c>
      <c r="AK309">
        <v>23.733799999999999</v>
      </c>
      <c r="AL309">
        <v>25.0443</v>
      </c>
      <c r="AM309">
        <v>23.989000000000001</v>
      </c>
      <c r="AN309">
        <v>23.668900000000001</v>
      </c>
      <c r="AO309">
        <v>24.540400000000002</v>
      </c>
      <c r="AP309">
        <v>24.436199999999999</v>
      </c>
      <c r="AQ309">
        <v>24.558</v>
      </c>
      <c r="AR309">
        <v>23.3049</v>
      </c>
      <c r="AS309">
        <v>24.433</v>
      </c>
      <c r="AT309">
        <v>24.4984</v>
      </c>
      <c r="AU309">
        <v>24.575399999999998</v>
      </c>
      <c r="AV309">
        <v>25.183299999999999</v>
      </c>
      <c r="AW309">
        <v>24.5869</v>
      </c>
      <c r="BI309">
        <v>14</v>
      </c>
      <c r="BJ309">
        <v>13</v>
      </c>
      <c r="BK309">
        <v>13</v>
      </c>
      <c r="BL309">
        <v>60.5</v>
      </c>
      <c r="BM309">
        <v>56.9</v>
      </c>
      <c r="BN309">
        <v>56.9</v>
      </c>
      <c r="BO309">
        <v>36.688000000000002</v>
      </c>
      <c r="BP309">
        <v>0</v>
      </c>
      <c r="BQ309">
        <v>151.27000000000001</v>
      </c>
      <c r="BR309">
        <v>19828000000</v>
      </c>
      <c r="BS309">
        <v>140</v>
      </c>
      <c r="BT309">
        <v>0.42144100000000001</v>
      </c>
      <c r="BU309">
        <v>0.788462</v>
      </c>
      <c r="BV309">
        <v>0.14091899999999999</v>
      </c>
      <c r="BW309">
        <v>0.89084099999999999</v>
      </c>
      <c r="BX309">
        <v>1.50322E-3</v>
      </c>
      <c r="BY309">
        <v>1</v>
      </c>
      <c r="BZ309">
        <v>9.3707999999999997E-4</v>
      </c>
      <c r="CA309">
        <v>4.3724200000000001E-3</v>
      </c>
      <c r="CB309">
        <v>0.363203</v>
      </c>
      <c r="CC309">
        <v>0.73188799999999998</v>
      </c>
      <c r="CD309">
        <v>-0.139982</v>
      </c>
      <c r="CE309">
        <v>-0.79498800000000003</v>
      </c>
      <c r="CF309">
        <v>0.40366999999999997</v>
      </c>
      <c r="CG309">
        <v>0.57377</v>
      </c>
      <c r="CH309" t="s">
        <v>1371</v>
      </c>
      <c r="CI309" t="s">
        <v>1372</v>
      </c>
      <c r="CJ309" t="s">
        <v>1373</v>
      </c>
    </row>
    <row r="310" spans="1:88" x14ac:dyDescent="0.25">
      <c r="A310" t="s">
        <v>1378</v>
      </c>
      <c r="B310">
        <v>20.9697</v>
      </c>
      <c r="C310">
        <v>20.8446</v>
      </c>
      <c r="D310">
        <v>22.388500000000001</v>
      </c>
      <c r="E310">
        <v>24.161100000000001</v>
      </c>
      <c r="F310">
        <v>21.671600000000002</v>
      </c>
      <c r="G310">
        <v>19.0641</v>
      </c>
      <c r="H310">
        <v>21.778300000000002</v>
      </c>
      <c r="I310">
        <v>19.543600000000001</v>
      </c>
      <c r="J310">
        <v>21.844999999999999</v>
      </c>
      <c r="K310">
        <v>20.8415</v>
      </c>
      <c r="L310">
        <v>24.156500000000001</v>
      </c>
      <c r="M310">
        <v>23.1007</v>
      </c>
      <c r="N310">
        <v>20.109200000000001</v>
      </c>
      <c r="O310">
        <v>22.630700000000001</v>
      </c>
      <c r="P310">
        <v>23.069900000000001</v>
      </c>
      <c r="Q310">
        <v>22.114899999999999</v>
      </c>
      <c r="R310">
        <v>22.984300000000001</v>
      </c>
      <c r="S310">
        <v>22.914200000000001</v>
      </c>
      <c r="T310">
        <v>20.421600000000002</v>
      </c>
      <c r="U310">
        <v>22.993300000000001</v>
      </c>
      <c r="V310">
        <v>22.462900000000001</v>
      </c>
      <c r="W310">
        <v>20.877600000000001</v>
      </c>
      <c r="X310">
        <v>20.303799999999999</v>
      </c>
      <c r="Y310">
        <v>20.388999999999999</v>
      </c>
      <c r="Z310">
        <v>20.068200000000001</v>
      </c>
      <c r="AA310">
        <v>21.333500000000001</v>
      </c>
      <c r="AB310">
        <v>21.576000000000001</v>
      </c>
      <c r="AC310">
        <v>22.056999999999999</v>
      </c>
      <c r="AD310">
        <v>24.327300000000001</v>
      </c>
      <c r="AE310">
        <v>21.660299999999999</v>
      </c>
      <c r="AF310">
        <v>18.627300000000002</v>
      </c>
      <c r="AG310">
        <v>23.922499999999999</v>
      </c>
      <c r="AH310">
        <v>19.4359</v>
      </c>
      <c r="AI310">
        <v>20.587399999999999</v>
      </c>
      <c r="AJ310">
        <v>21.697500000000002</v>
      </c>
      <c r="AK310">
        <v>23.637499999999999</v>
      </c>
      <c r="AL310">
        <v>23.759399999999999</v>
      </c>
      <c r="AM310">
        <v>19.8767</v>
      </c>
      <c r="AN310">
        <v>20.742699999999999</v>
      </c>
      <c r="AO310">
        <v>19.399999999999999</v>
      </c>
      <c r="AP310">
        <v>21.604099999999999</v>
      </c>
      <c r="AQ310">
        <v>20.379100000000001</v>
      </c>
      <c r="AR310">
        <v>20.7441</v>
      </c>
      <c r="AS310">
        <v>20.547799999999999</v>
      </c>
      <c r="AT310">
        <v>19.023499999999999</v>
      </c>
      <c r="AU310">
        <v>19.933399999999999</v>
      </c>
      <c r="AV310">
        <v>19.918299999999999</v>
      </c>
      <c r="AW310">
        <v>21.803899999999999</v>
      </c>
      <c r="BI310">
        <v>11</v>
      </c>
      <c r="BJ310">
        <v>11</v>
      </c>
      <c r="BK310">
        <v>11</v>
      </c>
      <c r="BL310">
        <v>28.7</v>
      </c>
      <c r="BM310">
        <v>28.7</v>
      </c>
      <c r="BN310">
        <v>28.7</v>
      </c>
      <c r="BO310">
        <v>54.860999999999997</v>
      </c>
      <c r="BP310">
        <v>0</v>
      </c>
      <c r="BQ310">
        <v>74.838999999999999</v>
      </c>
      <c r="BR310">
        <v>2976500000</v>
      </c>
      <c r="BS310">
        <v>24</v>
      </c>
      <c r="BT310">
        <v>1.09413</v>
      </c>
      <c r="BU310">
        <v>0.39632000000000001</v>
      </c>
      <c r="BV310">
        <v>0.86935499999999999</v>
      </c>
      <c r="BW310">
        <v>1.79833</v>
      </c>
      <c r="BX310">
        <v>1.1691400000000001</v>
      </c>
      <c r="BY310">
        <v>0.24333299999999999</v>
      </c>
      <c r="BZ310">
        <v>-0.82230499999999995</v>
      </c>
      <c r="CA310">
        <v>-1.9061399999999999</v>
      </c>
      <c r="CB310">
        <v>2.1651400000000001</v>
      </c>
      <c r="CC310">
        <v>8.1363599999999994E-2</v>
      </c>
      <c r="CD310">
        <v>-1.6916599999999999</v>
      </c>
      <c r="CE310">
        <v>-2.9201899999999998</v>
      </c>
      <c r="CF310">
        <v>1.4834700000000001</v>
      </c>
      <c r="CG310">
        <v>0.118604</v>
      </c>
      <c r="CH310" t="s">
        <v>1375</v>
      </c>
      <c r="CI310" t="s">
        <v>1376</v>
      </c>
      <c r="CJ310" t="s">
        <v>1377</v>
      </c>
    </row>
    <row r="311" spans="1:88" x14ac:dyDescent="0.25">
      <c r="A311" t="s">
        <v>1386</v>
      </c>
      <c r="B311">
        <v>26.828800000000001</v>
      </c>
      <c r="C311">
        <v>24.202100000000002</v>
      </c>
      <c r="D311">
        <v>21.982399999999998</v>
      </c>
      <c r="E311">
        <v>24.179500000000001</v>
      </c>
      <c r="F311">
        <v>24.239000000000001</v>
      </c>
      <c r="G311">
        <v>24.993300000000001</v>
      </c>
      <c r="H311">
        <v>23.654</v>
      </c>
      <c r="I311">
        <v>25.595500000000001</v>
      </c>
      <c r="J311">
        <v>24.8904</v>
      </c>
      <c r="K311">
        <v>24.833600000000001</v>
      </c>
      <c r="L311">
        <v>24.077200000000001</v>
      </c>
      <c r="M311">
        <v>24.001999999999999</v>
      </c>
      <c r="N311">
        <v>24.239000000000001</v>
      </c>
      <c r="O311">
        <v>24.4862</v>
      </c>
      <c r="P311">
        <v>24.707699999999999</v>
      </c>
      <c r="Q311">
        <v>24.171900000000001</v>
      </c>
      <c r="R311">
        <v>21.2714</v>
      </c>
      <c r="S311">
        <v>24.327300000000001</v>
      </c>
      <c r="T311">
        <v>24.001999999999999</v>
      </c>
      <c r="U311">
        <v>24.6431</v>
      </c>
      <c r="V311">
        <v>20.672000000000001</v>
      </c>
      <c r="W311">
        <v>20.327500000000001</v>
      </c>
      <c r="X311">
        <v>24.171900000000001</v>
      </c>
      <c r="Y311">
        <v>23.904299999999999</v>
      </c>
      <c r="Z311">
        <v>24.3444</v>
      </c>
      <c r="AA311">
        <v>24.7441</v>
      </c>
      <c r="AB311">
        <v>21.203900000000001</v>
      </c>
      <c r="AC311">
        <v>25.089400000000001</v>
      </c>
      <c r="AD311">
        <v>19.263100000000001</v>
      </c>
      <c r="AE311">
        <v>24.670300000000001</v>
      </c>
      <c r="AF311">
        <v>24.410499999999999</v>
      </c>
      <c r="AG311">
        <v>23.467600000000001</v>
      </c>
      <c r="AH311">
        <v>24.637499999999999</v>
      </c>
      <c r="AI311">
        <v>21.860099999999999</v>
      </c>
      <c r="AJ311">
        <v>24.267900000000001</v>
      </c>
      <c r="AK311">
        <v>24.224299999999999</v>
      </c>
      <c r="AL311">
        <v>22.5122</v>
      </c>
      <c r="AM311">
        <v>24.6568</v>
      </c>
      <c r="AN311">
        <v>24.069099999999999</v>
      </c>
      <c r="AO311">
        <v>24.615300000000001</v>
      </c>
      <c r="AP311">
        <v>24.927099999999999</v>
      </c>
      <c r="AQ311">
        <v>22.9162</v>
      </c>
      <c r="AR311">
        <v>24.543299999999999</v>
      </c>
      <c r="AS311">
        <v>24.883400000000002</v>
      </c>
      <c r="AT311">
        <v>24.4862</v>
      </c>
      <c r="AU311">
        <v>24.631599999999999</v>
      </c>
      <c r="AV311">
        <v>24.670300000000001</v>
      </c>
      <c r="AW311">
        <v>20.628900000000002</v>
      </c>
      <c r="BI311">
        <v>17</v>
      </c>
      <c r="BJ311">
        <v>17</v>
      </c>
      <c r="BK311">
        <v>16</v>
      </c>
      <c r="BL311">
        <v>9.4</v>
      </c>
      <c r="BM311">
        <v>9.4</v>
      </c>
      <c r="BN311">
        <v>8.8000000000000007</v>
      </c>
      <c r="BO311">
        <v>267.01</v>
      </c>
      <c r="BP311">
        <v>0</v>
      </c>
      <c r="BQ311">
        <v>40.466000000000001</v>
      </c>
      <c r="BR311">
        <v>10581000000</v>
      </c>
      <c r="BS311">
        <v>30</v>
      </c>
      <c r="BT311">
        <v>0.14355799999999999</v>
      </c>
      <c r="BU311">
        <v>0.94309500000000002</v>
      </c>
      <c r="BV311">
        <v>-0.18598300000000001</v>
      </c>
      <c r="BW311">
        <v>-0.36327399999999999</v>
      </c>
      <c r="BX311">
        <v>9.2899300000000004E-2</v>
      </c>
      <c r="BY311">
        <v>0.93326299999999995</v>
      </c>
      <c r="BZ311">
        <v>0.156251</v>
      </c>
      <c r="CA311">
        <v>0.24625</v>
      </c>
      <c r="CB311">
        <v>0.27607199999999998</v>
      </c>
      <c r="CC311">
        <v>0.80045100000000002</v>
      </c>
      <c r="CD311">
        <v>0.34223500000000001</v>
      </c>
      <c r="CE311">
        <v>0.63656900000000005</v>
      </c>
      <c r="CF311">
        <v>0.61313200000000001</v>
      </c>
      <c r="CG311">
        <v>0.43252699999999999</v>
      </c>
      <c r="CH311" t="s">
        <v>1383</v>
      </c>
      <c r="CI311" t="s">
        <v>1384</v>
      </c>
      <c r="CJ311" t="s">
        <v>1385</v>
      </c>
    </row>
    <row r="312" spans="1:88" x14ac:dyDescent="0.25">
      <c r="A312" t="s">
        <v>1390</v>
      </c>
      <c r="B312">
        <v>28.3992</v>
      </c>
      <c r="C312">
        <v>29.1065</v>
      </c>
      <c r="D312">
        <v>29.3704</v>
      </c>
      <c r="E312">
        <v>29.053100000000001</v>
      </c>
      <c r="F312">
        <v>28.628499999999999</v>
      </c>
      <c r="G312">
        <v>29.221599999999999</v>
      </c>
      <c r="H312">
        <v>29.257999999999999</v>
      </c>
      <c r="I312">
        <v>29.0609</v>
      </c>
      <c r="J312">
        <v>28.686499999999999</v>
      </c>
      <c r="K312">
        <v>29.2193</v>
      </c>
      <c r="L312">
        <v>29.3001</v>
      </c>
      <c r="M312">
        <v>29.0686</v>
      </c>
      <c r="N312">
        <v>29.244499999999999</v>
      </c>
      <c r="O312">
        <v>29.0762</v>
      </c>
      <c r="P312">
        <v>29.202999999999999</v>
      </c>
      <c r="Q312">
        <v>29.003</v>
      </c>
      <c r="R312">
        <v>29.114000000000001</v>
      </c>
      <c r="S312">
        <v>28.8203</v>
      </c>
      <c r="T312">
        <v>28.136099999999999</v>
      </c>
      <c r="U312">
        <v>28.315300000000001</v>
      </c>
      <c r="V312">
        <v>28.811199999999999</v>
      </c>
      <c r="W312">
        <v>28.981400000000001</v>
      </c>
      <c r="X312">
        <v>29.308800000000002</v>
      </c>
      <c r="Y312">
        <v>29.260200000000001</v>
      </c>
      <c r="Z312">
        <v>28.953900000000001</v>
      </c>
      <c r="AA312">
        <v>28.4194</v>
      </c>
      <c r="AB312">
        <v>28.596900000000002</v>
      </c>
      <c r="AC312">
        <v>28.6389</v>
      </c>
      <c r="AD312">
        <v>29.184200000000001</v>
      </c>
      <c r="AE312">
        <v>29.063400000000001</v>
      </c>
      <c r="AF312">
        <v>29.55</v>
      </c>
      <c r="AG312">
        <v>28.349399999999999</v>
      </c>
      <c r="AH312">
        <v>28.3992</v>
      </c>
      <c r="AI312">
        <v>28.689800000000002</v>
      </c>
      <c r="AJ312">
        <v>28.783300000000001</v>
      </c>
      <c r="AK312">
        <v>28.49</v>
      </c>
      <c r="AL312">
        <v>28.758099999999999</v>
      </c>
      <c r="AM312">
        <v>28.395099999999999</v>
      </c>
      <c r="AN312">
        <v>29.040099999999999</v>
      </c>
      <c r="AO312">
        <v>28.607500000000002</v>
      </c>
      <c r="AP312">
        <v>28.686499999999999</v>
      </c>
      <c r="AQ312">
        <v>29.096499999999999</v>
      </c>
      <c r="AR312">
        <v>28.520299999999999</v>
      </c>
      <c r="AS312">
        <v>28.716200000000001</v>
      </c>
      <c r="AT312">
        <v>29.086400000000001</v>
      </c>
      <c r="AU312">
        <v>28.632000000000001</v>
      </c>
      <c r="AV312">
        <v>29.484200000000001</v>
      </c>
      <c r="AW312">
        <v>28.973199999999999</v>
      </c>
      <c r="BI312">
        <v>38</v>
      </c>
      <c r="BJ312">
        <v>38</v>
      </c>
      <c r="BK312">
        <v>2</v>
      </c>
      <c r="BL312">
        <v>60.9</v>
      </c>
      <c r="BM312">
        <v>60.9</v>
      </c>
      <c r="BN312">
        <v>5.0999999999999996</v>
      </c>
      <c r="BO312">
        <v>83.266000000000005</v>
      </c>
      <c r="BP312">
        <v>0</v>
      </c>
      <c r="BQ312">
        <v>323.31</v>
      </c>
      <c r="BR312">
        <v>488000000000</v>
      </c>
      <c r="BS312">
        <v>1041</v>
      </c>
      <c r="BT312">
        <v>0.38048700000000002</v>
      </c>
      <c r="BU312">
        <v>0.80761300000000003</v>
      </c>
      <c r="BV312">
        <v>-9.5854900000000007E-2</v>
      </c>
      <c r="BW312">
        <v>-0.82215300000000002</v>
      </c>
      <c r="BX312">
        <v>0.19690199999999999</v>
      </c>
      <c r="BY312">
        <v>0.850356</v>
      </c>
      <c r="BZ312">
        <v>-5.8744400000000002E-2</v>
      </c>
      <c r="CA312">
        <v>-0.47966700000000001</v>
      </c>
      <c r="CB312">
        <v>9.9207699999999996E-2</v>
      </c>
      <c r="CC312">
        <v>0.92340800000000001</v>
      </c>
      <c r="CD312">
        <v>3.7110499999999998E-2</v>
      </c>
      <c r="CE312">
        <v>0.261293</v>
      </c>
      <c r="CF312">
        <v>0.177041</v>
      </c>
      <c r="CG312">
        <v>0.80420100000000005</v>
      </c>
      <c r="CH312" t="s">
        <v>1387</v>
      </c>
      <c r="CI312" t="s">
        <v>1388</v>
      </c>
      <c r="CJ312" t="s">
        <v>1389</v>
      </c>
    </row>
    <row r="313" spans="1:88" x14ac:dyDescent="0.25">
      <c r="A313" t="s">
        <v>90</v>
      </c>
      <c r="B313">
        <v>32.256300000000003</v>
      </c>
      <c r="C313">
        <v>32.566400000000002</v>
      </c>
      <c r="D313">
        <v>32.477499999999999</v>
      </c>
      <c r="E313">
        <v>32.400700000000001</v>
      </c>
      <c r="F313">
        <v>32.316899999999997</v>
      </c>
      <c r="G313">
        <v>32.499099999999999</v>
      </c>
      <c r="H313">
        <v>32.292400000000001</v>
      </c>
      <c r="I313">
        <v>32.311500000000002</v>
      </c>
      <c r="J313">
        <v>32.557299999999998</v>
      </c>
      <c r="K313">
        <v>32.393000000000001</v>
      </c>
      <c r="L313">
        <v>32.3033</v>
      </c>
      <c r="M313">
        <v>32.433399999999999</v>
      </c>
      <c r="N313">
        <v>32.475099999999998</v>
      </c>
      <c r="O313">
        <v>32.501399999999997</v>
      </c>
      <c r="P313">
        <v>31.7211</v>
      </c>
      <c r="Q313">
        <v>32.479900000000001</v>
      </c>
      <c r="R313">
        <v>32.198900000000002</v>
      </c>
      <c r="S313">
        <v>32.316899999999997</v>
      </c>
      <c r="T313">
        <v>32.455599999999997</v>
      </c>
      <c r="U313">
        <v>32.415900000000001</v>
      </c>
      <c r="V313">
        <v>32.415900000000001</v>
      </c>
      <c r="W313">
        <v>32.157400000000003</v>
      </c>
      <c r="X313">
        <v>32.267499999999998</v>
      </c>
      <c r="Y313">
        <v>32.400700000000001</v>
      </c>
      <c r="Z313">
        <v>32.524999999999999</v>
      </c>
      <c r="AA313">
        <v>32.403199999999998</v>
      </c>
      <c r="AB313">
        <v>32.398200000000003</v>
      </c>
      <c r="AC313">
        <v>32.418399999999998</v>
      </c>
      <c r="AD313">
        <v>31.953900000000001</v>
      </c>
      <c r="AE313">
        <v>31.8719</v>
      </c>
      <c r="AF313">
        <v>31.925899999999999</v>
      </c>
      <c r="AG313">
        <v>32.458100000000002</v>
      </c>
      <c r="AH313">
        <v>32.496699999999997</v>
      </c>
      <c r="AI313">
        <v>32.086399999999998</v>
      </c>
      <c r="AJ313">
        <v>32.250700000000002</v>
      </c>
      <c r="AK313">
        <v>32.372399999999999</v>
      </c>
      <c r="AL313">
        <v>32.400700000000001</v>
      </c>
      <c r="AM313">
        <v>32.364600000000003</v>
      </c>
      <c r="AN313">
        <v>32.375</v>
      </c>
      <c r="AO313">
        <v>31.974599999999999</v>
      </c>
      <c r="AP313">
        <v>32.222200000000001</v>
      </c>
      <c r="AQ313">
        <v>31.904499999999999</v>
      </c>
      <c r="AR313">
        <v>32.195999999999998</v>
      </c>
      <c r="AS313">
        <v>31.978000000000002</v>
      </c>
      <c r="AT313">
        <v>32.3033</v>
      </c>
      <c r="AU313">
        <v>32.076900000000002</v>
      </c>
      <c r="AV313">
        <v>32.306100000000001</v>
      </c>
      <c r="AW313">
        <v>32.219299999999997</v>
      </c>
      <c r="BA313" t="s">
        <v>20</v>
      </c>
      <c r="BD313" t="s">
        <v>194</v>
      </c>
      <c r="BE313" t="s">
        <v>2474</v>
      </c>
      <c r="BI313">
        <v>38</v>
      </c>
      <c r="BJ313">
        <v>38</v>
      </c>
      <c r="BK313">
        <v>26</v>
      </c>
      <c r="BL313">
        <v>62.2</v>
      </c>
      <c r="BM313">
        <v>62.2</v>
      </c>
      <c r="BN313">
        <v>37.5</v>
      </c>
      <c r="BO313">
        <v>70.036000000000001</v>
      </c>
      <c r="BP313">
        <v>0</v>
      </c>
      <c r="BQ313">
        <v>323.31</v>
      </c>
      <c r="BR313">
        <v>3060000000000</v>
      </c>
      <c r="BS313">
        <v>2387</v>
      </c>
      <c r="BT313">
        <v>1.2116899999999999</v>
      </c>
      <c r="BU313">
        <v>0.34799999999999998</v>
      </c>
      <c r="BV313">
        <v>-0.117927</v>
      </c>
      <c r="BW313">
        <v>-1.93075</v>
      </c>
      <c r="BX313">
        <v>4.0073299999999996</v>
      </c>
      <c r="BY313">
        <v>3.0769199999999999E-3</v>
      </c>
      <c r="BZ313">
        <v>-0.236482</v>
      </c>
      <c r="CA313">
        <v>-4.5933799999999998</v>
      </c>
      <c r="CB313">
        <v>0.77792099999999997</v>
      </c>
      <c r="CC313">
        <v>0.46804099999999998</v>
      </c>
      <c r="CD313">
        <v>-0.11855499999999999</v>
      </c>
      <c r="CE313">
        <v>-1.4196299999999999</v>
      </c>
      <c r="CF313">
        <v>1.7099500000000001</v>
      </c>
      <c r="CG313">
        <v>8.03146E-2</v>
      </c>
      <c r="CH313" t="s">
        <v>91</v>
      </c>
      <c r="CI313" t="s">
        <v>1395</v>
      </c>
      <c r="CJ313" t="s">
        <v>92</v>
      </c>
    </row>
    <row r="314" spans="1:88" x14ac:dyDescent="0.25">
      <c r="A314" t="s">
        <v>1399</v>
      </c>
      <c r="B314">
        <v>36.78</v>
      </c>
      <c r="C314">
        <v>36.952599999999997</v>
      </c>
      <c r="D314">
        <v>37.057200000000002</v>
      </c>
      <c r="E314">
        <v>36.886000000000003</v>
      </c>
      <c r="F314">
        <v>36.0017</v>
      </c>
      <c r="G314">
        <v>36.363300000000002</v>
      </c>
      <c r="H314">
        <v>36.333599999999997</v>
      </c>
      <c r="I314">
        <v>36.767699999999998</v>
      </c>
      <c r="J314">
        <v>37.036900000000003</v>
      </c>
      <c r="K314">
        <v>37.087200000000003</v>
      </c>
      <c r="L314">
        <v>37.420900000000003</v>
      </c>
      <c r="M314">
        <v>37.057200000000002</v>
      </c>
      <c r="N314">
        <v>36.569800000000001</v>
      </c>
      <c r="O314">
        <v>36.897399999999998</v>
      </c>
      <c r="P314">
        <v>36.055199999999999</v>
      </c>
      <c r="Q314">
        <v>36.886000000000003</v>
      </c>
      <c r="R314">
        <v>36.652200000000001</v>
      </c>
      <c r="S314">
        <v>36.456499999999998</v>
      </c>
      <c r="T314">
        <v>36.555599999999998</v>
      </c>
      <c r="U314">
        <v>36.625300000000003</v>
      </c>
      <c r="V314">
        <v>36.638800000000003</v>
      </c>
      <c r="W314">
        <v>36.755299999999998</v>
      </c>
      <c r="X314">
        <v>37.016300000000001</v>
      </c>
      <c r="Y314">
        <v>37.097000000000001</v>
      </c>
      <c r="Z314">
        <v>36.755299999999998</v>
      </c>
      <c r="AA314">
        <v>36.555599999999998</v>
      </c>
      <c r="AB314">
        <v>36.919699999999999</v>
      </c>
      <c r="AC314">
        <v>37.036900000000003</v>
      </c>
      <c r="AD314">
        <v>35.646900000000002</v>
      </c>
      <c r="AE314">
        <v>36.851599999999998</v>
      </c>
      <c r="AF314">
        <v>36.480800000000002</v>
      </c>
      <c r="AG314">
        <v>33.673499999999997</v>
      </c>
      <c r="AH314">
        <v>37.3568</v>
      </c>
      <c r="AI314">
        <v>37.289700000000003</v>
      </c>
      <c r="AJ314">
        <v>36.9848</v>
      </c>
      <c r="AK314">
        <v>37.0471</v>
      </c>
      <c r="AL314">
        <v>37.164099999999998</v>
      </c>
      <c r="AM314">
        <v>37.087200000000003</v>
      </c>
      <c r="AN314">
        <v>36.974200000000003</v>
      </c>
      <c r="AO314">
        <v>36.952599999999997</v>
      </c>
      <c r="AP314">
        <v>36.453499999999998</v>
      </c>
      <c r="AQ314">
        <v>36.767699999999998</v>
      </c>
      <c r="AR314">
        <v>36.9634</v>
      </c>
      <c r="AS314">
        <v>36.330300000000001</v>
      </c>
      <c r="AT314">
        <v>36.5002</v>
      </c>
      <c r="AU314">
        <v>34.789700000000003</v>
      </c>
      <c r="AV314">
        <v>36.0349</v>
      </c>
      <c r="AW314">
        <v>36.190100000000001</v>
      </c>
      <c r="BA314" t="s">
        <v>20</v>
      </c>
      <c r="BI314">
        <v>26</v>
      </c>
      <c r="BJ314">
        <v>26</v>
      </c>
      <c r="BK314">
        <v>12</v>
      </c>
      <c r="BL314">
        <v>62.8</v>
      </c>
      <c r="BM314">
        <v>62.8</v>
      </c>
      <c r="BN314">
        <v>40.4</v>
      </c>
      <c r="BO314">
        <v>45.204999999999998</v>
      </c>
      <c r="BP314">
        <v>0</v>
      </c>
      <c r="BQ314">
        <v>323.31</v>
      </c>
      <c r="BR314">
        <v>18500000000000</v>
      </c>
      <c r="BS314">
        <v>4536</v>
      </c>
      <c r="BT314">
        <v>0.30642999999999998</v>
      </c>
      <c r="BU314">
        <v>0.82630800000000004</v>
      </c>
      <c r="BV314">
        <v>-0.142149</v>
      </c>
      <c r="BW314">
        <v>-0.69128400000000001</v>
      </c>
      <c r="BX314">
        <v>1.36815</v>
      </c>
      <c r="BY314">
        <v>0.1812</v>
      </c>
      <c r="BZ314">
        <v>-0.38440200000000002</v>
      </c>
      <c r="CA314">
        <v>-2.1295600000000001</v>
      </c>
      <c r="CB314">
        <v>0.37143700000000002</v>
      </c>
      <c r="CC314">
        <v>0.72620099999999999</v>
      </c>
      <c r="CD314">
        <v>-0.242254</v>
      </c>
      <c r="CE314">
        <v>-0.80929300000000004</v>
      </c>
      <c r="CF314">
        <v>0.213863</v>
      </c>
      <c r="CG314">
        <v>0.75910699999999998</v>
      </c>
      <c r="CH314" t="s">
        <v>1396</v>
      </c>
      <c r="CI314" t="s">
        <v>1397</v>
      </c>
      <c r="CJ314" t="s">
        <v>1398</v>
      </c>
    </row>
    <row r="315" spans="1:88" x14ac:dyDescent="0.25">
      <c r="A315" t="s">
        <v>1403</v>
      </c>
      <c r="B315">
        <v>29.248999999999999</v>
      </c>
      <c r="C315">
        <v>30.264700000000001</v>
      </c>
      <c r="D315">
        <v>29.981400000000001</v>
      </c>
      <c r="E315">
        <v>29.925899999999999</v>
      </c>
      <c r="F315">
        <v>29.6251</v>
      </c>
      <c r="G315">
        <v>29.6981</v>
      </c>
      <c r="H315">
        <v>30.671299999999999</v>
      </c>
      <c r="I315">
        <v>30.628499999999999</v>
      </c>
      <c r="J315">
        <v>29.875499999999999</v>
      </c>
      <c r="K315">
        <v>30.403199999999998</v>
      </c>
      <c r="L315">
        <v>30.8901</v>
      </c>
      <c r="M315">
        <v>31.160399999999999</v>
      </c>
      <c r="N315">
        <v>29.925899999999999</v>
      </c>
      <c r="O315">
        <v>30.520299999999999</v>
      </c>
      <c r="P315">
        <v>29.150700000000001</v>
      </c>
      <c r="Q315">
        <v>30.2759</v>
      </c>
      <c r="R315">
        <v>30.111499999999999</v>
      </c>
      <c r="S315">
        <v>29.5718</v>
      </c>
      <c r="T315">
        <v>29.704699999999999</v>
      </c>
      <c r="U315">
        <v>29.386900000000001</v>
      </c>
      <c r="V315">
        <v>30.184200000000001</v>
      </c>
      <c r="W315">
        <v>30.253499999999999</v>
      </c>
      <c r="X315">
        <v>30.6022</v>
      </c>
      <c r="Y315">
        <v>30.008400000000002</v>
      </c>
      <c r="Z315">
        <v>29.235299999999999</v>
      </c>
      <c r="AA315">
        <v>29.0686</v>
      </c>
      <c r="AB315">
        <v>30.557300000000001</v>
      </c>
      <c r="AC315">
        <v>30.184200000000001</v>
      </c>
      <c r="AD315">
        <v>29.995000000000001</v>
      </c>
      <c r="AE315">
        <v>28.7958</v>
      </c>
      <c r="AF315">
        <v>29.368300000000001</v>
      </c>
      <c r="AG315">
        <v>28.735700000000001</v>
      </c>
      <c r="AH315">
        <v>29.304400000000001</v>
      </c>
      <c r="AI315">
        <v>30.111499999999999</v>
      </c>
      <c r="AJ315">
        <v>30.4727</v>
      </c>
      <c r="AK315">
        <v>30.160399999999999</v>
      </c>
      <c r="AL315">
        <v>29.522200000000002</v>
      </c>
      <c r="AM315">
        <v>30.021699999999999</v>
      </c>
      <c r="AN315">
        <v>28.221599999999999</v>
      </c>
      <c r="AO315">
        <v>30.021699999999999</v>
      </c>
      <c r="AP315">
        <v>30.253499999999999</v>
      </c>
      <c r="AQ315">
        <v>29.065999999999999</v>
      </c>
      <c r="AR315">
        <v>30.529599999999999</v>
      </c>
      <c r="AS315">
        <v>28.564599999999999</v>
      </c>
      <c r="AT315">
        <v>30.0349</v>
      </c>
      <c r="AU315">
        <v>29.7864</v>
      </c>
      <c r="AV315">
        <v>28.967700000000001</v>
      </c>
      <c r="AW315">
        <v>31.0609</v>
      </c>
      <c r="BA315" t="s">
        <v>20</v>
      </c>
      <c r="BI315">
        <v>20</v>
      </c>
      <c r="BJ315">
        <v>6</v>
      </c>
      <c r="BK315">
        <v>6</v>
      </c>
      <c r="BL315">
        <v>44</v>
      </c>
      <c r="BM315">
        <v>17.8</v>
      </c>
      <c r="BN315">
        <v>17.8</v>
      </c>
      <c r="BO315">
        <v>39.029000000000003</v>
      </c>
      <c r="BP315">
        <v>0</v>
      </c>
      <c r="BQ315">
        <v>323.31</v>
      </c>
      <c r="BR315">
        <v>177000000000</v>
      </c>
      <c r="BS315">
        <v>576</v>
      </c>
      <c r="BT315">
        <v>0.41011700000000001</v>
      </c>
      <c r="BU315">
        <v>0.79935400000000001</v>
      </c>
      <c r="BV315">
        <v>-0.16386100000000001</v>
      </c>
      <c r="BW315">
        <v>-0.87208699999999995</v>
      </c>
      <c r="BX315">
        <v>0.77132100000000003</v>
      </c>
      <c r="BY315">
        <v>0.45313999999999999</v>
      </c>
      <c r="BZ315">
        <v>-0.37246299999999999</v>
      </c>
      <c r="CA315">
        <v>-1.41371</v>
      </c>
      <c r="CB315">
        <v>0.325071</v>
      </c>
      <c r="CC315">
        <v>0.76488599999999995</v>
      </c>
      <c r="CD315">
        <v>-0.20860200000000001</v>
      </c>
      <c r="CE315">
        <v>-0.72731100000000004</v>
      </c>
      <c r="CF315">
        <v>0.39751399999999998</v>
      </c>
      <c r="CG315">
        <v>0.577982</v>
      </c>
      <c r="CH315" t="s">
        <v>1400</v>
      </c>
      <c r="CI315" t="s">
        <v>1401</v>
      </c>
      <c r="CJ315" t="s">
        <v>1402</v>
      </c>
    </row>
    <row r="316" spans="1:88" x14ac:dyDescent="0.25">
      <c r="A316" t="s">
        <v>1407</v>
      </c>
      <c r="B316">
        <v>28.262499999999999</v>
      </c>
      <c r="C316">
        <v>28.669699999999999</v>
      </c>
      <c r="D316">
        <v>27.986899999999999</v>
      </c>
      <c r="E316">
        <v>28.5609</v>
      </c>
      <c r="F316">
        <v>28.345199999999998</v>
      </c>
      <c r="G316">
        <v>28.564599999999999</v>
      </c>
      <c r="H316">
        <v>28.361999999999998</v>
      </c>
      <c r="I316">
        <v>28.579000000000001</v>
      </c>
      <c r="J316">
        <v>28.6663</v>
      </c>
      <c r="K316">
        <v>28.55</v>
      </c>
      <c r="L316">
        <v>28.900200000000002</v>
      </c>
      <c r="M316">
        <v>28.659500000000001</v>
      </c>
      <c r="N316">
        <v>27.970500000000001</v>
      </c>
      <c r="O316">
        <v>28.8355</v>
      </c>
      <c r="P316">
        <v>27.8081</v>
      </c>
      <c r="Q316">
        <v>28.859300000000001</v>
      </c>
      <c r="R316">
        <v>28.967700000000001</v>
      </c>
      <c r="S316">
        <v>28.7227</v>
      </c>
      <c r="T316">
        <v>28.407299999999999</v>
      </c>
      <c r="U316">
        <v>28.5609</v>
      </c>
      <c r="V316">
        <v>28.323899999999998</v>
      </c>
      <c r="W316">
        <v>28.3828</v>
      </c>
      <c r="X316">
        <v>28.257999999999999</v>
      </c>
      <c r="Y316">
        <v>28.427399999999999</v>
      </c>
      <c r="Z316">
        <v>28.689800000000002</v>
      </c>
      <c r="AA316">
        <v>28.632000000000001</v>
      </c>
      <c r="AB316">
        <v>28.672999999999998</v>
      </c>
      <c r="AC316">
        <v>28.764500000000002</v>
      </c>
      <c r="AD316">
        <v>28.767600000000002</v>
      </c>
      <c r="AE316">
        <v>28.447299999999998</v>
      </c>
      <c r="AF316">
        <v>28.582599999999999</v>
      </c>
      <c r="AG316">
        <v>28.805</v>
      </c>
      <c r="AH316">
        <v>28.669699999999999</v>
      </c>
      <c r="AI316">
        <v>28.4938</v>
      </c>
      <c r="AJ316">
        <v>28.443300000000001</v>
      </c>
      <c r="AK316">
        <v>28.859300000000001</v>
      </c>
      <c r="AL316">
        <v>28.7927</v>
      </c>
      <c r="AM316">
        <v>28.975999999999999</v>
      </c>
      <c r="AN316">
        <v>28.439399999999999</v>
      </c>
      <c r="AO316">
        <v>28.474599999999999</v>
      </c>
      <c r="AP316">
        <v>28.3109</v>
      </c>
      <c r="AQ316">
        <v>28.443300000000001</v>
      </c>
      <c r="AR316">
        <v>28.482299999999999</v>
      </c>
      <c r="AS316">
        <v>28.390999999999998</v>
      </c>
      <c r="AT316">
        <v>28.1937</v>
      </c>
      <c r="AU316">
        <v>28.160399999999999</v>
      </c>
      <c r="AV316">
        <v>28.669699999999999</v>
      </c>
      <c r="AW316">
        <v>28.403199999999998</v>
      </c>
      <c r="BA316" t="s">
        <v>78</v>
      </c>
      <c r="BI316">
        <v>14</v>
      </c>
      <c r="BJ316">
        <v>14</v>
      </c>
      <c r="BK316">
        <v>14</v>
      </c>
      <c r="BL316">
        <v>26.6</v>
      </c>
      <c r="BM316">
        <v>26.6</v>
      </c>
      <c r="BN316">
        <v>26.6</v>
      </c>
      <c r="BO316">
        <v>54.731000000000002</v>
      </c>
      <c r="BP316">
        <v>0</v>
      </c>
      <c r="BQ316">
        <v>323.31</v>
      </c>
      <c r="BR316">
        <v>518000000000</v>
      </c>
      <c r="BS316">
        <v>757</v>
      </c>
      <c r="BT316">
        <v>0.99043099999999995</v>
      </c>
      <c r="BU316">
        <v>0.435726</v>
      </c>
      <c r="BV316">
        <v>0.14321200000000001</v>
      </c>
      <c r="BW316">
        <v>1.67689</v>
      </c>
      <c r="BX316">
        <v>0.60745300000000002</v>
      </c>
      <c r="BY316">
        <v>0.54484600000000005</v>
      </c>
      <c r="BZ316">
        <v>-8.6390999999999996E-2</v>
      </c>
      <c r="CA316">
        <v>-1.1845399999999999</v>
      </c>
      <c r="CB316">
        <v>1.4626600000000001</v>
      </c>
      <c r="CC316">
        <v>0.207318</v>
      </c>
      <c r="CD316">
        <v>-0.229603</v>
      </c>
      <c r="CE316">
        <v>-2.22302</v>
      </c>
      <c r="CF316">
        <v>0.956569</v>
      </c>
      <c r="CG316">
        <v>0.26590799999999998</v>
      </c>
      <c r="CH316" t="s">
        <v>1404</v>
      </c>
      <c r="CI316" t="s">
        <v>1405</v>
      </c>
      <c r="CJ316" t="s">
        <v>1406</v>
      </c>
    </row>
    <row r="317" spans="1:88" x14ac:dyDescent="0.25">
      <c r="A317" t="s">
        <v>1411</v>
      </c>
      <c r="B317">
        <v>32.786799999999999</v>
      </c>
      <c r="C317">
        <v>32.9435</v>
      </c>
      <c r="D317">
        <v>32.7453</v>
      </c>
      <c r="E317">
        <v>32.604399999999998</v>
      </c>
      <c r="F317">
        <v>32.8645</v>
      </c>
      <c r="G317">
        <v>32.767200000000003</v>
      </c>
      <c r="H317">
        <v>32.433399999999999</v>
      </c>
      <c r="I317">
        <v>32.664999999999999</v>
      </c>
      <c r="J317">
        <v>32.8215</v>
      </c>
      <c r="K317">
        <v>32.948700000000002</v>
      </c>
      <c r="L317">
        <v>33.130000000000003</v>
      </c>
      <c r="M317">
        <v>32.798499999999997</v>
      </c>
      <c r="N317">
        <v>32.7333</v>
      </c>
      <c r="O317">
        <v>33.055999999999997</v>
      </c>
      <c r="P317">
        <v>33.054400000000001</v>
      </c>
      <c r="Q317">
        <v>32.847799999999999</v>
      </c>
      <c r="R317">
        <v>32.660800000000002</v>
      </c>
      <c r="S317">
        <v>32.610999999999997</v>
      </c>
      <c r="T317">
        <v>32.811900000000001</v>
      </c>
      <c r="U317">
        <v>32.862699999999997</v>
      </c>
      <c r="V317">
        <v>32.853400000000001</v>
      </c>
      <c r="W317">
        <v>33.233600000000003</v>
      </c>
      <c r="X317">
        <v>32.716999999999999</v>
      </c>
      <c r="Y317">
        <v>33.1006</v>
      </c>
      <c r="Z317">
        <v>32.947000000000003</v>
      </c>
      <c r="AA317">
        <v>32.862699999999997</v>
      </c>
      <c r="AB317">
        <v>32.747399999999999</v>
      </c>
      <c r="AC317">
        <v>32.790700000000001</v>
      </c>
      <c r="AD317">
        <v>32.731299999999997</v>
      </c>
      <c r="AE317">
        <v>32.591099999999997</v>
      </c>
      <c r="AF317">
        <v>32.593299999999999</v>
      </c>
      <c r="AG317">
        <v>32.710900000000002</v>
      </c>
      <c r="AH317">
        <v>32.962600000000002</v>
      </c>
      <c r="AI317">
        <v>32.769199999999998</v>
      </c>
      <c r="AJ317">
        <v>32.700600000000001</v>
      </c>
      <c r="AK317">
        <v>32.924199999999999</v>
      </c>
      <c r="AL317">
        <v>32.906300000000002</v>
      </c>
      <c r="AM317">
        <v>32.953899999999997</v>
      </c>
      <c r="AN317">
        <v>32.588900000000002</v>
      </c>
      <c r="AO317">
        <v>32.879199999999997</v>
      </c>
      <c r="AP317">
        <v>32.827100000000002</v>
      </c>
      <c r="AQ317">
        <v>32.829000000000001</v>
      </c>
      <c r="AR317">
        <v>32.737299999999998</v>
      </c>
      <c r="AS317">
        <v>32.5777</v>
      </c>
      <c r="AT317">
        <v>32.866399999999999</v>
      </c>
      <c r="AU317">
        <v>32.986499999999999</v>
      </c>
      <c r="AV317">
        <v>32.769199999999998</v>
      </c>
      <c r="AW317">
        <v>32.849699999999999</v>
      </c>
      <c r="BA317" t="s">
        <v>20</v>
      </c>
      <c r="BI317">
        <v>44</v>
      </c>
      <c r="BJ317">
        <v>44</v>
      </c>
      <c r="BK317">
        <v>25</v>
      </c>
      <c r="BL317">
        <v>58.1</v>
      </c>
      <c r="BM317">
        <v>58.1</v>
      </c>
      <c r="BN317">
        <v>39.6</v>
      </c>
      <c r="BO317">
        <v>90.567999999999998</v>
      </c>
      <c r="BP317">
        <v>0</v>
      </c>
      <c r="BQ317">
        <v>323.31</v>
      </c>
      <c r="BR317">
        <v>3100000000000</v>
      </c>
      <c r="BS317">
        <v>2789</v>
      </c>
      <c r="BT317">
        <v>2.2817E-2</v>
      </c>
      <c r="BU317">
        <v>0.98286099999999998</v>
      </c>
      <c r="BV317">
        <v>-3.5555500000000002E-3</v>
      </c>
      <c r="BW317">
        <v>-6.4640100000000006E-2</v>
      </c>
      <c r="BX317">
        <v>0.21180199999999999</v>
      </c>
      <c r="BY317">
        <v>0.83568399999999998</v>
      </c>
      <c r="BZ317">
        <v>-3.2942100000000002E-2</v>
      </c>
      <c r="CA317">
        <v>-0.51045099999999999</v>
      </c>
      <c r="CB317">
        <v>0.20957600000000001</v>
      </c>
      <c r="CC317">
        <v>0.83657999999999999</v>
      </c>
      <c r="CD317">
        <v>-2.9386499999999999E-2</v>
      </c>
      <c r="CE317">
        <v>-0.50545300000000004</v>
      </c>
      <c r="CF317">
        <v>0.56966499999999998</v>
      </c>
      <c r="CG317">
        <v>0.44515700000000002</v>
      </c>
      <c r="CH317" t="s">
        <v>1408</v>
      </c>
      <c r="CI317" t="s">
        <v>1409</v>
      </c>
      <c r="CJ317" t="s">
        <v>1410</v>
      </c>
    </row>
    <row r="318" spans="1:88" x14ac:dyDescent="0.25">
      <c r="A318" t="s">
        <v>1414</v>
      </c>
      <c r="B318">
        <v>28.8264</v>
      </c>
      <c r="C318">
        <v>29.7178</v>
      </c>
      <c r="D318">
        <v>30.207699999999999</v>
      </c>
      <c r="E318">
        <v>29.853400000000001</v>
      </c>
      <c r="F318">
        <v>28.538900000000002</v>
      </c>
      <c r="G318">
        <v>30.184200000000001</v>
      </c>
      <c r="H318">
        <v>28.882899999999999</v>
      </c>
      <c r="I318">
        <v>29.505199999999999</v>
      </c>
      <c r="J318">
        <v>30.319600000000001</v>
      </c>
      <c r="K318">
        <v>30.538900000000002</v>
      </c>
      <c r="L318">
        <v>29.869700000000002</v>
      </c>
      <c r="M318">
        <v>29.645800000000001</v>
      </c>
      <c r="N318">
        <v>30.136099999999999</v>
      </c>
      <c r="O318">
        <v>30.0349</v>
      </c>
      <c r="P318">
        <v>30.4727</v>
      </c>
      <c r="Q318">
        <v>29.925899999999999</v>
      </c>
      <c r="R318">
        <v>29.823399999999999</v>
      </c>
      <c r="S318">
        <v>30.073699999999999</v>
      </c>
      <c r="T318">
        <v>30.160399999999999</v>
      </c>
      <c r="U318">
        <v>30.423400000000001</v>
      </c>
      <c r="V318">
        <v>29.262499999999999</v>
      </c>
      <c r="W318">
        <v>29.7973</v>
      </c>
      <c r="X318">
        <v>30.4727</v>
      </c>
      <c r="Y318">
        <v>29.967700000000001</v>
      </c>
      <c r="Z318">
        <v>30.230799999999999</v>
      </c>
      <c r="AA318">
        <v>30.5014</v>
      </c>
      <c r="AB318">
        <v>30.073699999999999</v>
      </c>
      <c r="AC318">
        <v>30.160399999999999</v>
      </c>
      <c r="AD318">
        <v>30.111499999999999</v>
      </c>
      <c r="AE318">
        <v>29.8355</v>
      </c>
      <c r="AF318">
        <v>30.393000000000001</v>
      </c>
      <c r="AG318">
        <v>29.221599999999999</v>
      </c>
      <c r="AH318">
        <v>30.341000000000001</v>
      </c>
      <c r="AI318">
        <v>29.6233</v>
      </c>
      <c r="AJ318">
        <v>30.264700000000001</v>
      </c>
      <c r="AK318">
        <v>30.645800000000001</v>
      </c>
      <c r="AL318">
        <v>30.619800000000001</v>
      </c>
      <c r="AM318">
        <v>30.308800000000002</v>
      </c>
      <c r="AN318">
        <v>30.1724</v>
      </c>
      <c r="AO318">
        <v>29.3599</v>
      </c>
      <c r="AP318">
        <v>29.897400000000001</v>
      </c>
      <c r="AQ318">
        <v>29.5609</v>
      </c>
      <c r="AR318">
        <v>30.2759</v>
      </c>
      <c r="AS318">
        <v>29.488099999999999</v>
      </c>
      <c r="AT318">
        <v>29.527799999999999</v>
      </c>
      <c r="AU318">
        <v>29.421399999999998</v>
      </c>
      <c r="AV318">
        <v>30.645800000000001</v>
      </c>
      <c r="AW318">
        <v>29.248999999999999</v>
      </c>
      <c r="BA318" t="s">
        <v>20</v>
      </c>
      <c r="BI318">
        <v>24</v>
      </c>
      <c r="BJ318">
        <v>24</v>
      </c>
      <c r="BK318">
        <v>0</v>
      </c>
      <c r="BL318">
        <v>47.8</v>
      </c>
      <c r="BM318">
        <v>47.8</v>
      </c>
      <c r="BN318">
        <v>0</v>
      </c>
      <c r="BO318">
        <v>67.790999999999997</v>
      </c>
      <c r="BP318">
        <v>0</v>
      </c>
      <c r="BQ318">
        <v>323.31</v>
      </c>
      <c r="BR318">
        <v>988000000000</v>
      </c>
      <c r="BS318">
        <v>1330</v>
      </c>
      <c r="BT318">
        <v>0.95396499999999995</v>
      </c>
      <c r="BU318">
        <v>0.44993499999999997</v>
      </c>
      <c r="BV318">
        <v>0.260907</v>
      </c>
      <c r="BW318">
        <v>1.6330199999999999</v>
      </c>
      <c r="BX318">
        <v>0.133934</v>
      </c>
      <c r="BY318">
        <v>0.88461800000000002</v>
      </c>
      <c r="BZ318">
        <v>-7.5789899999999993E-2</v>
      </c>
      <c r="CA318">
        <v>-0.34263900000000003</v>
      </c>
      <c r="CB318">
        <v>1.4311700000000001</v>
      </c>
      <c r="CC318">
        <v>0.211871</v>
      </c>
      <c r="CD318">
        <v>-0.33669700000000002</v>
      </c>
      <c r="CE318">
        <v>-2.18954</v>
      </c>
      <c r="CF318">
        <v>0.89343499999999998</v>
      </c>
      <c r="CG318">
        <v>0.28973300000000002</v>
      </c>
      <c r="CH318" t="s">
        <v>1412</v>
      </c>
      <c r="CI318" t="s">
        <v>1412</v>
      </c>
      <c r="CJ318" t="s">
        <v>1413</v>
      </c>
    </row>
    <row r="319" spans="1:88" x14ac:dyDescent="0.25">
      <c r="A319" t="s">
        <v>1418</v>
      </c>
      <c r="B319">
        <v>27.732500000000002</v>
      </c>
      <c r="C319">
        <v>25.7745</v>
      </c>
      <c r="D319">
        <v>28.1065</v>
      </c>
      <c r="E319">
        <v>26.659500000000001</v>
      </c>
      <c r="F319">
        <v>26.953900000000001</v>
      </c>
      <c r="G319">
        <v>26.546299999999999</v>
      </c>
      <c r="H319">
        <v>26.686499999999999</v>
      </c>
      <c r="I319">
        <v>27.524000000000001</v>
      </c>
      <c r="J319">
        <v>27.970500000000001</v>
      </c>
      <c r="K319">
        <v>27.447299999999998</v>
      </c>
      <c r="L319">
        <v>26.712900000000001</v>
      </c>
      <c r="M319">
        <v>26.897400000000001</v>
      </c>
      <c r="N319">
        <v>27.121400000000001</v>
      </c>
      <c r="O319">
        <v>27.198399999999999</v>
      </c>
      <c r="P319">
        <v>27.603999999999999</v>
      </c>
      <c r="Q319">
        <v>27.366199999999999</v>
      </c>
      <c r="R319">
        <v>26.8504</v>
      </c>
      <c r="S319">
        <v>27.179500000000001</v>
      </c>
      <c r="T319">
        <v>27.235299999999999</v>
      </c>
      <c r="U319">
        <v>29.273599999999998</v>
      </c>
      <c r="V319">
        <v>27.341000000000001</v>
      </c>
      <c r="W319">
        <v>27.111499999999999</v>
      </c>
      <c r="X319">
        <v>26.777100000000001</v>
      </c>
      <c r="Y319">
        <v>27.101500000000001</v>
      </c>
      <c r="Z319">
        <v>27.029599999999999</v>
      </c>
      <c r="AA319">
        <v>26.986899999999999</v>
      </c>
      <c r="AB319">
        <v>27.423400000000001</v>
      </c>
      <c r="AC319">
        <v>26.603999999999999</v>
      </c>
      <c r="AD319">
        <v>27.897400000000001</v>
      </c>
      <c r="AE319">
        <v>27.1312</v>
      </c>
      <c r="AF319">
        <v>27.8203</v>
      </c>
      <c r="AG319">
        <v>27.8081</v>
      </c>
      <c r="AH319">
        <v>27.693100000000001</v>
      </c>
      <c r="AI319">
        <v>25.927099999999999</v>
      </c>
      <c r="AJ319">
        <v>27.3066</v>
      </c>
      <c r="AK319">
        <v>28.17</v>
      </c>
      <c r="AL319">
        <v>27.423400000000001</v>
      </c>
      <c r="AM319">
        <v>27.2714</v>
      </c>
      <c r="AN319">
        <v>27.071100000000001</v>
      </c>
      <c r="AO319">
        <v>27.758099999999999</v>
      </c>
      <c r="AP319">
        <v>26.8019</v>
      </c>
      <c r="AQ319">
        <v>27.672999999999998</v>
      </c>
      <c r="AR319">
        <v>26.008400000000002</v>
      </c>
      <c r="AS319">
        <v>26.603999999999999</v>
      </c>
      <c r="AT319">
        <v>28.5898</v>
      </c>
      <c r="AU319">
        <v>27.725999999999999</v>
      </c>
      <c r="AV319">
        <v>26.555099999999999</v>
      </c>
      <c r="AW319">
        <v>27.777100000000001</v>
      </c>
      <c r="BI319">
        <v>14</v>
      </c>
      <c r="BJ319">
        <v>14</v>
      </c>
      <c r="BK319">
        <v>14</v>
      </c>
      <c r="BL319">
        <v>68.2</v>
      </c>
      <c r="BM319">
        <v>68.2</v>
      </c>
      <c r="BN319">
        <v>68.2</v>
      </c>
      <c r="BO319">
        <v>28.87</v>
      </c>
      <c r="BP319">
        <v>0</v>
      </c>
      <c r="BQ319">
        <v>323.31</v>
      </c>
      <c r="BR319">
        <v>384000000000</v>
      </c>
      <c r="BS319">
        <v>589</v>
      </c>
      <c r="BT319">
        <v>0.82478700000000005</v>
      </c>
      <c r="BU319">
        <v>0.55731399999999998</v>
      </c>
      <c r="BV319">
        <v>0.29570299999999999</v>
      </c>
      <c r="BW319">
        <v>1.4720500000000001</v>
      </c>
      <c r="BX319">
        <v>0.266486</v>
      </c>
      <c r="BY319">
        <v>0.79739199999999999</v>
      </c>
      <c r="BZ319">
        <v>0.15776599999999999</v>
      </c>
      <c r="CA319">
        <v>0.61885699999999999</v>
      </c>
      <c r="CB319">
        <v>0.21119599999999999</v>
      </c>
      <c r="CC319">
        <v>0.83774899999999997</v>
      </c>
      <c r="CD319">
        <v>-0.137937</v>
      </c>
      <c r="CE319">
        <v>-0.50876900000000003</v>
      </c>
      <c r="CF319">
        <v>0.14056199999999999</v>
      </c>
      <c r="CG319">
        <v>0.84431100000000003</v>
      </c>
      <c r="CH319" t="s">
        <v>1415</v>
      </c>
      <c r="CI319" t="s">
        <v>1416</v>
      </c>
      <c r="CJ319" t="s">
        <v>1417</v>
      </c>
    </row>
    <row r="320" spans="1:88" x14ac:dyDescent="0.25">
      <c r="A320" t="s">
        <v>1422</v>
      </c>
      <c r="B320">
        <v>24.461400000000001</v>
      </c>
      <c r="C320">
        <v>22.4894</v>
      </c>
      <c r="D320">
        <v>24.971599999999999</v>
      </c>
      <c r="E320">
        <v>25.4923</v>
      </c>
      <c r="F320">
        <v>25.310099999999998</v>
      </c>
      <c r="G320">
        <v>25.538900000000002</v>
      </c>
      <c r="H320">
        <v>25.746600000000001</v>
      </c>
      <c r="I320">
        <v>25.351099999999999</v>
      </c>
      <c r="J320">
        <v>25.707699999999999</v>
      </c>
      <c r="K320">
        <v>25.0732</v>
      </c>
      <c r="L320">
        <v>24.8811</v>
      </c>
      <c r="M320">
        <v>25.023299999999999</v>
      </c>
      <c r="N320">
        <v>25.198399999999999</v>
      </c>
      <c r="O320">
        <v>25.334199999999999</v>
      </c>
      <c r="P320">
        <v>24.867000000000001</v>
      </c>
      <c r="Q320">
        <v>25.7103</v>
      </c>
      <c r="R320">
        <v>25.257100000000001</v>
      </c>
      <c r="S320">
        <v>25.242599999999999</v>
      </c>
      <c r="T320">
        <v>25.334199999999999</v>
      </c>
      <c r="U320">
        <v>26.537400000000002</v>
      </c>
      <c r="V320">
        <v>25.125299999999999</v>
      </c>
      <c r="W320">
        <v>25.093499999999999</v>
      </c>
      <c r="X320">
        <v>25.289100000000001</v>
      </c>
      <c r="Y320">
        <v>25.0443</v>
      </c>
      <c r="Z320">
        <v>24.052600000000002</v>
      </c>
      <c r="AA320">
        <v>24.632000000000001</v>
      </c>
      <c r="AB320">
        <v>25.335899999999999</v>
      </c>
      <c r="AC320">
        <v>25.143000000000001</v>
      </c>
      <c r="AD320">
        <v>25.0443</v>
      </c>
      <c r="AE320">
        <v>26.121400000000001</v>
      </c>
      <c r="AF320">
        <v>25.442499999999999</v>
      </c>
      <c r="AG320">
        <v>25.341000000000001</v>
      </c>
      <c r="AH320">
        <v>25.417000000000002</v>
      </c>
      <c r="AI320">
        <v>25.038</v>
      </c>
      <c r="AJ320">
        <v>25.081299999999999</v>
      </c>
      <c r="AK320">
        <v>25.513500000000001</v>
      </c>
      <c r="AL320">
        <v>24.857600000000001</v>
      </c>
      <c r="AM320">
        <v>25.6676</v>
      </c>
      <c r="AN320">
        <v>24.942799999999998</v>
      </c>
      <c r="AO320">
        <v>25.947299999999998</v>
      </c>
      <c r="AP320">
        <v>25.125299999999999</v>
      </c>
      <c r="AQ320">
        <v>25.929300000000001</v>
      </c>
      <c r="AR320">
        <v>25.3444</v>
      </c>
      <c r="AS320">
        <v>24.436199999999999</v>
      </c>
      <c r="AT320">
        <v>24.8904</v>
      </c>
      <c r="AU320">
        <v>24.337599999999998</v>
      </c>
      <c r="AV320">
        <v>25.289100000000001</v>
      </c>
      <c r="AW320">
        <v>25.6784</v>
      </c>
      <c r="BI320">
        <v>15</v>
      </c>
      <c r="BJ320">
        <v>15</v>
      </c>
      <c r="BK320">
        <v>15</v>
      </c>
      <c r="BL320">
        <v>69.599999999999994</v>
      </c>
      <c r="BM320">
        <v>69.599999999999994</v>
      </c>
      <c r="BN320">
        <v>69.599999999999994</v>
      </c>
      <c r="BO320">
        <v>29.245999999999999</v>
      </c>
      <c r="BP320">
        <v>0</v>
      </c>
      <c r="BQ320">
        <v>183.19</v>
      </c>
      <c r="BR320">
        <v>91735000000</v>
      </c>
      <c r="BS320">
        <v>179</v>
      </c>
      <c r="BT320">
        <v>1.1001399999999999</v>
      </c>
      <c r="BU320">
        <v>0.39454499999999998</v>
      </c>
      <c r="BV320">
        <v>0.353385</v>
      </c>
      <c r="BW320">
        <v>1.80524</v>
      </c>
      <c r="BX320">
        <v>0.32638800000000001</v>
      </c>
      <c r="BY320">
        <v>0.74440799999999996</v>
      </c>
      <c r="BZ320">
        <v>0.19997599999999999</v>
      </c>
      <c r="CA320">
        <v>0.73045899999999997</v>
      </c>
      <c r="CB320">
        <v>0.38930300000000001</v>
      </c>
      <c r="CC320">
        <v>0.71900299999999995</v>
      </c>
      <c r="CD320">
        <v>-0.15340899999999999</v>
      </c>
      <c r="CE320">
        <v>-0.83997999999999995</v>
      </c>
      <c r="CF320">
        <v>0.27876699999999999</v>
      </c>
      <c r="CG320">
        <v>0.70260199999999995</v>
      </c>
      <c r="CH320" t="s">
        <v>1419</v>
      </c>
      <c r="CI320" t="s">
        <v>1420</v>
      </c>
      <c r="CJ320" t="s">
        <v>1421</v>
      </c>
    </row>
    <row r="321" spans="1:88" x14ac:dyDescent="0.25">
      <c r="A321" t="s">
        <v>1430</v>
      </c>
      <c r="B321">
        <v>33.219299999999997</v>
      </c>
      <c r="C321">
        <v>33.2149</v>
      </c>
      <c r="D321">
        <v>33.158900000000003</v>
      </c>
      <c r="E321">
        <v>33.154400000000003</v>
      </c>
      <c r="F321">
        <v>33.088000000000001</v>
      </c>
      <c r="G321">
        <v>33.420900000000003</v>
      </c>
      <c r="H321">
        <v>33.126899999999999</v>
      </c>
      <c r="I321">
        <v>32.924199999999999</v>
      </c>
      <c r="J321">
        <v>33.157400000000003</v>
      </c>
      <c r="K321">
        <v>33.3033</v>
      </c>
      <c r="L321">
        <v>33.694400000000002</v>
      </c>
      <c r="M321">
        <v>33.2759</v>
      </c>
      <c r="N321">
        <v>33.233600000000003</v>
      </c>
      <c r="O321">
        <v>32.790700000000001</v>
      </c>
      <c r="P321">
        <v>33.3033</v>
      </c>
      <c r="Q321">
        <v>33.140700000000002</v>
      </c>
      <c r="R321">
        <v>33.114600000000003</v>
      </c>
      <c r="S321">
        <v>33.169400000000003</v>
      </c>
      <c r="T321">
        <v>33.139200000000002</v>
      </c>
      <c r="U321">
        <v>33.458100000000002</v>
      </c>
      <c r="V321">
        <v>33.445799999999998</v>
      </c>
      <c r="W321">
        <v>32.895499999999998</v>
      </c>
      <c r="X321">
        <v>33.1006</v>
      </c>
      <c r="Y321">
        <v>32.996600000000001</v>
      </c>
      <c r="Z321">
        <v>33.046300000000002</v>
      </c>
      <c r="AA321">
        <v>32.842199999999998</v>
      </c>
      <c r="AB321">
        <v>33.233600000000003</v>
      </c>
      <c r="AC321">
        <v>33.517899999999997</v>
      </c>
      <c r="AD321">
        <v>32.924199999999999</v>
      </c>
      <c r="AE321">
        <v>33.316899999999997</v>
      </c>
      <c r="AF321">
        <v>32.859000000000002</v>
      </c>
      <c r="AG321">
        <v>33.261899999999997</v>
      </c>
      <c r="AH321">
        <v>33.343600000000002</v>
      </c>
      <c r="AI321">
        <v>33.013399999999997</v>
      </c>
      <c r="AJ321">
        <v>33.051200000000001</v>
      </c>
      <c r="AK321">
        <v>33.109900000000003</v>
      </c>
      <c r="AL321">
        <v>33.0657</v>
      </c>
      <c r="AM321">
        <v>33.149799999999999</v>
      </c>
      <c r="AN321">
        <v>33.217799999999997</v>
      </c>
      <c r="AO321">
        <v>33.130000000000003</v>
      </c>
      <c r="AP321">
        <v>33.289700000000003</v>
      </c>
      <c r="AQ321">
        <v>32.962600000000002</v>
      </c>
      <c r="AR321">
        <v>33.055999999999997</v>
      </c>
      <c r="AS321">
        <v>32.9831</v>
      </c>
      <c r="AT321">
        <v>33.125399999999999</v>
      </c>
      <c r="AU321">
        <v>33.161900000000003</v>
      </c>
      <c r="AV321">
        <v>33.139200000000002</v>
      </c>
      <c r="AW321">
        <v>32.974600000000002</v>
      </c>
      <c r="BA321" t="s">
        <v>20</v>
      </c>
      <c r="BI321">
        <v>102</v>
      </c>
      <c r="BJ321">
        <v>102</v>
      </c>
      <c r="BK321">
        <v>92</v>
      </c>
      <c r="BL321">
        <v>68.7</v>
      </c>
      <c r="BM321">
        <v>68.7</v>
      </c>
      <c r="BN321">
        <v>63.2</v>
      </c>
      <c r="BO321">
        <v>188.3</v>
      </c>
      <c r="BP321">
        <v>0</v>
      </c>
      <c r="BQ321">
        <v>323.31</v>
      </c>
      <c r="BR321">
        <v>6190000000000</v>
      </c>
      <c r="BS321">
        <v>7859</v>
      </c>
      <c r="BT321">
        <v>7.3216299999999998E-2</v>
      </c>
      <c r="BU321">
        <v>0.967059</v>
      </c>
      <c r="BV321">
        <v>1.26143E-2</v>
      </c>
      <c r="BW321">
        <v>0.1971</v>
      </c>
      <c r="BX321">
        <v>0.38901200000000002</v>
      </c>
      <c r="BY321">
        <v>0.713449</v>
      </c>
      <c r="BZ321">
        <v>-5.4124199999999997E-2</v>
      </c>
      <c r="CA321">
        <v>-0.84047000000000005</v>
      </c>
      <c r="CB321">
        <v>0.45685700000000001</v>
      </c>
      <c r="CC321">
        <v>0.68411500000000003</v>
      </c>
      <c r="CD321">
        <v>-6.6738500000000006E-2</v>
      </c>
      <c r="CE321">
        <v>-0.95197600000000004</v>
      </c>
      <c r="CF321">
        <v>0.30427799999999999</v>
      </c>
      <c r="CG321">
        <v>0.68726600000000004</v>
      </c>
      <c r="CH321" t="s">
        <v>1428</v>
      </c>
      <c r="CI321" t="s">
        <v>1428</v>
      </c>
      <c r="CJ321" t="s">
        <v>1429</v>
      </c>
    </row>
    <row r="322" spans="1:88" x14ac:dyDescent="0.25">
      <c r="A322" t="s">
        <v>1433</v>
      </c>
      <c r="B322">
        <v>33.015000000000001</v>
      </c>
      <c r="C322">
        <v>32.270299999999999</v>
      </c>
      <c r="D322">
        <v>31.757300000000001</v>
      </c>
      <c r="E322">
        <v>32.557299999999998</v>
      </c>
      <c r="F322">
        <v>26.9316</v>
      </c>
      <c r="G322">
        <v>31.190100000000001</v>
      </c>
      <c r="H322">
        <v>30.433399999999999</v>
      </c>
      <c r="I322">
        <v>32.534300000000002</v>
      </c>
      <c r="J322">
        <v>31.433399999999999</v>
      </c>
      <c r="K322">
        <v>29.647500000000001</v>
      </c>
      <c r="L322">
        <v>30.073699999999999</v>
      </c>
      <c r="M322">
        <v>33.204799999999999</v>
      </c>
      <c r="N322">
        <v>30.823399999999999</v>
      </c>
      <c r="O322">
        <v>30.341000000000001</v>
      </c>
      <c r="P322">
        <v>32.517899999999997</v>
      </c>
      <c r="Q322">
        <v>31.3568</v>
      </c>
      <c r="R322">
        <v>31.757300000000001</v>
      </c>
      <c r="S322">
        <v>32.250700000000002</v>
      </c>
      <c r="T322">
        <v>32.727200000000003</v>
      </c>
      <c r="U322">
        <v>31.853400000000001</v>
      </c>
      <c r="V322">
        <v>29.415400000000002</v>
      </c>
      <c r="W322">
        <v>29.8309</v>
      </c>
      <c r="X322">
        <v>33.233600000000003</v>
      </c>
      <c r="Y322">
        <v>31.1052</v>
      </c>
      <c r="Z322">
        <v>32.126899999999999</v>
      </c>
      <c r="AA322">
        <v>33.247799999999998</v>
      </c>
      <c r="AB322">
        <v>29.995000000000001</v>
      </c>
      <c r="AC322">
        <v>31.788799999999998</v>
      </c>
      <c r="AD322">
        <v>31.8385</v>
      </c>
      <c r="AE322">
        <v>33.146799999999999</v>
      </c>
      <c r="AF322">
        <v>30.297899999999998</v>
      </c>
      <c r="AG322">
        <v>33.735300000000002</v>
      </c>
      <c r="AH322">
        <v>31.160399999999999</v>
      </c>
      <c r="AI322">
        <v>30.611000000000001</v>
      </c>
      <c r="AJ322">
        <v>30.520299999999999</v>
      </c>
      <c r="AK322">
        <v>31.534300000000002</v>
      </c>
      <c r="AL322">
        <v>33.630699999999997</v>
      </c>
      <c r="AM322">
        <v>31.978000000000002</v>
      </c>
      <c r="AN322">
        <v>30.6372</v>
      </c>
      <c r="AO322">
        <v>30.297899999999998</v>
      </c>
      <c r="AP322">
        <v>32.0017</v>
      </c>
      <c r="AQ322">
        <v>28.754899999999999</v>
      </c>
      <c r="AR322">
        <v>30.557300000000001</v>
      </c>
      <c r="AS322">
        <v>30.8157</v>
      </c>
      <c r="AT322">
        <v>30.619800000000001</v>
      </c>
      <c r="AU322">
        <v>32.767200000000003</v>
      </c>
      <c r="AV322">
        <v>29.642399999999999</v>
      </c>
      <c r="AW322">
        <v>32.747399999999999</v>
      </c>
      <c r="BI322">
        <v>14</v>
      </c>
      <c r="BJ322">
        <v>7</v>
      </c>
      <c r="BK322">
        <v>0</v>
      </c>
      <c r="BL322">
        <v>52</v>
      </c>
      <c r="BM322">
        <v>26.6</v>
      </c>
      <c r="BN322">
        <v>0</v>
      </c>
      <c r="BO322">
        <v>35.94</v>
      </c>
      <c r="BP322">
        <v>0</v>
      </c>
      <c r="BQ322">
        <v>112.15</v>
      </c>
      <c r="BR322">
        <v>756000000000</v>
      </c>
      <c r="BS322">
        <v>637</v>
      </c>
      <c r="BT322">
        <v>0.58208599999999999</v>
      </c>
      <c r="BU322">
        <v>0.67412899999999998</v>
      </c>
      <c r="BV322">
        <v>0.51718600000000003</v>
      </c>
      <c r="BW322">
        <v>1.14012</v>
      </c>
      <c r="BX322">
        <v>0.261355</v>
      </c>
      <c r="BY322">
        <v>0.79972799999999999</v>
      </c>
      <c r="BZ322">
        <v>-0.36662600000000001</v>
      </c>
      <c r="CA322">
        <v>-0.60896899999999998</v>
      </c>
      <c r="CB322">
        <v>1.18855</v>
      </c>
      <c r="CC322">
        <v>0.291767</v>
      </c>
      <c r="CD322">
        <v>-0.88381200000000004</v>
      </c>
      <c r="CE322">
        <v>-1.92241</v>
      </c>
      <c r="CF322">
        <v>0.25453199999999998</v>
      </c>
      <c r="CG322">
        <v>0.72164399999999995</v>
      </c>
      <c r="CH322" t="s">
        <v>1431</v>
      </c>
      <c r="CI322" t="s">
        <v>1431</v>
      </c>
      <c r="CJ322" t="s">
        <v>1432</v>
      </c>
    </row>
    <row r="323" spans="1:88" x14ac:dyDescent="0.25">
      <c r="A323" t="s">
        <v>1447</v>
      </c>
      <c r="B323">
        <v>36.272399999999998</v>
      </c>
      <c r="C323">
        <v>36.193800000000003</v>
      </c>
      <c r="D323">
        <v>36.313499999999998</v>
      </c>
      <c r="E323">
        <v>36.492800000000003</v>
      </c>
      <c r="F323">
        <v>35.957000000000001</v>
      </c>
      <c r="G323">
        <v>36.569800000000001</v>
      </c>
      <c r="H323">
        <v>36.366599999999998</v>
      </c>
      <c r="I323">
        <v>36.045099999999998</v>
      </c>
      <c r="J323">
        <v>36.4178</v>
      </c>
      <c r="K323">
        <v>36.4146</v>
      </c>
      <c r="L323">
        <v>36.510599999999997</v>
      </c>
      <c r="M323">
        <v>36.569800000000001</v>
      </c>
      <c r="N323">
        <v>36.287999999999997</v>
      </c>
      <c r="O323">
        <v>36.311799999999998</v>
      </c>
      <c r="P323">
        <v>36.213900000000002</v>
      </c>
      <c r="Q323">
        <v>36.477800000000002</v>
      </c>
      <c r="R323">
        <v>35.796999999999997</v>
      </c>
      <c r="S323">
        <v>36.215699999999998</v>
      </c>
      <c r="T323">
        <v>35.379600000000003</v>
      </c>
      <c r="U323">
        <v>36.333599999999997</v>
      </c>
      <c r="V323">
        <v>36.448900000000002</v>
      </c>
      <c r="W323">
        <v>36.2759</v>
      </c>
      <c r="X323">
        <v>36.110700000000001</v>
      </c>
      <c r="Y323">
        <v>36.0349</v>
      </c>
      <c r="Z323">
        <v>36.523800000000001</v>
      </c>
      <c r="AA323">
        <v>36.318600000000004</v>
      </c>
      <c r="AB323">
        <v>36.353499999999997</v>
      </c>
      <c r="AC323">
        <v>36.704700000000003</v>
      </c>
      <c r="AD323">
        <v>36.246099999999998</v>
      </c>
      <c r="AE323">
        <v>36.387599999999999</v>
      </c>
      <c r="AF323">
        <v>36.169800000000002</v>
      </c>
      <c r="AG323">
        <v>35.8399</v>
      </c>
      <c r="AH323">
        <v>35.597799999999999</v>
      </c>
      <c r="AI323">
        <v>35.978400000000001</v>
      </c>
      <c r="AJ323">
        <v>36.294800000000002</v>
      </c>
      <c r="AK323">
        <v>35.989100000000001</v>
      </c>
      <c r="AL323">
        <v>36.192</v>
      </c>
      <c r="AM323">
        <v>36.128100000000003</v>
      </c>
      <c r="AN323">
        <v>36.509099999999997</v>
      </c>
      <c r="AO323">
        <v>36.435000000000002</v>
      </c>
      <c r="AP323">
        <v>36.509099999999997</v>
      </c>
      <c r="AQ323">
        <v>36.272399999999998</v>
      </c>
      <c r="AR323">
        <v>36.315199999999997</v>
      </c>
      <c r="AS323">
        <v>36.374699999999997</v>
      </c>
      <c r="AT323">
        <v>36.445799999999998</v>
      </c>
      <c r="AU323">
        <v>36.293100000000003</v>
      </c>
      <c r="AV323">
        <v>36.341999999999999</v>
      </c>
      <c r="AW323">
        <v>36.652200000000001</v>
      </c>
      <c r="BA323" t="s">
        <v>20</v>
      </c>
      <c r="BI323">
        <v>44</v>
      </c>
      <c r="BJ323">
        <v>44</v>
      </c>
      <c r="BK323">
        <v>38</v>
      </c>
      <c r="BL323">
        <v>77.599999999999994</v>
      </c>
      <c r="BM323">
        <v>77.599999999999994</v>
      </c>
      <c r="BN323">
        <v>72.099999999999994</v>
      </c>
      <c r="BO323">
        <v>55.927999999999997</v>
      </c>
      <c r="BP323">
        <v>0</v>
      </c>
      <c r="BQ323">
        <v>323.31</v>
      </c>
      <c r="BR323">
        <v>21300000000000</v>
      </c>
      <c r="BS323">
        <v>11043</v>
      </c>
      <c r="BT323">
        <v>1.3621000000000001</v>
      </c>
      <c r="BU323">
        <v>0.29862899999999998</v>
      </c>
      <c r="BV323">
        <v>-0.176952</v>
      </c>
      <c r="BW323">
        <v>-2.0931799999999998</v>
      </c>
      <c r="BX323">
        <v>0.70798000000000005</v>
      </c>
      <c r="BY323">
        <v>0.49498599999999998</v>
      </c>
      <c r="BZ323">
        <v>9.1848100000000002E-2</v>
      </c>
      <c r="CA323">
        <v>1.3274699999999999</v>
      </c>
      <c r="CB323">
        <v>1.9034899999999999</v>
      </c>
      <c r="CC323">
        <v>0.13431999999999999</v>
      </c>
      <c r="CD323">
        <v>0.26879999999999998</v>
      </c>
      <c r="CE323">
        <v>2.66987</v>
      </c>
      <c r="CF323">
        <v>1.4555</v>
      </c>
      <c r="CG323">
        <v>0.12414699999999999</v>
      </c>
      <c r="CH323" t="s">
        <v>1445</v>
      </c>
      <c r="CI323" t="s">
        <v>1445</v>
      </c>
      <c r="CJ323" t="s">
        <v>1446</v>
      </c>
    </row>
    <row r="324" spans="1:88" x14ac:dyDescent="0.25">
      <c r="A324" t="s">
        <v>1450</v>
      </c>
      <c r="B324">
        <v>36.360100000000003</v>
      </c>
      <c r="C324">
        <v>36.2654</v>
      </c>
      <c r="D324">
        <v>36.451900000000002</v>
      </c>
      <c r="E324">
        <v>36.555599999999998</v>
      </c>
      <c r="F324">
        <v>36.316899999999997</v>
      </c>
      <c r="G324">
        <v>36.526699999999998</v>
      </c>
      <c r="H324">
        <v>36.555599999999998</v>
      </c>
      <c r="I324">
        <v>36.2408</v>
      </c>
      <c r="J324">
        <v>36.397199999999998</v>
      </c>
      <c r="K324">
        <v>36.428699999999999</v>
      </c>
      <c r="L324">
        <v>36.497300000000003</v>
      </c>
      <c r="M324">
        <v>36.611600000000003</v>
      </c>
      <c r="N324">
        <v>36.422499999999999</v>
      </c>
      <c r="O324">
        <v>36.369799999999998</v>
      </c>
      <c r="P324">
        <v>36.408299999999997</v>
      </c>
      <c r="Q324">
        <v>36.625300000000003</v>
      </c>
      <c r="R324">
        <v>36.003799999999998</v>
      </c>
      <c r="S324">
        <v>36.287999999999997</v>
      </c>
      <c r="T324">
        <v>35.589399999999998</v>
      </c>
      <c r="U324">
        <v>36.458100000000002</v>
      </c>
      <c r="V324">
        <v>36.454999999999998</v>
      </c>
      <c r="W324">
        <v>36.387599999999999</v>
      </c>
      <c r="X324">
        <v>36.299900000000001</v>
      </c>
      <c r="Y324">
        <v>36.365000000000002</v>
      </c>
      <c r="Z324">
        <v>36.515000000000001</v>
      </c>
      <c r="AA324">
        <v>36.5839</v>
      </c>
      <c r="AB324">
        <v>36.373100000000001</v>
      </c>
      <c r="AC324">
        <v>36.863100000000003</v>
      </c>
      <c r="AD324">
        <v>36.4131</v>
      </c>
      <c r="AE324">
        <v>36.5002</v>
      </c>
      <c r="AF324">
        <v>36.386000000000003</v>
      </c>
      <c r="AG324">
        <v>35.890599999999999</v>
      </c>
      <c r="AH324">
        <v>35.772599999999997</v>
      </c>
      <c r="AI324">
        <v>36.139600000000002</v>
      </c>
      <c r="AJ324">
        <v>36.386000000000003</v>
      </c>
      <c r="AK324">
        <v>36.162300000000002</v>
      </c>
      <c r="AL324">
        <v>36.2318</v>
      </c>
      <c r="AM324">
        <v>36.316899999999997</v>
      </c>
      <c r="AN324">
        <v>36.597799999999999</v>
      </c>
      <c r="AO324">
        <v>36.541200000000003</v>
      </c>
      <c r="AP324">
        <v>36.555599999999998</v>
      </c>
      <c r="AQ324">
        <v>36.512099999999997</v>
      </c>
      <c r="AR324">
        <v>36.431899999999999</v>
      </c>
      <c r="AS324">
        <v>36.435000000000002</v>
      </c>
      <c r="AT324">
        <v>36.555599999999998</v>
      </c>
      <c r="AU324">
        <v>36.365000000000002</v>
      </c>
      <c r="AV324">
        <v>36.387599999999999</v>
      </c>
      <c r="AW324">
        <v>36.597799999999999</v>
      </c>
      <c r="BA324" t="s">
        <v>20</v>
      </c>
      <c r="BI324">
        <v>48</v>
      </c>
      <c r="BJ324">
        <v>48</v>
      </c>
      <c r="BK324">
        <v>1</v>
      </c>
      <c r="BL324">
        <v>88.5</v>
      </c>
      <c r="BM324">
        <v>88.5</v>
      </c>
      <c r="BN324">
        <v>4.5999999999999996</v>
      </c>
      <c r="BO324">
        <v>51.511000000000003</v>
      </c>
      <c r="BP324">
        <v>0</v>
      </c>
      <c r="BQ324">
        <v>323.31</v>
      </c>
      <c r="BR324">
        <v>22600000000000</v>
      </c>
      <c r="BS324">
        <v>8501</v>
      </c>
      <c r="BT324">
        <v>1.5649900000000001</v>
      </c>
      <c r="BU324">
        <v>0.24015400000000001</v>
      </c>
      <c r="BV324">
        <v>-0.16753499999999999</v>
      </c>
      <c r="BW324">
        <v>-2.3020100000000001</v>
      </c>
      <c r="BX324">
        <v>0.56056799999999996</v>
      </c>
      <c r="BY324">
        <v>0.58985799999999999</v>
      </c>
      <c r="BZ324">
        <v>5.6745299999999999E-2</v>
      </c>
      <c r="CA324">
        <v>1.11497</v>
      </c>
      <c r="CB324">
        <v>1.72763</v>
      </c>
      <c r="CC324">
        <v>0.161639</v>
      </c>
      <c r="CD324">
        <v>0.22428100000000001</v>
      </c>
      <c r="CE324">
        <v>2.4959799999999999</v>
      </c>
      <c r="CF324">
        <v>1.58341</v>
      </c>
      <c r="CG324">
        <v>9.8040000000000002E-2</v>
      </c>
      <c r="CH324" t="s">
        <v>1448</v>
      </c>
      <c r="CI324" t="s">
        <v>1448</v>
      </c>
      <c r="CJ324" t="s">
        <v>1449</v>
      </c>
    </row>
    <row r="325" spans="1:88" x14ac:dyDescent="0.25">
      <c r="A325" t="s">
        <v>1464</v>
      </c>
      <c r="B325">
        <v>34.78</v>
      </c>
      <c r="C325">
        <v>34.879199999999997</v>
      </c>
      <c r="D325">
        <v>34.919699999999999</v>
      </c>
      <c r="E325">
        <v>34.879199999999997</v>
      </c>
      <c r="F325">
        <v>34.842199999999998</v>
      </c>
      <c r="G325">
        <v>35.313499999999998</v>
      </c>
      <c r="H325">
        <v>34.523800000000001</v>
      </c>
      <c r="I325">
        <v>34.694400000000002</v>
      </c>
      <c r="J325">
        <v>35.395600000000002</v>
      </c>
      <c r="K325">
        <v>34.946100000000001</v>
      </c>
      <c r="L325">
        <v>33.941699999999997</v>
      </c>
      <c r="M325">
        <v>35.051200000000001</v>
      </c>
      <c r="N325">
        <v>35.110700000000001</v>
      </c>
      <c r="O325">
        <v>34.512099999999997</v>
      </c>
      <c r="P325">
        <v>35.310099999999998</v>
      </c>
      <c r="Q325">
        <v>35.420900000000003</v>
      </c>
      <c r="R325">
        <v>34.865400000000001</v>
      </c>
      <c r="S325">
        <v>35.296500000000002</v>
      </c>
      <c r="T325">
        <v>34.464199999999998</v>
      </c>
      <c r="U325">
        <v>35.1068</v>
      </c>
      <c r="V325">
        <v>34.376300000000001</v>
      </c>
      <c r="W325">
        <v>34.950499999999998</v>
      </c>
      <c r="X325">
        <v>34.760300000000001</v>
      </c>
      <c r="Y325">
        <v>34.6143</v>
      </c>
      <c r="Z325">
        <v>35.055199999999999</v>
      </c>
      <c r="AA325">
        <v>35.212000000000003</v>
      </c>
      <c r="AB325">
        <v>34.310099999999998</v>
      </c>
      <c r="AC325">
        <v>35.095100000000002</v>
      </c>
      <c r="AD325">
        <v>35.323599999999999</v>
      </c>
      <c r="AE325">
        <v>35.091099999999997</v>
      </c>
      <c r="AF325">
        <v>34.789700000000003</v>
      </c>
      <c r="AG325">
        <v>34.941699999999997</v>
      </c>
      <c r="AH325">
        <v>34.678699999999999</v>
      </c>
      <c r="AI325">
        <v>34.813800000000001</v>
      </c>
      <c r="AJ325">
        <v>35.026600000000002</v>
      </c>
      <c r="AK325">
        <v>35.067300000000003</v>
      </c>
      <c r="AL325">
        <v>35.244300000000003</v>
      </c>
      <c r="AM325">
        <v>35.6143</v>
      </c>
      <c r="AN325">
        <v>35.201099999999997</v>
      </c>
      <c r="AO325">
        <v>35.606099999999998</v>
      </c>
      <c r="AP325">
        <v>35.114600000000003</v>
      </c>
      <c r="AQ325">
        <v>34.535400000000003</v>
      </c>
      <c r="AR325">
        <v>35.079300000000003</v>
      </c>
      <c r="AS325">
        <v>34.883800000000001</v>
      </c>
      <c r="AT325">
        <v>34.619799999999998</v>
      </c>
      <c r="AU325">
        <v>34.818600000000004</v>
      </c>
      <c r="AV325">
        <v>35.075299999999999</v>
      </c>
      <c r="AW325">
        <v>34.470199999999998</v>
      </c>
      <c r="BI325">
        <v>109</v>
      </c>
      <c r="BJ325">
        <v>109</v>
      </c>
      <c r="BK325">
        <v>0</v>
      </c>
      <c r="BL325">
        <v>56.2</v>
      </c>
      <c r="BM325">
        <v>56.2</v>
      </c>
      <c r="BN325">
        <v>0</v>
      </c>
      <c r="BO325">
        <v>262.62</v>
      </c>
      <c r="BP325">
        <v>0</v>
      </c>
      <c r="BQ325">
        <v>323.31</v>
      </c>
      <c r="BR325">
        <v>12200000000000</v>
      </c>
      <c r="BS325">
        <v>11916</v>
      </c>
      <c r="BT325">
        <v>0.53544800000000004</v>
      </c>
      <c r="BU325">
        <v>0.70280900000000002</v>
      </c>
      <c r="BV325">
        <v>0.119794</v>
      </c>
      <c r="BW325">
        <v>1.07067</v>
      </c>
      <c r="BX325">
        <v>0.26628499999999999</v>
      </c>
      <c r="BY325">
        <v>0.79569400000000001</v>
      </c>
      <c r="BZ325">
        <v>7.6661699999999999E-2</v>
      </c>
      <c r="CA325">
        <v>0.61847099999999999</v>
      </c>
      <c r="CB325">
        <v>0.115342</v>
      </c>
      <c r="CC325">
        <v>0.91088899999999995</v>
      </c>
      <c r="CD325">
        <v>-4.3131999999999997E-2</v>
      </c>
      <c r="CE325">
        <v>-0.29951699999999998</v>
      </c>
      <c r="CF325">
        <v>0.204044</v>
      </c>
      <c r="CG325">
        <v>0.768706</v>
      </c>
      <c r="CH325" t="s">
        <v>1461</v>
      </c>
      <c r="CI325" t="s">
        <v>1462</v>
      </c>
      <c r="CJ325" t="s">
        <v>1463</v>
      </c>
    </row>
    <row r="326" spans="1:88" x14ac:dyDescent="0.25">
      <c r="A326" t="s">
        <v>1468</v>
      </c>
      <c r="B326">
        <v>31.868200000000002</v>
      </c>
      <c r="C326">
        <v>31.529599999999999</v>
      </c>
      <c r="D326">
        <v>31.6629</v>
      </c>
      <c r="E326">
        <v>31.1783</v>
      </c>
      <c r="F326">
        <v>31.520299999999999</v>
      </c>
      <c r="G326">
        <v>31.092700000000001</v>
      </c>
      <c r="H326">
        <v>31.377600000000001</v>
      </c>
      <c r="I326">
        <v>31.524999999999999</v>
      </c>
      <c r="J326">
        <v>31.534300000000002</v>
      </c>
      <c r="K326">
        <v>31.7211</v>
      </c>
      <c r="L326">
        <v>31.552700000000002</v>
      </c>
      <c r="M326">
        <v>31.524999999999999</v>
      </c>
      <c r="N326">
        <v>31.0609</v>
      </c>
      <c r="O326">
        <v>31.3828</v>
      </c>
      <c r="P326">
        <v>31.477499999999999</v>
      </c>
      <c r="Q326">
        <v>31.286899999999999</v>
      </c>
      <c r="R326">
        <v>30.8081</v>
      </c>
      <c r="S326">
        <v>31.1052</v>
      </c>
      <c r="T326">
        <v>31.7333</v>
      </c>
      <c r="U326">
        <v>31.433399999999999</v>
      </c>
      <c r="V326">
        <v>31.557300000000001</v>
      </c>
      <c r="W326">
        <v>31.534300000000002</v>
      </c>
      <c r="X326">
        <v>31.319600000000001</v>
      </c>
      <c r="Y326">
        <v>31.804200000000002</v>
      </c>
      <c r="Z326">
        <v>31.593299999999999</v>
      </c>
      <c r="AA326">
        <v>31.712900000000001</v>
      </c>
      <c r="AB326">
        <v>31.5062</v>
      </c>
      <c r="AC326">
        <v>32.261899999999997</v>
      </c>
      <c r="AD326">
        <v>30.761299999999999</v>
      </c>
      <c r="AE326">
        <v>31.7088</v>
      </c>
      <c r="AF326">
        <v>30.918800000000001</v>
      </c>
      <c r="AG326">
        <v>31.557300000000001</v>
      </c>
      <c r="AH326">
        <v>31.496700000000001</v>
      </c>
      <c r="AI326">
        <v>31.111499999999999</v>
      </c>
      <c r="AJ326">
        <v>31.148299999999999</v>
      </c>
      <c r="AK326">
        <v>30.953900000000001</v>
      </c>
      <c r="AL326">
        <v>30.904499999999999</v>
      </c>
      <c r="AM326">
        <v>31.423400000000001</v>
      </c>
      <c r="AN326">
        <v>31.341000000000001</v>
      </c>
      <c r="AO326">
        <v>31.335599999999999</v>
      </c>
      <c r="AP326">
        <v>31.4284</v>
      </c>
      <c r="AQ326">
        <v>31.3142</v>
      </c>
      <c r="AR326">
        <v>31.372399999999999</v>
      </c>
      <c r="AS326">
        <v>31.0609</v>
      </c>
      <c r="AT326">
        <v>31.281400000000001</v>
      </c>
      <c r="AU326">
        <v>31.346299999999999</v>
      </c>
      <c r="AV326">
        <v>31.597799999999999</v>
      </c>
      <c r="AW326">
        <v>32.172400000000003</v>
      </c>
      <c r="BA326" t="s">
        <v>20</v>
      </c>
      <c r="BI326">
        <v>15</v>
      </c>
      <c r="BJ326">
        <v>15</v>
      </c>
      <c r="BK326">
        <v>15</v>
      </c>
      <c r="BL326">
        <v>56.8</v>
      </c>
      <c r="BM326">
        <v>56.8</v>
      </c>
      <c r="BN326">
        <v>56.8</v>
      </c>
      <c r="BO326">
        <v>38.999000000000002</v>
      </c>
      <c r="BP326">
        <v>0</v>
      </c>
      <c r="BQ326">
        <v>323.31</v>
      </c>
      <c r="BR326">
        <v>1670000000000</v>
      </c>
      <c r="BS326">
        <v>2012</v>
      </c>
      <c r="BT326">
        <v>2.6647500000000002</v>
      </c>
      <c r="BU326">
        <v>5.9384600000000003E-2</v>
      </c>
      <c r="BV326">
        <v>-0.30468899999999999</v>
      </c>
      <c r="BW326">
        <v>-3.3038099999999999</v>
      </c>
      <c r="BX326">
        <v>0.73435799999999996</v>
      </c>
      <c r="BY326">
        <v>0.48780299999999999</v>
      </c>
      <c r="BZ326">
        <v>-0.147173</v>
      </c>
      <c r="CA326">
        <v>-1.36371</v>
      </c>
      <c r="CB326">
        <v>0.73241199999999995</v>
      </c>
      <c r="CC326">
        <v>0.49473800000000001</v>
      </c>
      <c r="CD326">
        <v>0.15751599999999999</v>
      </c>
      <c r="CE326">
        <v>1.3584099999999999</v>
      </c>
      <c r="CF326">
        <v>1.76362</v>
      </c>
      <c r="CG326">
        <v>7.4843400000000004E-2</v>
      </c>
      <c r="CH326" t="s">
        <v>1465</v>
      </c>
      <c r="CI326" t="s">
        <v>1466</v>
      </c>
      <c r="CJ326" t="s">
        <v>1467</v>
      </c>
    </row>
    <row r="327" spans="1:88" x14ac:dyDescent="0.25">
      <c r="A327" t="s">
        <v>1471</v>
      </c>
      <c r="B327">
        <v>34.915300000000002</v>
      </c>
      <c r="C327">
        <v>34.856200000000001</v>
      </c>
      <c r="D327">
        <v>35.727699999999999</v>
      </c>
      <c r="E327">
        <v>35.445799999999998</v>
      </c>
      <c r="F327">
        <v>35.063299999999998</v>
      </c>
      <c r="G327">
        <v>34.823399999999999</v>
      </c>
      <c r="H327">
        <v>34.799399999999999</v>
      </c>
      <c r="I327">
        <v>34.860799999999998</v>
      </c>
      <c r="J327">
        <v>34.950499999999998</v>
      </c>
      <c r="K327">
        <v>35.451900000000002</v>
      </c>
      <c r="L327">
        <v>35.541200000000003</v>
      </c>
      <c r="M327">
        <v>35.379600000000003</v>
      </c>
      <c r="N327">
        <v>34.933</v>
      </c>
      <c r="O327">
        <v>35.258400000000002</v>
      </c>
      <c r="P327">
        <v>34.646900000000002</v>
      </c>
      <c r="Q327">
        <v>34.678699999999999</v>
      </c>
      <c r="R327">
        <v>35.087200000000003</v>
      </c>
      <c r="S327">
        <v>34.937399999999997</v>
      </c>
      <c r="T327">
        <v>34.439599999999999</v>
      </c>
      <c r="U327">
        <v>35.350200000000001</v>
      </c>
      <c r="V327">
        <v>35.204799999999999</v>
      </c>
      <c r="W327">
        <v>35.164099999999998</v>
      </c>
      <c r="X327">
        <v>35.197499999999998</v>
      </c>
      <c r="Y327">
        <v>34.937399999999997</v>
      </c>
      <c r="Z327">
        <v>34.837499999999999</v>
      </c>
      <c r="AA327">
        <v>34.709899999999998</v>
      </c>
      <c r="AB327">
        <v>34.9848</v>
      </c>
      <c r="AC327">
        <v>34.673499999999997</v>
      </c>
      <c r="AD327">
        <v>34.512099999999997</v>
      </c>
      <c r="AE327">
        <v>34.512099999999997</v>
      </c>
      <c r="AF327">
        <v>34.730200000000004</v>
      </c>
      <c r="AG327">
        <v>34.755299999999998</v>
      </c>
      <c r="AH327">
        <v>34.856200000000001</v>
      </c>
      <c r="AI327">
        <v>35.083199999999998</v>
      </c>
      <c r="AJ327">
        <v>34.954799999999999</v>
      </c>
      <c r="AK327">
        <v>34.517899999999997</v>
      </c>
      <c r="AL327">
        <v>35.030799999999999</v>
      </c>
      <c r="AM327">
        <v>34.678699999999999</v>
      </c>
      <c r="AN327">
        <v>34.897399999999998</v>
      </c>
      <c r="AO327">
        <v>35.296500000000002</v>
      </c>
      <c r="AP327">
        <v>35.042999999999999</v>
      </c>
      <c r="AQ327">
        <v>34.482300000000002</v>
      </c>
      <c r="AR327">
        <v>35.333599999999997</v>
      </c>
      <c r="AS327">
        <v>34.226500000000001</v>
      </c>
      <c r="AT327">
        <v>34.482300000000002</v>
      </c>
      <c r="AU327">
        <v>34.376300000000001</v>
      </c>
      <c r="AV327">
        <v>34.7453</v>
      </c>
      <c r="AW327">
        <v>34.735300000000002</v>
      </c>
      <c r="BA327" t="s">
        <v>20</v>
      </c>
      <c r="BI327">
        <v>14</v>
      </c>
      <c r="BJ327">
        <v>14</v>
      </c>
      <c r="BK327">
        <v>10</v>
      </c>
      <c r="BL327">
        <v>53.2</v>
      </c>
      <c r="BM327">
        <v>53.2</v>
      </c>
      <c r="BN327">
        <v>34.299999999999997</v>
      </c>
      <c r="BO327">
        <v>23.510999999999999</v>
      </c>
      <c r="BP327">
        <v>0</v>
      </c>
      <c r="BQ327">
        <v>323.31</v>
      </c>
      <c r="BR327">
        <v>7970000000000</v>
      </c>
      <c r="BS327">
        <v>3347</v>
      </c>
      <c r="BT327">
        <v>0.78181299999999998</v>
      </c>
      <c r="BU327">
        <v>0.59211199999999997</v>
      </c>
      <c r="BV327">
        <v>-0.13936399999999999</v>
      </c>
      <c r="BW327">
        <v>-1.41635</v>
      </c>
      <c r="BX327">
        <v>1.38663</v>
      </c>
      <c r="BY327">
        <v>0.17627399999999999</v>
      </c>
      <c r="BZ327">
        <v>-0.27167400000000003</v>
      </c>
      <c r="CA327">
        <v>-2.1497199999999999</v>
      </c>
      <c r="CB327">
        <v>0.48984299999999997</v>
      </c>
      <c r="CC327">
        <v>0.65845399999999998</v>
      </c>
      <c r="CD327">
        <v>-0.13231000000000001</v>
      </c>
      <c r="CE327">
        <v>-1.0045599999999999</v>
      </c>
      <c r="CF327">
        <v>1.1489100000000001</v>
      </c>
      <c r="CG327">
        <v>0.194795</v>
      </c>
      <c r="CH327" t="s">
        <v>1469</v>
      </c>
      <c r="CI327" t="s">
        <v>1469</v>
      </c>
      <c r="CJ327" t="s">
        <v>1470</v>
      </c>
    </row>
    <row r="328" spans="1:88" x14ac:dyDescent="0.25">
      <c r="A328" t="s">
        <v>96</v>
      </c>
      <c r="B328">
        <v>34.219299999999997</v>
      </c>
      <c r="C328">
        <v>34.098999999999997</v>
      </c>
      <c r="D328">
        <v>34.337000000000003</v>
      </c>
      <c r="E328">
        <v>34.204799999999999</v>
      </c>
      <c r="F328">
        <v>34.402000000000001</v>
      </c>
      <c r="G328">
        <v>34.3568</v>
      </c>
      <c r="H328">
        <v>34.167900000000003</v>
      </c>
      <c r="I328">
        <v>34.343600000000002</v>
      </c>
      <c r="J328">
        <v>34.310099999999998</v>
      </c>
      <c r="K328">
        <v>34.5002</v>
      </c>
      <c r="L328">
        <v>34.282800000000002</v>
      </c>
      <c r="M328">
        <v>34.247799999999998</v>
      </c>
      <c r="N328">
        <v>34.042999999999999</v>
      </c>
      <c r="O328">
        <v>34.592199999999998</v>
      </c>
      <c r="P328">
        <v>34.296500000000002</v>
      </c>
      <c r="Q328">
        <v>34.389200000000002</v>
      </c>
      <c r="R328">
        <v>34.051200000000001</v>
      </c>
      <c r="S328">
        <v>34.323599999999999</v>
      </c>
      <c r="T328">
        <v>34.042999999999999</v>
      </c>
      <c r="U328">
        <v>34.427199999999999</v>
      </c>
      <c r="V328">
        <v>34.0349</v>
      </c>
      <c r="W328">
        <v>34.1068</v>
      </c>
      <c r="X328">
        <v>34.395600000000002</v>
      </c>
      <c r="Y328">
        <v>34.2759</v>
      </c>
      <c r="Z328">
        <v>34.145299999999999</v>
      </c>
      <c r="AA328">
        <v>34.219299999999997</v>
      </c>
      <c r="AB328">
        <v>33.976300000000002</v>
      </c>
      <c r="AC328">
        <v>34.376300000000001</v>
      </c>
      <c r="AD328">
        <v>34.137700000000002</v>
      </c>
      <c r="AE328">
        <v>34.122300000000003</v>
      </c>
      <c r="AF328">
        <v>34.408299999999997</v>
      </c>
      <c r="AG328">
        <v>34.137700000000002</v>
      </c>
      <c r="AH328">
        <v>34.026600000000002</v>
      </c>
      <c r="AI328">
        <v>33.933</v>
      </c>
      <c r="AJ328">
        <v>34.2408</v>
      </c>
      <c r="AK328">
        <v>34.337000000000003</v>
      </c>
      <c r="AL328">
        <v>34.1753</v>
      </c>
      <c r="AM328">
        <v>34.130000000000003</v>
      </c>
      <c r="AN328">
        <v>34.026600000000002</v>
      </c>
      <c r="AO328">
        <v>33.888300000000001</v>
      </c>
      <c r="AP328">
        <v>34.075299999999999</v>
      </c>
      <c r="AQ328">
        <v>34.0349</v>
      </c>
      <c r="AR328">
        <v>34.363300000000002</v>
      </c>
      <c r="AS328">
        <v>33.879199999999997</v>
      </c>
      <c r="AT328">
        <v>34.114600000000003</v>
      </c>
      <c r="AU328">
        <v>34.098999999999997</v>
      </c>
      <c r="AV328">
        <v>34.130000000000003</v>
      </c>
      <c r="AW328">
        <v>34.190100000000001</v>
      </c>
      <c r="BA328" t="s">
        <v>20</v>
      </c>
      <c r="BD328" t="s">
        <v>194</v>
      </c>
      <c r="BE328" t="s">
        <v>2474</v>
      </c>
      <c r="BI328">
        <v>40</v>
      </c>
      <c r="BJ328">
        <v>40</v>
      </c>
      <c r="BK328">
        <v>3</v>
      </c>
      <c r="BL328">
        <v>79.5</v>
      </c>
      <c r="BM328">
        <v>79.5</v>
      </c>
      <c r="BN328">
        <v>2.7</v>
      </c>
      <c r="BO328">
        <v>52.963000000000001</v>
      </c>
      <c r="BP328">
        <v>0</v>
      </c>
      <c r="BQ328">
        <v>323.31</v>
      </c>
      <c r="BR328">
        <v>11300000000000</v>
      </c>
      <c r="BS328">
        <v>4994</v>
      </c>
      <c r="BT328">
        <v>0.26705499999999999</v>
      </c>
      <c r="BU328">
        <v>0.85086700000000004</v>
      </c>
      <c r="BV328">
        <v>-3.11232E-2</v>
      </c>
      <c r="BW328">
        <v>-0.61766100000000002</v>
      </c>
      <c r="BX328">
        <v>2.2494499999999999</v>
      </c>
      <c r="BY328">
        <v>4.5403499999999999E-2</v>
      </c>
      <c r="BZ328">
        <v>-0.16825499999999999</v>
      </c>
      <c r="CA328">
        <v>-3.0182199999999999</v>
      </c>
      <c r="CB328">
        <v>1.47299</v>
      </c>
      <c r="CC328">
        <v>0.20960000000000001</v>
      </c>
      <c r="CD328">
        <v>-0.137132</v>
      </c>
      <c r="CE328">
        <v>-2.2339500000000001</v>
      </c>
      <c r="CF328">
        <v>1.74648</v>
      </c>
      <c r="CG328">
        <v>7.5348799999999994E-2</v>
      </c>
      <c r="CH328" t="s">
        <v>97</v>
      </c>
      <c r="CI328" t="s">
        <v>97</v>
      </c>
      <c r="CJ328" t="s">
        <v>98</v>
      </c>
    </row>
    <row r="329" spans="1:88" x14ac:dyDescent="0.25">
      <c r="A329" t="s">
        <v>1474</v>
      </c>
      <c r="B329">
        <v>24.264299999999999</v>
      </c>
      <c r="C329">
        <v>24.4892</v>
      </c>
      <c r="D329">
        <v>24.001999999999999</v>
      </c>
      <c r="E329">
        <v>25.423400000000001</v>
      </c>
      <c r="F329">
        <v>24.0275</v>
      </c>
      <c r="G329">
        <v>25.008400000000002</v>
      </c>
      <c r="H329">
        <v>23.654</v>
      </c>
      <c r="I329">
        <v>22.1782</v>
      </c>
      <c r="J329">
        <v>20.021000000000001</v>
      </c>
      <c r="K329">
        <v>25.9361</v>
      </c>
      <c r="L329">
        <v>24.374500000000001</v>
      </c>
      <c r="M329">
        <v>24.6264</v>
      </c>
      <c r="N329">
        <v>25.067</v>
      </c>
      <c r="O329">
        <v>25.171900000000001</v>
      </c>
      <c r="P329">
        <v>23.048100000000002</v>
      </c>
      <c r="Q329">
        <v>23.23</v>
      </c>
      <c r="R329">
        <v>24.187100000000001</v>
      </c>
      <c r="S329">
        <v>24.442499999999999</v>
      </c>
      <c r="T329">
        <v>24.871700000000001</v>
      </c>
      <c r="U329">
        <v>25.534500000000001</v>
      </c>
      <c r="V329">
        <v>25.442499999999999</v>
      </c>
      <c r="W329">
        <v>25.278500000000001</v>
      </c>
      <c r="X329">
        <v>24.913399999999999</v>
      </c>
      <c r="Y329">
        <v>24.367899999999999</v>
      </c>
      <c r="Z329">
        <v>24.927099999999999</v>
      </c>
      <c r="AA329">
        <v>24.7895</v>
      </c>
      <c r="AB329">
        <v>26.920300000000001</v>
      </c>
      <c r="AC329">
        <v>24.707699999999999</v>
      </c>
      <c r="AD329">
        <v>23.895</v>
      </c>
      <c r="AE329">
        <v>25.558</v>
      </c>
      <c r="AF329">
        <v>20.648499999999999</v>
      </c>
      <c r="AG329">
        <v>25.062899999999999</v>
      </c>
      <c r="AH329">
        <v>25.035900000000002</v>
      </c>
      <c r="AI329">
        <v>24.413799999999998</v>
      </c>
      <c r="AJ329">
        <v>23.2636</v>
      </c>
      <c r="AK329">
        <v>23.993300000000001</v>
      </c>
      <c r="AL329">
        <v>26.522500000000001</v>
      </c>
      <c r="AM329">
        <v>22.5885</v>
      </c>
      <c r="AN329">
        <v>24.448799999999999</v>
      </c>
      <c r="AO329">
        <v>24.769500000000001</v>
      </c>
      <c r="AP329">
        <v>24.637499999999999</v>
      </c>
      <c r="AQ329">
        <v>25.310099999999998</v>
      </c>
      <c r="AR329">
        <v>25.476900000000001</v>
      </c>
      <c r="AS329">
        <v>24.759399999999999</v>
      </c>
      <c r="AT329">
        <v>25.0443</v>
      </c>
      <c r="AU329">
        <v>24.707699999999999</v>
      </c>
      <c r="AV329">
        <v>24.397500000000001</v>
      </c>
      <c r="AW329">
        <v>24.960599999999999</v>
      </c>
      <c r="BI329">
        <v>7</v>
      </c>
      <c r="BJ329">
        <v>7</v>
      </c>
      <c r="BK329">
        <v>7</v>
      </c>
      <c r="BL329">
        <v>50</v>
      </c>
      <c r="BM329">
        <v>50</v>
      </c>
      <c r="BN329">
        <v>50</v>
      </c>
      <c r="BO329">
        <v>13.894</v>
      </c>
      <c r="BP329">
        <v>0</v>
      </c>
      <c r="BQ329">
        <v>277.07</v>
      </c>
      <c r="BR329">
        <v>342000000000</v>
      </c>
      <c r="BS329">
        <v>396</v>
      </c>
      <c r="BT329">
        <v>0.16761200000000001</v>
      </c>
      <c r="BU329">
        <v>0.92604699999999995</v>
      </c>
      <c r="BV329">
        <v>-0.18714900000000001</v>
      </c>
      <c r="BW329">
        <v>-0.41609400000000002</v>
      </c>
      <c r="BX329">
        <v>0.36779699999999999</v>
      </c>
      <c r="BY329">
        <v>0.73024500000000003</v>
      </c>
      <c r="BZ329">
        <v>0.387295</v>
      </c>
      <c r="CA329">
        <v>0.80389100000000002</v>
      </c>
      <c r="CB329">
        <v>0.74747399999999997</v>
      </c>
      <c r="CC329">
        <v>0.48536000000000001</v>
      </c>
      <c r="CD329">
        <v>0.57444399999999995</v>
      </c>
      <c r="CE329">
        <v>1.3788199999999999</v>
      </c>
      <c r="CF329">
        <v>0.78891199999999995</v>
      </c>
      <c r="CG329">
        <v>0.336038</v>
      </c>
      <c r="CH329" t="s">
        <v>1472</v>
      </c>
      <c r="CI329" t="s">
        <v>1472</v>
      </c>
      <c r="CJ329" t="s">
        <v>1473</v>
      </c>
    </row>
    <row r="330" spans="1:88" x14ac:dyDescent="0.25">
      <c r="A330" t="s">
        <v>1477</v>
      </c>
      <c r="B330">
        <v>24.4923</v>
      </c>
      <c r="C330">
        <v>24.5869</v>
      </c>
      <c r="D330">
        <v>24.8764</v>
      </c>
      <c r="E330">
        <v>25.035900000000002</v>
      </c>
      <c r="F330">
        <v>24.759399999999999</v>
      </c>
      <c r="G330">
        <v>25.089400000000001</v>
      </c>
      <c r="H330">
        <v>24.552199999999999</v>
      </c>
      <c r="I330">
        <v>24.152699999999999</v>
      </c>
      <c r="J330">
        <v>24.819099999999999</v>
      </c>
      <c r="K330">
        <v>26.001999999999999</v>
      </c>
      <c r="L330">
        <v>25.101500000000001</v>
      </c>
      <c r="M330">
        <v>24.467600000000001</v>
      </c>
      <c r="N330">
        <v>24.052600000000002</v>
      </c>
      <c r="O330">
        <v>25.121400000000001</v>
      </c>
      <c r="P330">
        <v>25.476900000000001</v>
      </c>
      <c r="Q330">
        <v>24.0062</v>
      </c>
      <c r="R330">
        <v>25.156500000000001</v>
      </c>
      <c r="S330">
        <v>24.953900000000001</v>
      </c>
      <c r="T330">
        <v>24.632000000000001</v>
      </c>
      <c r="U330">
        <v>24.303100000000001</v>
      </c>
      <c r="V330">
        <v>25.052600000000002</v>
      </c>
      <c r="W330">
        <v>24.702400000000001</v>
      </c>
      <c r="X330">
        <v>24.413799999999998</v>
      </c>
      <c r="Y330">
        <v>24.575399999999998</v>
      </c>
      <c r="Z330">
        <v>24.209599999999998</v>
      </c>
      <c r="AA330">
        <v>24.754300000000001</v>
      </c>
      <c r="AB330">
        <v>24.664899999999999</v>
      </c>
      <c r="AC330">
        <v>24.420200000000001</v>
      </c>
      <c r="AD330">
        <v>24.754300000000001</v>
      </c>
      <c r="AE330">
        <v>24.913399999999999</v>
      </c>
      <c r="AF330">
        <v>24.267900000000001</v>
      </c>
      <c r="AG330">
        <v>24.0275</v>
      </c>
      <c r="AH330">
        <v>24.5045</v>
      </c>
      <c r="AI330">
        <v>24.461400000000001</v>
      </c>
      <c r="AJ330">
        <v>24.598299999999998</v>
      </c>
      <c r="AK330">
        <v>24.8764</v>
      </c>
      <c r="AL330">
        <v>24.337599999999998</v>
      </c>
      <c r="AM330">
        <v>25.077200000000001</v>
      </c>
      <c r="AN330">
        <v>24.804400000000001</v>
      </c>
      <c r="AO330">
        <v>25.612500000000001</v>
      </c>
      <c r="AP330">
        <v>25.242599999999999</v>
      </c>
      <c r="AQ330">
        <v>25.683800000000002</v>
      </c>
      <c r="AR330">
        <v>25.566700000000001</v>
      </c>
      <c r="AS330">
        <v>25.148800000000001</v>
      </c>
      <c r="AT330">
        <v>23.971599999999999</v>
      </c>
      <c r="AU330">
        <v>25.224299999999999</v>
      </c>
      <c r="AV330">
        <v>24.2714</v>
      </c>
      <c r="AW330">
        <v>24.317</v>
      </c>
      <c r="BI330">
        <v>20</v>
      </c>
      <c r="BJ330">
        <v>20</v>
      </c>
      <c r="BK330">
        <v>1</v>
      </c>
      <c r="BL330">
        <v>31.1</v>
      </c>
      <c r="BM330">
        <v>31.1</v>
      </c>
      <c r="BN330">
        <v>1.4</v>
      </c>
      <c r="BO330">
        <v>84.87</v>
      </c>
      <c r="BP330">
        <v>0</v>
      </c>
      <c r="BQ330">
        <v>107.99</v>
      </c>
      <c r="BR330">
        <v>10034000000</v>
      </c>
      <c r="BS330">
        <v>49</v>
      </c>
      <c r="BT330">
        <v>0.23900399999999999</v>
      </c>
      <c r="BU330">
        <v>0.87786600000000004</v>
      </c>
      <c r="BV330">
        <v>-7.6560699999999995E-2</v>
      </c>
      <c r="BW330">
        <v>-0.56324300000000005</v>
      </c>
      <c r="BX330">
        <v>0.69143200000000005</v>
      </c>
      <c r="BY330">
        <v>0.498527</v>
      </c>
      <c r="BZ330">
        <v>0.25323899999999999</v>
      </c>
      <c r="CA330">
        <v>1.30447</v>
      </c>
      <c r="CB330">
        <v>1.02494</v>
      </c>
      <c r="CC330">
        <v>0.33628799999999998</v>
      </c>
      <c r="CD330">
        <v>0.32979999999999998</v>
      </c>
      <c r="CE330">
        <v>1.73122</v>
      </c>
      <c r="CF330">
        <v>0.52239800000000003</v>
      </c>
      <c r="CG330">
        <v>0.48130099999999998</v>
      </c>
      <c r="CH330" t="s">
        <v>1475</v>
      </c>
      <c r="CI330" t="s">
        <v>1475</v>
      </c>
      <c r="CJ330" t="s">
        <v>1476</v>
      </c>
    </row>
    <row r="331" spans="1:88" x14ac:dyDescent="0.25">
      <c r="A331" t="s">
        <v>1481</v>
      </c>
      <c r="B331">
        <v>29.8489</v>
      </c>
      <c r="C331">
        <v>29.928000000000001</v>
      </c>
      <c r="D331">
        <v>29.255700000000001</v>
      </c>
      <c r="E331">
        <v>28.427399999999999</v>
      </c>
      <c r="F331">
        <v>29.390999999999998</v>
      </c>
      <c r="G331">
        <v>19.819600000000001</v>
      </c>
      <c r="H331">
        <v>28.575399999999998</v>
      </c>
      <c r="I331">
        <v>30.286899999999999</v>
      </c>
      <c r="J331">
        <v>29.9117</v>
      </c>
      <c r="K331">
        <v>30.453199999999999</v>
      </c>
      <c r="L331">
        <v>29.316400000000002</v>
      </c>
      <c r="M331">
        <v>28.773900000000001</v>
      </c>
      <c r="N331">
        <v>29.863800000000001</v>
      </c>
      <c r="O331">
        <v>20.943100000000001</v>
      </c>
      <c r="P331">
        <v>30.0609</v>
      </c>
      <c r="Q331">
        <v>29.6251</v>
      </c>
      <c r="R331">
        <v>29.390999999999998</v>
      </c>
      <c r="S331">
        <v>29.5808</v>
      </c>
      <c r="T331">
        <v>28.656099999999999</v>
      </c>
      <c r="U331">
        <v>29.5014</v>
      </c>
      <c r="V331">
        <v>28.975999999999999</v>
      </c>
      <c r="W331">
        <v>21.826499999999999</v>
      </c>
      <c r="X331">
        <v>30.351500000000001</v>
      </c>
      <c r="Y331">
        <v>31.008400000000002</v>
      </c>
      <c r="Z331">
        <v>29.953900000000001</v>
      </c>
      <c r="AA331">
        <v>29.925899999999999</v>
      </c>
      <c r="AB331">
        <v>28.923100000000002</v>
      </c>
      <c r="AC331">
        <v>29.2422</v>
      </c>
      <c r="AD331">
        <v>29.753299999999999</v>
      </c>
      <c r="AE331">
        <v>29.8872</v>
      </c>
      <c r="AF331">
        <v>29.925899999999999</v>
      </c>
      <c r="AG331">
        <v>29.925899999999999</v>
      </c>
      <c r="AH331">
        <v>29.3992</v>
      </c>
      <c r="AI331">
        <v>29.995000000000001</v>
      </c>
      <c r="AJ331">
        <v>28.696400000000001</v>
      </c>
      <c r="AK331">
        <v>30.0349</v>
      </c>
      <c r="AL331">
        <v>29.9117</v>
      </c>
      <c r="AM331">
        <v>30.491900000000001</v>
      </c>
      <c r="AN331">
        <v>29.874099999999999</v>
      </c>
      <c r="AO331">
        <v>28.607500000000002</v>
      </c>
      <c r="AP331">
        <v>28.676400000000001</v>
      </c>
      <c r="AQ331">
        <v>28.923100000000002</v>
      </c>
      <c r="AR331">
        <v>29.6981</v>
      </c>
      <c r="AS331">
        <v>30.160399999999999</v>
      </c>
      <c r="AT331">
        <v>29.981400000000001</v>
      </c>
      <c r="AU331">
        <v>29.111499999999999</v>
      </c>
      <c r="AV331">
        <v>29.9117</v>
      </c>
      <c r="AW331">
        <v>29.652699999999999</v>
      </c>
      <c r="BA331" t="s">
        <v>20</v>
      </c>
      <c r="BI331">
        <v>46</v>
      </c>
      <c r="BJ331">
        <v>2</v>
      </c>
      <c r="BK331">
        <v>0</v>
      </c>
      <c r="BL331">
        <v>58.9</v>
      </c>
      <c r="BM331">
        <v>4.5999999999999996</v>
      </c>
      <c r="BN331">
        <v>0</v>
      </c>
      <c r="BO331">
        <v>77.063000000000002</v>
      </c>
      <c r="BP331">
        <v>0</v>
      </c>
      <c r="BQ331">
        <v>145.36000000000001</v>
      </c>
      <c r="BR331">
        <v>130000000000</v>
      </c>
      <c r="BS331">
        <v>162</v>
      </c>
      <c r="BT331">
        <v>0.27562900000000001</v>
      </c>
      <c r="BU331">
        <v>0.85455599999999998</v>
      </c>
      <c r="BV331">
        <v>0.51416200000000001</v>
      </c>
      <c r="BW331">
        <v>0.63395699999999999</v>
      </c>
      <c r="BX331">
        <v>0.38120999999999999</v>
      </c>
      <c r="BY331">
        <v>0.718337</v>
      </c>
      <c r="BZ331">
        <v>0.787157</v>
      </c>
      <c r="CA331">
        <v>0.82709600000000005</v>
      </c>
      <c r="CB331">
        <v>0.16891</v>
      </c>
      <c r="CC331">
        <v>0.87409199999999998</v>
      </c>
      <c r="CD331">
        <v>0.27299499999999999</v>
      </c>
      <c r="CE331">
        <v>0.419873</v>
      </c>
      <c r="CF331">
        <v>0.17944099999999999</v>
      </c>
      <c r="CG331">
        <v>0.80149599999999999</v>
      </c>
      <c r="CH331" t="s">
        <v>1478</v>
      </c>
      <c r="CI331" t="s">
        <v>1479</v>
      </c>
      <c r="CJ331" t="s">
        <v>1480</v>
      </c>
    </row>
    <row r="332" spans="1:88" x14ac:dyDescent="0.25">
      <c r="A332" t="s">
        <v>1485</v>
      </c>
      <c r="B332">
        <v>35.193800000000003</v>
      </c>
      <c r="C332">
        <v>34.888300000000001</v>
      </c>
      <c r="D332">
        <v>35.286200000000001</v>
      </c>
      <c r="E332">
        <v>35.118499999999997</v>
      </c>
      <c r="F332">
        <v>35.014200000000002</v>
      </c>
      <c r="G332">
        <v>35.014200000000002</v>
      </c>
      <c r="H332">
        <v>35.102899999999998</v>
      </c>
      <c r="I332">
        <v>34.959099999999999</v>
      </c>
      <c r="J332">
        <v>34.997500000000002</v>
      </c>
      <c r="K332">
        <v>35.289700000000003</v>
      </c>
      <c r="L332">
        <v>34.6995</v>
      </c>
      <c r="M332">
        <v>34.715000000000003</v>
      </c>
      <c r="N332">
        <v>35.005899999999997</v>
      </c>
      <c r="O332">
        <v>35.152900000000002</v>
      </c>
      <c r="P332">
        <v>34.941699999999997</v>
      </c>
      <c r="Q332">
        <v>34.933</v>
      </c>
      <c r="R332">
        <v>34.818600000000004</v>
      </c>
      <c r="S332">
        <v>34.924199999999999</v>
      </c>
      <c r="T332">
        <v>35.055199999999999</v>
      </c>
      <c r="U332">
        <v>35.110700000000001</v>
      </c>
      <c r="V332">
        <v>35.2759</v>
      </c>
      <c r="W332">
        <v>34.954799999999999</v>
      </c>
      <c r="X332">
        <v>34.813800000000001</v>
      </c>
      <c r="Y332">
        <v>35.0471</v>
      </c>
      <c r="Z332">
        <v>35.030799999999999</v>
      </c>
      <c r="AA332">
        <v>34.860799999999998</v>
      </c>
      <c r="AB332">
        <v>35.0471</v>
      </c>
      <c r="AC332">
        <v>35.0471</v>
      </c>
      <c r="AD332">
        <v>34.950499999999998</v>
      </c>
      <c r="AE332">
        <v>34.775100000000002</v>
      </c>
      <c r="AF332">
        <v>34.924199999999999</v>
      </c>
      <c r="AG332">
        <v>34.972000000000001</v>
      </c>
      <c r="AH332">
        <v>35.197499999999998</v>
      </c>
      <c r="AI332">
        <v>35.067300000000003</v>
      </c>
      <c r="AJ332">
        <v>35.1753</v>
      </c>
      <c r="AK332">
        <v>35.030799999999999</v>
      </c>
      <c r="AL332">
        <v>35.067300000000003</v>
      </c>
      <c r="AM332">
        <v>34.993299999999998</v>
      </c>
      <c r="AN332">
        <v>34.888300000000001</v>
      </c>
      <c r="AO332">
        <v>34.919699999999999</v>
      </c>
      <c r="AP332">
        <v>35.022500000000001</v>
      </c>
      <c r="AQ332">
        <v>34.933</v>
      </c>
      <c r="AR332">
        <v>35.063299999999998</v>
      </c>
      <c r="AS332">
        <v>35.167900000000003</v>
      </c>
      <c r="AT332">
        <v>35.193800000000003</v>
      </c>
      <c r="AU332">
        <v>34.959099999999999</v>
      </c>
      <c r="AV332">
        <v>34.924199999999999</v>
      </c>
      <c r="AW332">
        <v>35.0471</v>
      </c>
      <c r="BA332" t="s">
        <v>20</v>
      </c>
      <c r="BI332">
        <v>36</v>
      </c>
      <c r="BJ332">
        <v>36</v>
      </c>
      <c r="BK332">
        <v>36</v>
      </c>
      <c r="BL332">
        <v>77.099999999999994</v>
      </c>
      <c r="BM332">
        <v>77.099999999999994</v>
      </c>
      <c r="BN332">
        <v>77.099999999999994</v>
      </c>
      <c r="BO332">
        <v>51.676000000000002</v>
      </c>
      <c r="BP332">
        <v>0</v>
      </c>
      <c r="BQ332">
        <v>323.31</v>
      </c>
      <c r="BR332">
        <v>16000000000000</v>
      </c>
      <c r="BS332">
        <v>6031</v>
      </c>
      <c r="BT332">
        <v>0.98930499999999999</v>
      </c>
      <c r="BU332">
        <v>0.43332199999999998</v>
      </c>
      <c r="BV332">
        <v>-7.6834100000000002E-2</v>
      </c>
      <c r="BW332">
        <v>-1.6755500000000001</v>
      </c>
      <c r="BX332">
        <v>0.36138300000000001</v>
      </c>
      <c r="BY332">
        <v>0.73603700000000005</v>
      </c>
      <c r="BZ332">
        <v>-4.0438099999999998E-2</v>
      </c>
      <c r="CA332">
        <v>-0.79269800000000001</v>
      </c>
      <c r="CB332">
        <v>0.31734800000000002</v>
      </c>
      <c r="CC332">
        <v>0.76147799999999999</v>
      </c>
      <c r="CD332">
        <v>3.6395999999999998E-2</v>
      </c>
      <c r="CE332">
        <v>0.71330300000000002</v>
      </c>
      <c r="CF332">
        <v>0.72202200000000005</v>
      </c>
      <c r="CG332">
        <v>0.37448900000000002</v>
      </c>
      <c r="CH332" t="s">
        <v>1482</v>
      </c>
      <c r="CI332" t="s">
        <v>1483</v>
      </c>
      <c r="CJ332" t="s">
        <v>1484</v>
      </c>
    </row>
    <row r="333" spans="1:88" x14ac:dyDescent="0.25">
      <c r="A333" t="s">
        <v>1489</v>
      </c>
      <c r="B333">
        <v>27.6998</v>
      </c>
      <c r="C333">
        <v>27.1449</v>
      </c>
      <c r="D333">
        <v>28.6831</v>
      </c>
      <c r="E333">
        <v>27.8294</v>
      </c>
      <c r="F333">
        <v>26.154599999999999</v>
      </c>
      <c r="G333">
        <v>27.198399999999999</v>
      </c>
      <c r="H333">
        <v>21.4633</v>
      </c>
      <c r="I333">
        <v>27.249400000000001</v>
      </c>
      <c r="J333">
        <v>27.7498</v>
      </c>
      <c r="K333">
        <v>26.672999999999998</v>
      </c>
      <c r="L333">
        <v>26.5898</v>
      </c>
      <c r="M333">
        <v>28.029599999999999</v>
      </c>
      <c r="N333">
        <v>26.518000000000001</v>
      </c>
      <c r="O333">
        <v>29.6998</v>
      </c>
      <c r="P333">
        <v>20.814699999999998</v>
      </c>
      <c r="Q333">
        <v>25.4953</v>
      </c>
      <c r="R333">
        <v>28.055700000000002</v>
      </c>
      <c r="S333">
        <v>28.008400000000002</v>
      </c>
      <c r="T333">
        <v>27.216999999999999</v>
      </c>
      <c r="U333">
        <v>27.244499999999999</v>
      </c>
      <c r="V333">
        <v>27.17</v>
      </c>
      <c r="W333">
        <v>23.017800000000001</v>
      </c>
      <c r="X333">
        <v>19.220700000000001</v>
      </c>
      <c r="Y333">
        <v>26.1312</v>
      </c>
      <c r="Z333">
        <v>20.393000000000001</v>
      </c>
      <c r="AA333">
        <v>27.693100000000001</v>
      </c>
      <c r="AB333">
        <v>27.3066</v>
      </c>
      <c r="AC333">
        <v>26.824999999999999</v>
      </c>
      <c r="AD333">
        <v>28.0137</v>
      </c>
      <c r="AE333">
        <v>26.046399999999998</v>
      </c>
      <c r="AF333">
        <v>28.011099999999999</v>
      </c>
      <c r="AG333">
        <v>29.253499999999999</v>
      </c>
      <c r="AH333">
        <v>30.611000000000001</v>
      </c>
      <c r="AI333">
        <v>24.540400000000002</v>
      </c>
      <c r="AJ333">
        <v>27.672999999999998</v>
      </c>
      <c r="AK333">
        <v>27.948399999999999</v>
      </c>
      <c r="AL333">
        <v>21.962499999999999</v>
      </c>
      <c r="AM333">
        <v>20.898900000000001</v>
      </c>
      <c r="AN333">
        <v>27.151700000000002</v>
      </c>
      <c r="AO333">
        <v>21.5669</v>
      </c>
      <c r="AP333">
        <v>27.7988</v>
      </c>
      <c r="AQ333">
        <v>23.063400000000001</v>
      </c>
      <c r="AR333">
        <v>20.3416</v>
      </c>
      <c r="AS333">
        <v>21.174600000000002</v>
      </c>
      <c r="AT333">
        <v>28.769200000000001</v>
      </c>
      <c r="AU333">
        <v>19.6691</v>
      </c>
      <c r="AV333">
        <v>23.310099999999998</v>
      </c>
      <c r="AW333">
        <v>27.123899999999999</v>
      </c>
      <c r="BI333">
        <v>7</v>
      </c>
      <c r="BJ333">
        <v>7</v>
      </c>
      <c r="BK333">
        <v>7</v>
      </c>
      <c r="BL333">
        <v>53.7</v>
      </c>
      <c r="BM333">
        <v>53.7</v>
      </c>
      <c r="BN333">
        <v>53.7</v>
      </c>
      <c r="BO333">
        <v>20.018999999999998</v>
      </c>
      <c r="BP333">
        <v>0</v>
      </c>
      <c r="BQ333">
        <v>72.804000000000002</v>
      </c>
      <c r="BR333">
        <v>56024000000</v>
      </c>
      <c r="BS333">
        <v>59</v>
      </c>
      <c r="BT333">
        <v>0.39849299999999999</v>
      </c>
      <c r="BU333">
        <v>0.8024</v>
      </c>
      <c r="BV333">
        <v>0.76473800000000003</v>
      </c>
      <c r="BW333">
        <v>0.85265000000000002</v>
      </c>
      <c r="BX333">
        <v>0.886826</v>
      </c>
      <c r="BY333">
        <v>0.376</v>
      </c>
      <c r="BZ333">
        <v>-1.86991</v>
      </c>
      <c r="CA333">
        <v>-1.5645899999999999</v>
      </c>
      <c r="CB333">
        <v>1.5395399999999999</v>
      </c>
      <c r="CC333">
        <v>0.19209999999999999</v>
      </c>
      <c r="CD333">
        <v>-2.6346500000000002</v>
      </c>
      <c r="CE333">
        <v>-2.30376</v>
      </c>
      <c r="CF333">
        <v>0.93288599999999999</v>
      </c>
      <c r="CG333">
        <v>0.27217799999999998</v>
      </c>
      <c r="CH333" t="s">
        <v>1486</v>
      </c>
      <c r="CI333" t="s">
        <v>1487</v>
      </c>
      <c r="CJ333" t="s">
        <v>1488</v>
      </c>
    </row>
    <row r="334" spans="1:88" x14ac:dyDescent="0.25">
      <c r="A334" t="s">
        <v>1498</v>
      </c>
      <c r="B334">
        <v>24.351099999999999</v>
      </c>
      <c r="C334">
        <v>23.310099999999998</v>
      </c>
      <c r="D334">
        <v>23.4298</v>
      </c>
      <c r="E334">
        <v>23.219100000000001</v>
      </c>
      <c r="F334">
        <v>24.253499999999999</v>
      </c>
      <c r="G334">
        <v>23.323899999999998</v>
      </c>
      <c r="H334">
        <v>23.706900000000001</v>
      </c>
      <c r="I334">
        <v>23.857600000000001</v>
      </c>
      <c r="J334">
        <v>24.377800000000001</v>
      </c>
      <c r="K334">
        <v>24.410499999999999</v>
      </c>
      <c r="L334">
        <v>24.384399999999999</v>
      </c>
      <c r="M334">
        <v>23.288799999999998</v>
      </c>
      <c r="N334">
        <v>24.654</v>
      </c>
      <c r="O334">
        <v>24.913399999999999</v>
      </c>
      <c r="P334">
        <v>24.2317</v>
      </c>
      <c r="Q334">
        <v>23.828800000000001</v>
      </c>
      <c r="R334">
        <v>24.8142</v>
      </c>
      <c r="S334">
        <v>24.528500000000001</v>
      </c>
      <c r="T334">
        <v>24.592600000000001</v>
      </c>
      <c r="U334">
        <v>25.121400000000001</v>
      </c>
      <c r="V334">
        <v>24.442499999999999</v>
      </c>
      <c r="W334">
        <v>24.109500000000001</v>
      </c>
      <c r="X334">
        <v>23.697099999999999</v>
      </c>
      <c r="Y334">
        <v>23.895</v>
      </c>
      <c r="Z334">
        <v>23.769500000000001</v>
      </c>
      <c r="AA334">
        <v>23.455100000000002</v>
      </c>
      <c r="AB334">
        <v>24.001999999999999</v>
      </c>
      <c r="AC334">
        <v>24.4298</v>
      </c>
      <c r="AD334">
        <v>24.769500000000001</v>
      </c>
      <c r="AE334">
        <v>24.1174</v>
      </c>
      <c r="AF334">
        <v>24.289100000000001</v>
      </c>
      <c r="AG334">
        <v>24.598299999999998</v>
      </c>
      <c r="AH334">
        <v>24.216999999999999</v>
      </c>
      <c r="AI334">
        <v>23.749199999999998</v>
      </c>
      <c r="AJ334">
        <v>24.384399999999999</v>
      </c>
      <c r="AK334">
        <v>25.285599999999999</v>
      </c>
      <c r="AL334">
        <v>24.8858</v>
      </c>
      <c r="AM334">
        <v>24.390999999999998</v>
      </c>
      <c r="AN334">
        <v>23.143899999999999</v>
      </c>
      <c r="AO334">
        <v>24.0443</v>
      </c>
      <c r="AP334">
        <v>23.1389</v>
      </c>
      <c r="AQ334">
        <v>24.093499999999999</v>
      </c>
      <c r="AR334">
        <v>23.654</v>
      </c>
      <c r="AS334">
        <v>24.0105</v>
      </c>
      <c r="AT334">
        <v>24.764500000000002</v>
      </c>
      <c r="AU334">
        <v>24.659500000000001</v>
      </c>
      <c r="AV334">
        <v>23.598299999999998</v>
      </c>
      <c r="AW334">
        <v>24.224299999999999</v>
      </c>
      <c r="BB334" t="s">
        <v>194</v>
      </c>
      <c r="BC334" t="s">
        <v>2475</v>
      </c>
      <c r="BI334">
        <v>24</v>
      </c>
      <c r="BJ334">
        <v>24</v>
      </c>
      <c r="BK334">
        <v>24</v>
      </c>
      <c r="BL334">
        <v>63.2</v>
      </c>
      <c r="BM334">
        <v>63.2</v>
      </c>
      <c r="BN334">
        <v>63.2</v>
      </c>
      <c r="BO334">
        <v>59.755000000000003</v>
      </c>
      <c r="BP334">
        <v>0</v>
      </c>
      <c r="BQ334">
        <v>323.31</v>
      </c>
      <c r="BR334">
        <v>111000000000</v>
      </c>
      <c r="BS334">
        <v>398</v>
      </c>
      <c r="BT334">
        <v>3.2616299999999998</v>
      </c>
      <c r="BU334">
        <v>0.02</v>
      </c>
      <c r="BV334">
        <v>0.56110099999999996</v>
      </c>
      <c r="BW334">
        <v>3.7939699999999998</v>
      </c>
      <c r="BX334">
        <v>8.3674999999999999E-2</v>
      </c>
      <c r="BY334">
        <v>0.94312200000000002</v>
      </c>
      <c r="BZ334">
        <v>4.2012099999999997E-2</v>
      </c>
      <c r="CA334">
        <v>0.22367899999999999</v>
      </c>
      <c r="CB334">
        <v>1.88632</v>
      </c>
      <c r="CC334">
        <v>0.13430800000000001</v>
      </c>
      <c r="CD334">
        <v>-0.51908900000000002</v>
      </c>
      <c r="CE334">
        <v>-2.6531099999999999</v>
      </c>
      <c r="CF334">
        <v>2.0127700000000002</v>
      </c>
      <c r="CG334">
        <v>5.3562499999999999E-2</v>
      </c>
      <c r="CH334" t="s">
        <v>1495</v>
      </c>
      <c r="CI334" t="s">
        <v>1496</v>
      </c>
      <c r="CJ334" t="s">
        <v>1497</v>
      </c>
    </row>
    <row r="335" spans="1:88" x14ac:dyDescent="0.25">
      <c r="A335" t="s">
        <v>1502</v>
      </c>
      <c r="B335">
        <v>23.118200000000002</v>
      </c>
      <c r="C335">
        <v>22.6371</v>
      </c>
      <c r="D335">
        <v>21.155999999999999</v>
      </c>
      <c r="E335">
        <v>23.8764</v>
      </c>
      <c r="F335">
        <v>23.592600000000001</v>
      </c>
      <c r="G335">
        <v>24.712900000000001</v>
      </c>
      <c r="H335">
        <v>22.813300000000002</v>
      </c>
      <c r="I335">
        <v>24.185500000000001</v>
      </c>
      <c r="J335">
        <v>22.810300000000002</v>
      </c>
      <c r="K335">
        <v>23.664899999999999</v>
      </c>
      <c r="L335">
        <v>24.0975</v>
      </c>
      <c r="M335">
        <v>22.4849</v>
      </c>
      <c r="N335">
        <v>20.008199999999999</v>
      </c>
      <c r="O335">
        <v>23.8764</v>
      </c>
      <c r="P335">
        <v>23.171199999999999</v>
      </c>
      <c r="Q335">
        <v>23.070799999999998</v>
      </c>
      <c r="R335">
        <v>22.8459</v>
      </c>
      <c r="S335">
        <v>23.455100000000002</v>
      </c>
      <c r="T335">
        <v>20.992000000000001</v>
      </c>
      <c r="U335">
        <v>21.908899999999999</v>
      </c>
      <c r="V335">
        <v>24.387699999999999</v>
      </c>
      <c r="W335">
        <v>25.2058</v>
      </c>
      <c r="X335">
        <v>23.162199999999999</v>
      </c>
      <c r="Y335">
        <v>24.109500000000001</v>
      </c>
      <c r="Z335">
        <v>20.010100000000001</v>
      </c>
      <c r="AA335">
        <v>21.387599999999999</v>
      </c>
      <c r="AB335">
        <v>23.707699999999999</v>
      </c>
      <c r="AC335">
        <v>21.600200000000001</v>
      </c>
      <c r="AD335">
        <v>22.642099999999999</v>
      </c>
      <c r="AE335">
        <v>22.763500000000001</v>
      </c>
      <c r="AF335">
        <v>23.229600000000001</v>
      </c>
      <c r="AG335">
        <v>23.857600000000001</v>
      </c>
      <c r="AH335">
        <v>19.4923</v>
      </c>
      <c r="AI335">
        <v>20.992000000000001</v>
      </c>
      <c r="AJ335">
        <v>23.400099999999998</v>
      </c>
      <c r="AK335">
        <v>20.745899999999999</v>
      </c>
      <c r="AL335">
        <v>23.895</v>
      </c>
      <c r="AM335">
        <v>23.904299999999999</v>
      </c>
      <c r="AN335">
        <v>23.417000000000002</v>
      </c>
      <c r="AO335">
        <v>24.738900000000001</v>
      </c>
      <c r="AP335">
        <v>23.537700000000001</v>
      </c>
      <c r="AQ335">
        <v>25.2607</v>
      </c>
      <c r="AR335">
        <v>23.620899999999999</v>
      </c>
      <c r="AS335">
        <v>22.012499999999999</v>
      </c>
      <c r="AT335">
        <v>22.773199999999999</v>
      </c>
      <c r="AU335">
        <v>20.4482</v>
      </c>
      <c r="AV335">
        <v>22.9376</v>
      </c>
      <c r="AW335">
        <v>23.4984</v>
      </c>
      <c r="BI335">
        <v>17</v>
      </c>
      <c r="BJ335">
        <v>17</v>
      </c>
      <c r="BK335">
        <v>17</v>
      </c>
      <c r="BL335">
        <v>48.1</v>
      </c>
      <c r="BM335">
        <v>48.1</v>
      </c>
      <c r="BN335">
        <v>48.1</v>
      </c>
      <c r="BO335">
        <v>53.688000000000002</v>
      </c>
      <c r="BP335">
        <v>0</v>
      </c>
      <c r="BQ335">
        <v>161.19</v>
      </c>
      <c r="BR335">
        <v>33804000000</v>
      </c>
      <c r="BS335">
        <v>85</v>
      </c>
      <c r="BT335">
        <v>0.68976700000000002</v>
      </c>
      <c r="BU335">
        <v>0.62766699999999997</v>
      </c>
      <c r="BV335">
        <v>-0.57711599999999996</v>
      </c>
      <c r="BW335">
        <v>-1.2928999999999999</v>
      </c>
      <c r="BX335">
        <v>7.3418700000000003E-2</v>
      </c>
      <c r="BY335">
        <v>0.955569</v>
      </c>
      <c r="BZ335">
        <v>0.105726</v>
      </c>
      <c r="CA335">
        <v>0.198156</v>
      </c>
      <c r="CB335">
        <v>0.67743600000000004</v>
      </c>
      <c r="CC335">
        <v>0.53099099999999999</v>
      </c>
      <c r="CD335">
        <v>0.68284199999999995</v>
      </c>
      <c r="CE335">
        <v>1.2825500000000001</v>
      </c>
      <c r="CF335">
        <v>0.194383</v>
      </c>
      <c r="CG335">
        <v>0.78270600000000001</v>
      </c>
      <c r="CH335" t="s">
        <v>1499</v>
      </c>
      <c r="CI335" t="s">
        <v>1500</v>
      </c>
      <c r="CJ335" t="s">
        <v>1501</v>
      </c>
    </row>
    <row r="336" spans="1:88" x14ac:dyDescent="0.25">
      <c r="A336" t="s">
        <v>1506</v>
      </c>
      <c r="B336">
        <v>28.4938</v>
      </c>
      <c r="C336">
        <v>28.018999999999998</v>
      </c>
      <c r="D336">
        <v>28.345199999999998</v>
      </c>
      <c r="E336">
        <v>27.7517</v>
      </c>
      <c r="F336">
        <v>27.516500000000001</v>
      </c>
      <c r="G336">
        <v>28.116399999999999</v>
      </c>
      <c r="H336">
        <v>27.8504</v>
      </c>
      <c r="I336">
        <v>28.505199999999999</v>
      </c>
      <c r="J336">
        <v>28.3367</v>
      </c>
      <c r="K336">
        <v>28.160399999999999</v>
      </c>
      <c r="L336">
        <v>28.0427</v>
      </c>
      <c r="M336">
        <v>28.531500000000001</v>
      </c>
      <c r="N336">
        <v>27.618099999999998</v>
      </c>
      <c r="O336">
        <v>28.0349</v>
      </c>
      <c r="P336">
        <v>28.121400000000001</v>
      </c>
      <c r="Q336">
        <v>26.0793</v>
      </c>
      <c r="R336">
        <v>27.732500000000002</v>
      </c>
      <c r="S336">
        <v>28.3367</v>
      </c>
      <c r="T336">
        <v>27.3324</v>
      </c>
      <c r="U336">
        <v>29.086400000000001</v>
      </c>
      <c r="V336">
        <v>28.642399999999999</v>
      </c>
      <c r="W336">
        <v>28.605799999999999</v>
      </c>
      <c r="X336">
        <v>27.856400000000001</v>
      </c>
      <c r="Y336">
        <v>27.8324</v>
      </c>
      <c r="Z336">
        <v>27.618099999999998</v>
      </c>
      <c r="AA336">
        <v>27.8324</v>
      </c>
      <c r="AB336">
        <v>26.561699999999998</v>
      </c>
      <c r="AC336">
        <v>27.3828</v>
      </c>
      <c r="AD336">
        <v>28.0914</v>
      </c>
      <c r="AE336">
        <v>28.4314</v>
      </c>
      <c r="AF336">
        <v>27.2714</v>
      </c>
      <c r="AG336">
        <v>28.374500000000001</v>
      </c>
      <c r="AH336">
        <v>28.3536</v>
      </c>
      <c r="AI336">
        <v>28.081299999999999</v>
      </c>
      <c r="AJ336">
        <v>28.443300000000001</v>
      </c>
      <c r="AK336">
        <v>28.071100000000001</v>
      </c>
      <c r="AL336">
        <v>27.323899999999998</v>
      </c>
      <c r="AM336">
        <v>27.6005</v>
      </c>
      <c r="AN336">
        <v>28.289100000000001</v>
      </c>
      <c r="AO336">
        <v>28.0427</v>
      </c>
      <c r="AP336">
        <v>28.018999999999998</v>
      </c>
      <c r="AQ336">
        <v>28.579000000000001</v>
      </c>
      <c r="AR336">
        <v>27.226199999999999</v>
      </c>
      <c r="AS336">
        <v>28.264700000000001</v>
      </c>
      <c r="AT336">
        <v>27.9923</v>
      </c>
      <c r="AU336">
        <v>28.078800000000001</v>
      </c>
      <c r="AV336">
        <v>27.3828</v>
      </c>
      <c r="AW336">
        <v>28.5518</v>
      </c>
      <c r="BI336">
        <v>22</v>
      </c>
      <c r="BJ336">
        <v>22</v>
      </c>
      <c r="BK336">
        <v>19</v>
      </c>
      <c r="BL336">
        <v>81.3</v>
      </c>
      <c r="BM336">
        <v>81.3</v>
      </c>
      <c r="BN336">
        <v>69.2</v>
      </c>
      <c r="BO336">
        <v>39.42</v>
      </c>
      <c r="BP336">
        <v>0</v>
      </c>
      <c r="BQ336">
        <v>323.31</v>
      </c>
      <c r="BR336">
        <v>101000000000</v>
      </c>
      <c r="BS336">
        <v>215</v>
      </c>
      <c r="BT336">
        <v>3.84182E-2</v>
      </c>
      <c r="BU336">
        <v>0.97102900000000003</v>
      </c>
      <c r="BV336">
        <v>-2.0273099999999999E-2</v>
      </c>
      <c r="BW336">
        <v>-0.107056</v>
      </c>
      <c r="BX336">
        <v>0.15232200000000001</v>
      </c>
      <c r="BY336">
        <v>0.88478500000000004</v>
      </c>
      <c r="BZ336">
        <v>7.4451799999999999E-2</v>
      </c>
      <c r="CA336">
        <v>0.38390400000000002</v>
      </c>
      <c r="CB336">
        <v>0.16921600000000001</v>
      </c>
      <c r="CC336">
        <v>0.87558999999999998</v>
      </c>
      <c r="CD336">
        <v>9.4724799999999998E-2</v>
      </c>
      <c r="CE336">
        <v>0.42053600000000002</v>
      </c>
      <c r="CF336">
        <v>0.11575100000000001</v>
      </c>
      <c r="CG336">
        <v>0.86877899999999997</v>
      </c>
      <c r="CH336" t="s">
        <v>1503</v>
      </c>
      <c r="CI336" t="s">
        <v>1504</v>
      </c>
      <c r="CJ336" t="s">
        <v>1505</v>
      </c>
    </row>
    <row r="337" spans="1:88" x14ac:dyDescent="0.25">
      <c r="A337" t="s">
        <v>1510</v>
      </c>
      <c r="B337">
        <v>26.538900000000002</v>
      </c>
      <c r="C337">
        <v>26.5609</v>
      </c>
      <c r="D337">
        <v>26.574000000000002</v>
      </c>
      <c r="E337">
        <v>26.5962</v>
      </c>
      <c r="F337">
        <v>21.741399999999999</v>
      </c>
      <c r="G337">
        <v>26.712900000000001</v>
      </c>
      <c r="H337">
        <v>26.753</v>
      </c>
      <c r="I337">
        <v>27.244499999999999</v>
      </c>
      <c r="J337">
        <v>26.7517</v>
      </c>
      <c r="K337">
        <v>26.8385</v>
      </c>
      <c r="L337">
        <v>21.431000000000001</v>
      </c>
      <c r="M337">
        <v>26.6313</v>
      </c>
      <c r="N337">
        <v>25.285599999999999</v>
      </c>
      <c r="O337">
        <v>28.470700000000001</v>
      </c>
      <c r="P337">
        <v>21.675699999999999</v>
      </c>
      <c r="Q337">
        <v>24.913399999999999</v>
      </c>
      <c r="R337">
        <v>26.8385</v>
      </c>
      <c r="S337">
        <v>26.389399999999998</v>
      </c>
      <c r="T337">
        <v>26.039000000000001</v>
      </c>
      <c r="U337">
        <v>26.575399999999998</v>
      </c>
      <c r="V337">
        <v>26.920300000000001</v>
      </c>
      <c r="W337">
        <v>26.491499999999998</v>
      </c>
      <c r="X337">
        <v>26.8019</v>
      </c>
      <c r="Y337">
        <v>26.187100000000001</v>
      </c>
      <c r="Z337">
        <v>21.1981</v>
      </c>
      <c r="AA337">
        <v>26.672999999999998</v>
      </c>
      <c r="AB337">
        <v>21.793700000000001</v>
      </c>
      <c r="AC337">
        <v>26.8142</v>
      </c>
      <c r="AD337">
        <v>26.5105</v>
      </c>
      <c r="AE337">
        <v>25.9146</v>
      </c>
      <c r="AF337">
        <v>19.466000000000001</v>
      </c>
      <c r="AG337">
        <v>21.437899999999999</v>
      </c>
      <c r="AH337">
        <v>26.314399999999999</v>
      </c>
      <c r="AI337">
        <v>25.784600000000001</v>
      </c>
      <c r="AJ337">
        <v>26.0793</v>
      </c>
      <c r="AK337">
        <v>20.483799999999999</v>
      </c>
      <c r="AL337">
        <v>26.386099999999999</v>
      </c>
      <c r="AM337">
        <v>20.015000000000001</v>
      </c>
      <c r="AN337">
        <v>26.654</v>
      </c>
      <c r="AO337">
        <v>21.8323</v>
      </c>
      <c r="AP337">
        <v>19.3139</v>
      </c>
      <c r="AQ337">
        <v>26.8385</v>
      </c>
      <c r="AR337">
        <v>25.912299999999998</v>
      </c>
      <c r="AS337">
        <v>26.908799999999999</v>
      </c>
      <c r="AT337">
        <v>20.168800000000001</v>
      </c>
      <c r="AU337">
        <v>19.198</v>
      </c>
      <c r="AV337">
        <v>20.770299999999999</v>
      </c>
      <c r="AW337">
        <v>26.327300000000001</v>
      </c>
      <c r="BI337">
        <v>11</v>
      </c>
      <c r="BJ337">
        <v>11</v>
      </c>
      <c r="BK337">
        <v>11</v>
      </c>
      <c r="BL337">
        <v>40.200000000000003</v>
      </c>
      <c r="BM337">
        <v>40.200000000000003</v>
      </c>
      <c r="BN337">
        <v>40.200000000000003</v>
      </c>
      <c r="BO337">
        <v>38.713999999999999</v>
      </c>
      <c r="BP337">
        <v>0</v>
      </c>
      <c r="BQ337">
        <v>96.14</v>
      </c>
      <c r="BR337">
        <v>12836000000</v>
      </c>
      <c r="BS337">
        <v>51</v>
      </c>
      <c r="BT337">
        <v>0.886772</v>
      </c>
      <c r="BU337">
        <v>0.50643099999999996</v>
      </c>
      <c r="BV337">
        <v>-1.2118800000000001</v>
      </c>
      <c r="BW337">
        <v>-1.55043</v>
      </c>
      <c r="BX337">
        <v>1.6504399999999999</v>
      </c>
      <c r="BY337">
        <v>0.114255</v>
      </c>
      <c r="BZ337">
        <v>-2.4515699999999998</v>
      </c>
      <c r="CA337">
        <v>-2.4288500000000002</v>
      </c>
      <c r="CB337">
        <v>0.53902799999999995</v>
      </c>
      <c r="CC337">
        <v>0.62234599999999995</v>
      </c>
      <c r="CD337">
        <v>-1.23969</v>
      </c>
      <c r="CE337">
        <v>-1.0807</v>
      </c>
      <c r="CF337">
        <v>0.96957499999999996</v>
      </c>
      <c r="CG337">
        <v>0.260023</v>
      </c>
      <c r="CH337" t="s">
        <v>1507</v>
      </c>
      <c r="CI337" t="s">
        <v>1508</v>
      </c>
      <c r="CJ337" t="s">
        <v>1509</v>
      </c>
    </row>
    <row r="338" spans="1:88" x14ac:dyDescent="0.25">
      <c r="A338" t="s">
        <v>1513</v>
      </c>
      <c r="B338">
        <v>32.694400000000002</v>
      </c>
      <c r="C338">
        <v>32.838500000000003</v>
      </c>
      <c r="D338">
        <v>33.078499999999998</v>
      </c>
      <c r="E338">
        <v>32.929499999999997</v>
      </c>
      <c r="F338">
        <v>32.936500000000002</v>
      </c>
      <c r="G338">
        <v>33.021700000000003</v>
      </c>
      <c r="H338">
        <v>32.5867</v>
      </c>
      <c r="I338">
        <v>32.316899999999997</v>
      </c>
      <c r="J338">
        <v>32.759300000000003</v>
      </c>
      <c r="K338">
        <v>32.570900000000002</v>
      </c>
      <c r="L338">
        <v>32.6</v>
      </c>
      <c r="M338">
        <v>32.6</v>
      </c>
      <c r="N338">
        <v>32.796500000000002</v>
      </c>
      <c r="O338">
        <v>32.5822</v>
      </c>
      <c r="P338">
        <v>33.541200000000003</v>
      </c>
      <c r="Q338">
        <v>32.555</v>
      </c>
      <c r="R338">
        <v>32.487099999999998</v>
      </c>
      <c r="S338">
        <v>32.5867</v>
      </c>
      <c r="T338">
        <v>33.072099999999999</v>
      </c>
      <c r="U338">
        <v>33.120800000000003</v>
      </c>
      <c r="V338">
        <v>32.683900000000001</v>
      </c>
      <c r="W338">
        <v>32.420900000000003</v>
      </c>
      <c r="X338">
        <v>32.413400000000003</v>
      </c>
      <c r="Y338">
        <v>32.777099999999997</v>
      </c>
      <c r="Z338">
        <v>33.261899999999997</v>
      </c>
      <c r="AA338">
        <v>33.3568</v>
      </c>
      <c r="AB338">
        <v>33.036499999999997</v>
      </c>
      <c r="AC338">
        <v>33.126899999999999</v>
      </c>
      <c r="AD338">
        <v>33.013399999999997</v>
      </c>
      <c r="AE338">
        <v>32.645800000000001</v>
      </c>
      <c r="AF338">
        <v>33.031599999999997</v>
      </c>
      <c r="AG338">
        <v>33.382800000000003</v>
      </c>
      <c r="AH338">
        <v>32.794600000000003</v>
      </c>
      <c r="AI338">
        <v>32.387900000000002</v>
      </c>
      <c r="AJ338">
        <v>32.849699999999999</v>
      </c>
      <c r="AK338">
        <v>32.763300000000001</v>
      </c>
      <c r="AL338">
        <v>32.967700000000001</v>
      </c>
      <c r="AM338">
        <v>32.773099999999999</v>
      </c>
      <c r="AN338">
        <v>31.597799999999999</v>
      </c>
      <c r="AO338">
        <v>32.690199999999997</v>
      </c>
      <c r="AP338">
        <v>32.895499999999998</v>
      </c>
      <c r="AQ338">
        <v>32.681899999999999</v>
      </c>
      <c r="AR338">
        <v>31.9224</v>
      </c>
      <c r="AS338">
        <v>32.765300000000003</v>
      </c>
      <c r="AT338">
        <v>33.122300000000003</v>
      </c>
      <c r="AU338">
        <v>32.796500000000002</v>
      </c>
      <c r="AV338">
        <v>33.3033</v>
      </c>
      <c r="AW338">
        <v>32.806199999999997</v>
      </c>
      <c r="BA338" t="s">
        <v>20</v>
      </c>
      <c r="BI338">
        <v>22</v>
      </c>
      <c r="BJ338">
        <v>22</v>
      </c>
      <c r="BK338">
        <v>2</v>
      </c>
      <c r="BL338">
        <v>39.799999999999997</v>
      </c>
      <c r="BM338">
        <v>39.799999999999997</v>
      </c>
      <c r="BN338">
        <v>4</v>
      </c>
      <c r="BO338">
        <v>59.578000000000003</v>
      </c>
      <c r="BP338">
        <v>0</v>
      </c>
      <c r="BQ338">
        <v>323.31</v>
      </c>
      <c r="BR338">
        <v>2790000000000</v>
      </c>
      <c r="BS338">
        <v>2748</v>
      </c>
      <c r="BT338">
        <v>1.73507E-2</v>
      </c>
      <c r="BU338">
        <v>0.98951299999999998</v>
      </c>
      <c r="BV338">
        <v>4.7888599999999998E-3</v>
      </c>
      <c r="BW338">
        <v>4.9447400000000002E-2</v>
      </c>
      <c r="BX338">
        <v>0.53612899999999997</v>
      </c>
      <c r="BY338">
        <v>0.60339200000000004</v>
      </c>
      <c r="BZ338">
        <v>-0.16464400000000001</v>
      </c>
      <c r="CA338">
        <v>-1.0778799999999999</v>
      </c>
      <c r="CB338">
        <v>0.57926599999999995</v>
      </c>
      <c r="CC338">
        <v>0.58780500000000002</v>
      </c>
      <c r="CD338">
        <v>-0.169432</v>
      </c>
      <c r="CE338">
        <v>-1.14116</v>
      </c>
      <c r="CF338">
        <v>0.16885600000000001</v>
      </c>
      <c r="CG338">
        <v>0.81508800000000003</v>
      </c>
      <c r="CH338" t="s">
        <v>1511</v>
      </c>
      <c r="CI338" t="s">
        <v>1511</v>
      </c>
      <c r="CJ338" t="s">
        <v>1512</v>
      </c>
    </row>
    <row r="339" spans="1:88" x14ac:dyDescent="0.25">
      <c r="A339" t="s">
        <v>1517</v>
      </c>
      <c r="B339">
        <v>33.575400000000002</v>
      </c>
      <c r="C339">
        <v>33.433399999999999</v>
      </c>
      <c r="D339">
        <v>33.7849</v>
      </c>
      <c r="E339">
        <v>33.775100000000002</v>
      </c>
      <c r="F339">
        <v>33.673499999999997</v>
      </c>
      <c r="G339">
        <v>33.7849</v>
      </c>
      <c r="H339">
        <v>33.7453</v>
      </c>
      <c r="I339">
        <v>33.330300000000001</v>
      </c>
      <c r="J339">
        <v>33.445799999999998</v>
      </c>
      <c r="K339">
        <v>33.694400000000002</v>
      </c>
      <c r="L339">
        <v>33.775100000000002</v>
      </c>
      <c r="M339">
        <v>33.541200000000003</v>
      </c>
      <c r="N339">
        <v>33.897399999999998</v>
      </c>
      <c r="O339">
        <v>33.597799999999999</v>
      </c>
      <c r="P339">
        <v>33.7453</v>
      </c>
      <c r="Q339">
        <v>33.7849</v>
      </c>
      <c r="R339">
        <v>33.704700000000003</v>
      </c>
      <c r="S339">
        <v>33.735300000000002</v>
      </c>
      <c r="T339">
        <v>33.725200000000001</v>
      </c>
      <c r="U339">
        <v>33.804200000000002</v>
      </c>
      <c r="V339">
        <v>34.075299999999999</v>
      </c>
      <c r="W339">
        <v>33.725200000000001</v>
      </c>
      <c r="X339">
        <v>33.5867</v>
      </c>
      <c r="Y339">
        <v>33.445799999999998</v>
      </c>
      <c r="Z339">
        <v>33.823399999999999</v>
      </c>
      <c r="AA339">
        <v>33.704700000000003</v>
      </c>
      <c r="AB339">
        <v>33.6629</v>
      </c>
      <c r="AC339">
        <v>33.482300000000002</v>
      </c>
      <c r="AD339">
        <v>33.494300000000003</v>
      </c>
      <c r="AE339">
        <v>33.673499999999997</v>
      </c>
      <c r="AF339">
        <v>33.3033</v>
      </c>
      <c r="AG339">
        <v>33.715000000000003</v>
      </c>
      <c r="AH339">
        <v>33.755299999999998</v>
      </c>
      <c r="AI339">
        <v>33.433399999999999</v>
      </c>
      <c r="AJ339">
        <v>33.619799999999998</v>
      </c>
      <c r="AK339">
        <v>33.494300000000003</v>
      </c>
      <c r="AL339">
        <v>33.804200000000002</v>
      </c>
      <c r="AM339">
        <v>33.552700000000002</v>
      </c>
      <c r="AN339">
        <v>32.8553</v>
      </c>
      <c r="AO339">
        <v>34.010100000000001</v>
      </c>
      <c r="AP339">
        <v>34.059199999999997</v>
      </c>
      <c r="AQ339">
        <v>33.619799999999998</v>
      </c>
      <c r="AR339">
        <v>33.888300000000001</v>
      </c>
      <c r="AS339">
        <v>33.735300000000002</v>
      </c>
      <c r="AT339">
        <v>32.723100000000002</v>
      </c>
      <c r="AU339">
        <v>33.433399999999999</v>
      </c>
      <c r="AV339">
        <v>34.343600000000002</v>
      </c>
      <c r="AW339">
        <v>33.897399999999998</v>
      </c>
      <c r="BA339" t="s">
        <v>20</v>
      </c>
      <c r="BI339">
        <v>22</v>
      </c>
      <c r="BJ339">
        <v>22</v>
      </c>
      <c r="BK339">
        <v>8</v>
      </c>
      <c r="BL339">
        <v>68.5</v>
      </c>
      <c r="BM339">
        <v>68.5</v>
      </c>
      <c r="BN339">
        <v>21.8</v>
      </c>
      <c r="BO339">
        <v>54.253</v>
      </c>
      <c r="BP339">
        <v>0</v>
      </c>
      <c r="BQ339">
        <v>323.31</v>
      </c>
      <c r="BR339">
        <v>7410000000000</v>
      </c>
      <c r="BS339">
        <v>4840</v>
      </c>
      <c r="BT339">
        <v>3.4194500000000003E-2</v>
      </c>
      <c r="BU339">
        <v>0.97052899999999998</v>
      </c>
      <c r="BV339">
        <v>5.1203799999999999E-3</v>
      </c>
      <c r="BW339">
        <v>9.5706899999999998E-2</v>
      </c>
      <c r="BX339">
        <v>9.9076000000000008E-3</v>
      </c>
      <c r="BY339">
        <v>0.99221099999999995</v>
      </c>
      <c r="BZ339">
        <v>3.8211E-3</v>
      </c>
      <c r="CA339">
        <v>2.8545399999999999E-2</v>
      </c>
      <c r="CB339">
        <v>3.6172299999999999E-3</v>
      </c>
      <c r="CC339">
        <v>0.99764799999999998</v>
      </c>
      <c r="CD339">
        <v>-1.29929E-3</v>
      </c>
      <c r="CE339">
        <v>-1.0488900000000001E-2</v>
      </c>
      <c r="CF339">
        <v>9.6965300000000004E-2</v>
      </c>
      <c r="CG339">
        <v>0.88327900000000004</v>
      </c>
      <c r="CH339" t="s">
        <v>1514</v>
      </c>
      <c r="CI339" t="s">
        <v>1515</v>
      </c>
      <c r="CJ339" t="s">
        <v>1516</v>
      </c>
    </row>
    <row r="340" spans="1:88" x14ac:dyDescent="0.25">
      <c r="A340" t="s">
        <v>150</v>
      </c>
      <c r="B340">
        <v>27.712900000000001</v>
      </c>
      <c r="C340">
        <v>28.780200000000001</v>
      </c>
      <c r="D340">
        <v>28.8385</v>
      </c>
      <c r="E340">
        <v>28.5898</v>
      </c>
      <c r="F340">
        <v>28.482299999999999</v>
      </c>
      <c r="G340">
        <v>29.630299999999998</v>
      </c>
      <c r="H340">
        <v>27.455100000000002</v>
      </c>
      <c r="I340">
        <v>28.5609</v>
      </c>
      <c r="J340">
        <v>28.6998</v>
      </c>
      <c r="K340">
        <v>28.516500000000001</v>
      </c>
      <c r="L340">
        <v>26.764500000000002</v>
      </c>
      <c r="M340">
        <v>29.2714</v>
      </c>
      <c r="N340">
        <v>27.879899999999999</v>
      </c>
      <c r="O340">
        <v>28.7895</v>
      </c>
      <c r="P340">
        <v>28.8504</v>
      </c>
      <c r="Q340">
        <v>28.777100000000001</v>
      </c>
      <c r="R340">
        <v>28.207699999999999</v>
      </c>
      <c r="S340">
        <v>29.1435</v>
      </c>
      <c r="T340">
        <v>27.879899999999999</v>
      </c>
      <c r="U340">
        <v>29.251200000000001</v>
      </c>
      <c r="V340">
        <v>27.920300000000001</v>
      </c>
      <c r="W340">
        <v>28.876999999999999</v>
      </c>
      <c r="X340">
        <v>27.179500000000001</v>
      </c>
      <c r="Y340">
        <v>26.125299999999999</v>
      </c>
      <c r="Z340">
        <v>28.780200000000001</v>
      </c>
      <c r="AA340">
        <v>29.191299999999998</v>
      </c>
      <c r="AB340">
        <v>27.390999999999998</v>
      </c>
      <c r="AC340">
        <v>28.659500000000001</v>
      </c>
      <c r="AD340">
        <v>28.732500000000002</v>
      </c>
      <c r="AE340">
        <v>29.5444</v>
      </c>
      <c r="AF340">
        <v>28.9117</v>
      </c>
      <c r="AG340">
        <v>27.970500000000001</v>
      </c>
      <c r="AH340">
        <v>28.8264</v>
      </c>
      <c r="AI340">
        <v>28.868200000000002</v>
      </c>
      <c r="AJ340">
        <v>28.937200000000001</v>
      </c>
      <c r="AK340">
        <v>27.659500000000001</v>
      </c>
      <c r="AL340">
        <v>29.3001</v>
      </c>
      <c r="AM340">
        <v>29.3217</v>
      </c>
      <c r="AN340">
        <v>28.923100000000002</v>
      </c>
      <c r="AO340">
        <v>29.881399999999999</v>
      </c>
      <c r="AP340">
        <v>29.4453</v>
      </c>
      <c r="AQ340">
        <v>29.397099999999998</v>
      </c>
      <c r="AR340">
        <v>28.5426</v>
      </c>
      <c r="AS340">
        <v>29.5444</v>
      </c>
      <c r="AT340">
        <v>29.011099999999999</v>
      </c>
      <c r="AU340">
        <v>28.856400000000001</v>
      </c>
      <c r="AV340">
        <v>29.351500000000001</v>
      </c>
      <c r="AW340">
        <v>29.334599999999998</v>
      </c>
      <c r="BD340" t="s">
        <v>194</v>
      </c>
      <c r="BE340" t="s">
        <v>2474</v>
      </c>
      <c r="BI340">
        <v>61</v>
      </c>
      <c r="BJ340">
        <v>61</v>
      </c>
      <c r="BK340">
        <v>2</v>
      </c>
      <c r="BL340">
        <v>24.8</v>
      </c>
      <c r="BM340">
        <v>24.8</v>
      </c>
      <c r="BN340">
        <v>0.8</v>
      </c>
      <c r="BO340">
        <v>309.26</v>
      </c>
      <c r="BP340">
        <v>0</v>
      </c>
      <c r="BQ340">
        <v>323.31</v>
      </c>
      <c r="BR340">
        <v>243000000000</v>
      </c>
      <c r="BS340">
        <v>1020</v>
      </c>
      <c r="BT340">
        <v>0.74855700000000003</v>
      </c>
      <c r="BU340">
        <v>0.62794499999999998</v>
      </c>
      <c r="BV340">
        <v>0.34490300000000002</v>
      </c>
      <c r="BW340">
        <v>1.37243</v>
      </c>
      <c r="BX340">
        <v>2.5108899999999998</v>
      </c>
      <c r="BY340">
        <v>3.1E-2</v>
      </c>
      <c r="BZ340">
        <v>0.92928299999999997</v>
      </c>
      <c r="CA340">
        <v>3.26254</v>
      </c>
      <c r="CB340">
        <v>1.66916</v>
      </c>
      <c r="CC340">
        <v>0.16539100000000001</v>
      </c>
      <c r="CD340">
        <v>0.58438100000000004</v>
      </c>
      <c r="CE340">
        <v>2.4369800000000001</v>
      </c>
      <c r="CF340">
        <v>1.9310700000000001</v>
      </c>
      <c r="CG340">
        <v>5.8514299999999998E-2</v>
      </c>
      <c r="CH340" t="s">
        <v>151</v>
      </c>
      <c r="CI340" t="s">
        <v>151</v>
      </c>
      <c r="CJ340" t="s">
        <v>152</v>
      </c>
    </row>
    <row r="341" spans="1:88" x14ac:dyDescent="0.25">
      <c r="A341" t="s">
        <v>1521</v>
      </c>
      <c r="B341">
        <v>25.566700000000001</v>
      </c>
      <c r="C341">
        <v>24.289100000000001</v>
      </c>
      <c r="D341">
        <v>25.075199999999999</v>
      </c>
      <c r="E341">
        <v>20.377099999999999</v>
      </c>
      <c r="F341">
        <v>24.436199999999999</v>
      </c>
      <c r="G341">
        <v>24.239000000000001</v>
      </c>
      <c r="H341">
        <v>26.725999999999999</v>
      </c>
      <c r="I341">
        <v>22.883900000000001</v>
      </c>
      <c r="J341">
        <v>24.3307</v>
      </c>
      <c r="K341">
        <v>24.620899999999999</v>
      </c>
      <c r="L341">
        <v>24.675699999999999</v>
      </c>
      <c r="M341">
        <v>25.2714</v>
      </c>
      <c r="N341">
        <v>24.367899999999999</v>
      </c>
      <c r="O341">
        <v>25.329000000000001</v>
      </c>
      <c r="P341">
        <v>24.455100000000002</v>
      </c>
      <c r="Q341">
        <v>24.0105</v>
      </c>
      <c r="R341">
        <v>22.6632</v>
      </c>
      <c r="S341">
        <v>24.723400000000002</v>
      </c>
      <c r="T341">
        <v>23.016100000000002</v>
      </c>
      <c r="U341">
        <v>25.337599999999998</v>
      </c>
      <c r="V341">
        <v>25.0547</v>
      </c>
      <c r="W341">
        <v>24.310099999999998</v>
      </c>
      <c r="X341">
        <v>25.627800000000001</v>
      </c>
      <c r="Y341">
        <v>24.6431</v>
      </c>
      <c r="Z341">
        <v>24.246300000000002</v>
      </c>
      <c r="AA341">
        <v>24.377800000000001</v>
      </c>
      <c r="AB341">
        <v>21.545000000000002</v>
      </c>
      <c r="AC341">
        <v>24.603999999999999</v>
      </c>
      <c r="AD341">
        <v>24.756799999999998</v>
      </c>
      <c r="AE341">
        <v>24.4984</v>
      </c>
      <c r="AF341">
        <v>25.648599999999998</v>
      </c>
      <c r="AG341">
        <v>22.335699999999999</v>
      </c>
      <c r="AH341">
        <v>24.552199999999999</v>
      </c>
      <c r="AI341">
        <v>24.0275</v>
      </c>
      <c r="AJ341">
        <v>20.685099999999998</v>
      </c>
      <c r="AK341">
        <v>24.563800000000001</v>
      </c>
      <c r="AL341">
        <v>25.048400000000001</v>
      </c>
      <c r="AM341">
        <v>21.363800000000001</v>
      </c>
      <c r="AN341">
        <v>17.9072</v>
      </c>
      <c r="AO341">
        <v>23.3673</v>
      </c>
      <c r="AP341">
        <v>20.230699999999999</v>
      </c>
      <c r="AQ341">
        <v>25.4984</v>
      </c>
      <c r="AR341">
        <v>23.467600000000001</v>
      </c>
      <c r="AS341">
        <v>22.441299999999998</v>
      </c>
      <c r="AT341">
        <v>24.317</v>
      </c>
      <c r="AU341">
        <v>24.540400000000002</v>
      </c>
      <c r="AV341">
        <v>25.146899999999999</v>
      </c>
      <c r="AW341">
        <v>19.3721</v>
      </c>
      <c r="BI341">
        <v>15</v>
      </c>
      <c r="BJ341">
        <v>15</v>
      </c>
      <c r="BK341">
        <v>11</v>
      </c>
      <c r="BL341">
        <v>70.7</v>
      </c>
      <c r="BM341">
        <v>70.7</v>
      </c>
      <c r="BN341">
        <v>57.6</v>
      </c>
      <c r="BO341">
        <v>36.052999999999997</v>
      </c>
      <c r="BP341">
        <v>0</v>
      </c>
      <c r="BQ341">
        <v>323.31</v>
      </c>
      <c r="BR341">
        <v>35798000000</v>
      </c>
      <c r="BS341">
        <v>259</v>
      </c>
      <c r="BT341">
        <v>0.18718599999999999</v>
      </c>
      <c r="BU341">
        <v>0.90642800000000001</v>
      </c>
      <c r="BV341">
        <v>-0.20868999999999999</v>
      </c>
      <c r="BW341">
        <v>-0.45779399999999998</v>
      </c>
      <c r="BX341">
        <v>1.3995599999999999</v>
      </c>
      <c r="BY341">
        <v>0.175123</v>
      </c>
      <c r="BZ341">
        <v>-1.6463099999999999</v>
      </c>
      <c r="CA341">
        <v>-2.1637900000000001</v>
      </c>
      <c r="CB341">
        <v>1.2602100000000001</v>
      </c>
      <c r="CC341">
        <v>0.26927299999999998</v>
      </c>
      <c r="CD341">
        <v>-1.4376199999999999</v>
      </c>
      <c r="CE341">
        <v>-2.0031500000000002</v>
      </c>
      <c r="CF341">
        <v>0.805226</v>
      </c>
      <c r="CG341">
        <v>0.33147300000000002</v>
      </c>
      <c r="CH341" t="s">
        <v>1518</v>
      </c>
      <c r="CI341" t="s">
        <v>1519</v>
      </c>
      <c r="CJ341" t="s">
        <v>1520</v>
      </c>
    </row>
    <row r="342" spans="1:88" x14ac:dyDescent="0.25">
      <c r="A342" t="s">
        <v>1525</v>
      </c>
      <c r="B342">
        <v>24.1174</v>
      </c>
      <c r="C342">
        <v>21.1663</v>
      </c>
      <c r="D342">
        <v>21.788</v>
      </c>
      <c r="E342">
        <v>22.1006</v>
      </c>
      <c r="F342">
        <v>20.9267</v>
      </c>
      <c r="G342">
        <v>23.593900000000001</v>
      </c>
      <c r="H342">
        <v>23.214099999999998</v>
      </c>
      <c r="I342">
        <v>21.591200000000001</v>
      </c>
      <c r="J342">
        <v>21.977799999999998</v>
      </c>
      <c r="K342">
        <v>23.0898</v>
      </c>
      <c r="L342">
        <v>21.045100000000001</v>
      </c>
      <c r="M342">
        <v>19.8231</v>
      </c>
      <c r="N342">
        <v>21.7331</v>
      </c>
      <c r="O342">
        <v>22.144100000000002</v>
      </c>
      <c r="P342">
        <v>23.48</v>
      </c>
      <c r="Q342">
        <v>20.553000000000001</v>
      </c>
      <c r="R342">
        <v>20.814</v>
      </c>
      <c r="S342">
        <v>22.597100000000001</v>
      </c>
      <c r="T342">
        <v>22.637499999999999</v>
      </c>
      <c r="U342">
        <v>22.9955</v>
      </c>
      <c r="V342">
        <v>22.295000000000002</v>
      </c>
      <c r="W342">
        <v>22.6997</v>
      </c>
      <c r="X342">
        <v>22.9877</v>
      </c>
      <c r="Y342">
        <v>23.666899999999998</v>
      </c>
      <c r="Z342">
        <v>22.563500000000001</v>
      </c>
      <c r="AA342">
        <v>23.895</v>
      </c>
      <c r="AB342">
        <v>21.206900000000001</v>
      </c>
      <c r="AC342">
        <v>23.48</v>
      </c>
      <c r="AD342">
        <v>22.605399999999999</v>
      </c>
      <c r="AE342">
        <v>23.014500000000002</v>
      </c>
      <c r="AF342">
        <v>21.391999999999999</v>
      </c>
      <c r="AG342">
        <v>22.563800000000001</v>
      </c>
      <c r="AH342">
        <v>21.2683</v>
      </c>
      <c r="AI342">
        <v>24.179500000000001</v>
      </c>
      <c r="AJ342">
        <v>22.215800000000002</v>
      </c>
      <c r="AK342">
        <v>21.604299999999999</v>
      </c>
      <c r="AL342">
        <v>21.1553</v>
      </c>
      <c r="AM342">
        <v>22.1022</v>
      </c>
      <c r="AN342">
        <v>22.895399999999999</v>
      </c>
      <c r="AO342">
        <v>23.4298</v>
      </c>
      <c r="AP342">
        <v>18.837499999999999</v>
      </c>
      <c r="AQ342">
        <v>23.140699999999999</v>
      </c>
      <c r="AR342">
        <v>23.051300000000001</v>
      </c>
      <c r="AS342">
        <v>21.922999999999998</v>
      </c>
      <c r="AT342">
        <v>22.329000000000001</v>
      </c>
      <c r="AU342">
        <v>22.013100000000001</v>
      </c>
      <c r="AV342">
        <v>21.5181</v>
      </c>
      <c r="AW342">
        <v>22.463999999999999</v>
      </c>
      <c r="BI342">
        <v>14</v>
      </c>
      <c r="BJ342">
        <v>14</v>
      </c>
      <c r="BK342">
        <v>3</v>
      </c>
      <c r="BL342">
        <v>23.9</v>
      </c>
      <c r="BM342">
        <v>23.9</v>
      </c>
      <c r="BN342">
        <v>6.6</v>
      </c>
      <c r="BO342">
        <v>78.275000000000006</v>
      </c>
      <c r="BP342">
        <v>0</v>
      </c>
      <c r="BQ342">
        <v>200.67</v>
      </c>
      <c r="BR342">
        <v>3095800000</v>
      </c>
      <c r="BS342">
        <v>52</v>
      </c>
      <c r="BT342">
        <v>1.0337499999999999</v>
      </c>
      <c r="BU342">
        <v>0.42957000000000001</v>
      </c>
      <c r="BV342">
        <v>-0.57939700000000005</v>
      </c>
      <c r="BW342">
        <v>-1.7282</v>
      </c>
      <c r="BX342">
        <v>0.450741</v>
      </c>
      <c r="BY342">
        <v>0.65629800000000005</v>
      </c>
      <c r="BZ342">
        <v>-0.41538399999999998</v>
      </c>
      <c r="CA342">
        <v>-0.94330499999999995</v>
      </c>
      <c r="CB342">
        <v>0.14538599999999999</v>
      </c>
      <c r="CC342">
        <v>0.89115999999999995</v>
      </c>
      <c r="CD342">
        <v>0.16401299999999999</v>
      </c>
      <c r="CE342">
        <v>0.36818200000000001</v>
      </c>
      <c r="CF342">
        <v>0.42869699999999999</v>
      </c>
      <c r="CG342">
        <v>0.55918199999999996</v>
      </c>
      <c r="CH342" t="s">
        <v>1522</v>
      </c>
      <c r="CI342" t="s">
        <v>1523</v>
      </c>
      <c r="CJ342" t="s">
        <v>1524</v>
      </c>
    </row>
    <row r="343" spans="1:88" x14ac:dyDescent="0.25">
      <c r="A343" t="s">
        <v>1531</v>
      </c>
      <c r="B343">
        <v>23.4041</v>
      </c>
      <c r="C343">
        <v>20.167999999999999</v>
      </c>
      <c r="D343">
        <v>23.862300000000001</v>
      </c>
      <c r="E343">
        <v>23.9495</v>
      </c>
      <c r="F343">
        <v>20.415800000000001</v>
      </c>
      <c r="G343">
        <v>23.563800000000001</v>
      </c>
      <c r="H343">
        <v>23.819099999999999</v>
      </c>
      <c r="I343">
        <v>22.5825</v>
      </c>
      <c r="J343">
        <v>23.4923</v>
      </c>
      <c r="K343">
        <v>24.246300000000002</v>
      </c>
      <c r="L343">
        <v>25.1174</v>
      </c>
      <c r="M343">
        <v>22.301300000000001</v>
      </c>
      <c r="N343">
        <v>21.246500000000001</v>
      </c>
      <c r="O343">
        <v>21.2499</v>
      </c>
      <c r="P343">
        <v>19.913900000000002</v>
      </c>
      <c r="Q343">
        <v>18.751300000000001</v>
      </c>
      <c r="R343">
        <v>21.6249</v>
      </c>
      <c r="S343">
        <v>21.712299999999999</v>
      </c>
      <c r="T343">
        <v>21.153500000000001</v>
      </c>
      <c r="U343">
        <v>20.543199999999999</v>
      </c>
      <c r="V343">
        <v>21.091699999999999</v>
      </c>
      <c r="W343">
        <v>23.575399999999998</v>
      </c>
      <c r="X343">
        <v>23.697099999999999</v>
      </c>
      <c r="Y343">
        <v>24.581199999999999</v>
      </c>
      <c r="Z343">
        <v>23.1221</v>
      </c>
      <c r="AA343">
        <v>22.019300000000001</v>
      </c>
      <c r="AB343">
        <v>24.351099999999999</v>
      </c>
      <c r="AC343">
        <v>20.143599999999999</v>
      </c>
      <c r="AD343">
        <v>22.8735</v>
      </c>
      <c r="AE343">
        <v>20.8079</v>
      </c>
      <c r="AF343">
        <v>21.0489</v>
      </c>
      <c r="AG343">
        <v>23.077000000000002</v>
      </c>
      <c r="AH343">
        <v>22.8935</v>
      </c>
      <c r="AI343">
        <v>21.691700000000001</v>
      </c>
      <c r="AJ343">
        <v>21.499600000000001</v>
      </c>
      <c r="AK343">
        <v>21.717199999999998</v>
      </c>
      <c r="AL343">
        <v>23.769500000000001</v>
      </c>
      <c r="AM343">
        <v>20.0808</v>
      </c>
      <c r="AN343">
        <v>21.179600000000001</v>
      </c>
      <c r="AO343">
        <v>24.289100000000001</v>
      </c>
      <c r="AP343">
        <v>20.869700000000002</v>
      </c>
      <c r="AQ343">
        <v>23.051100000000002</v>
      </c>
      <c r="AR343">
        <v>20.626100000000001</v>
      </c>
      <c r="AS343">
        <v>18.4421</v>
      </c>
      <c r="AT343">
        <v>22.535599999999999</v>
      </c>
      <c r="AU343">
        <v>21.3307</v>
      </c>
      <c r="AV343">
        <v>21.962</v>
      </c>
      <c r="AW343">
        <v>20.850300000000001</v>
      </c>
      <c r="BI343">
        <v>6</v>
      </c>
      <c r="BJ343">
        <v>6</v>
      </c>
      <c r="BK343">
        <v>6</v>
      </c>
      <c r="BL343">
        <v>69.900000000000006</v>
      </c>
      <c r="BM343">
        <v>69.900000000000006</v>
      </c>
      <c r="BN343">
        <v>69.900000000000006</v>
      </c>
      <c r="BO343">
        <v>10.834</v>
      </c>
      <c r="BP343">
        <v>0</v>
      </c>
      <c r="BQ343">
        <v>24.718</v>
      </c>
      <c r="BR343">
        <v>73393000000</v>
      </c>
      <c r="BS343">
        <v>124</v>
      </c>
      <c r="BT343">
        <v>1.9004700000000001</v>
      </c>
      <c r="BU343">
        <v>0.17299999999999999</v>
      </c>
      <c r="BV343">
        <v>-1.2399199999999999</v>
      </c>
      <c r="BW343">
        <v>-2.6269999999999998</v>
      </c>
      <c r="BX343">
        <v>1.53515</v>
      </c>
      <c r="BY343">
        <v>0.137846</v>
      </c>
      <c r="BZ343">
        <v>-1.38</v>
      </c>
      <c r="CA343">
        <v>-2.3087599999999999</v>
      </c>
      <c r="CB343">
        <v>9.2207800000000006E-2</v>
      </c>
      <c r="CC343">
        <v>0.92562999999999995</v>
      </c>
      <c r="CD343">
        <v>-0.14008499999999999</v>
      </c>
      <c r="CE343">
        <v>-0.244393</v>
      </c>
      <c r="CF343">
        <v>1.1194599999999999</v>
      </c>
      <c r="CG343">
        <v>0.201046</v>
      </c>
      <c r="CH343" t="s">
        <v>1529</v>
      </c>
      <c r="CI343" t="s">
        <v>1529</v>
      </c>
      <c r="CJ343" t="s">
        <v>1530</v>
      </c>
    </row>
    <row r="344" spans="1:88" x14ac:dyDescent="0.25">
      <c r="A344" t="s">
        <v>1535</v>
      </c>
      <c r="B344">
        <v>27.423400000000001</v>
      </c>
      <c r="C344">
        <v>28.008400000000002</v>
      </c>
      <c r="D344">
        <v>27.925899999999999</v>
      </c>
      <c r="E344">
        <v>27.712900000000001</v>
      </c>
      <c r="F344">
        <v>27.323899999999998</v>
      </c>
      <c r="G344">
        <v>27.8203</v>
      </c>
      <c r="H344">
        <v>27.777100000000001</v>
      </c>
      <c r="I344">
        <v>27.4785</v>
      </c>
      <c r="J344">
        <v>27.764500000000002</v>
      </c>
      <c r="K344">
        <v>28.0505</v>
      </c>
      <c r="L344">
        <v>28.040099999999999</v>
      </c>
      <c r="M344">
        <v>27.897400000000001</v>
      </c>
      <c r="N344">
        <v>27.856400000000001</v>
      </c>
      <c r="O344">
        <v>27.6798</v>
      </c>
      <c r="P344">
        <v>27.908799999999999</v>
      </c>
      <c r="Q344">
        <v>27.8858</v>
      </c>
      <c r="R344">
        <v>27.6998</v>
      </c>
      <c r="S344">
        <v>27.879899999999999</v>
      </c>
      <c r="T344">
        <v>27.423400000000001</v>
      </c>
      <c r="U344">
        <v>27.856400000000001</v>
      </c>
      <c r="V344">
        <v>27.575399999999998</v>
      </c>
      <c r="W344">
        <v>27.6389</v>
      </c>
      <c r="X344">
        <v>27.575399999999998</v>
      </c>
      <c r="Y344">
        <v>28.065999999999999</v>
      </c>
      <c r="Z344">
        <v>27.8019</v>
      </c>
      <c r="AA344">
        <v>27.659500000000001</v>
      </c>
      <c r="AB344">
        <v>27.3828</v>
      </c>
      <c r="AC344">
        <v>28.065999999999999</v>
      </c>
      <c r="AD344">
        <v>27.920300000000001</v>
      </c>
      <c r="AE344">
        <v>27.764500000000002</v>
      </c>
      <c r="AF344">
        <v>28.116399999999999</v>
      </c>
      <c r="AG344">
        <v>27.2714</v>
      </c>
      <c r="AH344">
        <v>27.297899999999998</v>
      </c>
      <c r="AI344">
        <v>27.374500000000001</v>
      </c>
      <c r="AJ344">
        <v>27.8019</v>
      </c>
      <c r="AK344">
        <v>27.618099999999998</v>
      </c>
      <c r="AL344">
        <v>27.856400000000001</v>
      </c>
      <c r="AM344">
        <v>27.738900000000001</v>
      </c>
      <c r="AN344">
        <v>27.686499999999999</v>
      </c>
      <c r="AO344">
        <v>27.6798</v>
      </c>
      <c r="AP344">
        <v>27.4862</v>
      </c>
      <c r="AQ344">
        <v>27.4938</v>
      </c>
      <c r="AR344">
        <v>27.596900000000002</v>
      </c>
      <c r="AS344">
        <v>27.553599999999999</v>
      </c>
      <c r="AT344">
        <v>27.423400000000001</v>
      </c>
      <c r="AU344">
        <v>27.4938</v>
      </c>
      <c r="AV344">
        <v>28.221599999999999</v>
      </c>
      <c r="AW344">
        <v>27.244499999999999</v>
      </c>
      <c r="BA344" t="s">
        <v>20</v>
      </c>
      <c r="BI344">
        <v>23</v>
      </c>
      <c r="BJ344">
        <v>23</v>
      </c>
      <c r="BK344">
        <v>23</v>
      </c>
      <c r="BL344">
        <v>39.5</v>
      </c>
      <c r="BM344">
        <v>39.5</v>
      </c>
      <c r="BN344">
        <v>39.5</v>
      </c>
      <c r="BO344">
        <v>75.510000000000005</v>
      </c>
      <c r="BP344">
        <v>0</v>
      </c>
      <c r="BQ344">
        <v>323.31</v>
      </c>
      <c r="BR344">
        <v>199000000000</v>
      </c>
      <c r="BS344">
        <v>669</v>
      </c>
      <c r="BT344">
        <v>9.4772200000000001E-2</v>
      </c>
      <c r="BU344">
        <v>0.96542899999999998</v>
      </c>
      <c r="BV344">
        <v>1.9325800000000001E-2</v>
      </c>
      <c r="BW344">
        <v>0.250079</v>
      </c>
      <c r="BX344">
        <v>0.77556000000000003</v>
      </c>
      <c r="BY344">
        <v>0.45137699999999997</v>
      </c>
      <c r="BZ344">
        <v>-0.137074</v>
      </c>
      <c r="CA344">
        <v>-1.4193899999999999</v>
      </c>
      <c r="CB344">
        <v>0.96261699999999994</v>
      </c>
      <c r="CC344">
        <v>0.36652800000000002</v>
      </c>
      <c r="CD344">
        <v>-0.15640000000000001</v>
      </c>
      <c r="CE344">
        <v>-1.65551</v>
      </c>
      <c r="CF344">
        <v>0.45496700000000001</v>
      </c>
      <c r="CG344">
        <v>0.53731600000000002</v>
      </c>
      <c r="CH344" t="s">
        <v>1532</v>
      </c>
      <c r="CI344" t="s">
        <v>1533</v>
      </c>
      <c r="CJ344" t="s">
        <v>1534</v>
      </c>
    </row>
    <row r="345" spans="1:88" x14ac:dyDescent="0.25">
      <c r="A345" t="s">
        <v>1539</v>
      </c>
      <c r="B345">
        <v>22.642900000000001</v>
      </c>
      <c r="C345">
        <v>23.310099999999998</v>
      </c>
      <c r="D345">
        <v>24.675699999999999</v>
      </c>
      <c r="E345">
        <v>24.445699999999999</v>
      </c>
      <c r="F345">
        <v>23.9361</v>
      </c>
      <c r="G345">
        <v>20.177299999999999</v>
      </c>
      <c r="H345">
        <v>24.081299999999999</v>
      </c>
      <c r="I345">
        <v>22.194600000000001</v>
      </c>
      <c r="J345">
        <v>21.160599999999999</v>
      </c>
      <c r="K345">
        <v>24.2499</v>
      </c>
      <c r="L345">
        <v>24.1174</v>
      </c>
      <c r="M345">
        <v>24.246300000000002</v>
      </c>
      <c r="N345">
        <v>24.733799999999999</v>
      </c>
      <c r="O345">
        <v>23.828800000000001</v>
      </c>
      <c r="P345">
        <v>24.235299999999999</v>
      </c>
      <c r="Q345">
        <v>24.069099999999999</v>
      </c>
      <c r="R345">
        <v>22.2973</v>
      </c>
      <c r="S345">
        <v>23.6096</v>
      </c>
      <c r="T345">
        <v>18.998100000000001</v>
      </c>
      <c r="U345">
        <v>19.739899999999999</v>
      </c>
      <c r="V345">
        <v>24.874099999999999</v>
      </c>
      <c r="W345">
        <v>24.274999999999999</v>
      </c>
      <c r="X345">
        <v>24.327300000000001</v>
      </c>
      <c r="Y345">
        <v>24.357800000000001</v>
      </c>
      <c r="Z345">
        <v>24.133199999999999</v>
      </c>
      <c r="AA345">
        <v>25.8858</v>
      </c>
      <c r="AB345">
        <v>20.770099999999999</v>
      </c>
      <c r="AC345">
        <v>19.7743</v>
      </c>
      <c r="AD345">
        <v>25.101500000000001</v>
      </c>
      <c r="AE345">
        <v>24.828800000000001</v>
      </c>
      <c r="AF345">
        <v>24.738900000000001</v>
      </c>
      <c r="AG345">
        <v>24.0105</v>
      </c>
      <c r="AH345">
        <v>25.023299999999999</v>
      </c>
      <c r="AI345">
        <v>24.156500000000001</v>
      </c>
      <c r="AJ345">
        <v>24.023299999999999</v>
      </c>
      <c r="AK345">
        <v>22.137699999999999</v>
      </c>
      <c r="AL345">
        <v>24.209599999999998</v>
      </c>
      <c r="AM345">
        <v>23.528500000000001</v>
      </c>
      <c r="AN345">
        <v>24.303100000000001</v>
      </c>
      <c r="AO345">
        <v>24.733799999999999</v>
      </c>
      <c r="AP345">
        <v>24.906600000000001</v>
      </c>
      <c r="AQ345">
        <v>25.226199999999999</v>
      </c>
      <c r="AR345">
        <v>21.453800000000001</v>
      </c>
      <c r="AS345">
        <v>24.3645</v>
      </c>
      <c r="AT345">
        <v>24.707699999999999</v>
      </c>
      <c r="AU345">
        <v>24.697099999999999</v>
      </c>
      <c r="AV345">
        <v>24.6891</v>
      </c>
      <c r="AW345">
        <v>19.2271</v>
      </c>
      <c r="BI345">
        <v>11</v>
      </c>
      <c r="BJ345">
        <v>11</v>
      </c>
      <c r="BK345">
        <v>11</v>
      </c>
      <c r="BL345">
        <v>23.7</v>
      </c>
      <c r="BM345">
        <v>23.7</v>
      </c>
      <c r="BN345">
        <v>23.7</v>
      </c>
      <c r="BO345">
        <v>57.825000000000003</v>
      </c>
      <c r="BP345">
        <v>0</v>
      </c>
      <c r="BQ345">
        <v>135.85</v>
      </c>
      <c r="BR345">
        <v>56125000000</v>
      </c>
      <c r="BS345">
        <v>179</v>
      </c>
      <c r="BT345">
        <v>0.21936800000000001</v>
      </c>
      <c r="BU345">
        <v>0.88955899999999999</v>
      </c>
      <c r="BV345">
        <v>0.28883399999999998</v>
      </c>
      <c r="BW345">
        <v>0.52407599999999999</v>
      </c>
      <c r="BX345">
        <v>0.336204</v>
      </c>
      <c r="BY345">
        <v>0.741116</v>
      </c>
      <c r="BZ345">
        <v>0.53802099999999997</v>
      </c>
      <c r="CA345">
        <v>0.74812100000000004</v>
      </c>
      <c r="CB345">
        <v>0.14665700000000001</v>
      </c>
      <c r="CC345">
        <v>0.89091299999999995</v>
      </c>
      <c r="CD345">
        <v>0.24918699999999999</v>
      </c>
      <c r="CE345">
        <v>0.37101800000000001</v>
      </c>
      <c r="CF345">
        <v>0.28992800000000002</v>
      </c>
      <c r="CG345">
        <v>0.69813899999999995</v>
      </c>
      <c r="CH345" t="s">
        <v>1536</v>
      </c>
      <c r="CI345" t="s">
        <v>1537</v>
      </c>
      <c r="CJ345" t="s">
        <v>1538</v>
      </c>
    </row>
    <row r="346" spans="1:88" x14ac:dyDescent="0.25">
      <c r="A346" t="s">
        <v>1543</v>
      </c>
      <c r="B346">
        <v>30.351500000000001</v>
      </c>
      <c r="C346">
        <v>29.967700000000001</v>
      </c>
      <c r="D346">
        <v>30.4727</v>
      </c>
      <c r="E346">
        <v>30.148299999999999</v>
      </c>
      <c r="F346">
        <v>30.529599999999999</v>
      </c>
      <c r="G346">
        <v>30.2193</v>
      </c>
      <c r="H346">
        <v>30.160399999999999</v>
      </c>
      <c r="I346">
        <v>29.953900000000001</v>
      </c>
      <c r="J346">
        <v>29.689800000000002</v>
      </c>
      <c r="K346">
        <v>30.148299999999999</v>
      </c>
      <c r="L346">
        <v>30.196000000000002</v>
      </c>
      <c r="M346">
        <v>29.94</v>
      </c>
      <c r="N346">
        <v>30.510899999999999</v>
      </c>
      <c r="O346">
        <v>29.953900000000001</v>
      </c>
      <c r="P346">
        <v>30.099</v>
      </c>
      <c r="Q346">
        <v>29.735700000000001</v>
      </c>
      <c r="R346">
        <v>30.047899999999998</v>
      </c>
      <c r="S346">
        <v>29.7517</v>
      </c>
      <c r="T346">
        <v>30.341000000000001</v>
      </c>
      <c r="U346">
        <v>30.361999999999998</v>
      </c>
      <c r="V346">
        <v>30.111499999999999</v>
      </c>
      <c r="W346">
        <v>30.0609</v>
      </c>
      <c r="X346">
        <v>29.742100000000001</v>
      </c>
      <c r="Y346">
        <v>29.738900000000001</v>
      </c>
      <c r="Z346">
        <v>30.2193</v>
      </c>
      <c r="AA346">
        <v>30.253499999999999</v>
      </c>
      <c r="AB346">
        <v>30.330300000000001</v>
      </c>
      <c r="AC346">
        <v>30.393000000000001</v>
      </c>
      <c r="AD346">
        <v>30.3828</v>
      </c>
      <c r="AE346">
        <v>30.393000000000001</v>
      </c>
      <c r="AF346">
        <v>30.372399999999999</v>
      </c>
      <c r="AG346">
        <v>30.443300000000001</v>
      </c>
      <c r="AH346">
        <v>29.7502</v>
      </c>
      <c r="AI346">
        <v>30.253499999999999</v>
      </c>
      <c r="AJ346">
        <v>30.184200000000001</v>
      </c>
      <c r="AK346">
        <v>30.136099999999999</v>
      </c>
      <c r="AL346">
        <v>30.253499999999999</v>
      </c>
      <c r="AM346">
        <v>29.995000000000001</v>
      </c>
      <c r="AN346">
        <v>30.286899999999999</v>
      </c>
      <c r="AO346">
        <v>29.9117</v>
      </c>
      <c r="AP346">
        <v>30.575399999999998</v>
      </c>
      <c r="AQ346">
        <v>30.777100000000001</v>
      </c>
      <c r="AR346">
        <v>30.2193</v>
      </c>
      <c r="AS346">
        <v>30.453199999999999</v>
      </c>
      <c r="AT346">
        <v>30.433399999999999</v>
      </c>
      <c r="AU346">
        <v>30.330300000000001</v>
      </c>
      <c r="AV346">
        <v>29.762899999999998</v>
      </c>
      <c r="AW346">
        <v>30.330300000000001</v>
      </c>
      <c r="BA346" t="s">
        <v>20</v>
      </c>
      <c r="BI346">
        <v>23</v>
      </c>
      <c r="BJ346">
        <v>23</v>
      </c>
      <c r="BK346">
        <v>23</v>
      </c>
      <c r="BL346">
        <v>59</v>
      </c>
      <c r="BM346">
        <v>59</v>
      </c>
      <c r="BN346">
        <v>59</v>
      </c>
      <c r="BO346">
        <v>46.323999999999998</v>
      </c>
      <c r="BP346">
        <v>0</v>
      </c>
      <c r="BQ346">
        <v>323.31</v>
      </c>
      <c r="BR346">
        <v>1980000000000</v>
      </c>
      <c r="BS346">
        <v>2031</v>
      </c>
      <c r="BT346">
        <v>7.9181699999999994E-2</v>
      </c>
      <c r="BU346">
        <v>0.96209299999999998</v>
      </c>
      <c r="BV346">
        <v>1.6716100000000001E-2</v>
      </c>
      <c r="BW346">
        <v>0.21196200000000001</v>
      </c>
      <c r="BX346">
        <v>0.93588099999999996</v>
      </c>
      <c r="BY346">
        <v>0.35449700000000001</v>
      </c>
      <c r="BZ346">
        <v>0.169652</v>
      </c>
      <c r="CA346">
        <v>1.6264700000000001</v>
      </c>
      <c r="CB346">
        <v>0.85577199999999998</v>
      </c>
      <c r="CC346">
        <v>0.421039</v>
      </c>
      <c r="CD346">
        <v>0.15293599999999999</v>
      </c>
      <c r="CE346">
        <v>1.5213399999999999</v>
      </c>
      <c r="CF346">
        <v>0.45140799999999998</v>
      </c>
      <c r="CG346">
        <v>0.53830800000000001</v>
      </c>
      <c r="CH346" t="s">
        <v>1540</v>
      </c>
      <c r="CI346" t="s">
        <v>1541</v>
      </c>
      <c r="CJ346" t="s">
        <v>1542</v>
      </c>
    </row>
    <row r="347" spans="1:88" x14ac:dyDescent="0.25">
      <c r="A347" t="s">
        <v>71</v>
      </c>
      <c r="B347">
        <v>32.938200000000002</v>
      </c>
      <c r="C347">
        <v>33.382800000000003</v>
      </c>
      <c r="D347">
        <v>33.193100000000001</v>
      </c>
      <c r="E347">
        <v>33.2759</v>
      </c>
      <c r="F347">
        <v>32.798499999999997</v>
      </c>
      <c r="G347">
        <v>33.210599999999999</v>
      </c>
      <c r="H347">
        <v>33.210599999999999</v>
      </c>
      <c r="I347">
        <v>33.289700000000003</v>
      </c>
      <c r="J347">
        <v>33.343600000000002</v>
      </c>
      <c r="K347">
        <v>33.408299999999997</v>
      </c>
      <c r="L347">
        <v>33.369799999999998</v>
      </c>
      <c r="M347">
        <v>33.420900000000003</v>
      </c>
      <c r="N347">
        <v>33.143799999999999</v>
      </c>
      <c r="O347">
        <v>33.3568</v>
      </c>
      <c r="P347">
        <v>32.908099999999997</v>
      </c>
      <c r="Q347">
        <v>33.369799999999998</v>
      </c>
      <c r="R347">
        <v>33.191600000000001</v>
      </c>
      <c r="S347">
        <v>32.993299999999998</v>
      </c>
      <c r="T347">
        <v>33.233600000000003</v>
      </c>
      <c r="U347">
        <v>33.213500000000003</v>
      </c>
      <c r="V347">
        <v>33.133099999999999</v>
      </c>
      <c r="W347">
        <v>33.119199999999999</v>
      </c>
      <c r="X347">
        <v>33.608800000000002</v>
      </c>
      <c r="Y347">
        <v>33.575400000000002</v>
      </c>
      <c r="Z347">
        <v>33.233600000000003</v>
      </c>
      <c r="AA347">
        <v>33.131500000000003</v>
      </c>
      <c r="AB347">
        <v>33.552700000000002</v>
      </c>
      <c r="AC347">
        <v>33.458100000000002</v>
      </c>
      <c r="AD347">
        <v>32.652200000000001</v>
      </c>
      <c r="AE347">
        <v>32.953899999999997</v>
      </c>
      <c r="AF347">
        <v>33.316899999999997</v>
      </c>
      <c r="AG347">
        <v>32.617600000000003</v>
      </c>
      <c r="AH347">
        <v>33.5062</v>
      </c>
      <c r="AI347">
        <v>33.2164</v>
      </c>
      <c r="AJ347">
        <v>33.3033</v>
      </c>
      <c r="AK347">
        <v>33.704700000000003</v>
      </c>
      <c r="AL347">
        <v>33.470199999999998</v>
      </c>
      <c r="AM347">
        <v>33.804200000000002</v>
      </c>
      <c r="AN347">
        <v>32.917099999999998</v>
      </c>
      <c r="AO347">
        <v>33.445799999999998</v>
      </c>
      <c r="AP347">
        <v>33.109900000000003</v>
      </c>
      <c r="AQ347">
        <v>32.972900000000003</v>
      </c>
      <c r="AR347">
        <v>33.289700000000003</v>
      </c>
      <c r="AS347">
        <v>32.834699999999998</v>
      </c>
      <c r="AT347">
        <v>33.210599999999999</v>
      </c>
      <c r="AU347">
        <v>32.377600000000001</v>
      </c>
      <c r="AV347">
        <v>32.673499999999997</v>
      </c>
      <c r="AW347">
        <v>32.763300000000001</v>
      </c>
      <c r="BA347" t="s">
        <v>20</v>
      </c>
      <c r="BD347" t="s">
        <v>194</v>
      </c>
      <c r="BE347" t="s">
        <v>2474</v>
      </c>
      <c r="BI347">
        <v>32</v>
      </c>
      <c r="BJ347">
        <v>32</v>
      </c>
      <c r="BK347">
        <v>32</v>
      </c>
      <c r="BL347">
        <v>77.400000000000006</v>
      </c>
      <c r="BM347">
        <v>77.400000000000006</v>
      </c>
      <c r="BN347">
        <v>77.400000000000006</v>
      </c>
      <c r="BO347">
        <v>57.07</v>
      </c>
      <c r="BP347">
        <v>0</v>
      </c>
      <c r="BQ347">
        <v>323.31</v>
      </c>
      <c r="BR347">
        <v>4050000000000</v>
      </c>
      <c r="BS347">
        <v>4062</v>
      </c>
      <c r="BT347">
        <v>0.152255</v>
      </c>
      <c r="BU347">
        <v>0.93085600000000002</v>
      </c>
      <c r="BV347">
        <v>-3.2853899999999998E-2</v>
      </c>
      <c r="BW347">
        <v>-0.38258300000000001</v>
      </c>
      <c r="BX347">
        <v>2.3392400000000002</v>
      </c>
      <c r="BY347">
        <v>3.8444399999999997E-2</v>
      </c>
      <c r="BZ347">
        <v>-0.31071199999999999</v>
      </c>
      <c r="CA347">
        <v>-3.1028099999999998</v>
      </c>
      <c r="CB347">
        <v>1.5649599999999999</v>
      </c>
      <c r="CC347">
        <v>0.18789600000000001</v>
      </c>
      <c r="CD347">
        <v>-0.27785799999999999</v>
      </c>
      <c r="CE347">
        <v>-2.3301699999999999</v>
      </c>
      <c r="CF347">
        <v>1.2880199999999999</v>
      </c>
      <c r="CG347">
        <v>0.16059799999999999</v>
      </c>
      <c r="CH347" t="s">
        <v>72</v>
      </c>
      <c r="CI347" t="s">
        <v>1544</v>
      </c>
      <c r="CJ347" t="s">
        <v>73</v>
      </c>
    </row>
    <row r="348" spans="1:88" x14ac:dyDescent="0.25">
      <c r="A348" t="s">
        <v>1552</v>
      </c>
      <c r="B348">
        <v>33.382800000000003</v>
      </c>
      <c r="C348">
        <v>32.844099999999997</v>
      </c>
      <c r="D348">
        <v>33.091099999999997</v>
      </c>
      <c r="E348">
        <v>32.979700000000001</v>
      </c>
      <c r="F348">
        <v>33.209099999999999</v>
      </c>
      <c r="G348">
        <v>32.786799999999999</v>
      </c>
      <c r="H348">
        <v>33.2149</v>
      </c>
      <c r="I348">
        <v>33.219299999999997</v>
      </c>
      <c r="J348">
        <v>32.962600000000002</v>
      </c>
      <c r="K348">
        <v>33.433399999999999</v>
      </c>
      <c r="L348">
        <v>32.123899999999999</v>
      </c>
      <c r="M348">
        <v>32.911700000000003</v>
      </c>
      <c r="N348">
        <v>33.109900000000003</v>
      </c>
      <c r="O348">
        <v>33.420900000000003</v>
      </c>
      <c r="P348">
        <v>33.3033</v>
      </c>
      <c r="Q348">
        <v>32.860799999999998</v>
      </c>
      <c r="R348">
        <v>33.343600000000002</v>
      </c>
      <c r="S348">
        <v>33.2164</v>
      </c>
      <c r="T348">
        <v>32.81</v>
      </c>
      <c r="U348">
        <v>33.3568</v>
      </c>
      <c r="V348">
        <v>33.068899999999999</v>
      </c>
      <c r="W348">
        <v>32.829000000000001</v>
      </c>
      <c r="X348">
        <v>32.94</v>
      </c>
      <c r="Y348">
        <v>32.918799999999997</v>
      </c>
      <c r="Z348">
        <v>32.780999999999999</v>
      </c>
      <c r="AA348">
        <v>33.0381</v>
      </c>
      <c r="AB348">
        <v>32.597799999999999</v>
      </c>
      <c r="AC348">
        <v>33.094299999999997</v>
      </c>
      <c r="AD348">
        <v>32.9206</v>
      </c>
      <c r="AE348">
        <v>32.881</v>
      </c>
      <c r="AF348">
        <v>33.083199999999998</v>
      </c>
      <c r="AG348">
        <v>33.08</v>
      </c>
      <c r="AH348">
        <v>32.7453</v>
      </c>
      <c r="AI348">
        <v>32.602200000000003</v>
      </c>
      <c r="AJ348">
        <v>33.111499999999999</v>
      </c>
      <c r="AK348">
        <v>32.798499999999997</v>
      </c>
      <c r="AL348">
        <v>32.755299999999998</v>
      </c>
      <c r="AM348">
        <v>32.706800000000001</v>
      </c>
      <c r="AN348">
        <v>33.149799999999999</v>
      </c>
      <c r="AO348">
        <v>32.534300000000002</v>
      </c>
      <c r="AP348">
        <v>33.028300000000002</v>
      </c>
      <c r="AQ348">
        <v>33.330300000000001</v>
      </c>
      <c r="AR348">
        <v>32.886499999999998</v>
      </c>
      <c r="AS348">
        <v>33.3568</v>
      </c>
      <c r="AT348">
        <v>33.261899999999997</v>
      </c>
      <c r="AU348">
        <v>32.974600000000002</v>
      </c>
      <c r="AV348">
        <v>32.974600000000002</v>
      </c>
      <c r="AW348">
        <v>32.656500000000001</v>
      </c>
      <c r="BI348">
        <v>52</v>
      </c>
      <c r="BJ348">
        <v>52</v>
      </c>
      <c r="BK348">
        <v>3</v>
      </c>
      <c r="BL348">
        <v>74.900000000000006</v>
      </c>
      <c r="BM348">
        <v>74.900000000000006</v>
      </c>
      <c r="BN348">
        <v>3.7</v>
      </c>
      <c r="BO348">
        <v>85.695999999999998</v>
      </c>
      <c r="BP348">
        <v>0</v>
      </c>
      <c r="BQ348">
        <v>323.31</v>
      </c>
      <c r="BR348">
        <v>5510000000000</v>
      </c>
      <c r="BS348">
        <v>5482</v>
      </c>
      <c r="BT348">
        <v>0.331316</v>
      </c>
      <c r="BU348">
        <v>0.83641200000000004</v>
      </c>
      <c r="BV348">
        <v>-6.4673099999999997E-2</v>
      </c>
      <c r="BW348">
        <v>-0.73629800000000001</v>
      </c>
      <c r="BX348">
        <v>2.39803E-2</v>
      </c>
      <c r="BY348">
        <v>0.978051</v>
      </c>
      <c r="BZ348">
        <v>-6.4081800000000003E-3</v>
      </c>
      <c r="CA348">
        <v>-6.8032700000000002E-2</v>
      </c>
      <c r="CB348">
        <v>0.20869499999999999</v>
      </c>
      <c r="CC348">
        <v>0.83386300000000002</v>
      </c>
      <c r="CD348">
        <v>5.8264900000000001E-2</v>
      </c>
      <c r="CE348">
        <v>0.50364500000000001</v>
      </c>
      <c r="CF348">
        <v>0.605078</v>
      </c>
      <c r="CG348">
        <v>0.43125799999999997</v>
      </c>
      <c r="CH348" t="s">
        <v>1549</v>
      </c>
      <c r="CI348" t="s">
        <v>1550</v>
      </c>
      <c r="CJ348" t="s">
        <v>1551</v>
      </c>
    </row>
    <row r="349" spans="1:88" x14ac:dyDescent="0.25">
      <c r="A349" t="s">
        <v>1556</v>
      </c>
      <c r="B349">
        <v>28.8203</v>
      </c>
      <c r="C349">
        <v>28.538900000000002</v>
      </c>
      <c r="D349">
        <v>28.865300000000001</v>
      </c>
      <c r="E349">
        <v>28.8203</v>
      </c>
      <c r="F349">
        <v>28.882899999999999</v>
      </c>
      <c r="G349">
        <v>28.981400000000001</v>
      </c>
      <c r="H349">
        <v>28.703099999999999</v>
      </c>
      <c r="I349">
        <v>28.8355</v>
      </c>
      <c r="J349">
        <v>28.783300000000001</v>
      </c>
      <c r="K349">
        <v>29.1065</v>
      </c>
      <c r="L349">
        <v>28.725999999999999</v>
      </c>
      <c r="M349">
        <v>29.0427</v>
      </c>
      <c r="N349">
        <v>28.865300000000001</v>
      </c>
      <c r="O349">
        <v>28.676400000000001</v>
      </c>
      <c r="P349">
        <v>29.121400000000001</v>
      </c>
      <c r="Q349">
        <v>28.9512</v>
      </c>
      <c r="R349">
        <v>28.738900000000001</v>
      </c>
      <c r="S349">
        <v>28.7988</v>
      </c>
      <c r="T349">
        <v>28.770800000000001</v>
      </c>
      <c r="U349">
        <v>28.8203</v>
      </c>
      <c r="V349">
        <v>29.186599999999999</v>
      </c>
      <c r="W349">
        <v>28.6998</v>
      </c>
      <c r="X349">
        <v>29.0137</v>
      </c>
      <c r="Y349">
        <v>27.8445</v>
      </c>
      <c r="Z349">
        <v>29.086400000000001</v>
      </c>
      <c r="AA349">
        <v>29.086400000000001</v>
      </c>
      <c r="AB349">
        <v>28.965</v>
      </c>
      <c r="AC349">
        <v>28.981400000000001</v>
      </c>
      <c r="AD349">
        <v>28.894500000000001</v>
      </c>
      <c r="AE349">
        <v>28.712900000000001</v>
      </c>
      <c r="AF349">
        <v>28.7927</v>
      </c>
      <c r="AG349">
        <v>28.8294</v>
      </c>
      <c r="AH349">
        <v>28.897400000000001</v>
      </c>
      <c r="AI349">
        <v>28.6831</v>
      </c>
      <c r="AJ349">
        <v>29.0505</v>
      </c>
      <c r="AK349">
        <v>28.761299999999999</v>
      </c>
      <c r="AL349">
        <v>29.202999999999999</v>
      </c>
      <c r="AM349">
        <v>29.153199999999998</v>
      </c>
      <c r="AN349">
        <v>29.053100000000001</v>
      </c>
      <c r="AO349">
        <v>29.0762</v>
      </c>
      <c r="AP349">
        <v>28.618099999999998</v>
      </c>
      <c r="AQ349">
        <v>28.706399999999999</v>
      </c>
      <c r="AR349">
        <v>28.470700000000001</v>
      </c>
      <c r="AS349">
        <v>28.709599999999998</v>
      </c>
      <c r="AT349">
        <v>28.8081</v>
      </c>
      <c r="AU349">
        <v>28.669699999999999</v>
      </c>
      <c r="AV349">
        <v>28.761299999999999</v>
      </c>
      <c r="AW349">
        <v>28.7486</v>
      </c>
      <c r="BA349" t="s">
        <v>78</v>
      </c>
      <c r="BI349">
        <v>41</v>
      </c>
      <c r="BJ349">
        <v>8</v>
      </c>
      <c r="BK349">
        <v>5</v>
      </c>
      <c r="BL349">
        <v>57.6</v>
      </c>
      <c r="BM349">
        <v>14.9</v>
      </c>
      <c r="BN349">
        <v>8.9</v>
      </c>
      <c r="BO349">
        <v>83.266999999999996</v>
      </c>
      <c r="BP349">
        <v>0</v>
      </c>
      <c r="BQ349">
        <v>323.31</v>
      </c>
      <c r="BR349">
        <v>648000000000</v>
      </c>
      <c r="BS349">
        <v>876</v>
      </c>
      <c r="BT349">
        <v>0.155386</v>
      </c>
      <c r="BU349">
        <v>0.93591800000000003</v>
      </c>
      <c r="BV349">
        <v>2.99794E-2</v>
      </c>
      <c r="BW349">
        <v>0.38947399999999999</v>
      </c>
      <c r="BX349">
        <v>0.35799900000000001</v>
      </c>
      <c r="BY349">
        <v>0.73485199999999995</v>
      </c>
      <c r="BZ349">
        <v>-8.2332500000000003E-2</v>
      </c>
      <c r="CA349">
        <v>-0.78676599999999997</v>
      </c>
      <c r="CB349">
        <v>1.0103800000000001</v>
      </c>
      <c r="CC349">
        <v>0.33961799999999998</v>
      </c>
      <c r="CD349">
        <v>-0.112312</v>
      </c>
      <c r="CE349">
        <v>-1.7136899999999999</v>
      </c>
      <c r="CF349">
        <v>0.115081</v>
      </c>
      <c r="CG349">
        <v>0.868371</v>
      </c>
      <c r="CH349" t="s">
        <v>1553</v>
      </c>
      <c r="CI349" t="s">
        <v>1554</v>
      </c>
      <c r="CJ349" t="s">
        <v>1555</v>
      </c>
    </row>
    <row r="350" spans="1:88" x14ac:dyDescent="0.25">
      <c r="A350" t="s">
        <v>1559</v>
      </c>
      <c r="B350">
        <v>24.6068</v>
      </c>
      <c r="C350">
        <v>24.6096</v>
      </c>
      <c r="D350">
        <v>24.7745</v>
      </c>
      <c r="E350">
        <v>24.4862</v>
      </c>
      <c r="F350">
        <v>24.686499999999999</v>
      </c>
      <c r="G350">
        <v>25.048400000000001</v>
      </c>
      <c r="H350">
        <v>25.162299999999998</v>
      </c>
      <c r="I350">
        <v>24.310099999999998</v>
      </c>
      <c r="J350">
        <v>24.648599999999998</v>
      </c>
      <c r="K350">
        <v>25.152699999999999</v>
      </c>
      <c r="L350">
        <v>27.8385</v>
      </c>
      <c r="M350">
        <v>24.779599999999999</v>
      </c>
      <c r="N350">
        <v>24.8811</v>
      </c>
      <c r="O350">
        <v>25.354500000000002</v>
      </c>
      <c r="P350">
        <v>24.296099999999999</v>
      </c>
      <c r="Q350">
        <v>24.171900000000001</v>
      </c>
      <c r="R350">
        <v>24.8142</v>
      </c>
      <c r="S350">
        <v>23.913399999999999</v>
      </c>
      <c r="T350">
        <v>25.140999999999998</v>
      </c>
      <c r="U350">
        <v>25.242599999999999</v>
      </c>
      <c r="V350">
        <v>24.664899999999999</v>
      </c>
      <c r="W350">
        <v>25.1174</v>
      </c>
      <c r="X350">
        <v>24.461400000000001</v>
      </c>
      <c r="Y350">
        <v>25.303100000000001</v>
      </c>
      <c r="Z350">
        <v>24.171900000000001</v>
      </c>
      <c r="AA350">
        <v>24.1449</v>
      </c>
      <c r="AB350">
        <v>25.377800000000001</v>
      </c>
      <c r="AC350">
        <v>23.799499999999998</v>
      </c>
      <c r="AD350">
        <v>24.296099999999999</v>
      </c>
      <c r="AE350">
        <v>24.303100000000001</v>
      </c>
      <c r="AF350">
        <v>25.052600000000002</v>
      </c>
      <c r="AG350">
        <v>24.598299999999998</v>
      </c>
      <c r="AH350">
        <v>24.871700000000001</v>
      </c>
      <c r="AI350">
        <v>25.738900000000001</v>
      </c>
      <c r="AJ350">
        <v>24.5869</v>
      </c>
      <c r="AK350">
        <v>25.0275</v>
      </c>
      <c r="AL350">
        <v>24.632000000000001</v>
      </c>
      <c r="AM350">
        <v>23.962800000000001</v>
      </c>
      <c r="AN350">
        <v>24.2317</v>
      </c>
      <c r="AO350">
        <v>24.843299999999999</v>
      </c>
      <c r="AP350">
        <v>23.697099999999999</v>
      </c>
      <c r="AQ350">
        <v>24.461400000000001</v>
      </c>
      <c r="AR350">
        <v>24.540400000000002</v>
      </c>
      <c r="AS350">
        <v>24.2317</v>
      </c>
      <c r="AT350">
        <v>24.467600000000001</v>
      </c>
      <c r="AU350">
        <v>23.8764</v>
      </c>
      <c r="AV350">
        <v>24.769500000000001</v>
      </c>
      <c r="AW350">
        <v>24.522500000000001</v>
      </c>
      <c r="BI350">
        <v>9</v>
      </c>
      <c r="BJ350">
        <v>9</v>
      </c>
      <c r="BK350">
        <v>9</v>
      </c>
      <c r="BL350">
        <v>81.599999999999994</v>
      </c>
      <c r="BM350">
        <v>81.599999999999994</v>
      </c>
      <c r="BN350">
        <v>81.599999999999994</v>
      </c>
      <c r="BO350">
        <v>13.242000000000001</v>
      </c>
      <c r="BP350">
        <v>0</v>
      </c>
      <c r="BQ350">
        <v>230.06</v>
      </c>
      <c r="BR350">
        <v>108000000000</v>
      </c>
      <c r="BS350">
        <v>201</v>
      </c>
      <c r="BT350">
        <v>0.37313600000000002</v>
      </c>
      <c r="BU350">
        <v>0.80964100000000006</v>
      </c>
      <c r="BV350">
        <v>0.17922399999999999</v>
      </c>
      <c r="BW350">
        <v>0.80956300000000003</v>
      </c>
      <c r="BX350">
        <v>1.2904500000000001</v>
      </c>
      <c r="BY350">
        <v>0.19733300000000001</v>
      </c>
      <c r="BZ350">
        <v>-0.331764</v>
      </c>
      <c r="CA350">
        <v>-2.0437500000000002</v>
      </c>
      <c r="CB350">
        <v>1.10128</v>
      </c>
      <c r="CC350">
        <v>0.32327800000000001</v>
      </c>
      <c r="CD350">
        <v>-0.510988</v>
      </c>
      <c r="CE350">
        <v>-1.8217099999999999</v>
      </c>
      <c r="CF350">
        <v>0.64464299999999997</v>
      </c>
      <c r="CG350">
        <v>0.40906799999999999</v>
      </c>
      <c r="CH350" t="s">
        <v>1557</v>
      </c>
      <c r="CI350" t="s">
        <v>1557</v>
      </c>
      <c r="CJ350" t="s">
        <v>1558</v>
      </c>
    </row>
    <row r="351" spans="1:88" x14ac:dyDescent="0.25">
      <c r="A351" t="s">
        <v>1565</v>
      </c>
      <c r="B351">
        <v>34.823399999999999</v>
      </c>
      <c r="C351">
        <v>34.4146</v>
      </c>
      <c r="D351">
        <v>34.646900000000002</v>
      </c>
      <c r="E351">
        <v>34.846899999999998</v>
      </c>
      <c r="F351">
        <v>35.126199999999997</v>
      </c>
      <c r="G351">
        <v>33.715000000000003</v>
      </c>
      <c r="H351">
        <v>34.794600000000003</v>
      </c>
      <c r="I351">
        <v>35.193800000000003</v>
      </c>
      <c r="J351">
        <v>34.832799999999999</v>
      </c>
      <c r="K351">
        <v>35.286200000000001</v>
      </c>
      <c r="L351">
        <v>34.789700000000003</v>
      </c>
      <c r="M351">
        <v>34.439599999999999</v>
      </c>
      <c r="N351">
        <v>34.937399999999997</v>
      </c>
      <c r="O351">
        <v>34.946100000000001</v>
      </c>
      <c r="P351">
        <v>34.892800000000001</v>
      </c>
      <c r="Q351">
        <v>34.376300000000001</v>
      </c>
      <c r="R351">
        <v>34.720100000000002</v>
      </c>
      <c r="S351">
        <v>34.7849</v>
      </c>
      <c r="T351">
        <v>34.993299999999998</v>
      </c>
      <c r="U351">
        <v>34.946100000000001</v>
      </c>
      <c r="V351">
        <v>35.436500000000002</v>
      </c>
      <c r="W351">
        <v>35.293100000000003</v>
      </c>
      <c r="X351">
        <v>34.888300000000001</v>
      </c>
      <c r="Y351">
        <v>34.954799999999999</v>
      </c>
      <c r="Z351">
        <v>35.055199999999999</v>
      </c>
      <c r="AA351">
        <v>35.448900000000002</v>
      </c>
      <c r="AB351">
        <v>34.636099999999999</v>
      </c>
      <c r="AC351">
        <v>35.686599999999999</v>
      </c>
      <c r="AD351">
        <v>34.160400000000003</v>
      </c>
      <c r="AE351">
        <v>34.832799999999999</v>
      </c>
      <c r="AF351">
        <v>35.0471</v>
      </c>
      <c r="AG351">
        <v>34.130000000000003</v>
      </c>
      <c r="AH351">
        <v>35.204799999999999</v>
      </c>
      <c r="AI351">
        <v>34.851599999999998</v>
      </c>
      <c r="AJ351">
        <v>34.941699999999997</v>
      </c>
      <c r="AK351">
        <v>34.597799999999999</v>
      </c>
      <c r="AL351">
        <v>34.6629</v>
      </c>
      <c r="AM351">
        <v>35.389200000000002</v>
      </c>
      <c r="AN351">
        <v>34.523800000000001</v>
      </c>
      <c r="AO351">
        <v>34.901899999999998</v>
      </c>
      <c r="AP351">
        <v>34.395600000000002</v>
      </c>
      <c r="AQ351">
        <v>34.813800000000001</v>
      </c>
      <c r="AR351">
        <v>34.296500000000002</v>
      </c>
      <c r="AS351">
        <v>34.458100000000002</v>
      </c>
      <c r="AT351">
        <v>34.976300000000002</v>
      </c>
      <c r="AU351">
        <v>34.592199999999998</v>
      </c>
      <c r="AV351">
        <v>34.657600000000002</v>
      </c>
      <c r="AW351">
        <v>34.842199999999998</v>
      </c>
      <c r="BI351">
        <v>46</v>
      </c>
      <c r="BJ351">
        <v>46</v>
      </c>
      <c r="BK351">
        <v>44</v>
      </c>
      <c r="BL351">
        <v>86.1</v>
      </c>
      <c r="BM351">
        <v>86.1</v>
      </c>
      <c r="BN351">
        <v>83.3</v>
      </c>
      <c r="BO351">
        <v>45.398000000000003</v>
      </c>
      <c r="BP351">
        <v>0</v>
      </c>
      <c r="BQ351">
        <v>323.31</v>
      </c>
      <c r="BR351">
        <v>13000000000000</v>
      </c>
      <c r="BS351">
        <v>8911</v>
      </c>
      <c r="BT351">
        <v>0.716279</v>
      </c>
      <c r="BU351">
        <v>0.630471</v>
      </c>
      <c r="BV351">
        <v>-0.16664799999999999</v>
      </c>
      <c r="BW351">
        <v>-1.32908</v>
      </c>
      <c r="BX351">
        <v>1.23505</v>
      </c>
      <c r="BY351">
        <v>0.218365</v>
      </c>
      <c r="BZ351">
        <v>-0.30308000000000002</v>
      </c>
      <c r="CA351">
        <v>-1.9814799999999999</v>
      </c>
      <c r="CB351">
        <v>0.61989099999999997</v>
      </c>
      <c r="CC351">
        <v>0.57056300000000004</v>
      </c>
      <c r="CD351">
        <v>-0.136432</v>
      </c>
      <c r="CE351">
        <v>-1.2006600000000001</v>
      </c>
      <c r="CF351">
        <v>1.4706399999999999</v>
      </c>
      <c r="CG351">
        <v>0.120667</v>
      </c>
      <c r="CH351" t="s">
        <v>1563</v>
      </c>
      <c r="CI351" t="s">
        <v>1563</v>
      </c>
      <c r="CJ351" t="s">
        <v>1564</v>
      </c>
    </row>
    <row r="352" spans="1:88" x14ac:dyDescent="0.25">
      <c r="A352" t="s">
        <v>1569</v>
      </c>
      <c r="B352">
        <v>24.913399999999999</v>
      </c>
      <c r="C352">
        <v>26.410499999999999</v>
      </c>
      <c r="D352">
        <v>27.071100000000001</v>
      </c>
      <c r="E352">
        <v>25.584099999999999</v>
      </c>
      <c r="F352">
        <v>27.9146</v>
      </c>
      <c r="G352">
        <v>25.467600000000001</v>
      </c>
      <c r="H352">
        <v>26.659500000000001</v>
      </c>
      <c r="I352">
        <v>25.922499999999999</v>
      </c>
      <c r="J352">
        <v>26.965</v>
      </c>
      <c r="K352">
        <v>26.5105</v>
      </c>
      <c r="L352">
        <v>26.229900000000001</v>
      </c>
      <c r="M352">
        <v>26.374500000000001</v>
      </c>
      <c r="N352">
        <v>27.2803</v>
      </c>
      <c r="O352">
        <v>26.341000000000001</v>
      </c>
      <c r="P352">
        <v>24.833600000000001</v>
      </c>
      <c r="Q352">
        <v>25.2714</v>
      </c>
      <c r="R352">
        <v>26.069099999999999</v>
      </c>
      <c r="S352">
        <v>25.069099999999999</v>
      </c>
      <c r="T352">
        <v>27.289100000000001</v>
      </c>
      <c r="U352">
        <v>26.817900000000002</v>
      </c>
      <c r="V352">
        <v>26.575399999999998</v>
      </c>
      <c r="W352">
        <v>27.111499999999999</v>
      </c>
      <c r="X352">
        <v>26.308299999999999</v>
      </c>
      <c r="Y352">
        <v>26.628499999999999</v>
      </c>
      <c r="Z352">
        <v>26.603999999999999</v>
      </c>
      <c r="AA352">
        <v>26.229900000000001</v>
      </c>
      <c r="AB352">
        <v>26.4831</v>
      </c>
      <c r="AC352">
        <v>26.8264</v>
      </c>
      <c r="AD352">
        <v>27.101500000000001</v>
      </c>
      <c r="AE352">
        <v>26.652000000000001</v>
      </c>
      <c r="AF352">
        <v>27.531500000000001</v>
      </c>
      <c r="AG352">
        <v>26.329899999999999</v>
      </c>
      <c r="AH352">
        <v>26.864699999999999</v>
      </c>
      <c r="AI352">
        <v>27.040099999999999</v>
      </c>
      <c r="AJ352">
        <v>25.3066</v>
      </c>
      <c r="AK352">
        <v>26.200199999999999</v>
      </c>
      <c r="AL352">
        <v>25.930399999999999</v>
      </c>
      <c r="AM352">
        <v>26.970500000000001</v>
      </c>
      <c r="AN352">
        <v>26.96</v>
      </c>
      <c r="AO352">
        <v>26.273199999999999</v>
      </c>
      <c r="AP352">
        <v>26.012699999999999</v>
      </c>
      <c r="AQ352">
        <v>27.2759</v>
      </c>
      <c r="AR352">
        <v>26.146899999999999</v>
      </c>
      <c r="AS352">
        <v>26.903099999999998</v>
      </c>
      <c r="AT352">
        <v>26.8385</v>
      </c>
      <c r="AU352">
        <v>27.029599999999999</v>
      </c>
      <c r="AV352">
        <v>25.672999999999998</v>
      </c>
      <c r="AW352">
        <v>26.687799999999999</v>
      </c>
      <c r="BI352">
        <v>17</v>
      </c>
      <c r="BJ352">
        <v>17</v>
      </c>
      <c r="BK352">
        <v>15</v>
      </c>
      <c r="BL352">
        <v>52</v>
      </c>
      <c r="BM352">
        <v>52</v>
      </c>
      <c r="BN352">
        <v>46.5</v>
      </c>
      <c r="BO352">
        <v>43.100999999999999</v>
      </c>
      <c r="BP352">
        <v>0</v>
      </c>
      <c r="BQ352">
        <v>93.509</v>
      </c>
      <c r="BR352">
        <v>28431000000</v>
      </c>
      <c r="BS352">
        <v>87</v>
      </c>
      <c r="BT352">
        <v>0.12998999999999999</v>
      </c>
      <c r="BU352">
        <v>0.95477500000000004</v>
      </c>
      <c r="BV352">
        <v>-7.9614500000000005E-2</v>
      </c>
      <c r="BW352">
        <v>-0.33265099999999997</v>
      </c>
      <c r="BX352">
        <v>0.20829400000000001</v>
      </c>
      <c r="BY352">
        <v>0.83989800000000003</v>
      </c>
      <c r="BZ352">
        <v>0.12528600000000001</v>
      </c>
      <c r="CA352">
        <v>0.50325600000000004</v>
      </c>
      <c r="CB352">
        <v>0.33584999999999998</v>
      </c>
      <c r="CC352">
        <v>0.75833399999999995</v>
      </c>
      <c r="CD352">
        <v>0.2049</v>
      </c>
      <c r="CE352">
        <v>0.74668599999999996</v>
      </c>
      <c r="CF352">
        <v>0.26666600000000001</v>
      </c>
      <c r="CG352">
        <v>0.71702900000000003</v>
      </c>
      <c r="CH352" t="s">
        <v>1566</v>
      </c>
      <c r="CI352" t="s">
        <v>1567</v>
      </c>
      <c r="CJ352" t="s">
        <v>1568</v>
      </c>
    </row>
    <row r="353" spans="1:88" x14ac:dyDescent="0.25">
      <c r="A353" t="s">
        <v>1573</v>
      </c>
      <c r="B353">
        <v>26.8142</v>
      </c>
      <c r="C353">
        <v>25.543299999999999</v>
      </c>
      <c r="D353">
        <v>26.113499999999998</v>
      </c>
      <c r="E353">
        <v>26.035900000000002</v>
      </c>
      <c r="F353">
        <v>25.5595</v>
      </c>
      <c r="G353">
        <v>25.558</v>
      </c>
      <c r="H353">
        <v>27.040099999999999</v>
      </c>
      <c r="I353">
        <v>25.9694</v>
      </c>
      <c r="J353">
        <v>25.749199999999998</v>
      </c>
      <c r="K353">
        <v>26.004100000000001</v>
      </c>
      <c r="L353">
        <v>25.420200000000001</v>
      </c>
      <c r="M353">
        <v>25.384399999999999</v>
      </c>
      <c r="N353">
        <v>25.0854</v>
      </c>
      <c r="O353">
        <v>25.377800000000001</v>
      </c>
      <c r="P353">
        <v>25.920300000000001</v>
      </c>
      <c r="Q353">
        <v>25.2317</v>
      </c>
      <c r="R353">
        <v>26.226199999999999</v>
      </c>
      <c r="S353">
        <v>25.897400000000001</v>
      </c>
      <c r="T353">
        <v>25.8264</v>
      </c>
      <c r="U353">
        <v>25.4923</v>
      </c>
      <c r="V353">
        <v>26.1234</v>
      </c>
      <c r="W353">
        <v>26.503699999999998</v>
      </c>
      <c r="X353">
        <v>26.202100000000002</v>
      </c>
      <c r="Y353">
        <v>25.924800000000001</v>
      </c>
      <c r="Z353">
        <v>26.095500000000001</v>
      </c>
      <c r="AA353">
        <v>26.1234</v>
      </c>
      <c r="AB353">
        <v>24.648599999999998</v>
      </c>
      <c r="AC353">
        <v>26.303100000000001</v>
      </c>
      <c r="AD353">
        <v>25.592600000000001</v>
      </c>
      <c r="AE353">
        <v>25.077200000000001</v>
      </c>
      <c r="AF353">
        <v>26.001999999999999</v>
      </c>
      <c r="AG353">
        <v>26.113499999999998</v>
      </c>
      <c r="AH353">
        <v>25.323899999999998</v>
      </c>
      <c r="AI353">
        <v>25.867000000000001</v>
      </c>
      <c r="AJ353">
        <v>25.101500000000001</v>
      </c>
      <c r="AK353">
        <v>25.133199999999999</v>
      </c>
      <c r="AL353">
        <v>24.637499999999999</v>
      </c>
      <c r="AM353">
        <v>25.951699999999999</v>
      </c>
      <c r="AN353">
        <v>25.337599999999998</v>
      </c>
      <c r="AO353">
        <v>26.087399999999999</v>
      </c>
      <c r="AP353">
        <v>25.9361</v>
      </c>
      <c r="AQ353">
        <v>25.6998</v>
      </c>
      <c r="AR353">
        <v>25.572500000000002</v>
      </c>
      <c r="AS353">
        <v>25.351099999999999</v>
      </c>
      <c r="AT353">
        <v>24.7895</v>
      </c>
      <c r="AU353">
        <v>26.575399999999998</v>
      </c>
      <c r="AV353">
        <v>24.691800000000001</v>
      </c>
      <c r="AW353">
        <v>25.341000000000001</v>
      </c>
      <c r="BI353">
        <v>16</v>
      </c>
      <c r="BJ353">
        <v>16</v>
      </c>
      <c r="BK353">
        <v>15</v>
      </c>
      <c r="BL353">
        <v>58.4</v>
      </c>
      <c r="BM353">
        <v>58.4</v>
      </c>
      <c r="BN353">
        <v>54.8</v>
      </c>
      <c r="BO353">
        <v>36.637999999999998</v>
      </c>
      <c r="BP353">
        <v>0</v>
      </c>
      <c r="BQ353">
        <v>323.31</v>
      </c>
      <c r="BR353">
        <v>65781000000</v>
      </c>
      <c r="BS353">
        <v>174</v>
      </c>
      <c r="BT353">
        <v>2.47018</v>
      </c>
      <c r="BU353">
        <v>7.2941199999999998E-2</v>
      </c>
      <c r="BV353">
        <v>-0.484205</v>
      </c>
      <c r="BW353">
        <v>-3.1378699999999999</v>
      </c>
      <c r="BX353">
        <v>1.4729000000000001</v>
      </c>
      <c r="BY353">
        <v>0.155</v>
      </c>
      <c r="BZ353">
        <v>-0.479099</v>
      </c>
      <c r="CA353">
        <v>-2.24274</v>
      </c>
      <c r="CB353">
        <v>9.5728299999999992E-3</v>
      </c>
      <c r="CC353">
        <v>0.99581200000000003</v>
      </c>
      <c r="CD353">
        <v>5.1060699999999999E-3</v>
      </c>
      <c r="CE353">
        <v>2.7572200000000002E-2</v>
      </c>
      <c r="CF353">
        <v>1.3211599999999999</v>
      </c>
      <c r="CG353">
        <v>0.15290300000000001</v>
      </c>
      <c r="CH353" t="s">
        <v>1570</v>
      </c>
      <c r="CI353" t="s">
        <v>1571</v>
      </c>
      <c r="CJ353" t="s">
        <v>1572</v>
      </c>
    </row>
    <row r="354" spans="1:88" x14ac:dyDescent="0.25">
      <c r="A354" t="s">
        <v>1579</v>
      </c>
      <c r="B354">
        <v>30.264700000000001</v>
      </c>
      <c r="C354">
        <v>30.123899999999999</v>
      </c>
      <c r="D354">
        <v>30.566400000000002</v>
      </c>
      <c r="E354">
        <v>30.086400000000001</v>
      </c>
      <c r="F354">
        <v>29.788</v>
      </c>
      <c r="G354">
        <v>30.557300000000001</v>
      </c>
      <c r="H354">
        <v>30.207699999999999</v>
      </c>
      <c r="I354">
        <v>30.403199999999998</v>
      </c>
      <c r="J354">
        <v>30.330300000000001</v>
      </c>
      <c r="K354">
        <v>30.548100000000002</v>
      </c>
      <c r="L354">
        <v>30.557300000000001</v>
      </c>
      <c r="M354">
        <v>30.403199999999998</v>
      </c>
      <c r="N354">
        <v>30.330300000000001</v>
      </c>
      <c r="O354">
        <v>30.413399999999999</v>
      </c>
      <c r="P354">
        <v>30.230799999999999</v>
      </c>
      <c r="Q354">
        <v>30.453199999999999</v>
      </c>
      <c r="R354">
        <v>30.086400000000001</v>
      </c>
      <c r="S354">
        <v>29.9117</v>
      </c>
      <c r="T354">
        <v>30.529599999999999</v>
      </c>
      <c r="U354">
        <v>30.297899999999998</v>
      </c>
      <c r="V354">
        <v>29.7958</v>
      </c>
      <c r="W354">
        <v>30.3828</v>
      </c>
      <c r="X354">
        <v>30.319600000000001</v>
      </c>
      <c r="Y354">
        <v>30.393000000000001</v>
      </c>
      <c r="Z354">
        <v>30.286899999999999</v>
      </c>
      <c r="AA354">
        <v>29.967700000000001</v>
      </c>
      <c r="AB354">
        <v>30.443300000000001</v>
      </c>
      <c r="AC354">
        <v>30.2422</v>
      </c>
      <c r="AD354">
        <v>30.047899999999998</v>
      </c>
      <c r="AE354">
        <v>30.099</v>
      </c>
      <c r="AF354">
        <v>30.0609</v>
      </c>
      <c r="AG354">
        <v>30.230799999999999</v>
      </c>
      <c r="AH354">
        <v>30.308800000000002</v>
      </c>
      <c r="AI354">
        <v>30.341000000000001</v>
      </c>
      <c r="AJ354">
        <v>30.548100000000002</v>
      </c>
      <c r="AK354">
        <v>30.160399999999999</v>
      </c>
      <c r="AL354">
        <v>30.372399999999999</v>
      </c>
      <c r="AM354">
        <v>30.6022</v>
      </c>
      <c r="AN354">
        <v>30.2759</v>
      </c>
      <c r="AO354">
        <v>30.0609</v>
      </c>
      <c r="AP354">
        <v>30.361999999999998</v>
      </c>
      <c r="AQ354">
        <v>30.423400000000001</v>
      </c>
      <c r="AR354">
        <v>29.981400000000001</v>
      </c>
      <c r="AS354">
        <v>29.893000000000001</v>
      </c>
      <c r="AT354">
        <v>30.319600000000001</v>
      </c>
      <c r="AU354">
        <v>30.021699999999999</v>
      </c>
      <c r="AV354">
        <v>30.2193</v>
      </c>
      <c r="AW354">
        <v>30.160399999999999</v>
      </c>
      <c r="BA354" t="s">
        <v>20</v>
      </c>
      <c r="BI354">
        <v>21</v>
      </c>
      <c r="BJ354">
        <v>21</v>
      </c>
      <c r="BK354">
        <v>21</v>
      </c>
      <c r="BL354">
        <v>51.4</v>
      </c>
      <c r="BM354">
        <v>51.4</v>
      </c>
      <c r="BN354">
        <v>51.4</v>
      </c>
      <c r="BO354">
        <v>65.162999999999997</v>
      </c>
      <c r="BP354">
        <v>0</v>
      </c>
      <c r="BQ354">
        <v>323.31</v>
      </c>
      <c r="BR354">
        <v>1130000000000</v>
      </c>
      <c r="BS354">
        <v>1243</v>
      </c>
      <c r="BT354">
        <v>0.22858899999999999</v>
      </c>
      <c r="BU354">
        <v>0.88597700000000001</v>
      </c>
      <c r="BV354">
        <v>3.7741299999999998E-2</v>
      </c>
      <c r="BW354">
        <v>0.54258499999999998</v>
      </c>
      <c r="BX354">
        <v>0.51840699999999995</v>
      </c>
      <c r="BY354">
        <v>0.61484000000000005</v>
      </c>
      <c r="BZ354">
        <v>-8.9765300000000006E-2</v>
      </c>
      <c r="CA354">
        <v>-1.05061</v>
      </c>
      <c r="CB354">
        <v>1.0364</v>
      </c>
      <c r="CC354">
        <v>0.33856799999999998</v>
      </c>
      <c r="CD354">
        <v>-0.12750700000000001</v>
      </c>
      <c r="CE354">
        <v>-1.7449600000000001</v>
      </c>
      <c r="CF354">
        <v>0.25074800000000003</v>
      </c>
      <c r="CG354">
        <v>0.72138899999999995</v>
      </c>
      <c r="CH354" t="s">
        <v>1577</v>
      </c>
      <c r="CI354" t="s">
        <v>1577</v>
      </c>
      <c r="CJ354" t="s">
        <v>1578</v>
      </c>
    </row>
    <row r="355" spans="1:88" x14ac:dyDescent="0.25">
      <c r="A355" t="s">
        <v>1582</v>
      </c>
      <c r="B355">
        <v>29.8355</v>
      </c>
      <c r="C355">
        <v>30.184200000000001</v>
      </c>
      <c r="D355">
        <v>30.1724</v>
      </c>
      <c r="E355">
        <v>29.5808</v>
      </c>
      <c r="F355">
        <v>28.908799999999999</v>
      </c>
      <c r="G355">
        <v>30.1724</v>
      </c>
      <c r="H355">
        <v>30.021699999999999</v>
      </c>
      <c r="I355">
        <v>30.047899999999998</v>
      </c>
      <c r="J355">
        <v>30.1724</v>
      </c>
      <c r="K355">
        <v>29.4938</v>
      </c>
      <c r="L355">
        <v>29.8294</v>
      </c>
      <c r="M355">
        <v>30.2422</v>
      </c>
      <c r="N355">
        <v>29.338799999999999</v>
      </c>
      <c r="O355">
        <v>29.7958</v>
      </c>
      <c r="P355">
        <v>29.8142</v>
      </c>
      <c r="Q355">
        <v>30.0609</v>
      </c>
      <c r="R355">
        <v>30.1724</v>
      </c>
      <c r="S355">
        <v>29.380700000000001</v>
      </c>
      <c r="T355">
        <v>30.393000000000001</v>
      </c>
      <c r="U355">
        <v>29.6629</v>
      </c>
      <c r="V355">
        <v>29.5518</v>
      </c>
      <c r="W355">
        <v>29.727599999999999</v>
      </c>
      <c r="X355">
        <v>29.654399999999999</v>
      </c>
      <c r="Y355">
        <v>29.595099999999999</v>
      </c>
      <c r="Z355">
        <v>29.566400000000002</v>
      </c>
      <c r="AA355">
        <v>29.364100000000001</v>
      </c>
      <c r="AB355">
        <v>29.575399999999998</v>
      </c>
      <c r="AC355">
        <v>29.5898</v>
      </c>
      <c r="AD355">
        <v>29.676400000000001</v>
      </c>
      <c r="AE355">
        <v>29.361999999999998</v>
      </c>
      <c r="AF355">
        <v>29.401199999999999</v>
      </c>
      <c r="AG355">
        <v>30.047899999999998</v>
      </c>
      <c r="AH355">
        <v>30.286899999999999</v>
      </c>
      <c r="AI355">
        <v>29.740500000000001</v>
      </c>
      <c r="AJ355">
        <v>30.123899999999999</v>
      </c>
      <c r="AK355">
        <v>30.099</v>
      </c>
      <c r="AL355">
        <v>30.008400000000002</v>
      </c>
      <c r="AM355">
        <v>29.897400000000001</v>
      </c>
      <c r="AN355">
        <v>29.714600000000001</v>
      </c>
      <c r="AO355">
        <v>29.482299999999999</v>
      </c>
      <c r="AP355">
        <v>29.8474</v>
      </c>
      <c r="AQ355">
        <v>29.8188</v>
      </c>
      <c r="AR355">
        <v>29.740500000000001</v>
      </c>
      <c r="AS355">
        <v>29.724399999999999</v>
      </c>
      <c r="AT355">
        <v>30.264700000000001</v>
      </c>
      <c r="AU355">
        <v>29.689800000000002</v>
      </c>
      <c r="AV355">
        <v>29.598700000000001</v>
      </c>
      <c r="AW355">
        <v>29.647500000000001</v>
      </c>
      <c r="BA355" t="s">
        <v>33</v>
      </c>
      <c r="BI355">
        <v>14</v>
      </c>
      <c r="BJ355">
        <v>14</v>
      </c>
      <c r="BK355">
        <v>14</v>
      </c>
      <c r="BL355">
        <v>81.7</v>
      </c>
      <c r="BM355">
        <v>81.7</v>
      </c>
      <c r="BN355">
        <v>81.7</v>
      </c>
      <c r="BO355">
        <v>22.277000000000001</v>
      </c>
      <c r="BP355">
        <v>0</v>
      </c>
      <c r="BQ355">
        <v>323.31</v>
      </c>
      <c r="BR355">
        <v>663000000000</v>
      </c>
      <c r="BS355">
        <v>1221</v>
      </c>
      <c r="BT355">
        <v>0.64129999999999998</v>
      </c>
      <c r="BU355">
        <v>0.66616900000000001</v>
      </c>
      <c r="BV355">
        <v>0.13255700000000001</v>
      </c>
      <c r="BW355">
        <v>1.2253400000000001</v>
      </c>
      <c r="BX355">
        <v>5.7126000000000003E-2</v>
      </c>
      <c r="BY355">
        <v>0.97168699999999997</v>
      </c>
      <c r="BZ355">
        <v>1.87387E-2</v>
      </c>
      <c r="CA355">
        <v>0.15662999999999999</v>
      </c>
      <c r="CB355">
        <v>0.49222500000000002</v>
      </c>
      <c r="CC355">
        <v>0.65704499999999999</v>
      </c>
      <c r="CD355">
        <v>-0.113818</v>
      </c>
      <c r="CE355">
        <v>-1.00831</v>
      </c>
      <c r="CF355">
        <v>0.62181299999999995</v>
      </c>
      <c r="CG355">
        <v>0.42396899999999998</v>
      </c>
      <c r="CH355" t="s">
        <v>1580</v>
      </c>
      <c r="CI355" t="s">
        <v>1580</v>
      </c>
      <c r="CJ355" t="s">
        <v>1581</v>
      </c>
    </row>
    <row r="356" spans="1:88" x14ac:dyDescent="0.25">
      <c r="A356" t="s">
        <v>1586</v>
      </c>
      <c r="B356">
        <v>22.644600000000001</v>
      </c>
      <c r="C356">
        <v>22.120799999999999</v>
      </c>
      <c r="D356">
        <v>21.512799999999999</v>
      </c>
      <c r="E356">
        <v>20.465399999999999</v>
      </c>
      <c r="F356">
        <v>21.476500000000001</v>
      </c>
      <c r="G356">
        <v>23.779599999999999</v>
      </c>
      <c r="H356">
        <v>22.474399999999999</v>
      </c>
      <c r="I356">
        <v>22.631399999999999</v>
      </c>
      <c r="J356">
        <v>19.689699999999998</v>
      </c>
      <c r="K356">
        <v>20.9895</v>
      </c>
      <c r="L356">
        <v>21.484999999999999</v>
      </c>
      <c r="M356">
        <v>23.267900000000001</v>
      </c>
      <c r="N356">
        <v>20.952300000000001</v>
      </c>
      <c r="O356">
        <v>20.263200000000001</v>
      </c>
      <c r="P356">
        <v>20.502400000000002</v>
      </c>
      <c r="Q356">
        <v>23.9495</v>
      </c>
      <c r="R356">
        <v>21.156199999999998</v>
      </c>
      <c r="S356">
        <v>22.745100000000001</v>
      </c>
      <c r="T356">
        <v>22.531500000000001</v>
      </c>
      <c r="U356">
        <v>23.9316</v>
      </c>
      <c r="V356">
        <v>24.7182</v>
      </c>
      <c r="W356">
        <v>20.665099999999999</v>
      </c>
      <c r="X356">
        <v>23.5045</v>
      </c>
      <c r="Y356">
        <v>22.7821</v>
      </c>
      <c r="Z356">
        <v>23.240600000000001</v>
      </c>
      <c r="AA356">
        <v>23.302199999999999</v>
      </c>
      <c r="AB356">
        <v>22.234000000000002</v>
      </c>
      <c r="AC356">
        <v>22.228000000000002</v>
      </c>
      <c r="AD356">
        <v>21.7668</v>
      </c>
      <c r="AE356">
        <v>20.239899999999999</v>
      </c>
      <c r="AF356">
        <v>22.301500000000001</v>
      </c>
      <c r="AG356">
        <v>22.597899999999999</v>
      </c>
      <c r="AH356">
        <v>22.305599999999998</v>
      </c>
      <c r="AI356">
        <v>18.9101</v>
      </c>
      <c r="AJ356">
        <v>23.351099999999999</v>
      </c>
      <c r="AK356">
        <v>22.576499999999999</v>
      </c>
      <c r="AL356">
        <v>21.478999999999999</v>
      </c>
      <c r="AM356">
        <v>21.551300000000001</v>
      </c>
      <c r="AN356">
        <v>24.317</v>
      </c>
      <c r="AO356">
        <v>23.209900000000001</v>
      </c>
      <c r="AP356">
        <v>22.6982</v>
      </c>
      <c r="AQ356">
        <v>23.170999999999999</v>
      </c>
      <c r="AR356">
        <v>20.735900000000001</v>
      </c>
      <c r="AS356">
        <v>23.697099999999999</v>
      </c>
      <c r="AT356">
        <v>20.013200000000001</v>
      </c>
      <c r="AU356">
        <v>22.897099999999998</v>
      </c>
      <c r="AV356">
        <v>19.999099999999999</v>
      </c>
      <c r="AW356">
        <v>21.7273</v>
      </c>
      <c r="BI356">
        <v>11</v>
      </c>
      <c r="BJ356">
        <v>11</v>
      </c>
      <c r="BK356">
        <v>3</v>
      </c>
      <c r="BL356">
        <v>38.299999999999997</v>
      </c>
      <c r="BM356">
        <v>38.299999999999997</v>
      </c>
      <c r="BN356">
        <v>13.3</v>
      </c>
      <c r="BO356">
        <v>49.67</v>
      </c>
      <c r="BP356">
        <v>0</v>
      </c>
      <c r="BQ356">
        <v>323.31</v>
      </c>
      <c r="BR356">
        <v>6718200000</v>
      </c>
      <c r="BS356">
        <v>81</v>
      </c>
      <c r="BT356">
        <v>0.39126300000000003</v>
      </c>
      <c r="BU356">
        <v>0.80010599999999998</v>
      </c>
      <c r="BV356">
        <v>-0.35452</v>
      </c>
      <c r="BW356">
        <v>-0.84046200000000004</v>
      </c>
      <c r="BX356">
        <v>7.4546400000000004E-4</v>
      </c>
      <c r="BY356">
        <v>0.99843800000000005</v>
      </c>
      <c r="BZ356">
        <v>-1.1765E-3</v>
      </c>
      <c r="CA356">
        <v>-2.17023E-3</v>
      </c>
      <c r="CB356">
        <v>0.28575099999999998</v>
      </c>
      <c r="CC356">
        <v>0.790489</v>
      </c>
      <c r="CD356">
        <v>0.35334399999999999</v>
      </c>
      <c r="CE356">
        <v>0.65485800000000005</v>
      </c>
      <c r="CF356">
        <v>0.378332</v>
      </c>
      <c r="CG356">
        <v>0.59911000000000003</v>
      </c>
      <c r="CH356" t="s">
        <v>1583</v>
      </c>
      <c r="CI356" t="s">
        <v>1584</v>
      </c>
      <c r="CJ356" t="s">
        <v>1585</v>
      </c>
    </row>
    <row r="357" spans="1:88" x14ac:dyDescent="0.25">
      <c r="A357" t="s">
        <v>1594</v>
      </c>
      <c r="B357">
        <v>24.811800000000002</v>
      </c>
      <c r="C357">
        <v>25.563800000000001</v>
      </c>
      <c r="D357">
        <v>25.544799999999999</v>
      </c>
      <c r="E357">
        <v>24.6264</v>
      </c>
      <c r="F357">
        <v>21.436399999999999</v>
      </c>
      <c r="G357">
        <v>23.9495</v>
      </c>
      <c r="H357">
        <v>19.997</v>
      </c>
      <c r="I357">
        <v>21.545100000000001</v>
      </c>
      <c r="J357">
        <v>24.8811</v>
      </c>
      <c r="K357">
        <v>25.3066</v>
      </c>
      <c r="L357">
        <v>20.447500000000002</v>
      </c>
      <c r="M357">
        <v>21.444400000000002</v>
      </c>
      <c r="N357">
        <v>25.216999999999999</v>
      </c>
      <c r="O357">
        <v>25.938300000000002</v>
      </c>
      <c r="P357">
        <v>21.889399999999998</v>
      </c>
      <c r="Q357">
        <v>25.2499</v>
      </c>
      <c r="R357">
        <v>24.441299999999998</v>
      </c>
      <c r="S357">
        <v>24.7896</v>
      </c>
      <c r="T357">
        <v>25.121400000000001</v>
      </c>
      <c r="U357">
        <v>24.357800000000001</v>
      </c>
      <c r="V357">
        <v>25.285599999999999</v>
      </c>
      <c r="W357">
        <v>24.759399999999999</v>
      </c>
      <c r="X357">
        <v>25.426600000000001</v>
      </c>
      <c r="Y357">
        <v>19.897400000000001</v>
      </c>
      <c r="Z357">
        <v>25.445699999999999</v>
      </c>
      <c r="AA357">
        <v>26.2607</v>
      </c>
      <c r="AB357">
        <v>26.211400000000001</v>
      </c>
      <c r="AC357">
        <v>21.8264</v>
      </c>
      <c r="AD357">
        <v>22.957599999999999</v>
      </c>
      <c r="AE357">
        <v>25.031700000000001</v>
      </c>
      <c r="AF357">
        <v>21.897099999999998</v>
      </c>
      <c r="AG357">
        <v>25.139099999999999</v>
      </c>
      <c r="AH357">
        <v>19.1082</v>
      </c>
      <c r="AI357">
        <v>25.612500000000001</v>
      </c>
      <c r="AJ357">
        <v>24.546299999999999</v>
      </c>
      <c r="AK357">
        <v>21.9985</v>
      </c>
      <c r="AL357">
        <v>26.323899999999998</v>
      </c>
      <c r="AM357">
        <v>25.337599999999998</v>
      </c>
      <c r="AN357">
        <v>19.718900000000001</v>
      </c>
      <c r="AO357">
        <v>22.930499999999999</v>
      </c>
      <c r="AP357">
        <v>20.892800000000001</v>
      </c>
      <c r="AQ357">
        <v>21.921700000000001</v>
      </c>
      <c r="AR357">
        <v>21.3002</v>
      </c>
      <c r="AS357">
        <v>24.310099999999998</v>
      </c>
      <c r="AT357">
        <v>24.6676</v>
      </c>
      <c r="AU357">
        <v>20.023099999999999</v>
      </c>
      <c r="AV357">
        <v>23.598299999999998</v>
      </c>
      <c r="AW357">
        <v>22.020299999999999</v>
      </c>
      <c r="AZ357" t="s">
        <v>194</v>
      </c>
      <c r="BI357">
        <v>20</v>
      </c>
      <c r="BJ357">
        <v>20</v>
      </c>
      <c r="BK357">
        <v>19</v>
      </c>
      <c r="BL357">
        <v>20.5</v>
      </c>
      <c r="BM357">
        <v>20.5</v>
      </c>
      <c r="BN357">
        <v>19.3</v>
      </c>
      <c r="BO357">
        <v>129.38</v>
      </c>
      <c r="BP357">
        <v>0</v>
      </c>
      <c r="BQ357">
        <v>323.31</v>
      </c>
      <c r="BR357">
        <v>39165000000</v>
      </c>
      <c r="BS357">
        <v>125</v>
      </c>
      <c r="BT357">
        <v>0.115693</v>
      </c>
      <c r="BU357">
        <v>0.94897900000000002</v>
      </c>
      <c r="BV357">
        <v>-0.20064599999999999</v>
      </c>
      <c r="BW357">
        <v>-0.29968800000000001</v>
      </c>
      <c r="BX357">
        <v>1.6667400000000001</v>
      </c>
      <c r="BY357">
        <v>0.115244</v>
      </c>
      <c r="BZ357">
        <v>-1.9047400000000001</v>
      </c>
      <c r="CA357">
        <v>-2.4456199999999999</v>
      </c>
      <c r="CB357">
        <v>1.5142</v>
      </c>
      <c r="CC357">
        <v>0.197854</v>
      </c>
      <c r="CD357">
        <v>-1.7040900000000001</v>
      </c>
      <c r="CE357">
        <v>-2.2772999999999999</v>
      </c>
      <c r="CF357">
        <v>0.76472200000000001</v>
      </c>
      <c r="CG357">
        <v>0.34634900000000002</v>
      </c>
      <c r="CH357" t="s">
        <v>1591</v>
      </c>
      <c r="CI357" t="s">
        <v>1592</v>
      </c>
      <c r="CJ357" t="s">
        <v>1593</v>
      </c>
    </row>
    <row r="358" spans="1:88" x14ac:dyDescent="0.25">
      <c r="A358" t="s">
        <v>1598</v>
      </c>
      <c r="B358">
        <v>31.0349</v>
      </c>
      <c r="C358">
        <v>31.438400000000001</v>
      </c>
      <c r="D358">
        <v>31.7088</v>
      </c>
      <c r="E358">
        <v>31.3828</v>
      </c>
      <c r="F358">
        <v>31.548100000000002</v>
      </c>
      <c r="G358">
        <v>31.524999999999999</v>
      </c>
      <c r="H358">
        <v>31.7453</v>
      </c>
      <c r="I358">
        <v>31.387899999999998</v>
      </c>
      <c r="J358">
        <v>31.0017</v>
      </c>
      <c r="K358">
        <v>31.853400000000001</v>
      </c>
      <c r="L358">
        <v>32.021700000000003</v>
      </c>
      <c r="M358">
        <v>31.7088</v>
      </c>
      <c r="N358">
        <v>31.538900000000002</v>
      </c>
      <c r="O358">
        <v>31.632899999999999</v>
      </c>
      <c r="P358">
        <v>31.529599999999999</v>
      </c>
      <c r="Q358">
        <v>31.3568</v>
      </c>
      <c r="R358">
        <v>31.319600000000001</v>
      </c>
      <c r="S358">
        <v>31.462900000000001</v>
      </c>
      <c r="T358">
        <v>31.281400000000001</v>
      </c>
      <c r="U358">
        <v>31.2193</v>
      </c>
      <c r="V358">
        <v>31.570900000000002</v>
      </c>
      <c r="W358">
        <v>31.2422</v>
      </c>
      <c r="X358">
        <v>31.575399999999998</v>
      </c>
      <c r="Y358">
        <v>31.645800000000001</v>
      </c>
      <c r="Z358">
        <v>31.4483</v>
      </c>
      <c r="AA358">
        <v>31.619800000000001</v>
      </c>
      <c r="AB358">
        <v>31.3142</v>
      </c>
      <c r="AC358">
        <v>31.3828</v>
      </c>
      <c r="AD358">
        <v>31.8157</v>
      </c>
      <c r="AE358">
        <v>31.286899999999999</v>
      </c>
      <c r="AF358">
        <v>31.868200000000002</v>
      </c>
      <c r="AG358">
        <v>31.413399999999999</v>
      </c>
      <c r="AH358">
        <v>31.351500000000001</v>
      </c>
      <c r="AI358">
        <v>31.538900000000002</v>
      </c>
      <c r="AJ358">
        <v>31.335599999999999</v>
      </c>
      <c r="AK358">
        <v>31.515599999999999</v>
      </c>
      <c r="AL358">
        <v>31.611000000000001</v>
      </c>
      <c r="AM358">
        <v>31.593299999999999</v>
      </c>
      <c r="AN358">
        <v>31.3828</v>
      </c>
      <c r="AO358">
        <v>31.236499999999999</v>
      </c>
      <c r="AP358">
        <v>31.704699999999999</v>
      </c>
      <c r="AQ358">
        <v>31.413399999999999</v>
      </c>
      <c r="AR358">
        <v>31.372399999999999</v>
      </c>
      <c r="AS358">
        <v>31.330300000000001</v>
      </c>
      <c r="AT358">
        <v>31.645800000000001</v>
      </c>
      <c r="AU358">
        <v>31.346299999999999</v>
      </c>
      <c r="AV358">
        <v>32.067300000000003</v>
      </c>
      <c r="AW358">
        <v>31.5014</v>
      </c>
      <c r="BA358" t="s">
        <v>20</v>
      </c>
      <c r="BI358">
        <v>14</v>
      </c>
      <c r="BJ358">
        <v>14</v>
      </c>
      <c r="BK358">
        <v>14</v>
      </c>
      <c r="BL358">
        <v>50.6</v>
      </c>
      <c r="BM358">
        <v>50.6</v>
      </c>
      <c r="BN358">
        <v>50.6</v>
      </c>
      <c r="BO358">
        <v>45.14</v>
      </c>
      <c r="BP358">
        <v>0</v>
      </c>
      <c r="BQ358">
        <v>323.31</v>
      </c>
      <c r="BR358">
        <v>726000000000</v>
      </c>
      <c r="BS358">
        <v>1728</v>
      </c>
      <c r="BT358">
        <v>0.32675799999999999</v>
      </c>
      <c r="BU358">
        <v>0.82841799999999999</v>
      </c>
      <c r="BV358">
        <v>5.2017899999999999E-2</v>
      </c>
      <c r="BW358">
        <v>0.72813700000000003</v>
      </c>
      <c r="BX358">
        <v>0.13611300000000001</v>
      </c>
      <c r="BY358">
        <v>0.88258800000000004</v>
      </c>
      <c r="BZ358">
        <v>3.1994799999999997E-2</v>
      </c>
      <c r="CA358">
        <v>0.34758600000000001</v>
      </c>
      <c r="CB358">
        <v>8.6364200000000002E-2</v>
      </c>
      <c r="CC358">
        <v>0.93162800000000001</v>
      </c>
      <c r="CD358">
        <v>-2.0023099999999999E-2</v>
      </c>
      <c r="CE358">
        <v>-0.23013</v>
      </c>
      <c r="CF358">
        <v>1.49293E-2</v>
      </c>
      <c r="CG358">
        <v>0.97777800000000004</v>
      </c>
      <c r="CH358" t="s">
        <v>1595</v>
      </c>
      <c r="CI358" t="s">
        <v>1596</v>
      </c>
      <c r="CJ358" t="s">
        <v>1597</v>
      </c>
    </row>
    <row r="359" spans="1:88" x14ac:dyDescent="0.25">
      <c r="A359" t="s">
        <v>1602</v>
      </c>
      <c r="B359">
        <v>30.111499999999999</v>
      </c>
      <c r="C359">
        <v>26.308299999999999</v>
      </c>
      <c r="D359">
        <v>27.8264</v>
      </c>
      <c r="E359">
        <v>26.5898</v>
      </c>
      <c r="F359">
        <v>25.239000000000001</v>
      </c>
      <c r="G359">
        <v>28.165199999999999</v>
      </c>
      <c r="H359">
        <v>26.420200000000001</v>
      </c>
      <c r="I359">
        <v>21.809699999999999</v>
      </c>
      <c r="J359">
        <v>28.783300000000001</v>
      </c>
      <c r="K359">
        <v>23.365300000000001</v>
      </c>
      <c r="L359">
        <v>27.4938</v>
      </c>
      <c r="M359">
        <v>30.111499999999999</v>
      </c>
      <c r="N359">
        <v>25.846900000000002</v>
      </c>
      <c r="O359">
        <v>29.386900000000001</v>
      </c>
      <c r="P359">
        <v>30.853400000000001</v>
      </c>
      <c r="Q359">
        <v>26.407299999999999</v>
      </c>
      <c r="R359">
        <v>26.2317</v>
      </c>
      <c r="S359">
        <v>26.8142</v>
      </c>
      <c r="T359">
        <v>27.770800000000001</v>
      </c>
      <c r="U359">
        <v>25.187100000000001</v>
      </c>
      <c r="V359">
        <v>19.1585</v>
      </c>
      <c r="W359">
        <v>21.529399999999999</v>
      </c>
      <c r="X359">
        <v>30.253499999999999</v>
      </c>
      <c r="Y359">
        <v>30.086400000000001</v>
      </c>
      <c r="Z359">
        <v>25.7821</v>
      </c>
      <c r="AA359">
        <v>24.246300000000002</v>
      </c>
      <c r="AB359">
        <v>26.211400000000001</v>
      </c>
      <c r="AC359">
        <v>27.937200000000001</v>
      </c>
      <c r="AD359">
        <v>24.3477</v>
      </c>
      <c r="AE359">
        <v>26.942799999999998</v>
      </c>
      <c r="AF359">
        <v>27.603999999999999</v>
      </c>
      <c r="AG359">
        <v>24.534500000000001</v>
      </c>
      <c r="AH359">
        <v>25.852799999999998</v>
      </c>
      <c r="AI359">
        <v>25.7883</v>
      </c>
      <c r="AJ359">
        <v>29.866700000000002</v>
      </c>
      <c r="AK359">
        <v>25.152699999999999</v>
      </c>
      <c r="AL359">
        <v>29.769200000000001</v>
      </c>
      <c r="AM359">
        <v>25.192699999999999</v>
      </c>
      <c r="AN359">
        <v>26.986899999999999</v>
      </c>
      <c r="AO359">
        <v>29.5916</v>
      </c>
      <c r="AP359">
        <v>24.754300000000001</v>
      </c>
      <c r="AQ359">
        <v>24.7441</v>
      </c>
      <c r="AR359">
        <v>22.572199999999999</v>
      </c>
      <c r="AS359">
        <v>29.045300000000001</v>
      </c>
      <c r="AT359">
        <v>25.093499999999999</v>
      </c>
      <c r="AU359">
        <v>26.2714</v>
      </c>
      <c r="AV359">
        <v>24.4923</v>
      </c>
      <c r="AW359">
        <v>25.8019</v>
      </c>
      <c r="BA359" t="s">
        <v>20</v>
      </c>
      <c r="BI359">
        <v>14</v>
      </c>
      <c r="BJ359">
        <v>13</v>
      </c>
      <c r="BK359">
        <v>13</v>
      </c>
      <c r="BL359">
        <v>10.7</v>
      </c>
      <c r="BM359">
        <v>10.4</v>
      </c>
      <c r="BN359">
        <v>10.4</v>
      </c>
      <c r="BO359">
        <v>501.31</v>
      </c>
      <c r="BP359">
        <v>0</v>
      </c>
      <c r="BQ359">
        <v>89.656999999999996</v>
      </c>
      <c r="BR359">
        <v>71622000000</v>
      </c>
      <c r="BS359">
        <v>199</v>
      </c>
      <c r="BT359">
        <v>0.57871499999999998</v>
      </c>
      <c r="BU359">
        <v>0.672709</v>
      </c>
      <c r="BV359">
        <v>0.95644700000000005</v>
      </c>
      <c r="BW359">
        <v>1.13517</v>
      </c>
      <c r="BX359">
        <v>5.41139E-2</v>
      </c>
      <c r="BY359">
        <v>0.97235300000000002</v>
      </c>
      <c r="BZ359">
        <v>-0.165964</v>
      </c>
      <c r="CA359">
        <v>-0.148814</v>
      </c>
      <c r="CB359">
        <v>0.77825200000000005</v>
      </c>
      <c r="CC359">
        <v>0.472495</v>
      </c>
      <c r="CD359">
        <v>-1.1224099999999999</v>
      </c>
      <c r="CE359">
        <v>-1.4200699999999999</v>
      </c>
      <c r="CF359">
        <v>0.29083799999999999</v>
      </c>
      <c r="CG359">
        <v>0.70032300000000003</v>
      </c>
      <c r="CH359" t="s">
        <v>1599</v>
      </c>
      <c r="CI359" t="s">
        <v>1600</v>
      </c>
      <c r="CJ359" t="s">
        <v>1601</v>
      </c>
    </row>
    <row r="360" spans="1:88" x14ac:dyDescent="0.25">
      <c r="A360" t="s">
        <v>1609</v>
      </c>
      <c r="B360">
        <v>24.125299999999999</v>
      </c>
      <c r="C360">
        <v>24.093499999999999</v>
      </c>
      <c r="D360">
        <v>23.343299999999999</v>
      </c>
      <c r="E360">
        <v>23.686499999999999</v>
      </c>
      <c r="F360">
        <v>24.125299999999999</v>
      </c>
      <c r="G360">
        <v>23.899699999999999</v>
      </c>
      <c r="H360">
        <v>23.697099999999999</v>
      </c>
      <c r="I360">
        <v>23.697099999999999</v>
      </c>
      <c r="J360">
        <v>23.632000000000001</v>
      </c>
      <c r="K360">
        <v>23.620899999999999</v>
      </c>
      <c r="L360">
        <v>23.83</v>
      </c>
      <c r="M360">
        <v>23.799499999999998</v>
      </c>
      <c r="N360">
        <v>23.135000000000002</v>
      </c>
      <c r="O360">
        <v>24.156500000000001</v>
      </c>
      <c r="P360">
        <v>23.913399999999999</v>
      </c>
      <c r="Q360">
        <v>24.031700000000001</v>
      </c>
      <c r="R360">
        <v>23.857600000000001</v>
      </c>
      <c r="S360">
        <v>23.598299999999998</v>
      </c>
      <c r="T360">
        <v>23.785499999999999</v>
      </c>
      <c r="U360">
        <v>23.675000000000001</v>
      </c>
      <c r="V360">
        <v>23.7895</v>
      </c>
      <c r="W360">
        <v>24.209599999999998</v>
      </c>
      <c r="X360">
        <v>24.081299999999999</v>
      </c>
      <c r="Y360">
        <v>24.2821</v>
      </c>
      <c r="Z360">
        <v>23.953900000000001</v>
      </c>
      <c r="AA360">
        <v>23.8093</v>
      </c>
      <c r="AB360">
        <v>23.5869</v>
      </c>
      <c r="AC360">
        <v>24.077200000000001</v>
      </c>
      <c r="AD360">
        <v>23.575399999999998</v>
      </c>
      <c r="AE360">
        <v>23.847999999999999</v>
      </c>
      <c r="AF360">
        <v>23.8904</v>
      </c>
      <c r="AG360">
        <v>23.754300000000001</v>
      </c>
      <c r="AH360">
        <v>24.031700000000001</v>
      </c>
      <c r="AI360">
        <v>23.8764</v>
      </c>
      <c r="AJ360">
        <v>23.913399999999999</v>
      </c>
      <c r="AK360">
        <v>23.738900000000001</v>
      </c>
      <c r="AL360">
        <v>24.572500000000002</v>
      </c>
      <c r="AM360">
        <v>23.904299999999999</v>
      </c>
      <c r="AN360">
        <v>24.179500000000001</v>
      </c>
      <c r="AO360">
        <v>23.707699999999999</v>
      </c>
      <c r="AP360">
        <v>23.682500000000001</v>
      </c>
      <c r="AQ360">
        <v>24.179500000000001</v>
      </c>
      <c r="AR360">
        <v>23.871700000000001</v>
      </c>
      <c r="AS360">
        <v>24.160399999999999</v>
      </c>
      <c r="AT360">
        <v>24.052600000000002</v>
      </c>
      <c r="AU360">
        <v>24.152699999999999</v>
      </c>
      <c r="AV360">
        <v>23.7745</v>
      </c>
      <c r="AW360">
        <v>23.540400000000002</v>
      </c>
      <c r="BI360">
        <v>21</v>
      </c>
      <c r="BJ360">
        <v>19</v>
      </c>
      <c r="BK360">
        <v>18</v>
      </c>
      <c r="BL360">
        <v>45.9</v>
      </c>
      <c r="BM360">
        <v>44</v>
      </c>
      <c r="BN360">
        <v>42.3</v>
      </c>
      <c r="BO360">
        <v>53.651000000000003</v>
      </c>
      <c r="BP360">
        <v>0</v>
      </c>
      <c r="BQ360">
        <v>323.31</v>
      </c>
      <c r="BR360">
        <v>27085000000</v>
      </c>
      <c r="BS360">
        <v>112</v>
      </c>
      <c r="BT360">
        <v>0.12833600000000001</v>
      </c>
      <c r="BU360">
        <v>0.95121599999999995</v>
      </c>
      <c r="BV360">
        <v>-2.84079E-2</v>
      </c>
      <c r="BW360">
        <v>-0.32887499999999997</v>
      </c>
      <c r="BX360">
        <v>0.243008</v>
      </c>
      <c r="BY360">
        <v>0.81970100000000001</v>
      </c>
      <c r="BZ360">
        <v>5.73404E-2</v>
      </c>
      <c r="CA360">
        <v>0.57315000000000005</v>
      </c>
      <c r="CB360">
        <v>0.39044899999999999</v>
      </c>
      <c r="CC360">
        <v>0.71968799999999999</v>
      </c>
      <c r="CD360">
        <v>8.57483E-2</v>
      </c>
      <c r="CE360">
        <v>0.84193300000000004</v>
      </c>
      <c r="CF360">
        <v>0.41725499999999999</v>
      </c>
      <c r="CG360">
        <v>0.56297799999999998</v>
      </c>
      <c r="CH360" t="s">
        <v>1606</v>
      </c>
      <c r="CI360" t="s">
        <v>1607</v>
      </c>
      <c r="CJ360" t="s">
        <v>1608</v>
      </c>
    </row>
    <row r="361" spans="1:88" x14ac:dyDescent="0.25">
      <c r="A361" t="s">
        <v>77</v>
      </c>
      <c r="B361">
        <v>32.875500000000002</v>
      </c>
      <c r="C361">
        <v>32.796500000000002</v>
      </c>
      <c r="D361">
        <v>32.708799999999997</v>
      </c>
      <c r="E361">
        <v>32.829000000000001</v>
      </c>
      <c r="F361">
        <v>32.6798</v>
      </c>
      <c r="G361">
        <v>32.933</v>
      </c>
      <c r="H361">
        <v>33.015000000000001</v>
      </c>
      <c r="I361">
        <v>32.806199999999997</v>
      </c>
      <c r="J361">
        <v>32.6066</v>
      </c>
      <c r="K361">
        <v>32.842199999999998</v>
      </c>
      <c r="L361">
        <v>32.6629</v>
      </c>
      <c r="M361">
        <v>32.517899999999997</v>
      </c>
      <c r="N361">
        <v>32.593299999999999</v>
      </c>
      <c r="O361">
        <v>33.091099999999997</v>
      </c>
      <c r="P361">
        <v>33.261899999999997</v>
      </c>
      <c r="Q361">
        <v>32.931199999999997</v>
      </c>
      <c r="R361">
        <v>32.847799999999999</v>
      </c>
      <c r="S361">
        <v>32.936500000000002</v>
      </c>
      <c r="T361">
        <v>31.950500000000002</v>
      </c>
      <c r="U361">
        <v>32.759300000000003</v>
      </c>
      <c r="V361">
        <v>32.708799999999997</v>
      </c>
      <c r="W361">
        <v>32.808100000000003</v>
      </c>
      <c r="X361">
        <v>32.9574</v>
      </c>
      <c r="Y361">
        <v>33.117699999999999</v>
      </c>
      <c r="Z361">
        <v>33.064100000000003</v>
      </c>
      <c r="AA361">
        <v>32.934699999999999</v>
      </c>
      <c r="AB361">
        <v>33.134599999999999</v>
      </c>
      <c r="AC361">
        <v>33.154400000000003</v>
      </c>
      <c r="AD361">
        <v>32.382800000000003</v>
      </c>
      <c r="AE361">
        <v>32.247799999999998</v>
      </c>
      <c r="AF361">
        <v>32.811900000000001</v>
      </c>
      <c r="AG361">
        <v>32.808100000000003</v>
      </c>
      <c r="AH361">
        <v>33.133099999999999</v>
      </c>
      <c r="AI361">
        <v>32.413400000000003</v>
      </c>
      <c r="AJ361">
        <v>32.7849</v>
      </c>
      <c r="AK361">
        <v>32.875500000000002</v>
      </c>
      <c r="AL361">
        <v>33.020000000000003</v>
      </c>
      <c r="AM361">
        <v>32.780999999999999</v>
      </c>
      <c r="AN361">
        <v>32.737299999999998</v>
      </c>
      <c r="AO361">
        <v>32.482300000000002</v>
      </c>
      <c r="AP361">
        <v>32.5458</v>
      </c>
      <c r="AQ361">
        <v>32.524999999999999</v>
      </c>
      <c r="AR361">
        <v>32.716999999999999</v>
      </c>
      <c r="AS361">
        <v>32.428400000000003</v>
      </c>
      <c r="AT361">
        <v>32.686</v>
      </c>
      <c r="AU361">
        <v>32.675600000000003</v>
      </c>
      <c r="AV361">
        <v>32.624200000000002</v>
      </c>
      <c r="AW361">
        <v>32.619799999999998</v>
      </c>
      <c r="BA361" t="s">
        <v>78</v>
      </c>
      <c r="BD361" t="s">
        <v>194</v>
      </c>
      <c r="BE361" t="s">
        <v>2474</v>
      </c>
      <c r="BI361">
        <v>28</v>
      </c>
      <c r="BJ361">
        <v>28</v>
      </c>
      <c r="BK361">
        <v>18</v>
      </c>
      <c r="BL361">
        <v>67.599999999999994</v>
      </c>
      <c r="BM361">
        <v>67.599999999999994</v>
      </c>
      <c r="BN361">
        <v>43</v>
      </c>
      <c r="BO361">
        <v>54.564999999999998</v>
      </c>
      <c r="BP361">
        <v>0</v>
      </c>
      <c r="BQ361">
        <v>323.31</v>
      </c>
      <c r="BR361">
        <v>3860000000000</v>
      </c>
      <c r="BS361">
        <v>3096</v>
      </c>
      <c r="BT361">
        <v>1.05911</v>
      </c>
      <c r="BU361">
        <v>0.40807500000000002</v>
      </c>
      <c r="BV361">
        <v>-0.14681</v>
      </c>
      <c r="BW361">
        <v>-1.7578400000000001</v>
      </c>
      <c r="BX361">
        <v>4.3867200000000004</v>
      </c>
      <c r="BY361">
        <v>1.5E-3</v>
      </c>
      <c r="BZ361">
        <v>-0.283217</v>
      </c>
      <c r="CA361">
        <v>-4.9241999999999999</v>
      </c>
      <c r="CB361">
        <v>0.69745000000000001</v>
      </c>
      <c r="CC361">
        <v>0.52079200000000003</v>
      </c>
      <c r="CD361">
        <v>-0.136407</v>
      </c>
      <c r="CE361">
        <v>-1.3104199999999999</v>
      </c>
      <c r="CF361">
        <v>1.6228800000000001</v>
      </c>
      <c r="CG361">
        <v>9.1458300000000006E-2</v>
      </c>
      <c r="CH361" t="s">
        <v>79</v>
      </c>
      <c r="CI361" t="s">
        <v>1610</v>
      </c>
      <c r="CJ361" t="s">
        <v>80</v>
      </c>
    </row>
    <row r="362" spans="1:88" x14ac:dyDescent="0.25">
      <c r="A362" t="s">
        <v>1614</v>
      </c>
      <c r="B362">
        <v>26.297899999999998</v>
      </c>
      <c r="C362">
        <v>26.042200000000001</v>
      </c>
      <c r="D362">
        <v>24.448799999999999</v>
      </c>
      <c r="E362">
        <v>24.603999999999999</v>
      </c>
      <c r="F362">
        <v>23.115500000000001</v>
      </c>
      <c r="G362">
        <v>25.2133</v>
      </c>
      <c r="H362">
        <v>25.023299999999999</v>
      </c>
      <c r="I362">
        <v>24.069099999999999</v>
      </c>
      <c r="J362">
        <v>26.162299999999998</v>
      </c>
      <c r="K362">
        <v>25.764500000000002</v>
      </c>
      <c r="L362">
        <v>25.6676</v>
      </c>
      <c r="M362">
        <v>25.794499999999999</v>
      </c>
      <c r="N362">
        <v>23.8858</v>
      </c>
      <c r="O362">
        <v>24.784600000000001</v>
      </c>
      <c r="P362">
        <v>25.467600000000001</v>
      </c>
      <c r="Q362">
        <v>24.171900000000001</v>
      </c>
      <c r="R362">
        <v>24.833600000000001</v>
      </c>
      <c r="S362">
        <v>23.48</v>
      </c>
      <c r="T362">
        <v>24.4862</v>
      </c>
      <c r="U362">
        <v>24.160399999999999</v>
      </c>
      <c r="V362">
        <v>25.200199999999999</v>
      </c>
      <c r="W362">
        <v>26.0854</v>
      </c>
      <c r="X362">
        <v>24.9803</v>
      </c>
      <c r="Y362">
        <v>25.794499999999999</v>
      </c>
      <c r="Z362">
        <v>26.065000000000001</v>
      </c>
      <c r="AA362">
        <v>26.087399999999999</v>
      </c>
      <c r="AB362">
        <v>25.310099999999998</v>
      </c>
      <c r="AC362">
        <v>23.707699999999999</v>
      </c>
      <c r="AD362">
        <v>25.327300000000001</v>
      </c>
      <c r="AE362">
        <v>25.289100000000001</v>
      </c>
      <c r="AF362">
        <v>25.445699999999999</v>
      </c>
      <c r="AG362">
        <v>25.662199999999999</v>
      </c>
      <c r="AH362">
        <v>27.546299999999999</v>
      </c>
      <c r="AI362">
        <v>26.862300000000001</v>
      </c>
      <c r="AJ362">
        <v>23.686499999999999</v>
      </c>
      <c r="AK362">
        <v>24.4298</v>
      </c>
      <c r="AL362">
        <v>25.531500000000001</v>
      </c>
      <c r="AM362">
        <v>24.410499999999999</v>
      </c>
      <c r="AN362">
        <v>24.397500000000001</v>
      </c>
      <c r="AO362">
        <v>25.4862</v>
      </c>
      <c r="AP362">
        <v>23.997699999999998</v>
      </c>
      <c r="AQ362">
        <v>25.397500000000001</v>
      </c>
      <c r="AR362">
        <v>24.442499999999999</v>
      </c>
      <c r="AS362">
        <v>24.6096</v>
      </c>
      <c r="AT362">
        <v>25.5105</v>
      </c>
      <c r="AU362">
        <v>23.553699999999999</v>
      </c>
      <c r="AV362">
        <v>25.6068</v>
      </c>
      <c r="AW362">
        <v>26.4041</v>
      </c>
      <c r="BI362">
        <v>19</v>
      </c>
      <c r="BJ362">
        <v>19</v>
      </c>
      <c r="BK362">
        <v>19</v>
      </c>
      <c r="BL362">
        <v>42.8</v>
      </c>
      <c r="BM362">
        <v>42.8</v>
      </c>
      <c r="BN362">
        <v>42.8</v>
      </c>
      <c r="BO362">
        <v>69.063999999999993</v>
      </c>
      <c r="BP362">
        <v>0</v>
      </c>
      <c r="BQ362">
        <v>323.31</v>
      </c>
      <c r="BR362">
        <v>334000000000</v>
      </c>
      <c r="BS362">
        <v>510</v>
      </c>
      <c r="BT362">
        <v>0.23085800000000001</v>
      </c>
      <c r="BU362">
        <v>0.88641599999999998</v>
      </c>
      <c r="BV362">
        <v>-0.17446400000000001</v>
      </c>
      <c r="BW362">
        <v>-0.54710599999999998</v>
      </c>
      <c r="BX362">
        <v>0.35386600000000001</v>
      </c>
      <c r="BY362">
        <v>0.73699400000000004</v>
      </c>
      <c r="BZ362">
        <v>-0.28001599999999999</v>
      </c>
      <c r="CA362">
        <v>-0.77949800000000002</v>
      </c>
      <c r="CB362">
        <v>0.106283</v>
      </c>
      <c r="CC362">
        <v>0.917327</v>
      </c>
      <c r="CD362">
        <v>-0.10555299999999999</v>
      </c>
      <c r="CE362">
        <v>-0.27817799999999998</v>
      </c>
      <c r="CF362">
        <v>0.42007899999999998</v>
      </c>
      <c r="CG362">
        <v>0.56453399999999998</v>
      </c>
      <c r="CH362" t="s">
        <v>1611</v>
      </c>
      <c r="CI362" t="s">
        <v>1612</v>
      </c>
      <c r="CJ362" t="s">
        <v>1613</v>
      </c>
    </row>
    <row r="363" spans="1:88" x14ac:dyDescent="0.25">
      <c r="A363" t="s">
        <v>1621</v>
      </c>
      <c r="B363">
        <v>21.321899999999999</v>
      </c>
      <c r="C363">
        <v>23.927099999999999</v>
      </c>
      <c r="D363">
        <v>24.843299999999999</v>
      </c>
      <c r="E363">
        <v>26.0212</v>
      </c>
      <c r="F363">
        <v>22.657399999999999</v>
      </c>
      <c r="G363">
        <v>24.686499999999999</v>
      </c>
      <c r="H363">
        <v>24.156500000000001</v>
      </c>
      <c r="I363">
        <v>25.133199999999999</v>
      </c>
      <c r="J363">
        <v>24.816700000000001</v>
      </c>
      <c r="K363">
        <v>24.341000000000001</v>
      </c>
      <c r="L363">
        <v>22.524000000000001</v>
      </c>
      <c r="M363">
        <v>24.958400000000001</v>
      </c>
      <c r="N363">
        <v>25.790800000000001</v>
      </c>
      <c r="O363">
        <v>24.651299999999999</v>
      </c>
      <c r="P363">
        <v>24.303100000000001</v>
      </c>
      <c r="Q363">
        <v>24.156500000000001</v>
      </c>
      <c r="R363">
        <v>24.274999999999999</v>
      </c>
      <c r="S363">
        <v>24.390999999999998</v>
      </c>
      <c r="T363">
        <v>24.351099999999999</v>
      </c>
      <c r="U363">
        <v>23.819099999999999</v>
      </c>
      <c r="V363">
        <v>24.867000000000001</v>
      </c>
      <c r="W363">
        <v>23.899699999999999</v>
      </c>
      <c r="X363">
        <v>23.6096</v>
      </c>
      <c r="Y363">
        <v>24.8504</v>
      </c>
      <c r="Z363">
        <v>24.187100000000001</v>
      </c>
      <c r="AA363">
        <v>25.959499999999998</v>
      </c>
      <c r="AB363">
        <v>22.296399999999998</v>
      </c>
      <c r="AC363">
        <v>22.214700000000001</v>
      </c>
      <c r="AD363">
        <v>23.552199999999999</v>
      </c>
      <c r="AE363">
        <v>24.448799999999999</v>
      </c>
      <c r="AF363">
        <v>24.473800000000001</v>
      </c>
      <c r="AG363">
        <v>24.2133</v>
      </c>
      <c r="AH363">
        <v>24.052600000000002</v>
      </c>
      <c r="AI363">
        <v>25.0105</v>
      </c>
      <c r="AJ363">
        <v>24.871700000000001</v>
      </c>
      <c r="AK363">
        <v>24.575399999999998</v>
      </c>
      <c r="AL363">
        <v>24.257100000000001</v>
      </c>
      <c r="AM363">
        <v>23.8858</v>
      </c>
      <c r="AN363">
        <v>24.410499999999999</v>
      </c>
      <c r="AO363">
        <v>24.417000000000002</v>
      </c>
      <c r="AP363">
        <v>23.723400000000002</v>
      </c>
      <c r="AQ363">
        <v>23.779599999999999</v>
      </c>
      <c r="AR363">
        <v>25.377800000000001</v>
      </c>
      <c r="AS363">
        <v>24.857600000000001</v>
      </c>
      <c r="AT363">
        <v>24.3645</v>
      </c>
      <c r="AU363">
        <v>23.953900000000001</v>
      </c>
      <c r="AV363">
        <v>25.892700000000001</v>
      </c>
      <c r="AW363">
        <v>24.8093</v>
      </c>
      <c r="BI363">
        <v>13</v>
      </c>
      <c r="BJ363">
        <v>13</v>
      </c>
      <c r="BK363">
        <v>13</v>
      </c>
      <c r="BL363">
        <v>13.7</v>
      </c>
      <c r="BM363">
        <v>13.7</v>
      </c>
      <c r="BN363">
        <v>13.7</v>
      </c>
      <c r="BO363">
        <v>123.97</v>
      </c>
      <c r="BP363">
        <v>0</v>
      </c>
      <c r="BQ363">
        <v>96.177999999999997</v>
      </c>
      <c r="BR363">
        <v>15926000000</v>
      </c>
      <c r="BS363">
        <v>78</v>
      </c>
      <c r="BT363">
        <v>0.31494499999999997</v>
      </c>
      <c r="BU363">
        <v>0.823909</v>
      </c>
      <c r="BV363">
        <v>0.22869900000000001</v>
      </c>
      <c r="BW363">
        <v>0.70681099999999997</v>
      </c>
      <c r="BX363">
        <v>0.51652900000000002</v>
      </c>
      <c r="BY363">
        <v>0.61540700000000004</v>
      </c>
      <c r="BZ363">
        <v>0.45926</v>
      </c>
      <c r="CA363">
        <v>1.0477000000000001</v>
      </c>
      <c r="CB363">
        <v>0.42405399999999999</v>
      </c>
      <c r="CC363">
        <v>0.70199299999999998</v>
      </c>
      <c r="CD363">
        <v>0.23056099999999999</v>
      </c>
      <c r="CE363">
        <v>0.89835500000000001</v>
      </c>
      <c r="CF363">
        <v>0.104197</v>
      </c>
      <c r="CG363">
        <v>0.87478800000000001</v>
      </c>
      <c r="CH363" t="s">
        <v>1618</v>
      </c>
      <c r="CI363" t="s">
        <v>1619</v>
      </c>
      <c r="CJ363" t="s">
        <v>1620</v>
      </c>
    </row>
    <row r="364" spans="1:88" x14ac:dyDescent="0.25">
      <c r="A364" t="s">
        <v>1624</v>
      </c>
      <c r="B364">
        <v>29.577200000000001</v>
      </c>
      <c r="C364">
        <v>30.645800000000001</v>
      </c>
      <c r="D364">
        <v>30.361999999999998</v>
      </c>
      <c r="E364">
        <v>29.881399999999999</v>
      </c>
      <c r="F364">
        <v>29.429400000000001</v>
      </c>
      <c r="G364">
        <v>30.253499999999999</v>
      </c>
      <c r="H364">
        <v>30.207699999999999</v>
      </c>
      <c r="I364">
        <v>30.361999999999998</v>
      </c>
      <c r="J364">
        <v>29.073699999999999</v>
      </c>
      <c r="K364">
        <v>30.654399999999999</v>
      </c>
      <c r="L364">
        <v>30.769200000000001</v>
      </c>
      <c r="M364">
        <v>30.286899999999999</v>
      </c>
      <c r="N364">
        <v>30.548100000000002</v>
      </c>
      <c r="O364">
        <v>30.2759</v>
      </c>
      <c r="P364">
        <v>28.4938</v>
      </c>
      <c r="Q364">
        <v>29.474599999999999</v>
      </c>
      <c r="R364">
        <v>28.7895</v>
      </c>
      <c r="S364">
        <v>29.9117</v>
      </c>
      <c r="T364">
        <v>30.557300000000001</v>
      </c>
      <c r="U364">
        <v>30.8901</v>
      </c>
      <c r="V364">
        <v>30.988199999999999</v>
      </c>
      <c r="W364">
        <v>31.13</v>
      </c>
      <c r="X364">
        <v>29.3109</v>
      </c>
      <c r="Y364">
        <v>29.427399999999999</v>
      </c>
      <c r="Z364">
        <v>29.503299999999999</v>
      </c>
      <c r="AA364">
        <v>28.956700000000001</v>
      </c>
      <c r="AB364">
        <v>30.729199999999999</v>
      </c>
      <c r="AC364">
        <v>29.5627</v>
      </c>
      <c r="AD364">
        <v>30.761299999999999</v>
      </c>
      <c r="AE364">
        <v>30.330300000000001</v>
      </c>
      <c r="AF364">
        <v>29.3889</v>
      </c>
      <c r="AG364">
        <v>31.136099999999999</v>
      </c>
      <c r="AH364">
        <v>30.645800000000001</v>
      </c>
      <c r="AI364">
        <v>30.566400000000002</v>
      </c>
      <c r="AJ364">
        <v>31.1052</v>
      </c>
      <c r="AK364">
        <v>29.564599999999999</v>
      </c>
      <c r="AL364">
        <v>30.148299999999999</v>
      </c>
      <c r="AM364">
        <v>30.566400000000002</v>
      </c>
      <c r="AN364">
        <v>28.028500000000001</v>
      </c>
      <c r="AO364">
        <v>31.510899999999999</v>
      </c>
      <c r="AP364">
        <v>30.960899999999999</v>
      </c>
      <c r="AQ364">
        <v>30.654399999999999</v>
      </c>
      <c r="AR364">
        <v>30.671299999999999</v>
      </c>
      <c r="AS364">
        <v>30.264700000000001</v>
      </c>
      <c r="AT364">
        <v>30.482299999999999</v>
      </c>
      <c r="AU364">
        <v>30.8081</v>
      </c>
      <c r="AV364">
        <v>30.575399999999998</v>
      </c>
      <c r="AW364">
        <v>31.021699999999999</v>
      </c>
      <c r="BA364" t="s">
        <v>78</v>
      </c>
      <c r="BI364">
        <v>123</v>
      </c>
      <c r="BJ364">
        <v>6</v>
      </c>
      <c r="BK364">
        <v>1</v>
      </c>
      <c r="BL364">
        <v>70.900000000000006</v>
      </c>
      <c r="BM364">
        <v>5</v>
      </c>
      <c r="BN364">
        <v>0.7</v>
      </c>
      <c r="BO364">
        <v>192.78</v>
      </c>
      <c r="BP364">
        <v>0</v>
      </c>
      <c r="BQ364">
        <v>323.31</v>
      </c>
      <c r="BR364">
        <v>791000000000</v>
      </c>
      <c r="BS364">
        <v>608</v>
      </c>
      <c r="BT364">
        <v>0.43134299999999998</v>
      </c>
      <c r="BU364">
        <v>0.78238099999999999</v>
      </c>
      <c r="BV364">
        <v>0.207431</v>
      </c>
      <c r="BW364">
        <v>0.90709499999999998</v>
      </c>
      <c r="BX364">
        <v>0.93315099999999995</v>
      </c>
      <c r="BY364">
        <v>0.354736</v>
      </c>
      <c r="BZ364">
        <v>0.494728</v>
      </c>
      <c r="CA364">
        <v>1.6230599999999999</v>
      </c>
      <c r="CB364">
        <v>0.44109900000000002</v>
      </c>
      <c r="CC364">
        <v>0.69216800000000001</v>
      </c>
      <c r="CD364">
        <v>0.28729700000000002</v>
      </c>
      <c r="CE364">
        <v>0.92638900000000002</v>
      </c>
      <c r="CF364">
        <v>0.42877799999999999</v>
      </c>
      <c r="CG364">
        <v>0.560782</v>
      </c>
      <c r="CH364" t="s">
        <v>1622</v>
      </c>
      <c r="CI364" t="s">
        <v>1622</v>
      </c>
      <c r="CJ364" t="s">
        <v>1623</v>
      </c>
    </row>
    <row r="365" spans="1:88" x14ac:dyDescent="0.25">
      <c r="A365" t="s">
        <v>1628</v>
      </c>
      <c r="B365">
        <v>36.193800000000003</v>
      </c>
      <c r="C365">
        <v>36.310099999999998</v>
      </c>
      <c r="D365">
        <v>35.636099999999999</v>
      </c>
      <c r="E365">
        <v>35.578200000000002</v>
      </c>
      <c r="F365">
        <v>35.398800000000001</v>
      </c>
      <c r="G365">
        <v>35.867699999999999</v>
      </c>
      <c r="H365">
        <v>35.965600000000002</v>
      </c>
      <c r="I365">
        <v>35.152900000000002</v>
      </c>
      <c r="J365">
        <v>35.747900000000001</v>
      </c>
      <c r="K365">
        <v>36.104900000000001</v>
      </c>
      <c r="L365">
        <v>35.750399999999999</v>
      </c>
      <c r="M365">
        <v>36.237200000000001</v>
      </c>
      <c r="N365">
        <v>35.770200000000003</v>
      </c>
      <c r="O365">
        <v>35.611600000000003</v>
      </c>
      <c r="P365">
        <v>35.888300000000001</v>
      </c>
      <c r="Q365">
        <v>35.488300000000002</v>
      </c>
      <c r="R365">
        <v>35.6006</v>
      </c>
      <c r="S365">
        <v>35.638800000000003</v>
      </c>
      <c r="T365">
        <v>36.154699999999998</v>
      </c>
      <c r="U365">
        <v>35.657600000000002</v>
      </c>
      <c r="V365">
        <v>35.993299999999998</v>
      </c>
      <c r="W365">
        <v>35.552700000000002</v>
      </c>
      <c r="X365">
        <v>34.946100000000001</v>
      </c>
      <c r="Y365">
        <v>35.578200000000002</v>
      </c>
      <c r="Z365">
        <v>35.603299999999997</v>
      </c>
      <c r="AA365">
        <v>35.333599999999997</v>
      </c>
      <c r="AB365">
        <v>35.995399999999997</v>
      </c>
      <c r="AC365">
        <v>35.9634</v>
      </c>
      <c r="AD365">
        <v>35.561300000000003</v>
      </c>
      <c r="AE365">
        <v>35.646900000000002</v>
      </c>
      <c r="AF365">
        <v>35.673499999999997</v>
      </c>
      <c r="AG365">
        <v>36.165999999999997</v>
      </c>
      <c r="AH365">
        <v>35.937399999999997</v>
      </c>
      <c r="AI365">
        <v>35.717500000000001</v>
      </c>
      <c r="AJ365">
        <v>35.989100000000001</v>
      </c>
      <c r="AK365">
        <v>35.709899999999998</v>
      </c>
      <c r="AL365">
        <v>35.775100000000002</v>
      </c>
      <c r="AM365">
        <v>35.757800000000003</v>
      </c>
      <c r="AN365">
        <v>35.622500000000002</v>
      </c>
      <c r="AO365">
        <v>35.660200000000003</v>
      </c>
      <c r="AP365">
        <v>36.108800000000002</v>
      </c>
      <c r="AQ365">
        <v>35.561300000000003</v>
      </c>
      <c r="AR365">
        <v>35.427199999999999</v>
      </c>
      <c r="AS365">
        <v>34.906300000000002</v>
      </c>
      <c r="AT365">
        <v>35.461100000000002</v>
      </c>
      <c r="AU365">
        <v>35.320300000000003</v>
      </c>
      <c r="AV365">
        <v>36.224699999999999</v>
      </c>
      <c r="AW365">
        <v>35.813800000000001</v>
      </c>
      <c r="BA365" t="s">
        <v>78</v>
      </c>
      <c r="BI365">
        <v>123</v>
      </c>
      <c r="BJ365">
        <v>123</v>
      </c>
      <c r="BK365">
        <v>1</v>
      </c>
      <c r="BL365">
        <v>71.3</v>
      </c>
      <c r="BM365">
        <v>71.3</v>
      </c>
      <c r="BN365">
        <v>1</v>
      </c>
      <c r="BO365">
        <v>192.75</v>
      </c>
      <c r="BP365">
        <v>0</v>
      </c>
      <c r="BQ365">
        <v>323.31</v>
      </c>
      <c r="BR365">
        <v>24900000000000</v>
      </c>
      <c r="BS365">
        <v>18922</v>
      </c>
      <c r="BT365">
        <v>0.32123800000000002</v>
      </c>
      <c r="BU365">
        <v>0.82242899999999997</v>
      </c>
      <c r="BV365">
        <v>6.8703100000000003E-2</v>
      </c>
      <c r="BW365">
        <v>0.71820399999999995</v>
      </c>
      <c r="BX365">
        <v>0.32761600000000002</v>
      </c>
      <c r="BY365">
        <v>0.74449100000000001</v>
      </c>
      <c r="BZ365">
        <v>-0.107276</v>
      </c>
      <c r="CA365">
        <v>-0.73267700000000002</v>
      </c>
      <c r="CB365">
        <v>0.94876199999999999</v>
      </c>
      <c r="CC365">
        <v>0.37309100000000001</v>
      </c>
      <c r="CD365">
        <v>-0.175979</v>
      </c>
      <c r="CE365">
        <v>-1.6384300000000001</v>
      </c>
      <c r="CF365">
        <v>0.306197</v>
      </c>
      <c r="CG365">
        <v>0.68772699999999998</v>
      </c>
      <c r="CH365" t="s">
        <v>1625</v>
      </c>
      <c r="CI365" t="s">
        <v>1626</v>
      </c>
      <c r="CJ365" t="s">
        <v>1627</v>
      </c>
    </row>
    <row r="366" spans="1:88" x14ac:dyDescent="0.25">
      <c r="A366" t="s">
        <v>1631</v>
      </c>
      <c r="B366">
        <v>27.284700000000001</v>
      </c>
      <c r="C366">
        <v>26.274999999999999</v>
      </c>
      <c r="D366">
        <v>28.221599999999999</v>
      </c>
      <c r="E366">
        <v>28.962199999999999</v>
      </c>
      <c r="F366">
        <v>26.308299999999999</v>
      </c>
      <c r="G366">
        <v>26.458300000000001</v>
      </c>
      <c r="H366">
        <v>26.712900000000001</v>
      </c>
      <c r="I366">
        <v>26.777100000000001</v>
      </c>
      <c r="J366">
        <v>26.279399999999999</v>
      </c>
      <c r="K366">
        <v>26.2408</v>
      </c>
      <c r="L366">
        <v>28.783300000000001</v>
      </c>
      <c r="M366">
        <v>27.029599999999999</v>
      </c>
      <c r="N366">
        <v>28.645800000000001</v>
      </c>
      <c r="O366">
        <v>26.9146</v>
      </c>
      <c r="P366">
        <v>26.785799999999998</v>
      </c>
      <c r="Q366">
        <v>27.111499999999999</v>
      </c>
      <c r="R366">
        <v>26.4999</v>
      </c>
      <c r="S366">
        <v>26.518799999999999</v>
      </c>
      <c r="T366">
        <v>28.1937</v>
      </c>
      <c r="U366">
        <v>28.732500000000002</v>
      </c>
      <c r="V366">
        <v>27.17</v>
      </c>
      <c r="W366">
        <v>26.712900000000001</v>
      </c>
      <c r="X366">
        <v>26.698399999999999</v>
      </c>
      <c r="Y366">
        <v>26.547699999999999</v>
      </c>
      <c r="Z366">
        <v>26.8264</v>
      </c>
      <c r="AA366">
        <v>27.284700000000001</v>
      </c>
      <c r="AB366">
        <v>26.5898</v>
      </c>
      <c r="AC366">
        <v>26.3401</v>
      </c>
      <c r="AD366">
        <v>27.415400000000002</v>
      </c>
      <c r="AE366">
        <v>26.975999999999999</v>
      </c>
      <c r="AF366">
        <v>26.756799999999998</v>
      </c>
      <c r="AG366">
        <v>27.078800000000001</v>
      </c>
      <c r="AH366">
        <v>27.8019</v>
      </c>
      <c r="AI366">
        <v>26.7895</v>
      </c>
      <c r="AJ366">
        <v>28.297899999999998</v>
      </c>
      <c r="AK366">
        <v>27.357800000000001</v>
      </c>
      <c r="AL366">
        <v>28.189</v>
      </c>
      <c r="AM366">
        <v>27.366199999999999</v>
      </c>
      <c r="AN366">
        <v>26.423400000000001</v>
      </c>
      <c r="AO366">
        <v>27.618099999999998</v>
      </c>
      <c r="AP366">
        <v>27.140999999999998</v>
      </c>
      <c r="AQ366">
        <v>26.555099999999999</v>
      </c>
      <c r="AR366">
        <v>26.128299999999999</v>
      </c>
      <c r="AS366">
        <v>25.4953</v>
      </c>
      <c r="AT366">
        <v>27.374500000000001</v>
      </c>
      <c r="AU366">
        <v>27.618099999999998</v>
      </c>
      <c r="AV366">
        <v>27.725999999999999</v>
      </c>
      <c r="AW366">
        <v>26.3629</v>
      </c>
      <c r="BA366" t="s">
        <v>78</v>
      </c>
      <c r="BI366">
        <v>6</v>
      </c>
      <c r="BJ366">
        <v>4</v>
      </c>
      <c r="BK366">
        <v>1</v>
      </c>
      <c r="BL366">
        <v>58.2</v>
      </c>
      <c r="BM366">
        <v>39.299999999999997</v>
      </c>
      <c r="BN366">
        <v>12.3</v>
      </c>
      <c r="BO366">
        <v>13.532</v>
      </c>
      <c r="BP366">
        <v>0</v>
      </c>
      <c r="BQ366">
        <v>190.98</v>
      </c>
      <c r="BR366">
        <v>55068000000</v>
      </c>
      <c r="BS366">
        <v>151</v>
      </c>
      <c r="BT366">
        <v>1.72546</v>
      </c>
      <c r="BU366">
        <v>0.22284200000000001</v>
      </c>
      <c r="BV366">
        <v>0.59054700000000004</v>
      </c>
      <c r="BW366">
        <v>2.4602400000000002</v>
      </c>
      <c r="BX366">
        <v>3.3820099999999999E-2</v>
      </c>
      <c r="BY366">
        <v>0.98506700000000003</v>
      </c>
      <c r="BZ366">
        <v>-2.74246E-2</v>
      </c>
      <c r="CA366">
        <v>-9.49517E-2</v>
      </c>
      <c r="CB366">
        <v>1.35528</v>
      </c>
      <c r="CC366">
        <v>0.23141200000000001</v>
      </c>
      <c r="CD366">
        <v>-0.61797199999999997</v>
      </c>
      <c r="CE366">
        <v>-2.1078000000000001</v>
      </c>
      <c r="CF366">
        <v>0.91315100000000005</v>
      </c>
      <c r="CG366">
        <v>0.283165</v>
      </c>
      <c r="CH366" t="s">
        <v>1629</v>
      </c>
      <c r="CI366" t="s">
        <v>1629</v>
      </c>
      <c r="CJ366" t="s">
        <v>1630</v>
      </c>
    </row>
    <row r="367" spans="1:88" x14ac:dyDescent="0.25">
      <c r="B367">
        <v>29.040099999999999</v>
      </c>
      <c r="C367">
        <v>29.770800000000001</v>
      </c>
      <c r="D367">
        <v>29.409300000000002</v>
      </c>
      <c r="E367">
        <v>29.642399999999999</v>
      </c>
      <c r="F367">
        <v>30.099</v>
      </c>
      <c r="G367">
        <v>28.628499999999999</v>
      </c>
      <c r="H367">
        <v>30.510899999999999</v>
      </c>
      <c r="I367">
        <v>30.548100000000002</v>
      </c>
      <c r="J367">
        <v>29.094000000000001</v>
      </c>
      <c r="K367">
        <v>29.499500000000001</v>
      </c>
      <c r="L367">
        <v>29.656099999999999</v>
      </c>
      <c r="M367">
        <v>30.2759</v>
      </c>
      <c r="N367">
        <v>28.323899999999998</v>
      </c>
      <c r="O367">
        <v>29.7958</v>
      </c>
      <c r="P367">
        <v>29.8019</v>
      </c>
      <c r="Q367">
        <v>28.970500000000001</v>
      </c>
      <c r="R367">
        <v>30.230799999999999</v>
      </c>
      <c r="S367">
        <v>29.546299999999999</v>
      </c>
      <c r="T367">
        <v>29.7911</v>
      </c>
      <c r="U367">
        <v>30.330300000000001</v>
      </c>
      <c r="V367">
        <v>29.630299999999998</v>
      </c>
      <c r="W367">
        <v>30.073699999999999</v>
      </c>
      <c r="X367">
        <v>30.047899999999998</v>
      </c>
      <c r="Y367">
        <v>29.6629</v>
      </c>
      <c r="Z367">
        <v>29.4053</v>
      </c>
      <c r="AA367">
        <v>29.778600000000001</v>
      </c>
      <c r="AB367">
        <v>29.17</v>
      </c>
      <c r="AC367">
        <v>28.8474</v>
      </c>
      <c r="AD367">
        <v>28.0243</v>
      </c>
      <c r="AE367">
        <v>29.595099999999999</v>
      </c>
      <c r="AF367">
        <v>28.516500000000001</v>
      </c>
      <c r="AG367">
        <v>30.423400000000001</v>
      </c>
      <c r="AH367">
        <v>30.160399999999999</v>
      </c>
      <c r="AI367">
        <v>29.981400000000001</v>
      </c>
      <c r="AJ367">
        <v>29.691500000000001</v>
      </c>
      <c r="AK367">
        <v>28.772300000000001</v>
      </c>
      <c r="AL367">
        <v>28.735700000000001</v>
      </c>
      <c r="AM367">
        <v>28.603999999999999</v>
      </c>
      <c r="AN367">
        <v>29.94</v>
      </c>
      <c r="AO367">
        <v>27.8142</v>
      </c>
      <c r="AP367">
        <v>30.047899999999998</v>
      </c>
      <c r="AQ367">
        <v>30.823399999999999</v>
      </c>
      <c r="AR367">
        <v>30.538900000000002</v>
      </c>
      <c r="AS367">
        <v>29.614599999999999</v>
      </c>
      <c r="AT367">
        <v>30.047899999999998</v>
      </c>
      <c r="AU367">
        <v>29.780200000000001</v>
      </c>
      <c r="AV367">
        <v>29.121400000000001</v>
      </c>
      <c r="AW367">
        <v>30.2193</v>
      </c>
      <c r="BI367">
        <v>12</v>
      </c>
      <c r="BJ367">
        <v>4</v>
      </c>
      <c r="BK367">
        <v>3</v>
      </c>
      <c r="BL367">
        <v>33</v>
      </c>
      <c r="BM367">
        <v>13.2</v>
      </c>
      <c r="BN367">
        <v>9.5</v>
      </c>
      <c r="BO367">
        <v>48.462000000000003</v>
      </c>
      <c r="BP367">
        <v>0</v>
      </c>
      <c r="BQ367">
        <v>323.31</v>
      </c>
      <c r="BR367">
        <v>169000000000</v>
      </c>
      <c r="BS367">
        <v>468</v>
      </c>
      <c r="BT367">
        <v>0.29609099999999999</v>
      </c>
      <c r="BU367">
        <v>0.84140099999999995</v>
      </c>
      <c r="BV367">
        <v>-0.141899</v>
      </c>
      <c r="BW367">
        <v>-0.67224700000000004</v>
      </c>
      <c r="BX367">
        <v>0.33215600000000001</v>
      </c>
      <c r="BY367">
        <v>0.74343400000000004</v>
      </c>
      <c r="BZ367">
        <v>0.19151299999999999</v>
      </c>
      <c r="CA367">
        <v>0.74085699999999999</v>
      </c>
      <c r="CB367">
        <v>0.56093499999999996</v>
      </c>
      <c r="CC367">
        <v>0.60480299999999998</v>
      </c>
      <c r="CD367">
        <v>0.33341199999999999</v>
      </c>
      <c r="CE367">
        <v>1.11381</v>
      </c>
      <c r="CF367">
        <v>0.30472500000000002</v>
      </c>
      <c r="CG367">
        <v>0.68856700000000004</v>
      </c>
      <c r="CH367" t="s">
        <v>1632</v>
      </c>
      <c r="CI367" t="s">
        <v>1633</v>
      </c>
    </row>
    <row r="368" spans="1:88" x14ac:dyDescent="0.25">
      <c r="A368" t="s">
        <v>204</v>
      </c>
      <c r="B368">
        <v>30.9117</v>
      </c>
      <c r="C368">
        <v>28.689800000000002</v>
      </c>
      <c r="D368">
        <v>29.7486</v>
      </c>
      <c r="E368">
        <v>30.433399999999999</v>
      </c>
      <c r="F368">
        <v>30.960899999999999</v>
      </c>
      <c r="G368">
        <v>29.661200000000001</v>
      </c>
      <c r="H368">
        <v>30.860800000000001</v>
      </c>
      <c r="I368">
        <v>28.8324</v>
      </c>
      <c r="J368">
        <v>28.5718</v>
      </c>
      <c r="K368">
        <v>30.341000000000001</v>
      </c>
      <c r="L368">
        <v>28.4512</v>
      </c>
      <c r="M368">
        <v>27.8445</v>
      </c>
      <c r="N368">
        <v>28.596900000000002</v>
      </c>
      <c r="O368">
        <v>28.614599999999999</v>
      </c>
      <c r="P368">
        <v>28.614599999999999</v>
      </c>
      <c r="Q368">
        <v>27.706399999999999</v>
      </c>
      <c r="R368">
        <v>28.447299999999998</v>
      </c>
      <c r="S368">
        <v>28.349399999999999</v>
      </c>
      <c r="T368">
        <v>28.230799999999999</v>
      </c>
      <c r="U368">
        <v>29.603999999999999</v>
      </c>
      <c r="V368">
        <v>27.686499999999999</v>
      </c>
      <c r="W368">
        <v>28.111499999999999</v>
      </c>
      <c r="X368">
        <v>28.5352</v>
      </c>
      <c r="Y368">
        <v>28.7958</v>
      </c>
      <c r="Z368">
        <v>28.527799999999999</v>
      </c>
      <c r="AA368">
        <v>28.7195</v>
      </c>
      <c r="AB368">
        <v>29.2913</v>
      </c>
      <c r="AC368">
        <v>31.737300000000001</v>
      </c>
      <c r="AD368">
        <v>28.706399999999999</v>
      </c>
      <c r="AE368">
        <v>29.103999999999999</v>
      </c>
      <c r="AF368">
        <v>28.735700000000001</v>
      </c>
      <c r="AG368">
        <v>27.7895</v>
      </c>
      <c r="AH368">
        <v>28.160399999999999</v>
      </c>
      <c r="AI368">
        <v>29.4314</v>
      </c>
      <c r="AJ368">
        <v>29.047899999999998</v>
      </c>
      <c r="AK368">
        <v>29.3001</v>
      </c>
      <c r="AL368">
        <v>29.540700000000001</v>
      </c>
      <c r="AM368">
        <v>29.953900000000001</v>
      </c>
      <c r="AN368">
        <v>32.041400000000003</v>
      </c>
      <c r="AO368">
        <v>27.439399999999999</v>
      </c>
      <c r="AP368">
        <v>29.018999999999998</v>
      </c>
      <c r="AQ368">
        <v>29.378699999999998</v>
      </c>
      <c r="AR368">
        <v>32.7211</v>
      </c>
      <c r="AS368">
        <v>29.226199999999999</v>
      </c>
      <c r="AT368">
        <v>30.123899999999999</v>
      </c>
      <c r="AU368">
        <v>27.925899999999999</v>
      </c>
      <c r="AV368">
        <v>29.770800000000001</v>
      </c>
      <c r="AW368">
        <v>27.349399999999999</v>
      </c>
      <c r="BI368">
        <v>11</v>
      </c>
      <c r="BJ368">
        <v>11</v>
      </c>
      <c r="BK368">
        <v>2</v>
      </c>
      <c r="BL368">
        <v>26.2</v>
      </c>
      <c r="BM368">
        <v>26.2</v>
      </c>
      <c r="BN368">
        <v>4.9000000000000004</v>
      </c>
      <c r="BO368">
        <v>56.223999999999997</v>
      </c>
      <c r="BP368">
        <v>0</v>
      </c>
      <c r="BQ368">
        <v>323.31</v>
      </c>
      <c r="BR368">
        <v>156000000000</v>
      </c>
      <c r="BS368">
        <v>557</v>
      </c>
      <c r="BT368">
        <v>1.79861</v>
      </c>
      <c r="BU368">
        <v>0.201714</v>
      </c>
      <c r="BV368">
        <v>-0.75609199999999999</v>
      </c>
      <c r="BW368">
        <v>-2.5306199999999999</v>
      </c>
      <c r="BX368">
        <v>2.01777E-2</v>
      </c>
      <c r="BY368">
        <v>0.97594499999999995</v>
      </c>
      <c r="BZ368">
        <v>3.2000500000000001E-2</v>
      </c>
      <c r="CA368">
        <v>5.7480499999999997E-2</v>
      </c>
      <c r="CB368">
        <v>1.06619</v>
      </c>
      <c r="CC368">
        <v>0.33089400000000002</v>
      </c>
      <c r="CD368">
        <v>0.78809300000000004</v>
      </c>
      <c r="CE368">
        <v>1.78041</v>
      </c>
      <c r="CF368">
        <v>1.2501800000000001</v>
      </c>
      <c r="CG368">
        <v>0.16781799999999999</v>
      </c>
      <c r="CH368" t="s">
        <v>202</v>
      </c>
      <c r="CI368" t="s">
        <v>202</v>
      </c>
      <c r="CJ368" t="s">
        <v>203</v>
      </c>
    </row>
    <row r="369" spans="1:88" x14ac:dyDescent="0.25">
      <c r="B369">
        <v>28.349399999999999</v>
      </c>
      <c r="C369">
        <v>27.423400000000001</v>
      </c>
      <c r="D369">
        <v>28.116399999999999</v>
      </c>
      <c r="E369">
        <v>28.003</v>
      </c>
      <c r="F369">
        <v>28.8415</v>
      </c>
      <c r="G369">
        <v>27.230799999999999</v>
      </c>
      <c r="H369">
        <v>28.6831</v>
      </c>
      <c r="I369">
        <v>25.3477</v>
      </c>
      <c r="J369">
        <v>24.7745</v>
      </c>
      <c r="K369">
        <v>18.7057</v>
      </c>
      <c r="L369">
        <v>27.965</v>
      </c>
      <c r="M369">
        <v>21.775300000000001</v>
      </c>
      <c r="N369">
        <v>27.859300000000001</v>
      </c>
      <c r="O369">
        <v>27.328199999999999</v>
      </c>
      <c r="P369">
        <v>20.916899999999998</v>
      </c>
      <c r="Q369">
        <v>28.037500000000001</v>
      </c>
      <c r="R369">
        <v>28.9344</v>
      </c>
      <c r="S369">
        <v>29.4344</v>
      </c>
      <c r="T369">
        <v>27.8324</v>
      </c>
      <c r="U369">
        <v>27.140999999999998</v>
      </c>
      <c r="V369">
        <v>24.769500000000001</v>
      </c>
      <c r="W369">
        <v>27.9146</v>
      </c>
      <c r="X369">
        <v>26.738900000000001</v>
      </c>
      <c r="Y369">
        <v>25.3187</v>
      </c>
      <c r="Z369">
        <v>27.9316</v>
      </c>
      <c r="AA369">
        <v>28.3766</v>
      </c>
      <c r="AB369">
        <v>27.758099999999999</v>
      </c>
      <c r="AC369">
        <v>26.920300000000001</v>
      </c>
      <c r="AD369">
        <v>26.383600000000001</v>
      </c>
      <c r="AE369">
        <v>28.691500000000001</v>
      </c>
      <c r="AF369">
        <v>29.202999999999999</v>
      </c>
      <c r="AG369">
        <v>25.895</v>
      </c>
      <c r="AH369">
        <v>26.408899999999999</v>
      </c>
      <c r="AI369">
        <v>27.973199999999999</v>
      </c>
      <c r="AJ369">
        <v>27.706399999999999</v>
      </c>
      <c r="AK369">
        <v>28.384799999999998</v>
      </c>
      <c r="AL369">
        <v>27.411300000000001</v>
      </c>
      <c r="AM369">
        <v>28.759699999999999</v>
      </c>
      <c r="AN369">
        <v>29.045300000000001</v>
      </c>
      <c r="AO369">
        <v>26.183299999999999</v>
      </c>
      <c r="AP369">
        <v>28.357800000000001</v>
      </c>
      <c r="AQ369">
        <v>28.984100000000002</v>
      </c>
      <c r="AR369">
        <v>29.165199999999999</v>
      </c>
      <c r="AS369">
        <v>29.443300000000001</v>
      </c>
      <c r="AT369">
        <v>27.423400000000001</v>
      </c>
      <c r="AU369">
        <v>28.297899999999998</v>
      </c>
      <c r="AV369">
        <v>28.8445</v>
      </c>
      <c r="AW369">
        <v>29.047899999999998</v>
      </c>
      <c r="BI369">
        <v>16</v>
      </c>
      <c r="BJ369">
        <v>2</v>
      </c>
      <c r="BK369">
        <v>1</v>
      </c>
      <c r="BL369">
        <v>30.2</v>
      </c>
      <c r="BM369">
        <v>2.6</v>
      </c>
      <c r="BN369">
        <v>1.4</v>
      </c>
      <c r="BO369">
        <v>63.371000000000002</v>
      </c>
      <c r="BP369">
        <v>1.0958999999999999E-3</v>
      </c>
      <c r="BQ369">
        <v>3.6088</v>
      </c>
      <c r="BR369">
        <v>57715000000</v>
      </c>
      <c r="BS369">
        <v>116</v>
      </c>
      <c r="BT369">
        <v>0.27166400000000002</v>
      </c>
      <c r="BU369">
        <v>0.84945899999999996</v>
      </c>
      <c r="BV369">
        <v>0.46854499999999999</v>
      </c>
      <c r="BW369">
        <v>0.62644100000000003</v>
      </c>
      <c r="BX369">
        <v>1.4196</v>
      </c>
      <c r="BY369">
        <v>0.170214</v>
      </c>
      <c r="BZ369">
        <v>1.7457199999999999</v>
      </c>
      <c r="CA369">
        <v>2.1854900000000002</v>
      </c>
      <c r="CB369">
        <v>1.02291</v>
      </c>
      <c r="CC369">
        <v>0.33602599999999999</v>
      </c>
      <c r="CD369">
        <v>1.27718</v>
      </c>
      <c r="CE369">
        <v>1.72879</v>
      </c>
      <c r="CF369">
        <v>0.60025899999999999</v>
      </c>
      <c r="CG369">
        <v>0.43179000000000001</v>
      </c>
      <c r="CH369" t="s">
        <v>1634</v>
      </c>
      <c r="CI369" t="s">
        <v>1634</v>
      </c>
    </row>
    <row r="370" spans="1:88" x14ac:dyDescent="0.25">
      <c r="B370">
        <v>31.788799999999998</v>
      </c>
      <c r="C370">
        <v>31.893699999999999</v>
      </c>
      <c r="D370">
        <v>32.408299999999997</v>
      </c>
      <c r="E370">
        <v>31.875499999999999</v>
      </c>
      <c r="F370">
        <v>32.207700000000003</v>
      </c>
      <c r="G370">
        <v>31.846</v>
      </c>
      <c r="H370">
        <v>32.011699999999998</v>
      </c>
      <c r="I370">
        <v>31.9712</v>
      </c>
      <c r="J370">
        <v>32.111499999999999</v>
      </c>
      <c r="K370">
        <v>31.0017</v>
      </c>
      <c r="L370">
        <v>31.897400000000001</v>
      </c>
      <c r="M370">
        <v>31.520299999999999</v>
      </c>
      <c r="N370">
        <v>31.6022</v>
      </c>
      <c r="O370">
        <v>31.849699999999999</v>
      </c>
      <c r="P370">
        <v>32.126899999999999</v>
      </c>
      <c r="Q370">
        <v>31.099</v>
      </c>
      <c r="R370">
        <v>32.111499999999999</v>
      </c>
      <c r="S370">
        <v>32.1021</v>
      </c>
      <c r="T370">
        <v>31.868200000000002</v>
      </c>
      <c r="U370">
        <v>32.024999999999999</v>
      </c>
      <c r="V370">
        <v>31.166399999999999</v>
      </c>
      <c r="W370">
        <v>32.270299999999999</v>
      </c>
      <c r="X370">
        <v>31.9224</v>
      </c>
      <c r="Y370">
        <v>31.9435</v>
      </c>
      <c r="Z370">
        <v>31.967700000000001</v>
      </c>
      <c r="AA370">
        <v>31.893699999999999</v>
      </c>
      <c r="AB370">
        <v>32.187199999999997</v>
      </c>
      <c r="AC370">
        <v>30.995000000000001</v>
      </c>
      <c r="AD370">
        <v>32.011699999999998</v>
      </c>
      <c r="AE370">
        <v>31.712900000000001</v>
      </c>
      <c r="AF370">
        <v>32.028300000000002</v>
      </c>
      <c r="AG370">
        <v>31.8081</v>
      </c>
      <c r="AH370">
        <v>32.086399999999998</v>
      </c>
      <c r="AI370">
        <v>31.749400000000001</v>
      </c>
      <c r="AJ370">
        <v>31.597799999999999</v>
      </c>
      <c r="AK370">
        <v>31.584399999999999</v>
      </c>
      <c r="AL370">
        <v>31.534300000000002</v>
      </c>
      <c r="AM370">
        <v>31.692299999999999</v>
      </c>
      <c r="AN370">
        <v>32.236499999999999</v>
      </c>
      <c r="AO370">
        <v>31.496700000000001</v>
      </c>
      <c r="AP370">
        <v>31.8157</v>
      </c>
      <c r="AQ370">
        <v>32.418399999999998</v>
      </c>
      <c r="AR370">
        <v>32.413400000000003</v>
      </c>
      <c r="AS370">
        <v>32.413400000000003</v>
      </c>
      <c r="AT370">
        <v>32.0184</v>
      </c>
      <c r="AU370">
        <v>32.413400000000003</v>
      </c>
      <c r="AV370">
        <v>32.575400000000002</v>
      </c>
      <c r="AW370">
        <v>32.325000000000003</v>
      </c>
      <c r="BF370" t="s">
        <v>194</v>
      </c>
      <c r="BG370" t="s">
        <v>2476</v>
      </c>
      <c r="BI370">
        <v>13</v>
      </c>
      <c r="BJ370">
        <v>5</v>
      </c>
      <c r="BK370">
        <v>3</v>
      </c>
      <c r="BL370">
        <v>71.5</v>
      </c>
      <c r="BM370">
        <v>32.700000000000003</v>
      </c>
      <c r="BN370">
        <v>19.2</v>
      </c>
      <c r="BO370">
        <v>23.379000000000001</v>
      </c>
      <c r="BP370">
        <v>0</v>
      </c>
      <c r="BQ370">
        <v>223.18</v>
      </c>
      <c r="BR370">
        <v>824000000000</v>
      </c>
      <c r="BS370">
        <v>885</v>
      </c>
      <c r="BT370">
        <v>0.22394500000000001</v>
      </c>
      <c r="BU370">
        <v>0.88256100000000004</v>
      </c>
      <c r="BV370">
        <v>-5.86268E-2</v>
      </c>
      <c r="BW370">
        <v>-0.53328900000000001</v>
      </c>
      <c r="BX370">
        <v>1.56748</v>
      </c>
      <c r="BY370">
        <v>0.13345499999999999</v>
      </c>
      <c r="BZ370">
        <v>0.35360000000000003</v>
      </c>
      <c r="CA370">
        <v>2.3427199999999999</v>
      </c>
      <c r="CB370">
        <v>3.0038100000000001</v>
      </c>
      <c r="CC370">
        <v>2.49091E-2</v>
      </c>
      <c r="CD370">
        <v>0.41222700000000001</v>
      </c>
      <c r="CE370">
        <v>3.6772399999999998</v>
      </c>
      <c r="CF370">
        <v>1.3666700000000001</v>
      </c>
      <c r="CG370">
        <v>0.1416</v>
      </c>
      <c r="CH370" t="s">
        <v>1635</v>
      </c>
      <c r="CI370" t="s">
        <v>1635</v>
      </c>
    </row>
    <row r="371" spans="1:88" x14ac:dyDescent="0.25">
      <c r="A371" t="s">
        <v>1639</v>
      </c>
      <c r="B371">
        <v>23.090499999999999</v>
      </c>
      <c r="C371">
        <v>22.982199999999999</v>
      </c>
      <c r="D371">
        <v>23.203399999999998</v>
      </c>
      <c r="E371">
        <v>22.383299999999998</v>
      </c>
      <c r="F371">
        <v>22.556899999999999</v>
      </c>
      <c r="G371">
        <v>23.273099999999999</v>
      </c>
      <c r="H371">
        <v>23.190799999999999</v>
      </c>
      <c r="I371">
        <v>23.323899999999998</v>
      </c>
      <c r="J371">
        <v>22.674700000000001</v>
      </c>
      <c r="K371">
        <v>23.511600000000001</v>
      </c>
      <c r="L371">
        <v>22.8308</v>
      </c>
      <c r="M371">
        <v>23.251799999999999</v>
      </c>
      <c r="N371">
        <v>23.296099999999999</v>
      </c>
      <c r="O371">
        <v>23.234100000000002</v>
      </c>
      <c r="P371">
        <v>22.440799999999999</v>
      </c>
      <c r="Q371">
        <v>23.614899999999999</v>
      </c>
      <c r="R371">
        <v>19.960799999999999</v>
      </c>
      <c r="S371">
        <v>23.390999999999998</v>
      </c>
      <c r="T371">
        <v>23.323899999999998</v>
      </c>
      <c r="U371">
        <v>23.248799999999999</v>
      </c>
      <c r="V371">
        <v>22.854700000000001</v>
      </c>
      <c r="W371">
        <v>23.913399999999999</v>
      </c>
      <c r="X371">
        <v>24.267900000000001</v>
      </c>
      <c r="Y371">
        <v>18.8552</v>
      </c>
      <c r="Z371">
        <v>23.7895</v>
      </c>
      <c r="AA371">
        <v>22.4358</v>
      </c>
      <c r="AB371">
        <v>21.933700000000002</v>
      </c>
      <c r="AC371">
        <v>22.119499999999999</v>
      </c>
      <c r="AD371">
        <v>22.812899999999999</v>
      </c>
      <c r="AE371">
        <v>24.028400000000001</v>
      </c>
      <c r="AF371">
        <v>22.548500000000001</v>
      </c>
      <c r="AG371">
        <v>23.675699999999999</v>
      </c>
      <c r="AH371">
        <v>23.853200000000001</v>
      </c>
      <c r="AI371">
        <v>24.101500000000001</v>
      </c>
      <c r="AJ371">
        <v>22.9392</v>
      </c>
      <c r="AK371">
        <v>23.310099999999998</v>
      </c>
      <c r="AL371">
        <v>22.942699999999999</v>
      </c>
      <c r="AM371">
        <v>21.355</v>
      </c>
      <c r="AN371">
        <v>21.216999999999999</v>
      </c>
      <c r="AO371">
        <v>23.154800000000002</v>
      </c>
      <c r="AP371">
        <v>22.867000000000001</v>
      </c>
      <c r="AQ371">
        <v>22.809100000000001</v>
      </c>
      <c r="AR371">
        <v>22.1343</v>
      </c>
      <c r="AS371">
        <v>23.779599999999999</v>
      </c>
      <c r="AT371">
        <v>23.167400000000001</v>
      </c>
      <c r="AU371">
        <v>23.5869</v>
      </c>
      <c r="AV371">
        <v>22.857900000000001</v>
      </c>
      <c r="AW371">
        <v>22.418700000000001</v>
      </c>
      <c r="BI371">
        <v>42</v>
      </c>
      <c r="BJ371">
        <v>42</v>
      </c>
      <c r="BK371">
        <v>40</v>
      </c>
      <c r="BL371">
        <v>28.5</v>
      </c>
      <c r="BM371">
        <v>28.5</v>
      </c>
      <c r="BN371">
        <v>27.4</v>
      </c>
      <c r="BO371">
        <v>212.88</v>
      </c>
      <c r="BP371">
        <v>0</v>
      </c>
      <c r="BQ371">
        <v>323.31</v>
      </c>
      <c r="BR371">
        <v>25900000000</v>
      </c>
      <c r="BS371">
        <v>198</v>
      </c>
      <c r="BT371">
        <v>0.26524700000000001</v>
      </c>
      <c r="BU371">
        <v>0.84913799999999995</v>
      </c>
      <c r="BV371">
        <v>0.21022399999999999</v>
      </c>
      <c r="BW371">
        <v>0.61420699999999995</v>
      </c>
      <c r="BX371">
        <v>1.23843E-3</v>
      </c>
      <c r="BY371">
        <v>0.99929900000000005</v>
      </c>
      <c r="BZ371">
        <v>1.4724899999999999E-3</v>
      </c>
      <c r="CA371">
        <v>3.6033200000000001E-3</v>
      </c>
      <c r="CB371">
        <v>0.26171899999999998</v>
      </c>
      <c r="CC371">
        <v>0.80341899999999999</v>
      </c>
      <c r="CD371">
        <v>-0.20875199999999999</v>
      </c>
      <c r="CE371">
        <v>-0.60909899999999995</v>
      </c>
      <c r="CF371">
        <v>0.13750000000000001</v>
      </c>
      <c r="CG371">
        <v>0.84454499999999999</v>
      </c>
      <c r="CH371" t="s">
        <v>1636</v>
      </c>
      <c r="CI371" t="s">
        <v>1637</v>
      </c>
      <c r="CJ371" t="s">
        <v>1638</v>
      </c>
    </row>
    <row r="372" spans="1:88" x14ac:dyDescent="0.25">
      <c r="A372" t="s">
        <v>1642</v>
      </c>
      <c r="B372">
        <v>23.971399999999999</v>
      </c>
      <c r="C372">
        <v>23.5869</v>
      </c>
      <c r="D372">
        <v>23.654</v>
      </c>
      <c r="E372">
        <v>24.929300000000001</v>
      </c>
      <c r="F372">
        <v>24.659500000000001</v>
      </c>
      <c r="G372">
        <v>23.48</v>
      </c>
      <c r="H372">
        <v>25.929300000000001</v>
      </c>
      <c r="I372">
        <v>24.317</v>
      </c>
      <c r="J372">
        <v>23.223500000000001</v>
      </c>
      <c r="K372">
        <v>24.093499999999999</v>
      </c>
      <c r="L372">
        <v>26.062899999999999</v>
      </c>
      <c r="M372">
        <v>24.707699999999999</v>
      </c>
      <c r="N372">
        <v>23.094799999999999</v>
      </c>
      <c r="O372">
        <v>21.236699999999999</v>
      </c>
      <c r="P372">
        <v>23.185300000000002</v>
      </c>
      <c r="Q372">
        <v>23.289100000000001</v>
      </c>
      <c r="R372">
        <v>24.0854</v>
      </c>
      <c r="S372">
        <v>24.566700000000001</v>
      </c>
      <c r="T372">
        <v>24.942799999999998</v>
      </c>
      <c r="U372">
        <v>23.116299999999999</v>
      </c>
      <c r="V372">
        <v>24.913399999999999</v>
      </c>
      <c r="W372">
        <v>24.171900000000001</v>
      </c>
      <c r="X372">
        <v>24.052600000000002</v>
      </c>
      <c r="Y372">
        <v>24.371200000000002</v>
      </c>
      <c r="Z372">
        <v>23.420300000000001</v>
      </c>
      <c r="AA372">
        <v>24.759399999999999</v>
      </c>
      <c r="AB372">
        <v>24.253499999999999</v>
      </c>
      <c r="AC372">
        <v>24.962800000000001</v>
      </c>
      <c r="AD372">
        <v>23.222300000000001</v>
      </c>
      <c r="AE372">
        <v>24.323899999999998</v>
      </c>
      <c r="AF372">
        <v>23.714600000000001</v>
      </c>
      <c r="AG372">
        <v>25.2058</v>
      </c>
      <c r="AH372">
        <v>24.187100000000001</v>
      </c>
      <c r="AI372">
        <v>25.224299999999999</v>
      </c>
      <c r="AJ372">
        <v>23.6096</v>
      </c>
      <c r="AK372">
        <v>24.534500000000001</v>
      </c>
      <c r="AL372">
        <v>25.101500000000001</v>
      </c>
      <c r="AM372">
        <v>24.9406</v>
      </c>
      <c r="AN372">
        <v>23.654</v>
      </c>
      <c r="AO372">
        <v>23.9847</v>
      </c>
      <c r="AP372">
        <v>25.546299999999999</v>
      </c>
      <c r="AQ372">
        <v>25.0975</v>
      </c>
      <c r="AR372">
        <v>24.397500000000001</v>
      </c>
      <c r="AS372">
        <v>23.738900000000001</v>
      </c>
      <c r="AT372">
        <v>24.0105</v>
      </c>
      <c r="AU372">
        <v>24.0105</v>
      </c>
      <c r="AV372">
        <v>24.448799999999999</v>
      </c>
      <c r="AW372">
        <v>24.6676</v>
      </c>
      <c r="BI372">
        <v>22</v>
      </c>
      <c r="BJ372">
        <v>22</v>
      </c>
      <c r="BK372">
        <v>22</v>
      </c>
      <c r="BL372">
        <v>58.6</v>
      </c>
      <c r="BM372">
        <v>58.6</v>
      </c>
      <c r="BN372">
        <v>58.6</v>
      </c>
      <c r="BO372">
        <v>50.688000000000002</v>
      </c>
      <c r="BP372">
        <v>0</v>
      </c>
      <c r="BQ372">
        <v>323.31</v>
      </c>
      <c r="BR372">
        <v>17642000000</v>
      </c>
      <c r="BS372">
        <v>129</v>
      </c>
      <c r="BT372">
        <v>0.20274700000000001</v>
      </c>
      <c r="BU372">
        <v>0.90412199999999998</v>
      </c>
      <c r="BV372">
        <v>-0.14626800000000001</v>
      </c>
      <c r="BW372">
        <v>-0.49018299999999998</v>
      </c>
      <c r="BX372">
        <v>0.138686</v>
      </c>
      <c r="BY372">
        <v>0.88583900000000004</v>
      </c>
      <c r="BZ372">
        <v>9.1783799999999999E-2</v>
      </c>
      <c r="CA372">
        <v>0.35340899999999997</v>
      </c>
      <c r="CB372">
        <v>0.27842899999999998</v>
      </c>
      <c r="CC372">
        <v>0.800929</v>
      </c>
      <c r="CD372">
        <v>0.23805200000000001</v>
      </c>
      <c r="CE372">
        <v>0.64103900000000003</v>
      </c>
      <c r="CF372">
        <v>0.25149700000000003</v>
      </c>
      <c r="CG372">
        <v>0.72155800000000003</v>
      </c>
      <c r="CH372" t="s">
        <v>1640</v>
      </c>
      <c r="CI372" t="s">
        <v>1640</v>
      </c>
      <c r="CJ372" t="s">
        <v>1641</v>
      </c>
    </row>
    <row r="373" spans="1:88" x14ac:dyDescent="0.25">
      <c r="A373" t="s">
        <v>1647</v>
      </c>
      <c r="B373">
        <v>24.9847</v>
      </c>
      <c r="C373">
        <v>24.7895</v>
      </c>
      <c r="D373">
        <v>24.958400000000001</v>
      </c>
      <c r="E373">
        <v>24.723400000000002</v>
      </c>
      <c r="F373">
        <v>24.9495</v>
      </c>
      <c r="G373">
        <v>25.0854</v>
      </c>
      <c r="H373">
        <v>25.246300000000002</v>
      </c>
      <c r="I373">
        <v>24.9803</v>
      </c>
      <c r="J373">
        <v>24.558</v>
      </c>
      <c r="K373">
        <v>24.681100000000001</v>
      </c>
      <c r="L373">
        <v>25.519500000000001</v>
      </c>
      <c r="M373">
        <v>24.598299999999998</v>
      </c>
      <c r="N373">
        <v>24.9495</v>
      </c>
      <c r="O373">
        <v>25.081299999999999</v>
      </c>
      <c r="P373">
        <v>25.202100000000002</v>
      </c>
      <c r="Q373">
        <v>24.598299999999998</v>
      </c>
      <c r="R373">
        <v>24.784600000000001</v>
      </c>
      <c r="S373">
        <v>24.824000000000002</v>
      </c>
      <c r="T373">
        <v>24.922499999999999</v>
      </c>
      <c r="U373">
        <v>25.410499999999999</v>
      </c>
      <c r="V373">
        <v>25.7517</v>
      </c>
      <c r="W373">
        <v>24.035900000000002</v>
      </c>
      <c r="X373">
        <v>24.575399999999998</v>
      </c>
      <c r="Y373">
        <v>24.670300000000001</v>
      </c>
      <c r="Z373">
        <v>24.857600000000001</v>
      </c>
      <c r="AA373">
        <v>25.285599999999999</v>
      </c>
      <c r="AB373">
        <v>24.659500000000001</v>
      </c>
      <c r="AC373">
        <v>23.516500000000001</v>
      </c>
      <c r="AD373">
        <v>24.8811</v>
      </c>
      <c r="AE373">
        <v>25.152699999999999</v>
      </c>
      <c r="AF373">
        <v>25.448799999999999</v>
      </c>
      <c r="AG373">
        <v>25.220700000000001</v>
      </c>
      <c r="AH373">
        <v>25.552199999999999</v>
      </c>
      <c r="AI373">
        <v>25.0105</v>
      </c>
      <c r="AJ373">
        <v>25.8385</v>
      </c>
      <c r="AK373">
        <v>24.516500000000001</v>
      </c>
      <c r="AL373">
        <v>25.6403</v>
      </c>
      <c r="AM373">
        <v>24.738900000000001</v>
      </c>
      <c r="AN373">
        <v>24.8385</v>
      </c>
      <c r="AO373">
        <v>24.417000000000002</v>
      </c>
      <c r="AP373">
        <v>25.555099999999999</v>
      </c>
      <c r="AQ373">
        <v>25.220700000000001</v>
      </c>
      <c r="AR373">
        <v>24.759399999999999</v>
      </c>
      <c r="AS373">
        <v>24.733799999999999</v>
      </c>
      <c r="AT373">
        <v>24.843299999999999</v>
      </c>
      <c r="AU373">
        <v>24.871700000000001</v>
      </c>
      <c r="AV373">
        <v>24.784600000000001</v>
      </c>
      <c r="AW373">
        <v>25.407299999999999</v>
      </c>
      <c r="BI373">
        <v>32</v>
      </c>
      <c r="BJ373">
        <v>32</v>
      </c>
      <c r="BK373">
        <v>31</v>
      </c>
      <c r="BL373">
        <v>53.4</v>
      </c>
      <c r="BM373">
        <v>53.4</v>
      </c>
      <c r="BN373">
        <v>53.4</v>
      </c>
      <c r="BO373">
        <v>72.331999999999994</v>
      </c>
      <c r="BP373">
        <v>0</v>
      </c>
      <c r="BQ373">
        <v>323.31</v>
      </c>
      <c r="BR373">
        <v>140000000000</v>
      </c>
      <c r="BS373">
        <v>437</v>
      </c>
      <c r="BT373">
        <v>1.41052</v>
      </c>
      <c r="BU373">
        <v>0.282667</v>
      </c>
      <c r="BV373">
        <v>0.29959000000000002</v>
      </c>
      <c r="BW373">
        <v>2.1440100000000002</v>
      </c>
      <c r="BX373">
        <v>0.39810800000000002</v>
      </c>
      <c r="BY373">
        <v>0.714951</v>
      </c>
      <c r="BZ373">
        <v>0.148169</v>
      </c>
      <c r="CA373">
        <v>0.85595100000000002</v>
      </c>
      <c r="CB373">
        <v>0.52669699999999997</v>
      </c>
      <c r="CC373">
        <v>0.63315200000000005</v>
      </c>
      <c r="CD373">
        <v>-0.151421</v>
      </c>
      <c r="CE373">
        <v>-1.06186</v>
      </c>
      <c r="CF373">
        <v>0.90629400000000004</v>
      </c>
      <c r="CG373">
        <v>0.28506500000000001</v>
      </c>
      <c r="CH373" t="s">
        <v>1644</v>
      </c>
      <c r="CI373" t="s">
        <v>1645</v>
      </c>
      <c r="CJ373" t="s">
        <v>1646</v>
      </c>
    </row>
    <row r="374" spans="1:88" x14ac:dyDescent="0.25">
      <c r="A374" t="s">
        <v>1651</v>
      </c>
      <c r="B374">
        <v>26.135200000000001</v>
      </c>
      <c r="C374">
        <v>25.329000000000001</v>
      </c>
      <c r="D374">
        <v>24.779599999999999</v>
      </c>
      <c r="E374">
        <v>25.3992</v>
      </c>
      <c r="F374">
        <v>25.189</v>
      </c>
      <c r="G374">
        <v>24.377800000000001</v>
      </c>
      <c r="H374">
        <v>20.225200000000001</v>
      </c>
      <c r="I374">
        <v>24.2133</v>
      </c>
      <c r="J374">
        <v>24.052600000000002</v>
      </c>
      <c r="K374">
        <v>24.847999999999999</v>
      </c>
      <c r="L374">
        <v>24.902000000000001</v>
      </c>
      <c r="M374">
        <v>25.105499999999999</v>
      </c>
      <c r="N374">
        <v>24.632000000000001</v>
      </c>
      <c r="O374">
        <v>24.632000000000001</v>
      </c>
      <c r="P374">
        <v>24.351099999999999</v>
      </c>
      <c r="Q374">
        <v>25.1449</v>
      </c>
      <c r="R374">
        <v>22.734100000000002</v>
      </c>
      <c r="S374">
        <v>25.558</v>
      </c>
      <c r="T374">
        <v>24.9495</v>
      </c>
      <c r="U374">
        <v>24.546299999999999</v>
      </c>
      <c r="V374">
        <v>25.156500000000001</v>
      </c>
      <c r="W374">
        <v>24.581199999999999</v>
      </c>
      <c r="X374">
        <v>24.993300000000001</v>
      </c>
      <c r="Y374">
        <v>25.693100000000001</v>
      </c>
      <c r="Z374">
        <v>25.187100000000001</v>
      </c>
      <c r="AA374">
        <v>24.303100000000001</v>
      </c>
      <c r="AB374">
        <v>25.164200000000001</v>
      </c>
      <c r="AC374">
        <v>21.907299999999999</v>
      </c>
      <c r="AD374">
        <v>24.754300000000001</v>
      </c>
      <c r="AE374">
        <v>25.171900000000001</v>
      </c>
      <c r="AF374">
        <v>21.6417</v>
      </c>
      <c r="AG374">
        <v>24.828800000000001</v>
      </c>
      <c r="AH374">
        <v>24.824000000000002</v>
      </c>
      <c r="AI374">
        <v>25.513500000000001</v>
      </c>
      <c r="AJ374">
        <v>20.416799999999999</v>
      </c>
      <c r="AK374">
        <v>24.864699999999999</v>
      </c>
      <c r="AL374">
        <v>24.253499999999999</v>
      </c>
      <c r="AM374">
        <v>25.543299999999999</v>
      </c>
      <c r="AN374">
        <v>19.505299999999998</v>
      </c>
      <c r="AO374">
        <v>23.303599999999999</v>
      </c>
      <c r="AP374">
        <v>25.440899999999999</v>
      </c>
      <c r="AQ374">
        <v>24.317</v>
      </c>
      <c r="AR374">
        <v>24.354500000000002</v>
      </c>
      <c r="AS374">
        <v>25.4969</v>
      </c>
      <c r="AT374">
        <v>24.357800000000001</v>
      </c>
      <c r="AU374">
        <v>25.756799999999998</v>
      </c>
      <c r="AV374">
        <v>25.618099999999998</v>
      </c>
      <c r="AW374">
        <v>24.4041</v>
      </c>
      <c r="BI374">
        <v>23</v>
      </c>
      <c r="BJ374">
        <v>22</v>
      </c>
      <c r="BK374">
        <v>19</v>
      </c>
      <c r="BL374">
        <v>46.9</v>
      </c>
      <c r="BM374">
        <v>44.4</v>
      </c>
      <c r="BN374">
        <v>39.9</v>
      </c>
      <c r="BO374">
        <v>70.897000000000006</v>
      </c>
      <c r="BP374">
        <v>0</v>
      </c>
      <c r="BQ374">
        <v>323.31</v>
      </c>
      <c r="BR374">
        <v>149000000000</v>
      </c>
      <c r="BS374">
        <v>183</v>
      </c>
      <c r="BT374">
        <v>9.5710699999999996E-2</v>
      </c>
      <c r="BU374">
        <v>0.96591199999999999</v>
      </c>
      <c r="BV374">
        <v>-0.111316</v>
      </c>
      <c r="BW374">
        <v>-0.25234200000000001</v>
      </c>
      <c r="BX374">
        <v>0.17998700000000001</v>
      </c>
      <c r="BY374">
        <v>0.85450499999999996</v>
      </c>
      <c r="BZ374">
        <v>-0.27421200000000001</v>
      </c>
      <c r="CA374">
        <v>-0.44400400000000001</v>
      </c>
      <c r="CB374">
        <v>0.106507</v>
      </c>
      <c r="CC374">
        <v>0.91895499999999997</v>
      </c>
      <c r="CD374">
        <v>-0.16289600000000001</v>
      </c>
      <c r="CE374">
        <v>-0.27871099999999999</v>
      </c>
      <c r="CF374">
        <v>2.7029600000000001E-2</v>
      </c>
      <c r="CG374">
        <v>0.96228499999999995</v>
      </c>
      <c r="CH374" t="s">
        <v>1648</v>
      </c>
      <c r="CI374" t="s">
        <v>1649</v>
      </c>
      <c r="CJ374" t="s">
        <v>1650</v>
      </c>
    </row>
    <row r="375" spans="1:88" x14ac:dyDescent="0.25">
      <c r="A375" t="s">
        <v>1654</v>
      </c>
      <c r="B375">
        <v>26.2058</v>
      </c>
      <c r="C375">
        <v>28.374500000000001</v>
      </c>
      <c r="D375">
        <v>26.645800000000001</v>
      </c>
      <c r="E375">
        <v>25.973800000000001</v>
      </c>
      <c r="F375">
        <v>26.476900000000001</v>
      </c>
      <c r="G375">
        <v>26.3645</v>
      </c>
      <c r="H375">
        <v>25.4754</v>
      </c>
      <c r="I375">
        <v>25.2499</v>
      </c>
      <c r="J375">
        <v>27.948399999999999</v>
      </c>
      <c r="K375">
        <v>27.0914</v>
      </c>
      <c r="L375">
        <v>26.8385</v>
      </c>
      <c r="M375">
        <v>24.563800000000001</v>
      </c>
      <c r="N375">
        <v>27.101500000000001</v>
      </c>
      <c r="O375">
        <v>26.515000000000001</v>
      </c>
      <c r="P375">
        <v>26.357800000000001</v>
      </c>
      <c r="Q375">
        <v>26.568200000000001</v>
      </c>
      <c r="R375">
        <v>25.761900000000001</v>
      </c>
      <c r="S375">
        <v>25.852799999999998</v>
      </c>
      <c r="T375">
        <v>26.285599999999999</v>
      </c>
      <c r="U375">
        <v>27.160399999999999</v>
      </c>
      <c r="V375">
        <v>26.154599999999999</v>
      </c>
      <c r="W375">
        <v>25.519500000000001</v>
      </c>
      <c r="X375">
        <v>27.0609</v>
      </c>
      <c r="Y375">
        <v>24.664899999999999</v>
      </c>
      <c r="Z375">
        <v>27.538900000000002</v>
      </c>
      <c r="AA375">
        <v>27.5014</v>
      </c>
      <c r="AB375">
        <v>25.9803</v>
      </c>
      <c r="AC375">
        <v>25.9528</v>
      </c>
      <c r="AD375">
        <v>26.874099999999999</v>
      </c>
      <c r="AE375">
        <v>25.892700000000001</v>
      </c>
      <c r="AF375">
        <v>26.111499999999999</v>
      </c>
      <c r="AG375">
        <v>27.1312</v>
      </c>
      <c r="AH375">
        <v>26.3828</v>
      </c>
      <c r="AI375">
        <v>24.216999999999999</v>
      </c>
      <c r="AJ375">
        <v>25.817900000000002</v>
      </c>
      <c r="AK375">
        <v>26.308299999999999</v>
      </c>
      <c r="AL375">
        <v>24.598299999999998</v>
      </c>
      <c r="AM375">
        <v>26.207699999999999</v>
      </c>
      <c r="AN375">
        <v>26.046399999999998</v>
      </c>
      <c r="AO375">
        <v>26.920300000000001</v>
      </c>
      <c r="AP375">
        <v>27.8916</v>
      </c>
      <c r="AQ375">
        <v>28.3109</v>
      </c>
      <c r="AR375">
        <v>27.4785</v>
      </c>
      <c r="AS375">
        <v>27.7195</v>
      </c>
      <c r="AT375">
        <v>26.862300000000001</v>
      </c>
      <c r="AU375">
        <v>26.997699999999998</v>
      </c>
      <c r="AV375">
        <v>28.029599999999999</v>
      </c>
      <c r="AW375">
        <v>27.4785</v>
      </c>
      <c r="BA375" t="s">
        <v>20</v>
      </c>
      <c r="BF375" t="s">
        <v>194</v>
      </c>
      <c r="BG375" t="s">
        <v>2476</v>
      </c>
      <c r="BI375">
        <v>9</v>
      </c>
      <c r="BJ375">
        <v>9</v>
      </c>
      <c r="BK375">
        <v>9</v>
      </c>
      <c r="BL375">
        <v>42.3</v>
      </c>
      <c r="BM375">
        <v>42.3</v>
      </c>
      <c r="BN375">
        <v>42.3</v>
      </c>
      <c r="BO375">
        <v>26.143000000000001</v>
      </c>
      <c r="BP375">
        <v>0</v>
      </c>
      <c r="BQ375">
        <v>323.31</v>
      </c>
      <c r="BR375">
        <v>257000000000</v>
      </c>
      <c r="BS375">
        <v>461</v>
      </c>
      <c r="BT375">
        <v>0.55982699999999996</v>
      </c>
      <c r="BU375">
        <v>0.68653799999999998</v>
      </c>
      <c r="BV375">
        <v>-0.32708199999999998</v>
      </c>
      <c r="BW375">
        <v>-1.10724</v>
      </c>
      <c r="BX375">
        <v>1.8470299999999999</v>
      </c>
      <c r="BY375">
        <v>9.6285700000000002E-2</v>
      </c>
      <c r="BZ375">
        <v>0.91907300000000003</v>
      </c>
      <c r="CA375">
        <v>2.6279599999999999</v>
      </c>
      <c r="CB375">
        <v>3.4587300000000001</v>
      </c>
      <c r="CC375">
        <v>1.72E-2</v>
      </c>
      <c r="CD375">
        <v>1.2461500000000001</v>
      </c>
      <c r="CE375">
        <v>4.0704799999999999</v>
      </c>
      <c r="CF375">
        <v>1.9632000000000001</v>
      </c>
      <c r="CG375">
        <v>5.7696999999999998E-2</v>
      </c>
      <c r="CH375" t="s">
        <v>1652</v>
      </c>
      <c r="CI375" t="s">
        <v>1652</v>
      </c>
      <c r="CJ375" t="s">
        <v>1653</v>
      </c>
    </row>
    <row r="376" spans="1:88" x14ac:dyDescent="0.25">
      <c r="A376" t="s">
        <v>1658</v>
      </c>
      <c r="B376">
        <v>25.819099999999999</v>
      </c>
      <c r="C376">
        <v>25.2317</v>
      </c>
      <c r="D376">
        <v>25.125299999999999</v>
      </c>
      <c r="E376">
        <v>26.189900000000002</v>
      </c>
      <c r="F376">
        <v>26.105499999999999</v>
      </c>
      <c r="G376">
        <v>25.367899999999999</v>
      </c>
      <c r="H376">
        <v>25.397500000000001</v>
      </c>
      <c r="I376">
        <v>25.3066</v>
      </c>
      <c r="J376">
        <v>25.413799999999998</v>
      </c>
      <c r="K376">
        <v>25.595500000000001</v>
      </c>
      <c r="L376">
        <v>25.843299999999999</v>
      </c>
      <c r="M376">
        <v>25.8203</v>
      </c>
      <c r="N376">
        <v>25.156500000000001</v>
      </c>
      <c r="O376">
        <v>25.878799999999998</v>
      </c>
      <c r="P376">
        <v>25.390999999999998</v>
      </c>
      <c r="Q376">
        <v>25.2926</v>
      </c>
      <c r="R376">
        <v>25.670300000000001</v>
      </c>
      <c r="S376">
        <v>25.531500000000001</v>
      </c>
      <c r="T376">
        <v>25.2926</v>
      </c>
      <c r="U376">
        <v>25.253499999999999</v>
      </c>
      <c r="V376">
        <v>25.426600000000001</v>
      </c>
      <c r="W376">
        <v>25.473800000000001</v>
      </c>
      <c r="X376">
        <v>25.794499999999999</v>
      </c>
      <c r="Y376">
        <v>25.4984</v>
      </c>
      <c r="Z376">
        <v>25.540400000000002</v>
      </c>
      <c r="AA376">
        <v>25.4008</v>
      </c>
      <c r="AB376">
        <v>25.513500000000001</v>
      </c>
      <c r="AC376">
        <v>26.220700000000001</v>
      </c>
      <c r="AD376">
        <v>25.113499999999998</v>
      </c>
      <c r="AE376">
        <v>26.274999999999999</v>
      </c>
      <c r="AF376">
        <v>25.816700000000001</v>
      </c>
      <c r="AG376">
        <v>25.310099999999998</v>
      </c>
      <c r="AH376">
        <v>25.2058</v>
      </c>
      <c r="AI376">
        <v>25.799499999999998</v>
      </c>
      <c r="AJ376">
        <v>24.357800000000001</v>
      </c>
      <c r="AK376">
        <v>25.576899999999998</v>
      </c>
      <c r="AL376">
        <v>25.442499999999999</v>
      </c>
      <c r="AM376">
        <v>25.703700000000001</v>
      </c>
      <c r="AN376">
        <v>25.152699999999999</v>
      </c>
      <c r="AO376">
        <v>25.828800000000001</v>
      </c>
      <c r="AP376">
        <v>25.794499999999999</v>
      </c>
      <c r="AQ376">
        <v>25.862300000000001</v>
      </c>
      <c r="AR376">
        <v>25.6264</v>
      </c>
      <c r="AS376">
        <v>25.535900000000002</v>
      </c>
      <c r="AT376">
        <v>25.467600000000001</v>
      </c>
      <c r="AU376">
        <v>25.833600000000001</v>
      </c>
      <c r="AV376">
        <v>25.645800000000001</v>
      </c>
      <c r="AW376">
        <v>25.407299999999999</v>
      </c>
      <c r="BI376">
        <v>35</v>
      </c>
      <c r="BJ376">
        <v>35</v>
      </c>
      <c r="BK376">
        <v>35</v>
      </c>
      <c r="BL376">
        <v>15.6</v>
      </c>
      <c r="BM376">
        <v>15.6</v>
      </c>
      <c r="BN376">
        <v>15.6</v>
      </c>
      <c r="BO376">
        <v>274.37</v>
      </c>
      <c r="BP376">
        <v>0</v>
      </c>
      <c r="BQ376">
        <v>323.31</v>
      </c>
      <c r="BR376">
        <v>57073000000</v>
      </c>
      <c r="BS376">
        <v>228</v>
      </c>
      <c r="BT376">
        <v>0.35369800000000001</v>
      </c>
      <c r="BU376">
        <v>0.82</v>
      </c>
      <c r="BV376">
        <v>-9.2378699999999994E-2</v>
      </c>
      <c r="BW376">
        <v>-0.775864</v>
      </c>
      <c r="BX376">
        <v>0.122667</v>
      </c>
      <c r="BY376">
        <v>0.89871199999999996</v>
      </c>
      <c r="BZ376">
        <v>3.6534499999999998E-2</v>
      </c>
      <c r="CA376">
        <v>0.31678899999999999</v>
      </c>
      <c r="CB376">
        <v>0.44564399999999998</v>
      </c>
      <c r="CC376">
        <v>0.69228299999999998</v>
      </c>
      <c r="CD376">
        <v>0.128913</v>
      </c>
      <c r="CE376">
        <v>0.93380099999999999</v>
      </c>
      <c r="CF376">
        <v>6.9330699999999995E-2</v>
      </c>
      <c r="CG376">
        <v>0.90753799999999996</v>
      </c>
      <c r="CH376" t="s">
        <v>1655</v>
      </c>
      <c r="CI376" t="s">
        <v>1656</v>
      </c>
      <c r="CJ376" t="s">
        <v>1657</v>
      </c>
    </row>
    <row r="377" spans="1:88" x14ac:dyDescent="0.25">
      <c r="A377" t="s">
        <v>1662</v>
      </c>
      <c r="B377">
        <v>20.647600000000001</v>
      </c>
      <c r="C377">
        <v>19.660699999999999</v>
      </c>
      <c r="D377">
        <v>20.185600000000001</v>
      </c>
      <c r="E377">
        <v>19.98</v>
      </c>
      <c r="F377">
        <v>23.4298</v>
      </c>
      <c r="G377">
        <v>23.967199999999998</v>
      </c>
      <c r="H377">
        <v>24.171900000000001</v>
      </c>
      <c r="I377">
        <v>21.183900000000001</v>
      </c>
      <c r="J377">
        <v>20.389700000000001</v>
      </c>
      <c r="K377">
        <v>23.769500000000001</v>
      </c>
      <c r="L377">
        <v>21.605499999999999</v>
      </c>
      <c r="M377">
        <v>22.2148</v>
      </c>
      <c r="N377">
        <v>18.623000000000001</v>
      </c>
      <c r="O377">
        <v>22.2746</v>
      </c>
      <c r="P377">
        <v>21.0396</v>
      </c>
      <c r="Q377">
        <v>23.095300000000002</v>
      </c>
      <c r="R377">
        <v>19.535900000000002</v>
      </c>
      <c r="S377">
        <v>19.528099999999998</v>
      </c>
      <c r="T377">
        <v>25.828800000000001</v>
      </c>
      <c r="U377">
        <v>23.993300000000001</v>
      </c>
      <c r="V377">
        <v>22.866399999999999</v>
      </c>
      <c r="W377">
        <v>21.886199999999999</v>
      </c>
      <c r="X377">
        <v>23.4298</v>
      </c>
      <c r="Y377">
        <v>20.709700000000002</v>
      </c>
      <c r="Z377">
        <v>23.4923</v>
      </c>
      <c r="AA377">
        <v>23.749199999999998</v>
      </c>
      <c r="AB377">
        <v>21.255700000000001</v>
      </c>
      <c r="AC377">
        <v>21.996200000000002</v>
      </c>
      <c r="AD377">
        <v>23.8858</v>
      </c>
      <c r="AE377">
        <v>23.632000000000001</v>
      </c>
      <c r="AF377">
        <v>22.6</v>
      </c>
      <c r="AG377">
        <v>19.661000000000001</v>
      </c>
      <c r="AH377">
        <v>21.153700000000001</v>
      </c>
      <c r="AI377">
        <v>23.958400000000001</v>
      </c>
      <c r="AJ377">
        <v>22.932700000000001</v>
      </c>
      <c r="AK377">
        <v>23.540400000000002</v>
      </c>
      <c r="AL377">
        <v>20.784700000000001</v>
      </c>
      <c r="AM377">
        <v>23.428100000000001</v>
      </c>
      <c r="AN377">
        <v>20.6541</v>
      </c>
      <c r="AO377">
        <v>23.847999999999999</v>
      </c>
      <c r="AP377">
        <v>22.863600000000002</v>
      </c>
      <c r="AQ377">
        <v>22.992799999999999</v>
      </c>
      <c r="AR377">
        <v>20.089300000000001</v>
      </c>
      <c r="AS377">
        <v>23.749199999999998</v>
      </c>
      <c r="AT377">
        <v>23.857600000000001</v>
      </c>
      <c r="AU377">
        <v>24.953900000000001</v>
      </c>
      <c r="AV377">
        <v>22.184000000000001</v>
      </c>
      <c r="AW377">
        <v>19.309999999999999</v>
      </c>
      <c r="BI377">
        <v>33</v>
      </c>
      <c r="BJ377">
        <v>33</v>
      </c>
      <c r="BK377">
        <v>33</v>
      </c>
      <c r="BL377">
        <v>30.8</v>
      </c>
      <c r="BM377">
        <v>30.8</v>
      </c>
      <c r="BN377">
        <v>30.8</v>
      </c>
      <c r="BO377">
        <v>149.71</v>
      </c>
      <c r="BP377">
        <v>0</v>
      </c>
      <c r="BQ377">
        <v>323.31</v>
      </c>
      <c r="BR377">
        <v>33191000000</v>
      </c>
      <c r="BS377">
        <v>175</v>
      </c>
      <c r="BT377">
        <v>8.1245600000000001E-2</v>
      </c>
      <c r="BU377">
        <v>0.96613899999999997</v>
      </c>
      <c r="BV377">
        <v>0.122943</v>
      </c>
      <c r="BW377">
        <v>0.21706700000000001</v>
      </c>
      <c r="BX377">
        <v>0.26510299999999998</v>
      </c>
      <c r="BY377">
        <v>0.79555299999999995</v>
      </c>
      <c r="BZ377">
        <v>0.40740399999999999</v>
      </c>
      <c r="CA377">
        <v>0.61619699999999999</v>
      </c>
      <c r="CB377">
        <v>0.15593000000000001</v>
      </c>
      <c r="CC377">
        <v>0.88644599999999996</v>
      </c>
      <c r="CD377">
        <v>0.28446199999999999</v>
      </c>
      <c r="CE377">
        <v>0.39156299999999999</v>
      </c>
      <c r="CF377">
        <v>0.13095799999999999</v>
      </c>
      <c r="CG377">
        <v>0.84779400000000005</v>
      </c>
      <c r="CH377" t="s">
        <v>1659</v>
      </c>
      <c r="CI377" t="s">
        <v>1660</v>
      </c>
      <c r="CJ377" t="s">
        <v>1661</v>
      </c>
    </row>
    <row r="378" spans="1:88" x14ac:dyDescent="0.25">
      <c r="A378" t="s">
        <v>1666</v>
      </c>
      <c r="B378">
        <v>25.467600000000001</v>
      </c>
      <c r="C378">
        <v>25.262499999999999</v>
      </c>
      <c r="D378">
        <v>26.285599999999999</v>
      </c>
      <c r="E378">
        <v>25.6096</v>
      </c>
      <c r="F378">
        <v>25.357800000000001</v>
      </c>
      <c r="G378">
        <v>25.513500000000001</v>
      </c>
      <c r="H378">
        <v>25.194600000000001</v>
      </c>
      <c r="I378">
        <v>24.423400000000001</v>
      </c>
      <c r="J378">
        <v>25.4999</v>
      </c>
      <c r="K378">
        <v>24.458300000000001</v>
      </c>
      <c r="L378">
        <v>25.352799999999998</v>
      </c>
      <c r="M378">
        <v>25.7441</v>
      </c>
      <c r="N378">
        <v>25.133199999999999</v>
      </c>
      <c r="O378">
        <v>26.386099999999999</v>
      </c>
      <c r="P378">
        <v>24.681100000000001</v>
      </c>
      <c r="Q378">
        <v>25.029599999999999</v>
      </c>
      <c r="R378">
        <v>25.303100000000001</v>
      </c>
      <c r="S378">
        <v>24.908799999999999</v>
      </c>
      <c r="T378">
        <v>25.5869</v>
      </c>
      <c r="U378">
        <v>25.168099999999999</v>
      </c>
      <c r="V378">
        <v>25.253499999999999</v>
      </c>
      <c r="W378">
        <v>25.533000000000001</v>
      </c>
      <c r="X378">
        <v>27.071100000000001</v>
      </c>
      <c r="Y378">
        <v>26.127300000000002</v>
      </c>
      <c r="Z378">
        <v>24.824000000000002</v>
      </c>
      <c r="AA378">
        <v>25.578299999999999</v>
      </c>
      <c r="AB378">
        <v>25.257100000000001</v>
      </c>
      <c r="AC378">
        <v>25.359500000000001</v>
      </c>
      <c r="AD378">
        <v>24.953900000000001</v>
      </c>
      <c r="AE378">
        <v>24.811800000000002</v>
      </c>
      <c r="AF378">
        <v>25.077200000000001</v>
      </c>
      <c r="AG378">
        <v>26.187100000000001</v>
      </c>
      <c r="AH378">
        <v>26.320399999999999</v>
      </c>
      <c r="AI378">
        <v>26.3477</v>
      </c>
      <c r="AJ378">
        <v>25.164200000000001</v>
      </c>
      <c r="AK378">
        <v>24.8764</v>
      </c>
      <c r="AL378">
        <v>25.797000000000001</v>
      </c>
      <c r="AM378">
        <v>24.874099999999999</v>
      </c>
      <c r="AN378">
        <v>25.746600000000001</v>
      </c>
      <c r="AO378">
        <v>24.7895</v>
      </c>
      <c r="AP378">
        <v>25.6096</v>
      </c>
      <c r="AQ378">
        <v>25.384399999999999</v>
      </c>
      <c r="AR378">
        <v>25.397500000000001</v>
      </c>
      <c r="AS378">
        <v>25.7195</v>
      </c>
      <c r="AT378">
        <v>25.067</v>
      </c>
      <c r="AU378">
        <v>25.563800000000001</v>
      </c>
      <c r="AV378">
        <v>19.818200000000001</v>
      </c>
      <c r="AW378">
        <v>25.6431</v>
      </c>
      <c r="BI378">
        <v>35</v>
      </c>
      <c r="BJ378">
        <v>35</v>
      </c>
      <c r="BK378">
        <v>19</v>
      </c>
      <c r="BL378">
        <v>19.2</v>
      </c>
      <c r="BM378">
        <v>19.2</v>
      </c>
      <c r="BN378">
        <v>10.8</v>
      </c>
      <c r="BO378">
        <v>223.09</v>
      </c>
      <c r="BP378">
        <v>0</v>
      </c>
      <c r="BQ378">
        <v>323.31</v>
      </c>
      <c r="BR378">
        <v>33377000000</v>
      </c>
      <c r="BS378">
        <v>82</v>
      </c>
      <c r="BT378">
        <v>0.13023000000000001</v>
      </c>
      <c r="BU378">
        <v>0.95668299999999995</v>
      </c>
      <c r="BV378">
        <v>-6.3517699999999996E-2</v>
      </c>
      <c r="BW378">
        <v>-0.33319700000000002</v>
      </c>
      <c r="BX378">
        <v>0.64849900000000005</v>
      </c>
      <c r="BY378">
        <v>0.52285000000000004</v>
      </c>
      <c r="BZ378">
        <v>-0.57476000000000005</v>
      </c>
      <c r="CA378">
        <v>-1.24387</v>
      </c>
      <c r="CB378">
        <v>0.60433700000000001</v>
      </c>
      <c r="CC378">
        <v>0.57578099999999999</v>
      </c>
      <c r="CD378">
        <v>-0.511243</v>
      </c>
      <c r="CE378">
        <v>-1.17805</v>
      </c>
      <c r="CF378">
        <v>0.24943799999999999</v>
      </c>
      <c r="CG378">
        <v>0.72015499999999999</v>
      </c>
      <c r="CH378" t="s">
        <v>1663</v>
      </c>
      <c r="CI378" t="s">
        <v>1664</v>
      </c>
      <c r="CJ378" t="s">
        <v>1665</v>
      </c>
    </row>
    <row r="379" spans="1:88" x14ac:dyDescent="0.25">
      <c r="A379" t="s">
        <v>1669</v>
      </c>
      <c r="B379">
        <v>26.0169</v>
      </c>
      <c r="C379">
        <v>26.920300000000001</v>
      </c>
      <c r="D379">
        <v>26.089400000000001</v>
      </c>
      <c r="E379">
        <v>26.008400000000002</v>
      </c>
      <c r="F379">
        <v>25.784600000000001</v>
      </c>
      <c r="G379">
        <v>25.4831</v>
      </c>
      <c r="H379">
        <v>26.4298</v>
      </c>
      <c r="I379">
        <v>26.335899999999999</v>
      </c>
      <c r="J379">
        <v>26.139099999999999</v>
      </c>
      <c r="K379">
        <v>26.618099999999998</v>
      </c>
      <c r="L379">
        <v>27.366199999999999</v>
      </c>
      <c r="M379">
        <v>26.738900000000001</v>
      </c>
      <c r="N379">
        <v>26.408899999999999</v>
      </c>
      <c r="O379">
        <v>26.089400000000001</v>
      </c>
      <c r="P379">
        <v>26.397500000000001</v>
      </c>
      <c r="Q379">
        <v>26.4785</v>
      </c>
      <c r="R379">
        <v>27.179500000000001</v>
      </c>
      <c r="S379">
        <v>26.162299999999998</v>
      </c>
      <c r="T379">
        <v>26.359500000000001</v>
      </c>
      <c r="U379">
        <v>25.867000000000001</v>
      </c>
      <c r="V379">
        <v>26.7517</v>
      </c>
      <c r="W379">
        <v>26.352799999999998</v>
      </c>
      <c r="X379">
        <v>27.0505</v>
      </c>
      <c r="Y379">
        <v>25.4892</v>
      </c>
      <c r="Z379">
        <v>26.4298</v>
      </c>
      <c r="AA379">
        <v>25.601199999999999</v>
      </c>
      <c r="AB379">
        <v>25.1371</v>
      </c>
      <c r="AC379">
        <v>27.374500000000001</v>
      </c>
      <c r="AD379">
        <v>26.5898</v>
      </c>
      <c r="AE379">
        <v>25.878799999999998</v>
      </c>
      <c r="AF379">
        <v>26.289100000000001</v>
      </c>
      <c r="AG379">
        <v>26.192699999999999</v>
      </c>
      <c r="AH379">
        <v>25.8811</v>
      </c>
      <c r="AI379">
        <v>27.925899999999999</v>
      </c>
      <c r="AJ379">
        <v>26.528500000000001</v>
      </c>
      <c r="AK379">
        <v>25.7517</v>
      </c>
      <c r="AL379">
        <v>26.111499999999999</v>
      </c>
      <c r="AM379">
        <v>25.634799999999998</v>
      </c>
      <c r="AN379">
        <v>27.447299999999998</v>
      </c>
      <c r="AO379">
        <v>26.522500000000001</v>
      </c>
      <c r="AP379">
        <v>26.349399999999999</v>
      </c>
      <c r="AQ379">
        <v>26.308299999999999</v>
      </c>
      <c r="AR379">
        <v>25.697099999999999</v>
      </c>
      <c r="AS379">
        <v>25.632000000000001</v>
      </c>
      <c r="AT379">
        <v>26.0062</v>
      </c>
      <c r="AU379">
        <v>27.029599999999999</v>
      </c>
      <c r="AV379">
        <v>26.3477</v>
      </c>
      <c r="AW379">
        <v>25.804400000000001</v>
      </c>
      <c r="BI379">
        <v>28</v>
      </c>
      <c r="BJ379">
        <v>28</v>
      </c>
      <c r="BK379">
        <v>2</v>
      </c>
      <c r="BL379">
        <v>38.200000000000003</v>
      </c>
      <c r="BM379">
        <v>38.200000000000003</v>
      </c>
      <c r="BN379">
        <v>2.7</v>
      </c>
      <c r="BO379">
        <v>94.572999999999993</v>
      </c>
      <c r="BP379">
        <v>0</v>
      </c>
      <c r="BQ379">
        <v>323.31</v>
      </c>
      <c r="BR379">
        <v>170000000000</v>
      </c>
      <c r="BS379">
        <v>368</v>
      </c>
      <c r="BT379">
        <v>0.422707</v>
      </c>
      <c r="BU379">
        <v>0.78932800000000003</v>
      </c>
      <c r="BV379">
        <v>0.16868</v>
      </c>
      <c r="BW379">
        <v>0.89292700000000003</v>
      </c>
      <c r="BX379">
        <v>0.15668199999999999</v>
      </c>
      <c r="BY379">
        <v>0.88268599999999997</v>
      </c>
      <c r="BZ379">
        <v>9.1558299999999995E-2</v>
      </c>
      <c r="CA379">
        <v>0.39353100000000002</v>
      </c>
      <c r="CB379">
        <v>0.136077</v>
      </c>
      <c r="CC379">
        <v>0.893343</v>
      </c>
      <c r="CD379">
        <v>-7.7121999999999996E-2</v>
      </c>
      <c r="CE379">
        <v>-0.34723799999999999</v>
      </c>
      <c r="CF379">
        <v>9.4866400000000004E-2</v>
      </c>
      <c r="CG379">
        <v>0.88387199999999999</v>
      </c>
      <c r="CH379" t="s">
        <v>1667</v>
      </c>
      <c r="CI379" t="s">
        <v>1667</v>
      </c>
      <c r="CJ379" t="s">
        <v>1668</v>
      </c>
    </row>
    <row r="380" spans="1:88" x14ac:dyDescent="0.25">
      <c r="A380" t="s">
        <v>1684</v>
      </c>
      <c r="B380">
        <v>23.6096</v>
      </c>
      <c r="C380">
        <v>22.092300000000002</v>
      </c>
      <c r="D380">
        <v>19.872</v>
      </c>
      <c r="E380">
        <v>22.954799999999999</v>
      </c>
      <c r="F380">
        <v>23.0794</v>
      </c>
      <c r="G380">
        <v>23.286899999999999</v>
      </c>
      <c r="H380">
        <v>24.091799999999999</v>
      </c>
      <c r="I380">
        <v>23.024999999999999</v>
      </c>
      <c r="J380">
        <v>22.193100000000001</v>
      </c>
      <c r="K380">
        <v>23.081600000000002</v>
      </c>
      <c r="L380">
        <v>23.847999999999999</v>
      </c>
      <c r="M380">
        <v>23.459299999999999</v>
      </c>
      <c r="N380">
        <v>22.95</v>
      </c>
      <c r="O380">
        <v>22.060600000000001</v>
      </c>
      <c r="P380">
        <v>23.267900000000001</v>
      </c>
      <c r="Q380">
        <v>23.371200000000002</v>
      </c>
      <c r="R380">
        <v>21.275600000000001</v>
      </c>
      <c r="S380">
        <v>22.379899999999999</v>
      </c>
      <c r="T380">
        <v>22.863700000000001</v>
      </c>
      <c r="U380">
        <v>23.003</v>
      </c>
      <c r="V380">
        <v>23.3645</v>
      </c>
      <c r="W380">
        <v>22.937999999999999</v>
      </c>
      <c r="X380">
        <v>23.323599999999999</v>
      </c>
      <c r="Y380">
        <v>23.2821</v>
      </c>
      <c r="Z380">
        <v>22.6556</v>
      </c>
      <c r="AA380">
        <v>22.82</v>
      </c>
      <c r="AB380">
        <v>23.049299999999999</v>
      </c>
      <c r="AC380">
        <v>22.703099999999999</v>
      </c>
      <c r="AD380">
        <v>24.410499999999999</v>
      </c>
      <c r="AE380">
        <v>22.627700000000001</v>
      </c>
      <c r="AF380">
        <v>24.267900000000001</v>
      </c>
      <c r="AG380">
        <v>23.296099999999999</v>
      </c>
      <c r="AH380">
        <v>24.264299999999999</v>
      </c>
      <c r="AI380">
        <v>23.036799999999999</v>
      </c>
      <c r="AJ380">
        <v>23.620899999999999</v>
      </c>
      <c r="AK380">
        <v>23.455100000000002</v>
      </c>
      <c r="AL380">
        <v>23.111899999999999</v>
      </c>
      <c r="AM380">
        <v>23.575399999999998</v>
      </c>
      <c r="AN380">
        <v>23.337599999999998</v>
      </c>
      <c r="AO380">
        <v>23.206399999999999</v>
      </c>
      <c r="AP380">
        <v>23.434100000000001</v>
      </c>
      <c r="AQ380">
        <v>23.127400000000002</v>
      </c>
      <c r="AR380">
        <v>23.723400000000002</v>
      </c>
      <c r="AS380">
        <v>24.253499999999999</v>
      </c>
      <c r="AT380">
        <v>22.805900000000001</v>
      </c>
      <c r="AU380">
        <v>23.253499999999999</v>
      </c>
      <c r="AV380">
        <v>23.455100000000002</v>
      </c>
      <c r="AW380">
        <v>21.627099999999999</v>
      </c>
      <c r="BI380">
        <v>29</v>
      </c>
      <c r="BJ380">
        <v>29</v>
      </c>
      <c r="BK380">
        <v>17</v>
      </c>
      <c r="BL380">
        <v>30.6</v>
      </c>
      <c r="BM380">
        <v>30.6</v>
      </c>
      <c r="BN380">
        <v>15.6</v>
      </c>
      <c r="BO380">
        <v>136.38</v>
      </c>
      <c r="BP380">
        <v>0</v>
      </c>
      <c r="BQ380">
        <v>264.91000000000003</v>
      </c>
      <c r="BR380">
        <v>20253000000</v>
      </c>
      <c r="BS380">
        <v>120</v>
      </c>
      <c r="BT380">
        <v>0.71012299999999995</v>
      </c>
      <c r="BU380">
        <v>0.62819999999999998</v>
      </c>
      <c r="BV380">
        <v>0.35047</v>
      </c>
      <c r="BW380">
        <v>1.3207199999999999</v>
      </c>
      <c r="BX380">
        <v>0.57546200000000003</v>
      </c>
      <c r="BY380">
        <v>0.57523500000000005</v>
      </c>
      <c r="BZ380">
        <v>0.36557000000000001</v>
      </c>
      <c r="CA380">
        <v>1.1372899999999999</v>
      </c>
      <c r="CB380">
        <v>1.8645399999999999E-2</v>
      </c>
      <c r="CC380">
        <v>0.98588100000000001</v>
      </c>
      <c r="CD380">
        <v>1.5100000000000001E-2</v>
      </c>
      <c r="CE380">
        <v>5.3167499999999999E-2</v>
      </c>
      <c r="CF380">
        <v>0.87296700000000005</v>
      </c>
      <c r="CG380">
        <v>0.29610399999999998</v>
      </c>
      <c r="CH380" t="s">
        <v>1681</v>
      </c>
      <c r="CI380" t="s">
        <v>1682</v>
      </c>
      <c r="CJ380" t="s">
        <v>1683</v>
      </c>
    </row>
    <row r="381" spans="1:88" x14ac:dyDescent="0.25">
      <c r="A381" t="s">
        <v>1688</v>
      </c>
      <c r="B381">
        <v>25.756799999999998</v>
      </c>
      <c r="C381">
        <v>25.327300000000001</v>
      </c>
      <c r="D381">
        <v>25.7517</v>
      </c>
      <c r="E381">
        <v>24.9803</v>
      </c>
      <c r="F381">
        <v>26.022200000000002</v>
      </c>
      <c r="G381">
        <v>24.3307</v>
      </c>
      <c r="H381">
        <v>25.6096</v>
      </c>
      <c r="I381">
        <v>25.458300000000001</v>
      </c>
      <c r="J381">
        <v>25.618099999999998</v>
      </c>
      <c r="K381">
        <v>25.351099999999999</v>
      </c>
      <c r="L381">
        <v>25.519500000000001</v>
      </c>
      <c r="M381">
        <v>25.672999999999998</v>
      </c>
      <c r="N381">
        <v>25.035900000000002</v>
      </c>
      <c r="O381">
        <v>24.558</v>
      </c>
      <c r="P381">
        <v>25.390999999999998</v>
      </c>
      <c r="Q381">
        <v>25.109500000000001</v>
      </c>
      <c r="R381">
        <v>25.198399999999999</v>
      </c>
      <c r="S381">
        <v>24.662199999999999</v>
      </c>
      <c r="T381">
        <v>25.819099999999999</v>
      </c>
      <c r="U381">
        <v>26.1478</v>
      </c>
      <c r="V381">
        <v>25.334199999999999</v>
      </c>
      <c r="W381">
        <v>25.563800000000001</v>
      </c>
      <c r="X381">
        <v>25.537400000000002</v>
      </c>
      <c r="Y381">
        <v>25.960599999999999</v>
      </c>
      <c r="Z381">
        <v>25.278500000000001</v>
      </c>
      <c r="AA381">
        <v>25.6068</v>
      </c>
      <c r="AB381">
        <v>24.8019</v>
      </c>
      <c r="AC381">
        <v>26.311800000000002</v>
      </c>
      <c r="AD381">
        <v>27.128299999999999</v>
      </c>
      <c r="AE381">
        <v>25.754300000000001</v>
      </c>
      <c r="AF381">
        <v>25.759399999999999</v>
      </c>
      <c r="AG381">
        <v>26.0411</v>
      </c>
      <c r="AH381">
        <v>25.546299999999999</v>
      </c>
      <c r="AI381">
        <v>25.534500000000001</v>
      </c>
      <c r="AJ381">
        <v>25.4923</v>
      </c>
      <c r="AK381">
        <v>24.6676</v>
      </c>
      <c r="AL381">
        <v>25.077200000000001</v>
      </c>
      <c r="AM381">
        <v>26.033799999999999</v>
      </c>
      <c r="AN381">
        <v>26.0443</v>
      </c>
      <c r="AO381">
        <v>25.8093</v>
      </c>
      <c r="AP381">
        <v>26.202100000000002</v>
      </c>
      <c r="AQ381">
        <v>26.140999999999998</v>
      </c>
      <c r="AR381">
        <v>25.555099999999999</v>
      </c>
      <c r="AS381">
        <v>26.156500000000001</v>
      </c>
      <c r="AT381">
        <v>26.537400000000002</v>
      </c>
      <c r="AU381">
        <v>26.004100000000001</v>
      </c>
      <c r="AV381">
        <v>25.377800000000001</v>
      </c>
      <c r="AW381">
        <v>25.828800000000001</v>
      </c>
      <c r="BI381">
        <v>24</v>
      </c>
      <c r="BJ381">
        <v>24</v>
      </c>
      <c r="BK381">
        <v>2</v>
      </c>
      <c r="BL381">
        <v>53.7</v>
      </c>
      <c r="BM381">
        <v>53.7</v>
      </c>
      <c r="BN381">
        <v>7.2</v>
      </c>
      <c r="BO381">
        <v>57.936</v>
      </c>
      <c r="BP381">
        <v>0</v>
      </c>
      <c r="BQ381">
        <v>323.31</v>
      </c>
      <c r="BR381">
        <v>38454000000</v>
      </c>
      <c r="BS381">
        <v>136</v>
      </c>
      <c r="BT381">
        <v>6.23043E-2</v>
      </c>
      <c r="BU381">
        <v>0.95994000000000002</v>
      </c>
      <c r="BV381">
        <v>2.9610899999999999E-2</v>
      </c>
      <c r="BW381">
        <v>0.16949700000000001</v>
      </c>
      <c r="BX381">
        <v>2.1753</v>
      </c>
      <c r="BY381">
        <v>5.2678000000000003E-2</v>
      </c>
      <c r="BZ381">
        <v>0.48779499999999998</v>
      </c>
      <c r="CA381">
        <v>2.9477500000000001</v>
      </c>
      <c r="CB381">
        <v>1.47174</v>
      </c>
      <c r="CC381">
        <v>0.20772099999999999</v>
      </c>
      <c r="CD381">
        <v>0.45818399999999998</v>
      </c>
      <c r="CE381">
        <v>2.2326299999999999</v>
      </c>
      <c r="CF381">
        <v>1.3414999999999999</v>
      </c>
      <c r="CG381">
        <v>0.14796699999999999</v>
      </c>
      <c r="CH381" t="s">
        <v>1685</v>
      </c>
      <c r="CI381" t="s">
        <v>1686</v>
      </c>
      <c r="CJ381" t="s">
        <v>1687</v>
      </c>
    </row>
    <row r="382" spans="1:88" x14ac:dyDescent="0.25">
      <c r="A382" t="s">
        <v>1692</v>
      </c>
      <c r="B382">
        <v>24.779599999999999</v>
      </c>
      <c r="C382">
        <v>25.160399999999999</v>
      </c>
      <c r="D382">
        <v>25.357800000000001</v>
      </c>
      <c r="E382">
        <v>24.799499999999998</v>
      </c>
      <c r="F382">
        <v>24.3645</v>
      </c>
      <c r="G382">
        <v>24.9803</v>
      </c>
      <c r="H382">
        <v>25.202100000000002</v>
      </c>
      <c r="I382">
        <v>25.410499999999999</v>
      </c>
      <c r="J382">
        <v>25.242599999999999</v>
      </c>
      <c r="K382">
        <v>25.433</v>
      </c>
      <c r="L382">
        <v>24.8858</v>
      </c>
      <c r="M382">
        <v>25.129300000000001</v>
      </c>
      <c r="N382">
        <v>24.975999999999999</v>
      </c>
      <c r="O382">
        <v>25.023299999999999</v>
      </c>
      <c r="P382">
        <v>24.7441</v>
      </c>
      <c r="Q382">
        <v>24.871700000000001</v>
      </c>
      <c r="R382">
        <v>25.455100000000002</v>
      </c>
      <c r="S382">
        <v>25.0275</v>
      </c>
      <c r="T382">
        <v>24.8811</v>
      </c>
      <c r="U382">
        <v>25.6068</v>
      </c>
      <c r="V382">
        <v>25.4923</v>
      </c>
      <c r="W382">
        <v>25.5075</v>
      </c>
      <c r="X382">
        <v>25.018999999999998</v>
      </c>
      <c r="Y382">
        <v>24.922499999999999</v>
      </c>
      <c r="Z382">
        <v>25.1371</v>
      </c>
      <c r="AA382">
        <v>25.285599999999999</v>
      </c>
      <c r="AB382">
        <v>24.857600000000001</v>
      </c>
      <c r="AC382">
        <v>25.374500000000001</v>
      </c>
      <c r="AD382">
        <v>24.989000000000001</v>
      </c>
      <c r="AE382">
        <v>25.2499</v>
      </c>
      <c r="AF382">
        <v>25.540400000000002</v>
      </c>
      <c r="AG382">
        <v>25.629200000000001</v>
      </c>
      <c r="AH382">
        <v>25.569600000000001</v>
      </c>
      <c r="AI382">
        <v>24.945</v>
      </c>
      <c r="AJ382">
        <v>25.093499999999999</v>
      </c>
      <c r="AK382">
        <v>25.317</v>
      </c>
      <c r="AL382">
        <v>25.334199999999999</v>
      </c>
      <c r="AM382">
        <v>25.069099999999999</v>
      </c>
      <c r="AN382">
        <v>25.831199999999999</v>
      </c>
      <c r="AO382">
        <v>24.794499999999999</v>
      </c>
      <c r="AP382">
        <v>25.377800000000001</v>
      </c>
      <c r="AQ382">
        <v>25.528500000000001</v>
      </c>
      <c r="AR382">
        <v>25.224299999999999</v>
      </c>
      <c r="AS382">
        <v>25.452000000000002</v>
      </c>
      <c r="AT382">
        <v>25.202100000000002</v>
      </c>
      <c r="AU382">
        <v>25.953900000000001</v>
      </c>
      <c r="AV382">
        <v>25.101500000000001</v>
      </c>
      <c r="AW382">
        <v>25.371200000000002</v>
      </c>
      <c r="BI382">
        <v>32</v>
      </c>
      <c r="BJ382">
        <v>32</v>
      </c>
      <c r="BK382">
        <v>31</v>
      </c>
      <c r="BL382">
        <v>41.2</v>
      </c>
      <c r="BM382">
        <v>41.2</v>
      </c>
      <c r="BN382">
        <v>39.700000000000003</v>
      </c>
      <c r="BO382">
        <v>92.468000000000004</v>
      </c>
      <c r="BP382">
        <v>0</v>
      </c>
      <c r="BQ382">
        <v>323.31</v>
      </c>
      <c r="BR382">
        <v>63105000000</v>
      </c>
      <c r="BS382">
        <v>222</v>
      </c>
      <c r="BT382">
        <v>0.16015099999999999</v>
      </c>
      <c r="BU382">
        <v>0.93030900000000005</v>
      </c>
      <c r="BV382">
        <v>3.7623999999999998E-2</v>
      </c>
      <c r="BW382">
        <v>0.39990399999999998</v>
      </c>
      <c r="BX382">
        <v>1.2854099999999999</v>
      </c>
      <c r="BY382">
        <v>0.19849600000000001</v>
      </c>
      <c r="BZ382">
        <v>0.25446299999999999</v>
      </c>
      <c r="CA382">
        <v>2.0381100000000001</v>
      </c>
      <c r="CB382">
        <v>1.15052</v>
      </c>
      <c r="CC382">
        <v>0.29593799999999998</v>
      </c>
      <c r="CD382">
        <v>0.216839</v>
      </c>
      <c r="CE382">
        <v>1.87887</v>
      </c>
      <c r="CF382">
        <v>1.03685</v>
      </c>
      <c r="CG382">
        <v>0.23266700000000001</v>
      </c>
      <c r="CH382" t="s">
        <v>1689</v>
      </c>
      <c r="CI382" t="s">
        <v>1690</v>
      </c>
      <c r="CJ382" t="s">
        <v>1691</v>
      </c>
    </row>
    <row r="383" spans="1:88" x14ac:dyDescent="0.25">
      <c r="A383" t="s">
        <v>1696</v>
      </c>
      <c r="B383">
        <v>28.9344</v>
      </c>
      <c r="C383">
        <v>29.3324</v>
      </c>
      <c r="D383">
        <v>29.101500000000001</v>
      </c>
      <c r="E383">
        <v>29.239899999999999</v>
      </c>
      <c r="F383">
        <v>29.189</v>
      </c>
      <c r="G383">
        <v>29.1435</v>
      </c>
      <c r="H383">
        <v>29.253499999999999</v>
      </c>
      <c r="I383">
        <v>28.716200000000001</v>
      </c>
      <c r="J383">
        <v>28.761299999999999</v>
      </c>
      <c r="K383">
        <v>29.737300000000001</v>
      </c>
      <c r="L383">
        <v>28.693100000000001</v>
      </c>
      <c r="M383">
        <v>29.397099999999998</v>
      </c>
      <c r="N383">
        <v>28.876999999999999</v>
      </c>
      <c r="O383">
        <v>29.304400000000001</v>
      </c>
      <c r="P383">
        <v>28.447299999999998</v>
      </c>
      <c r="Q383">
        <v>29.262499999999999</v>
      </c>
      <c r="R383">
        <v>29.355699999999999</v>
      </c>
      <c r="S383">
        <v>29.413399999999999</v>
      </c>
      <c r="T383">
        <v>29.441299999999998</v>
      </c>
      <c r="U383">
        <v>29.140999999999998</v>
      </c>
      <c r="V383">
        <v>29.995000000000001</v>
      </c>
      <c r="W383">
        <v>28.937200000000001</v>
      </c>
      <c r="X383">
        <v>28.9146</v>
      </c>
      <c r="Y383">
        <v>28.920300000000001</v>
      </c>
      <c r="Z383">
        <v>29.174700000000001</v>
      </c>
      <c r="AA383">
        <v>29.136099999999999</v>
      </c>
      <c r="AB383">
        <v>29.7211</v>
      </c>
      <c r="AC383">
        <v>29.357800000000001</v>
      </c>
      <c r="AD383">
        <v>29.1065</v>
      </c>
      <c r="AE383">
        <v>29.103999999999999</v>
      </c>
      <c r="AF383">
        <v>28.997699999999998</v>
      </c>
      <c r="AG383">
        <v>29.577200000000001</v>
      </c>
      <c r="AH383">
        <v>29.330300000000001</v>
      </c>
      <c r="AI383">
        <v>29.126300000000001</v>
      </c>
      <c r="AJ383">
        <v>29.669699999999999</v>
      </c>
      <c r="AK383">
        <v>29.397099999999998</v>
      </c>
      <c r="AL383">
        <v>28.6355</v>
      </c>
      <c r="AM383">
        <v>29.386900000000001</v>
      </c>
      <c r="AN383">
        <v>29.1676</v>
      </c>
      <c r="AO383">
        <v>29.003</v>
      </c>
      <c r="AP383">
        <v>29.103999999999999</v>
      </c>
      <c r="AQ383">
        <v>29.0243</v>
      </c>
      <c r="AR383">
        <v>29.351500000000001</v>
      </c>
      <c r="AS383">
        <v>29.262499999999999</v>
      </c>
      <c r="AT383">
        <v>29.1556</v>
      </c>
      <c r="AU383">
        <v>29.357800000000001</v>
      </c>
      <c r="AV383">
        <v>29.427399999999999</v>
      </c>
      <c r="AW383">
        <v>28.986899999999999</v>
      </c>
      <c r="BA383" t="s">
        <v>20</v>
      </c>
      <c r="BI383">
        <v>20</v>
      </c>
      <c r="BJ383">
        <v>20</v>
      </c>
      <c r="BK383">
        <v>16</v>
      </c>
      <c r="BL383">
        <v>64</v>
      </c>
      <c r="BM383">
        <v>64</v>
      </c>
      <c r="BN383">
        <v>54.1</v>
      </c>
      <c r="BO383">
        <v>52.286000000000001</v>
      </c>
      <c r="BP383">
        <v>0</v>
      </c>
      <c r="BQ383">
        <v>323.31</v>
      </c>
      <c r="BR383">
        <v>763000000000</v>
      </c>
      <c r="BS383">
        <v>1215</v>
      </c>
      <c r="BT383">
        <v>5.0417700000000003E-2</v>
      </c>
      <c r="BU383">
        <v>0.96484199999999998</v>
      </c>
      <c r="BV383">
        <v>-1.48918E-2</v>
      </c>
      <c r="BW383">
        <v>-0.13878399999999999</v>
      </c>
      <c r="BX383">
        <v>4.3916799999999999E-2</v>
      </c>
      <c r="BY383">
        <v>0.98009900000000005</v>
      </c>
      <c r="BZ383">
        <v>-1.40337E-2</v>
      </c>
      <c r="CA383">
        <v>-0.122019</v>
      </c>
      <c r="CB383">
        <v>2.7401700000000001E-3</v>
      </c>
      <c r="CC383">
        <v>0.99756800000000001</v>
      </c>
      <c r="CD383">
        <v>8.5802100000000004E-4</v>
      </c>
      <c r="CE383">
        <v>7.9536299999999997E-3</v>
      </c>
      <c r="CF383">
        <v>6.93164E-2</v>
      </c>
      <c r="CG383">
        <v>0.90575300000000003</v>
      </c>
      <c r="CH383" t="s">
        <v>1693</v>
      </c>
      <c r="CI383" t="s">
        <v>1694</v>
      </c>
      <c r="CJ383" t="s">
        <v>1695</v>
      </c>
    </row>
    <row r="384" spans="1:88" x14ac:dyDescent="0.25">
      <c r="A384" t="s">
        <v>1700</v>
      </c>
      <c r="B384">
        <v>28.174700000000001</v>
      </c>
      <c r="C384">
        <v>27.179500000000001</v>
      </c>
      <c r="D384">
        <v>26.8019</v>
      </c>
      <c r="E384">
        <v>26.5898</v>
      </c>
      <c r="F384">
        <v>25.741499999999998</v>
      </c>
      <c r="G384">
        <v>26.8504</v>
      </c>
      <c r="H384">
        <v>27.3828</v>
      </c>
      <c r="I384">
        <v>27.262499999999999</v>
      </c>
      <c r="J384">
        <v>26.8142</v>
      </c>
      <c r="K384">
        <v>26.390999999999998</v>
      </c>
      <c r="L384">
        <v>26.572500000000002</v>
      </c>
      <c r="M384">
        <v>27.696400000000001</v>
      </c>
      <c r="N384">
        <v>26.185199999999998</v>
      </c>
      <c r="O384">
        <v>26.8276</v>
      </c>
      <c r="P384">
        <v>26.975999999999999</v>
      </c>
      <c r="Q384">
        <v>27.959499999999998</v>
      </c>
      <c r="R384">
        <v>28.045300000000001</v>
      </c>
      <c r="S384">
        <v>26.436199999999999</v>
      </c>
      <c r="T384">
        <v>26.602599999999999</v>
      </c>
      <c r="U384">
        <v>26.2821</v>
      </c>
      <c r="V384">
        <v>25.0062</v>
      </c>
      <c r="W384">
        <v>28.207699999999999</v>
      </c>
      <c r="X384">
        <v>27.2834</v>
      </c>
      <c r="Y384">
        <v>27.0609</v>
      </c>
      <c r="Z384">
        <v>26.224299999999999</v>
      </c>
      <c r="AA384">
        <v>25.697099999999999</v>
      </c>
      <c r="AB384">
        <v>28.995000000000001</v>
      </c>
      <c r="AC384">
        <v>26.568200000000001</v>
      </c>
      <c r="AD384">
        <v>26.686499999999999</v>
      </c>
      <c r="AE384">
        <v>26.8858</v>
      </c>
      <c r="AF384">
        <v>25.888100000000001</v>
      </c>
      <c r="AG384">
        <v>26.686499999999999</v>
      </c>
      <c r="AH384">
        <v>27.226199999999999</v>
      </c>
      <c r="AI384">
        <v>26.8142</v>
      </c>
      <c r="AJ384">
        <v>27.071100000000001</v>
      </c>
      <c r="AK384">
        <v>27.221599999999999</v>
      </c>
      <c r="AL384">
        <v>26.528500000000001</v>
      </c>
      <c r="AM384">
        <v>26.712900000000001</v>
      </c>
      <c r="AN384">
        <v>26.603999999999999</v>
      </c>
      <c r="AO384">
        <v>26.8858</v>
      </c>
      <c r="AP384">
        <v>27.150700000000001</v>
      </c>
      <c r="AQ384">
        <v>27.4862</v>
      </c>
      <c r="AR384">
        <v>26.997699999999998</v>
      </c>
      <c r="AS384">
        <v>28.712900000000001</v>
      </c>
      <c r="AT384">
        <v>27.568200000000001</v>
      </c>
      <c r="AU384">
        <v>27.008400000000002</v>
      </c>
      <c r="AV384">
        <v>26.8264</v>
      </c>
      <c r="AW384">
        <v>28.086400000000001</v>
      </c>
      <c r="BI384">
        <v>83</v>
      </c>
      <c r="BJ384">
        <v>83</v>
      </c>
      <c r="BK384">
        <v>83</v>
      </c>
      <c r="BL384">
        <v>30.5</v>
      </c>
      <c r="BM384">
        <v>30.5</v>
      </c>
      <c r="BN384">
        <v>30.5</v>
      </c>
      <c r="BO384">
        <v>331.77</v>
      </c>
      <c r="BP384">
        <v>0</v>
      </c>
      <c r="BQ384">
        <v>323.31</v>
      </c>
      <c r="BR384">
        <v>110000000000</v>
      </c>
      <c r="BS384">
        <v>340</v>
      </c>
      <c r="BT384">
        <v>5.2878099999999997E-2</v>
      </c>
      <c r="BU384">
        <v>0.96560199999999996</v>
      </c>
      <c r="BV384">
        <v>-3.64984E-2</v>
      </c>
      <c r="BW384">
        <v>-0.14519799999999999</v>
      </c>
      <c r="BX384">
        <v>0.66221699999999994</v>
      </c>
      <c r="BY384">
        <v>0.51652600000000004</v>
      </c>
      <c r="BZ384">
        <v>0.43092900000000001</v>
      </c>
      <c r="CA384">
        <v>1.26339</v>
      </c>
      <c r="CB384">
        <v>1.3045100000000001</v>
      </c>
      <c r="CC384">
        <v>0.25173600000000002</v>
      </c>
      <c r="CD384">
        <v>0.46742699999999998</v>
      </c>
      <c r="CE384">
        <v>2.0522499999999999</v>
      </c>
      <c r="CF384">
        <v>0.25791199999999997</v>
      </c>
      <c r="CG384">
        <v>0.72345999999999999</v>
      </c>
      <c r="CH384" t="s">
        <v>1697</v>
      </c>
      <c r="CI384" t="s">
        <v>1698</v>
      </c>
      <c r="CJ384" t="s">
        <v>1699</v>
      </c>
    </row>
    <row r="385" spans="1:88" x14ac:dyDescent="0.25">
      <c r="A385" t="s">
        <v>1704</v>
      </c>
      <c r="B385">
        <v>26.113499999999998</v>
      </c>
      <c r="C385">
        <v>25.858799999999999</v>
      </c>
      <c r="D385">
        <v>25.467600000000001</v>
      </c>
      <c r="E385">
        <v>25.5898</v>
      </c>
      <c r="F385">
        <v>25.784600000000001</v>
      </c>
      <c r="G385">
        <v>24.313500000000001</v>
      </c>
      <c r="H385">
        <v>26.089400000000001</v>
      </c>
      <c r="I385">
        <v>21.102399999999999</v>
      </c>
      <c r="J385">
        <v>25.035900000000002</v>
      </c>
      <c r="K385">
        <v>26.290900000000001</v>
      </c>
      <c r="L385">
        <v>25.081299999999999</v>
      </c>
      <c r="M385">
        <v>25.384399999999999</v>
      </c>
      <c r="N385">
        <v>25.313500000000001</v>
      </c>
      <c r="O385">
        <v>25.1449</v>
      </c>
      <c r="P385">
        <v>24.8811</v>
      </c>
      <c r="Q385">
        <v>23.2301</v>
      </c>
      <c r="R385">
        <v>25.5014</v>
      </c>
      <c r="S385">
        <v>21.397300000000001</v>
      </c>
      <c r="T385">
        <v>24.8385</v>
      </c>
      <c r="U385">
        <v>22.599499999999999</v>
      </c>
      <c r="V385">
        <v>24.8858</v>
      </c>
      <c r="W385">
        <v>20.1172</v>
      </c>
      <c r="X385">
        <v>20.963699999999999</v>
      </c>
      <c r="Y385">
        <v>24.9361</v>
      </c>
      <c r="Z385">
        <v>25.2517</v>
      </c>
      <c r="AA385">
        <v>25.453600000000002</v>
      </c>
      <c r="AB385">
        <v>24.971599999999999</v>
      </c>
      <c r="AC385">
        <v>20.633800000000001</v>
      </c>
      <c r="AD385">
        <v>24.8142</v>
      </c>
      <c r="AE385">
        <v>20.620799999999999</v>
      </c>
      <c r="AF385">
        <v>22.1266</v>
      </c>
      <c r="AG385">
        <v>22.250299999999999</v>
      </c>
      <c r="AH385">
        <v>25.067</v>
      </c>
      <c r="AI385">
        <v>25.473800000000001</v>
      </c>
      <c r="AJ385">
        <v>25.426600000000001</v>
      </c>
      <c r="AK385">
        <v>24.516500000000001</v>
      </c>
      <c r="AL385">
        <v>24.993300000000001</v>
      </c>
      <c r="AM385">
        <v>25.662199999999999</v>
      </c>
      <c r="AN385">
        <v>20.232099999999999</v>
      </c>
      <c r="AO385">
        <v>25.852799999999998</v>
      </c>
      <c r="AP385">
        <v>25.179500000000001</v>
      </c>
      <c r="AQ385">
        <v>25.3066</v>
      </c>
      <c r="AR385">
        <v>24.6431</v>
      </c>
      <c r="AS385">
        <v>25.731200000000001</v>
      </c>
      <c r="AT385">
        <v>23.0472</v>
      </c>
      <c r="AU385">
        <v>26.323</v>
      </c>
      <c r="AV385">
        <v>25.797000000000001</v>
      </c>
      <c r="AW385">
        <v>21.643899999999999</v>
      </c>
      <c r="BI385">
        <v>6</v>
      </c>
      <c r="BJ385">
        <v>6</v>
      </c>
      <c r="BK385">
        <v>6</v>
      </c>
      <c r="BL385">
        <v>10.5</v>
      </c>
      <c r="BM385">
        <v>10.5</v>
      </c>
      <c r="BN385">
        <v>10.5</v>
      </c>
      <c r="BO385">
        <v>81.537000000000006</v>
      </c>
      <c r="BP385">
        <v>0</v>
      </c>
      <c r="BQ385">
        <v>150.4</v>
      </c>
      <c r="BR385">
        <v>137000000000</v>
      </c>
      <c r="BS385">
        <v>191</v>
      </c>
      <c r="BT385">
        <v>0.10620599999999999</v>
      </c>
      <c r="BU385">
        <v>0.96285799999999999</v>
      </c>
      <c r="BV385">
        <v>-0.16491</v>
      </c>
      <c r="BW385">
        <v>-0.27740199999999998</v>
      </c>
      <c r="BX385">
        <v>2.2942100000000001E-3</v>
      </c>
      <c r="BY385">
        <v>1</v>
      </c>
      <c r="BZ385">
        <v>-5.4595700000000004E-3</v>
      </c>
      <c r="CA385">
        <v>-6.6671600000000001E-3</v>
      </c>
      <c r="CB385">
        <v>8.9411599999999994E-2</v>
      </c>
      <c r="CC385">
        <v>0.929226</v>
      </c>
      <c r="CD385">
        <v>0.15945000000000001</v>
      </c>
      <c r="CE385">
        <v>0.23758599999999999</v>
      </c>
      <c r="CF385">
        <v>0.41915799999999998</v>
      </c>
      <c r="CG385">
        <v>0.56235800000000002</v>
      </c>
      <c r="CH385" t="s">
        <v>1701</v>
      </c>
      <c r="CI385" t="s">
        <v>1702</v>
      </c>
      <c r="CJ385" t="s">
        <v>1703</v>
      </c>
    </row>
    <row r="386" spans="1:88" x14ac:dyDescent="0.25">
      <c r="A386" t="s">
        <v>1707</v>
      </c>
      <c r="B386">
        <v>27.897400000000001</v>
      </c>
      <c r="C386">
        <v>25.7821</v>
      </c>
      <c r="D386">
        <v>25.413799999999998</v>
      </c>
      <c r="E386">
        <v>26.1234</v>
      </c>
      <c r="F386">
        <v>27.7498</v>
      </c>
      <c r="G386">
        <v>21.196999999999999</v>
      </c>
      <c r="H386">
        <v>24.2821</v>
      </c>
      <c r="I386">
        <v>25.048400000000001</v>
      </c>
      <c r="J386">
        <v>23.508099999999999</v>
      </c>
      <c r="K386">
        <v>25.052600000000002</v>
      </c>
      <c r="L386">
        <v>20.2545</v>
      </c>
      <c r="M386">
        <v>25.1371</v>
      </c>
      <c r="N386">
        <v>25.239000000000001</v>
      </c>
      <c r="O386">
        <v>23.895</v>
      </c>
      <c r="P386">
        <v>20.733599999999999</v>
      </c>
      <c r="Q386">
        <v>25.993300000000001</v>
      </c>
      <c r="R386">
        <v>25.299600000000002</v>
      </c>
      <c r="S386">
        <v>23.664899999999999</v>
      </c>
      <c r="T386">
        <v>24.997699999999998</v>
      </c>
      <c r="U386">
        <v>21.209099999999999</v>
      </c>
      <c r="V386">
        <v>19.0505</v>
      </c>
      <c r="W386">
        <v>21.3491</v>
      </c>
      <c r="X386">
        <v>24.357800000000001</v>
      </c>
      <c r="Y386">
        <v>21.370200000000001</v>
      </c>
      <c r="Z386">
        <v>26.8142</v>
      </c>
      <c r="AA386">
        <v>21.325700000000001</v>
      </c>
      <c r="AB386">
        <v>23.5869</v>
      </c>
      <c r="AC386">
        <v>24.617999999999999</v>
      </c>
      <c r="AD386">
        <v>21.796199999999999</v>
      </c>
      <c r="AE386">
        <v>25.442499999999999</v>
      </c>
      <c r="AF386">
        <v>25.031700000000001</v>
      </c>
      <c r="AG386">
        <v>23.126000000000001</v>
      </c>
      <c r="AH386">
        <v>24.209599999999998</v>
      </c>
      <c r="AI386">
        <v>24.339200000000002</v>
      </c>
      <c r="AJ386">
        <v>23.749199999999998</v>
      </c>
      <c r="AK386">
        <v>23.922499999999999</v>
      </c>
      <c r="AL386">
        <v>21.0854</v>
      </c>
      <c r="AM386">
        <v>23.819099999999999</v>
      </c>
      <c r="AN386">
        <v>21.782299999999999</v>
      </c>
      <c r="AO386">
        <v>21.608699999999999</v>
      </c>
      <c r="AP386">
        <v>24.455100000000002</v>
      </c>
      <c r="AQ386">
        <v>27.462900000000001</v>
      </c>
      <c r="AR386">
        <v>24.8811</v>
      </c>
      <c r="AS386">
        <v>26.491499999999998</v>
      </c>
      <c r="AT386">
        <v>20.271799999999999</v>
      </c>
      <c r="AU386">
        <v>18.309100000000001</v>
      </c>
      <c r="AV386">
        <v>24.598299999999998</v>
      </c>
      <c r="AW386">
        <v>26.733799999999999</v>
      </c>
      <c r="BI386">
        <v>17</v>
      </c>
      <c r="BJ386">
        <v>17</v>
      </c>
      <c r="BK386">
        <v>1</v>
      </c>
      <c r="BL386">
        <v>27.5</v>
      </c>
      <c r="BM386">
        <v>27.5</v>
      </c>
      <c r="BN386">
        <v>2.2000000000000002</v>
      </c>
      <c r="BO386">
        <v>82.534999999999997</v>
      </c>
      <c r="BP386">
        <v>0</v>
      </c>
      <c r="BQ386">
        <v>173.76</v>
      </c>
      <c r="BR386">
        <v>15614000000</v>
      </c>
      <c r="BS386">
        <v>69</v>
      </c>
      <c r="BT386">
        <v>0.32184499999999999</v>
      </c>
      <c r="BU386">
        <v>0.82393400000000006</v>
      </c>
      <c r="BV386">
        <v>-0.493114</v>
      </c>
      <c r="BW386">
        <v>-0.71929799999999999</v>
      </c>
      <c r="BX386">
        <v>0.185617</v>
      </c>
      <c r="BY386">
        <v>0.856128</v>
      </c>
      <c r="BZ386">
        <v>-0.48091200000000001</v>
      </c>
      <c r="CA386">
        <v>-0.45596199999999998</v>
      </c>
      <c r="CB386">
        <v>4.86769E-3</v>
      </c>
      <c r="CC386">
        <v>0.99861699999999998</v>
      </c>
      <c r="CD386">
        <v>1.22024E-2</v>
      </c>
      <c r="CE386">
        <v>1.4094799999999999E-2</v>
      </c>
      <c r="CF386">
        <v>0.59859600000000002</v>
      </c>
      <c r="CG386">
        <v>0.42866700000000002</v>
      </c>
      <c r="CH386" t="s">
        <v>1705</v>
      </c>
      <c r="CI386" t="s">
        <v>1705</v>
      </c>
      <c r="CJ386" t="s">
        <v>1706</v>
      </c>
    </row>
    <row r="387" spans="1:88" x14ac:dyDescent="0.25">
      <c r="A387" t="s">
        <v>1711</v>
      </c>
      <c r="B387">
        <v>26.125299999999999</v>
      </c>
      <c r="C387">
        <v>25.741499999999998</v>
      </c>
      <c r="D387">
        <v>19.5793</v>
      </c>
      <c r="E387">
        <v>25.089400000000001</v>
      </c>
      <c r="F387">
        <v>25.473800000000001</v>
      </c>
      <c r="G387">
        <v>19.953099999999999</v>
      </c>
      <c r="H387">
        <v>24.913399999999999</v>
      </c>
      <c r="I387">
        <v>24.0443</v>
      </c>
      <c r="J387">
        <v>25.235299999999999</v>
      </c>
      <c r="K387">
        <v>25.001999999999999</v>
      </c>
      <c r="L387">
        <v>24.845700000000001</v>
      </c>
      <c r="M387">
        <v>25.387699999999999</v>
      </c>
      <c r="N387">
        <v>25.9361</v>
      </c>
      <c r="O387">
        <v>22.1005</v>
      </c>
      <c r="P387">
        <v>21.897600000000001</v>
      </c>
      <c r="Q387">
        <v>24.986899999999999</v>
      </c>
      <c r="R387">
        <v>25.467600000000001</v>
      </c>
      <c r="S387">
        <v>20.940999999999999</v>
      </c>
      <c r="T387">
        <v>25.546299999999999</v>
      </c>
      <c r="U387">
        <v>21.930199999999999</v>
      </c>
      <c r="V387">
        <v>21.459399999999999</v>
      </c>
      <c r="W387">
        <v>22.6387</v>
      </c>
      <c r="X387">
        <v>25.224299999999999</v>
      </c>
      <c r="Y387">
        <v>24.707699999999999</v>
      </c>
      <c r="Z387">
        <v>25.707699999999999</v>
      </c>
      <c r="AA387">
        <v>20.297999999999998</v>
      </c>
      <c r="AB387">
        <v>25.5045</v>
      </c>
      <c r="AC387">
        <v>23.0002</v>
      </c>
      <c r="AD387">
        <v>25.264299999999999</v>
      </c>
      <c r="AE387">
        <v>25.4831</v>
      </c>
      <c r="AF387">
        <v>25.7441</v>
      </c>
      <c r="AG387">
        <v>25.974900000000002</v>
      </c>
      <c r="AH387">
        <v>25.228000000000002</v>
      </c>
      <c r="AI387">
        <v>23.0792</v>
      </c>
      <c r="AJ387">
        <v>25.645800000000001</v>
      </c>
      <c r="AK387">
        <v>25.785799999999998</v>
      </c>
      <c r="AL387">
        <v>24.563800000000001</v>
      </c>
      <c r="AM387">
        <v>25.566700000000001</v>
      </c>
      <c r="AN387">
        <v>25.448799999999999</v>
      </c>
      <c r="AO387">
        <v>25.111499999999999</v>
      </c>
      <c r="AP387">
        <v>24.648599999999998</v>
      </c>
      <c r="AQ387">
        <v>19.641400000000001</v>
      </c>
      <c r="AR387">
        <v>23.9847</v>
      </c>
      <c r="AS387">
        <v>25.081299999999999</v>
      </c>
      <c r="AT387">
        <v>24.101500000000001</v>
      </c>
      <c r="AU387">
        <v>21.348500000000001</v>
      </c>
      <c r="AV387">
        <v>24.534500000000001</v>
      </c>
      <c r="AW387">
        <v>21.532</v>
      </c>
      <c r="BI387">
        <v>14</v>
      </c>
      <c r="BJ387">
        <v>14</v>
      </c>
      <c r="BK387">
        <v>14</v>
      </c>
      <c r="BL387">
        <v>43.2</v>
      </c>
      <c r="BM387">
        <v>43.2</v>
      </c>
      <c r="BN387">
        <v>43.2</v>
      </c>
      <c r="BO387">
        <v>46.374000000000002</v>
      </c>
      <c r="BP387">
        <v>0</v>
      </c>
      <c r="BQ387">
        <v>86.435000000000002</v>
      </c>
      <c r="BR387">
        <v>22052000000</v>
      </c>
      <c r="BS387">
        <v>70</v>
      </c>
      <c r="BT387">
        <v>0.57716500000000004</v>
      </c>
      <c r="BU387">
        <v>0.67145100000000002</v>
      </c>
      <c r="BV387">
        <v>0.696654</v>
      </c>
      <c r="BW387">
        <v>1.13289</v>
      </c>
      <c r="BX387">
        <v>0.15773300000000001</v>
      </c>
      <c r="BY387">
        <v>0.88263499999999995</v>
      </c>
      <c r="BZ387">
        <v>-0.32883600000000002</v>
      </c>
      <c r="CA387">
        <v>-0.39584200000000003</v>
      </c>
      <c r="CB387">
        <v>0.86060999999999999</v>
      </c>
      <c r="CC387">
        <v>0.42294399999999999</v>
      </c>
      <c r="CD387">
        <v>-1.02549</v>
      </c>
      <c r="CE387">
        <v>-1.5275399999999999</v>
      </c>
      <c r="CF387">
        <v>0.54381900000000005</v>
      </c>
      <c r="CG387">
        <v>0.46518900000000002</v>
      </c>
      <c r="CH387" t="s">
        <v>1708</v>
      </c>
      <c r="CI387" t="s">
        <v>1709</v>
      </c>
      <c r="CJ387" t="s">
        <v>1710</v>
      </c>
    </row>
    <row r="388" spans="1:88" x14ac:dyDescent="0.25">
      <c r="A388" t="s">
        <v>1718</v>
      </c>
      <c r="B388">
        <v>27.0609</v>
      </c>
      <c r="C388">
        <v>26.143000000000001</v>
      </c>
      <c r="D388">
        <v>27.040099999999999</v>
      </c>
      <c r="E388">
        <v>27.6998</v>
      </c>
      <c r="F388">
        <v>26.8019</v>
      </c>
      <c r="G388">
        <v>26.3066</v>
      </c>
      <c r="H388">
        <v>26.712900000000001</v>
      </c>
      <c r="I388">
        <v>25.917999999999999</v>
      </c>
      <c r="J388">
        <v>26.8504</v>
      </c>
      <c r="K388">
        <v>26.997699999999998</v>
      </c>
      <c r="L388">
        <v>27.603999999999999</v>
      </c>
      <c r="M388">
        <v>27.374500000000001</v>
      </c>
      <c r="N388">
        <v>26.8385</v>
      </c>
      <c r="O388">
        <v>27.101500000000001</v>
      </c>
      <c r="P388">
        <v>26.997699999999998</v>
      </c>
      <c r="Q388">
        <v>27.323899999999998</v>
      </c>
      <c r="R388">
        <v>26.975999999999999</v>
      </c>
      <c r="S388">
        <v>27.071100000000001</v>
      </c>
      <c r="T388">
        <v>27.121400000000001</v>
      </c>
      <c r="U388">
        <v>27.531500000000001</v>
      </c>
      <c r="V388">
        <v>27.262499999999999</v>
      </c>
      <c r="W388">
        <v>27.289100000000001</v>
      </c>
      <c r="X388">
        <v>26.686499999999999</v>
      </c>
      <c r="Y388">
        <v>26.8264</v>
      </c>
      <c r="Z388">
        <v>26.008400000000002</v>
      </c>
      <c r="AA388">
        <v>25.9191</v>
      </c>
      <c r="AB388">
        <v>26.908799999999999</v>
      </c>
      <c r="AC388">
        <v>27.040099999999999</v>
      </c>
      <c r="AD388">
        <v>27.366199999999999</v>
      </c>
      <c r="AE388">
        <v>27.207699999999999</v>
      </c>
      <c r="AF388">
        <v>27.0914</v>
      </c>
      <c r="AG388">
        <v>27.2803</v>
      </c>
      <c r="AH388">
        <v>26.372900000000001</v>
      </c>
      <c r="AI388">
        <v>26.266100000000002</v>
      </c>
      <c r="AJ388">
        <v>27.081299999999999</v>
      </c>
      <c r="AK388">
        <v>27.0914</v>
      </c>
      <c r="AL388">
        <v>27.4938</v>
      </c>
      <c r="AM388">
        <v>27.357800000000001</v>
      </c>
      <c r="AN388">
        <v>27.0609</v>
      </c>
      <c r="AO388">
        <v>27.4314</v>
      </c>
      <c r="AP388">
        <v>27.349399999999999</v>
      </c>
      <c r="AQ388">
        <v>27.5014</v>
      </c>
      <c r="AR388">
        <v>26.8504</v>
      </c>
      <c r="AS388">
        <v>26.516500000000001</v>
      </c>
      <c r="AT388">
        <v>27.297899999999998</v>
      </c>
      <c r="AU388">
        <v>26.3049</v>
      </c>
      <c r="AV388">
        <v>27.244499999999999</v>
      </c>
      <c r="AW388">
        <v>26.874099999999999</v>
      </c>
      <c r="BA388" t="s">
        <v>33</v>
      </c>
      <c r="BI388">
        <v>12</v>
      </c>
      <c r="BJ388">
        <v>12</v>
      </c>
      <c r="BK388">
        <v>12</v>
      </c>
      <c r="BL388">
        <v>31.8</v>
      </c>
      <c r="BM388">
        <v>31.8</v>
      </c>
      <c r="BN388">
        <v>31.8</v>
      </c>
      <c r="BO388">
        <v>53.383000000000003</v>
      </c>
      <c r="BP388">
        <v>0</v>
      </c>
      <c r="BQ388">
        <v>323.31</v>
      </c>
      <c r="BR388">
        <v>55983000000</v>
      </c>
      <c r="BS388">
        <v>371</v>
      </c>
      <c r="BT388">
        <v>2.0198499999999999</v>
      </c>
      <c r="BU388">
        <v>0.15170400000000001</v>
      </c>
      <c r="BV388">
        <v>0.37899500000000003</v>
      </c>
      <c r="BW388">
        <v>2.7377400000000001</v>
      </c>
      <c r="BX388">
        <v>0.90297700000000003</v>
      </c>
      <c r="BY388">
        <v>0.36581200000000003</v>
      </c>
      <c r="BZ388">
        <v>0.29468699999999998</v>
      </c>
      <c r="CA388">
        <v>1.5851</v>
      </c>
      <c r="CB388">
        <v>0.258274</v>
      </c>
      <c r="CC388">
        <v>0.80091100000000004</v>
      </c>
      <c r="CD388">
        <v>-8.4308499999999995E-2</v>
      </c>
      <c r="CE388">
        <v>-0.602441</v>
      </c>
      <c r="CF388">
        <v>0.99492700000000001</v>
      </c>
      <c r="CG388">
        <v>0.247669</v>
      </c>
      <c r="CH388" t="s">
        <v>1716</v>
      </c>
      <c r="CI388" t="s">
        <v>1716</v>
      </c>
      <c r="CJ388" t="s">
        <v>1717</v>
      </c>
    </row>
    <row r="389" spans="1:88" x14ac:dyDescent="0.25">
      <c r="A389" t="s">
        <v>1722</v>
      </c>
      <c r="B389">
        <v>21.395099999999999</v>
      </c>
      <c r="C389">
        <v>20.712599999999998</v>
      </c>
      <c r="D389">
        <v>23.967199999999998</v>
      </c>
      <c r="E389">
        <v>20.481000000000002</v>
      </c>
      <c r="F389">
        <v>24.0105</v>
      </c>
      <c r="G389">
        <v>21.9162</v>
      </c>
      <c r="H389">
        <v>23.688099999999999</v>
      </c>
      <c r="I389">
        <v>19.021100000000001</v>
      </c>
      <c r="J389">
        <v>21.4176</v>
      </c>
      <c r="K389">
        <v>24.109500000000001</v>
      </c>
      <c r="L389">
        <v>23.9847</v>
      </c>
      <c r="M389">
        <v>24.156500000000001</v>
      </c>
      <c r="N389">
        <v>21.723199999999999</v>
      </c>
      <c r="O389">
        <v>25.8764</v>
      </c>
      <c r="P389">
        <v>23.552199999999999</v>
      </c>
      <c r="Q389">
        <v>24.289100000000001</v>
      </c>
      <c r="R389">
        <v>21.166399999999999</v>
      </c>
      <c r="S389">
        <v>23.455100000000002</v>
      </c>
      <c r="T389">
        <v>20.691099999999999</v>
      </c>
      <c r="U389">
        <v>22.7821</v>
      </c>
      <c r="V389">
        <v>24.101500000000001</v>
      </c>
      <c r="W389">
        <v>24.3444</v>
      </c>
      <c r="X389">
        <v>24.387699999999999</v>
      </c>
      <c r="Y389">
        <v>24.4041</v>
      </c>
      <c r="Z389">
        <v>21.130600000000001</v>
      </c>
      <c r="AA389">
        <v>22.4589</v>
      </c>
      <c r="AB389">
        <v>22.599</v>
      </c>
      <c r="AC389">
        <v>20.350300000000001</v>
      </c>
      <c r="AD389">
        <v>23.540400000000002</v>
      </c>
      <c r="AE389">
        <v>18.062000000000001</v>
      </c>
      <c r="AF389">
        <v>20.334599999999998</v>
      </c>
      <c r="AG389">
        <v>20.288</v>
      </c>
      <c r="AH389">
        <v>23.819099999999999</v>
      </c>
      <c r="AI389">
        <v>24.0275</v>
      </c>
      <c r="AJ389">
        <v>24.334199999999999</v>
      </c>
      <c r="AK389">
        <v>21.377600000000001</v>
      </c>
      <c r="AL389">
        <v>24.7441</v>
      </c>
      <c r="AM389">
        <v>18.692699999999999</v>
      </c>
      <c r="AN389">
        <v>21.613900000000001</v>
      </c>
      <c r="AO389">
        <v>22.187200000000001</v>
      </c>
      <c r="AP389">
        <v>22.3</v>
      </c>
      <c r="AQ389">
        <v>24.420200000000001</v>
      </c>
      <c r="AR389">
        <v>20.244499999999999</v>
      </c>
      <c r="AS389">
        <v>19.411300000000001</v>
      </c>
      <c r="AT389">
        <v>23.337599999999998</v>
      </c>
      <c r="AU389">
        <v>23.975999999999999</v>
      </c>
      <c r="AV389">
        <v>24.357800000000001</v>
      </c>
      <c r="AW389">
        <v>23.516500000000001</v>
      </c>
      <c r="BI389">
        <v>10</v>
      </c>
      <c r="BJ389">
        <v>10</v>
      </c>
      <c r="BK389">
        <v>10</v>
      </c>
      <c r="BL389">
        <v>61.8</v>
      </c>
      <c r="BM389">
        <v>61.8</v>
      </c>
      <c r="BN389">
        <v>61.8</v>
      </c>
      <c r="BO389">
        <v>28.803999999999998</v>
      </c>
      <c r="BP389">
        <v>0</v>
      </c>
      <c r="BQ389">
        <v>180.94</v>
      </c>
      <c r="BR389">
        <v>19393000000</v>
      </c>
      <c r="BS389">
        <v>41</v>
      </c>
      <c r="BT389">
        <v>4.1544499999999998E-2</v>
      </c>
      <c r="BU389">
        <v>0.96602900000000003</v>
      </c>
      <c r="BV389">
        <v>7.2881299999999996E-2</v>
      </c>
      <c r="BW389">
        <v>0.115395</v>
      </c>
      <c r="BX389">
        <v>3.3920600000000002E-2</v>
      </c>
      <c r="BY389">
        <v>0.98688200000000004</v>
      </c>
      <c r="BZ389">
        <v>6.4539899999999997E-2</v>
      </c>
      <c r="CA389">
        <v>9.5223600000000005E-2</v>
      </c>
      <c r="CB389">
        <v>3.7068399999999999E-3</v>
      </c>
      <c r="CC389">
        <v>0.99931800000000004</v>
      </c>
      <c r="CD389">
        <v>-8.3414100000000005E-3</v>
      </c>
      <c r="CE389">
        <v>-1.07476E-2</v>
      </c>
      <c r="CF389">
        <v>0.27987200000000001</v>
      </c>
      <c r="CG389">
        <v>0.70417399999999997</v>
      </c>
      <c r="CH389" t="s">
        <v>1719</v>
      </c>
      <c r="CI389" t="s">
        <v>1720</v>
      </c>
      <c r="CJ389" t="s">
        <v>1721</v>
      </c>
    </row>
    <row r="390" spans="1:88" x14ac:dyDescent="0.25">
      <c r="A390" t="s">
        <v>1726</v>
      </c>
      <c r="B390">
        <v>24.2499</v>
      </c>
      <c r="C390">
        <v>25.842099999999999</v>
      </c>
      <c r="D390">
        <v>27.8504</v>
      </c>
      <c r="E390">
        <v>24.2317</v>
      </c>
      <c r="F390">
        <v>25.694400000000002</v>
      </c>
      <c r="G390">
        <v>24.891400000000001</v>
      </c>
      <c r="H390">
        <v>25.025400000000001</v>
      </c>
      <c r="I390">
        <v>25.216200000000001</v>
      </c>
      <c r="J390">
        <v>25.3477</v>
      </c>
      <c r="K390">
        <v>25.0547</v>
      </c>
      <c r="L390">
        <v>24.420500000000001</v>
      </c>
      <c r="M390">
        <v>22.180499999999999</v>
      </c>
      <c r="N390">
        <v>26.175699999999999</v>
      </c>
      <c r="O390">
        <v>24.384399999999999</v>
      </c>
      <c r="P390">
        <v>25.971599999999999</v>
      </c>
      <c r="Q390">
        <v>25.2408</v>
      </c>
      <c r="R390">
        <v>25.058800000000002</v>
      </c>
      <c r="S390">
        <v>25.856400000000001</v>
      </c>
      <c r="T390">
        <v>25.077200000000001</v>
      </c>
      <c r="U390">
        <v>24.9406</v>
      </c>
      <c r="V390">
        <v>24.534500000000001</v>
      </c>
      <c r="W390">
        <v>25.759399999999999</v>
      </c>
      <c r="X390">
        <v>25.975999999999999</v>
      </c>
      <c r="Y390">
        <v>25.8385</v>
      </c>
      <c r="Z390">
        <v>20.674399999999999</v>
      </c>
      <c r="AA390">
        <v>24.7895</v>
      </c>
      <c r="AB390">
        <v>24.4953</v>
      </c>
      <c r="AC390">
        <v>20.364100000000001</v>
      </c>
      <c r="AD390">
        <v>26.0105</v>
      </c>
      <c r="AE390">
        <v>24.014800000000001</v>
      </c>
      <c r="AF390">
        <v>26.2821</v>
      </c>
      <c r="AG390">
        <v>23.867000000000001</v>
      </c>
      <c r="AH390">
        <v>24.645800000000001</v>
      </c>
      <c r="AI390">
        <v>26.817299999999999</v>
      </c>
      <c r="AJ390">
        <v>25.531500000000001</v>
      </c>
      <c r="AK390">
        <v>24.351099999999999</v>
      </c>
      <c r="AL390">
        <v>23.975999999999999</v>
      </c>
      <c r="AM390">
        <v>25.2133</v>
      </c>
      <c r="AN390">
        <v>21.242599999999999</v>
      </c>
      <c r="AO390">
        <v>25.2058</v>
      </c>
      <c r="AP390">
        <v>24.7895</v>
      </c>
      <c r="AQ390">
        <v>26.038</v>
      </c>
      <c r="AR390">
        <v>26.322199999999999</v>
      </c>
      <c r="AS390">
        <v>25.139099999999999</v>
      </c>
      <c r="AT390">
        <v>25.2607</v>
      </c>
      <c r="AU390">
        <v>25.681100000000001</v>
      </c>
      <c r="AV390">
        <v>23.769500000000001</v>
      </c>
      <c r="AW390">
        <v>26.058800000000002</v>
      </c>
      <c r="BI390">
        <v>24</v>
      </c>
      <c r="BJ390">
        <v>24</v>
      </c>
      <c r="BK390">
        <v>24</v>
      </c>
      <c r="BL390">
        <v>31.2</v>
      </c>
      <c r="BM390">
        <v>31.2</v>
      </c>
      <c r="BN390">
        <v>31.2</v>
      </c>
      <c r="BO390">
        <v>108.33</v>
      </c>
      <c r="BP390">
        <v>0</v>
      </c>
      <c r="BQ390">
        <v>138.31</v>
      </c>
      <c r="BR390">
        <v>19367000000</v>
      </c>
      <c r="BS390">
        <v>92</v>
      </c>
      <c r="BT390">
        <v>0.205788</v>
      </c>
      <c r="BU390">
        <v>0.90018799999999999</v>
      </c>
      <c r="BV390">
        <v>0.23214399999999999</v>
      </c>
      <c r="BW390">
        <v>0.49643700000000002</v>
      </c>
      <c r="BX390">
        <v>0.105217</v>
      </c>
      <c r="BY390">
        <v>0.91875799999999996</v>
      </c>
      <c r="BZ390">
        <v>0.18209</v>
      </c>
      <c r="CA390">
        <v>0.27585100000000001</v>
      </c>
      <c r="CB390">
        <v>3.7705000000000002E-2</v>
      </c>
      <c r="CC390">
        <v>0.97394700000000001</v>
      </c>
      <c r="CD390">
        <v>-5.00537E-2</v>
      </c>
      <c r="CE390">
        <v>-0.10535799999999999</v>
      </c>
      <c r="CF390">
        <v>0.37018200000000001</v>
      </c>
      <c r="CG390">
        <v>0.60752799999999996</v>
      </c>
      <c r="CH390" t="s">
        <v>1723</v>
      </c>
      <c r="CI390" t="s">
        <v>1724</v>
      </c>
      <c r="CJ390" t="s">
        <v>1725</v>
      </c>
    </row>
    <row r="391" spans="1:88" x14ac:dyDescent="0.25">
      <c r="A391" t="s">
        <v>1730</v>
      </c>
      <c r="B391">
        <v>31.510899999999999</v>
      </c>
      <c r="C391">
        <v>32.297899999999998</v>
      </c>
      <c r="D391">
        <v>32.570900000000002</v>
      </c>
      <c r="E391">
        <v>32.5732</v>
      </c>
      <c r="F391">
        <v>32.341000000000001</v>
      </c>
      <c r="G391">
        <v>32.364600000000003</v>
      </c>
      <c r="H391">
        <v>32.264699999999998</v>
      </c>
      <c r="I391">
        <v>32.418399999999998</v>
      </c>
      <c r="J391">
        <v>32.463000000000001</v>
      </c>
      <c r="K391">
        <v>32.354199999999999</v>
      </c>
      <c r="L391">
        <v>32.5319</v>
      </c>
      <c r="M391">
        <v>32.704700000000003</v>
      </c>
      <c r="N391">
        <v>32.455599999999997</v>
      </c>
      <c r="O391">
        <v>32.9099</v>
      </c>
      <c r="P391">
        <v>32.1021</v>
      </c>
      <c r="Q391">
        <v>32.133099999999999</v>
      </c>
      <c r="R391">
        <v>33.021700000000003</v>
      </c>
      <c r="S391">
        <v>32.430900000000001</v>
      </c>
      <c r="T391">
        <v>32.184199999999997</v>
      </c>
      <c r="U391">
        <v>32.338299999999997</v>
      </c>
      <c r="V391">
        <v>32.308799999999998</v>
      </c>
      <c r="W391">
        <v>31.9224</v>
      </c>
      <c r="X391">
        <v>31.8719</v>
      </c>
      <c r="Y391">
        <v>31.964300000000001</v>
      </c>
      <c r="Z391">
        <v>32.667099999999998</v>
      </c>
      <c r="AA391">
        <v>32.1783</v>
      </c>
      <c r="AB391">
        <v>32.472700000000003</v>
      </c>
      <c r="AC391">
        <v>32.681899999999999</v>
      </c>
      <c r="AD391">
        <v>32.070500000000003</v>
      </c>
      <c r="AE391">
        <v>32.201900000000002</v>
      </c>
      <c r="AF391">
        <v>31.950500000000002</v>
      </c>
      <c r="AG391">
        <v>32.385399999999997</v>
      </c>
      <c r="AH391">
        <v>32.327599999999997</v>
      </c>
      <c r="AI391">
        <v>32.716999999999999</v>
      </c>
      <c r="AJ391">
        <v>32.410800000000002</v>
      </c>
      <c r="AK391">
        <v>32.508499999999998</v>
      </c>
      <c r="AL391">
        <v>32.440800000000003</v>
      </c>
      <c r="AM391">
        <v>32.193100000000001</v>
      </c>
      <c r="AN391">
        <v>31.988199999999999</v>
      </c>
      <c r="AO391">
        <v>31.008400000000002</v>
      </c>
      <c r="AP391">
        <v>31.94</v>
      </c>
      <c r="AQ391">
        <v>31.94</v>
      </c>
      <c r="AR391">
        <v>32.777099999999997</v>
      </c>
      <c r="AS391">
        <v>31.675599999999999</v>
      </c>
      <c r="AT391">
        <v>32.195999999999998</v>
      </c>
      <c r="AU391">
        <v>32.308799999999998</v>
      </c>
      <c r="AV391">
        <v>32.130000000000003</v>
      </c>
      <c r="AW391">
        <v>32.408299999999997</v>
      </c>
      <c r="BA391" t="s">
        <v>20</v>
      </c>
      <c r="BI391">
        <v>13</v>
      </c>
      <c r="BJ391">
        <v>9</v>
      </c>
      <c r="BK391">
        <v>9</v>
      </c>
      <c r="BL391">
        <v>54.7</v>
      </c>
      <c r="BM391">
        <v>35.799999999999997</v>
      </c>
      <c r="BN391">
        <v>35.799999999999997</v>
      </c>
      <c r="BO391">
        <v>23.602</v>
      </c>
      <c r="BP391">
        <v>0</v>
      </c>
      <c r="BQ391">
        <v>323.31</v>
      </c>
      <c r="BR391">
        <v>2240000000000</v>
      </c>
      <c r="BS391">
        <v>2035</v>
      </c>
      <c r="BT391">
        <v>0.60005299999999995</v>
      </c>
      <c r="BU391">
        <v>0.67533299999999996</v>
      </c>
      <c r="BV391">
        <v>0.1106</v>
      </c>
      <c r="BW391">
        <v>1.16631</v>
      </c>
      <c r="BX391">
        <v>1.0182199999999999</v>
      </c>
      <c r="BY391">
        <v>0.311755</v>
      </c>
      <c r="BZ391">
        <v>-0.25309999999999999</v>
      </c>
      <c r="CA391">
        <v>-1.72777</v>
      </c>
      <c r="CB391">
        <v>1.8945700000000001</v>
      </c>
      <c r="CC391">
        <v>0.134824</v>
      </c>
      <c r="CD391">
        <v>-0.36370000000000002</v>
      </c>
      <c r="CE391">
        <v>-2.6611699999999998</v>
      </c>
      <c r="CF391">
        <v>1.0949</v>
      </c>
      <c r="CG391">
        <v>0.206987</v>
      </c>
      <c r="CH391" t="s">
        <v>1728</v>
      </c>
      <c r="CI391" t="s">
        <v>1728</v>
      </c>
      <c r="CJ391" t="s">
        <v>1729</v>
      </c>
    </row>
    <row r="392" spans="1:88" x14ac:dyDescent="0.25">
      <c r="A392" t="s">
        <v>1738</v>
      </c>
      <c r="B392">
        <v>26.986899999999999</v>
      </c>
      <c r="C392">
        <v>27.470700000000001</v>
      </c>
      <c r="D392">
        <v>27.7895</v>
      </c>
      <c r="E392">
        <v>28.0243</v>
      </c>
      <c r="F392">
        <v>27.101500000000001</v>
      </c>
      <c r="G392">
        <v>28.4194</v>
      </c>
      <c r="H392">
        <v>21.473800000000001</v>
      </c>
      <c r="I392">
        <v>27.618099999999998</v>
      </c>
      <c r="J392">
        <v>27.8294</v>
      </c>
      <c r="K392">
        <v>28.008400000000002</v>
      </c>
      <c r="L392">
        <v>28.140999999999998</v>
      </c>
      <c r="M392">
        <v>28.3001</v>
      </c>
      <c r="N392">
        <v>27.777100000000001</v>
      </c>
      <c r="O392">
        <v>27.959499999999998</v>
      </c>
      <c r="P392">
        <v>27.3828</v>
      </c>
      <c r="Q392">
        <v>27.652699999999999</v>
      </c>
      <c r="R392">
        <v>27.6389</v>
      </c>
      <c r="S392">
        <v>27.415400000000002</v>
      </c>
      <c r="T392">
        <v>27.953900000000001</v>
      </c>
      <c r="U392">
        <v>27.758099999999999</v>
      </c>
      <c r="V392">
        <v>20.725000000000001</v>
      </c>
      <c r="W392">
        <v>27.7195</v>
      </c>
      <c r="X392">
        <v>27.596900000000002</v>
      </c>
      <c r="Y392">
        <v>27.856400000000001</v>
      </c>
      <c r="Z392">
        <v>27.953900000000001</v>
      </c>
      <c r="AA392">
        <v>27.783300000000001</v>
      </c>
      <c r="AB392">
        <v>27.443300000000001</v>
      </c>
      <c r="AC392">
        <v>27.253499999999999</v>
      </c>
      <c r="AD392">
        <v>27.652699999999999</v>
      </c>
      <c r="AE392">
        <v>27.531500000000001</v>
      </c>
      <c r="AF392">
        <v>27.603999999999999</v>
      </c>
      <c r="AG392">
        <v>19.8689</v>
      </c>
      <c r="AH392">
        <v>28.189</v>
      </c>
      <c r="AI392">
        <v>28.179500000000001</v>
      </c>
      <c r="AJ392">
        <v>21.169599999999999</v>
      </c>
      <c r="AK392">
        <v>27.725999999999999</v>
      </c>
      <c r="AL392">
        <v>20.4695</v>
      </c>
      <c r="AM392">
        <v>28.632000000000001</v>
      </c>
      <c r="AN392">
        <v>27.596900000000002</v>
      </c>
      <c r="AO392">
        <v>27.226199999999999</v>
      </c>
      <c r="AP392">
        <v>27.226199999999999</v>
      </c>
      <c r="AQ392">
        <v>27.0505</v>
      </c>
      <c r="AR392">
        <v>27.531500000000001</v>
      </c>
      <c r="AS392">
        <v>26.920300000000001</v>
      </c>
      <c r="AT392">
        <v>27.516500000000001</v>
      </c>
      <c r="AU392">
        <v>27.207699999999999</v>
      </c>
      <c r="AV392">
        <v>27.7895</v>
      </c>
      <c r="AW392">
        <v>27.732500000000002</v>
      </c>
      <c r="BA392" t="s">
        <v>33</v>
      </c>
      <c r="BI392">
        <v>4</v>
      </c>
      <c r="BJ392">
        <v>4</v>
      </c>
      <c r="BK392">
        <v>4</v>
      </c>
      <c r="BL392">
        <v>15.1</v>
      </c>
      <c r="BM392">
        <v>15.1</v>
      </c>
      <c r="BN392">
        <v>15.1</v>
      </c>
      <c r="BO392">
        <v>28.356999999999999</v>
      </c>
      <c r="BP392">
        <v>0</v>
      </c>
      <c r="BQ392">
        <v>10.97</v>
      </c>
      <c r="BR392">
        <v>26877000000</v>
      </c>
      <c r="BS392">
        <v>89</v>
      </c>
      <c r="BT392">
        <v>9.3023599999999998E-2</v>
      </c>
      <c r="BU392">
        <v>0.96063900000000002</v>
      </c>
      <c r="BV392">
        <v>-0.19733899999999999</v>
      </c>
      <c r="BW392">
        <v>-0.24585499999999999</v>
      </c>
      <c r="BX392">
        <v>0.269563</v>
      </c>
      <c r="BY392">
        <v>0.79646300000000003</v>
      </c>
      <c r="BZ392">
        <v>0.43233700000000003</v>
      </c>
      <c r="CA392">
        <v>0.62476200000000004</v>
      </c>
      <c r="CB392">
        <v>0.32317099999999999</v>
      </c>
      <c r="CC392">
        <v>0.76322599999999996</v>
      </c>
      <c r="CD392">
        <v>0.62967600000000001</v>
      </c>
      <c r="CE392">
        <v>0.72387400000000002</v>
      </c>
      <c r="CF392">
        <v>0.57528900000000005</v>
      </c>
      <c r="CG392">
        <v>0.44253199999999998</v>
      </c>
      <c r="CH392" t="s">
        <v>1735</v>
      </c>
      <c r="CI392" t="s">
        <v>1736</v>
      </c>
      <c r="CJ392" t="s">
        <v>1737</v>
      </c>
    </row>
    <row r="393" spans="1:88" x14ac:dyDescent="0.25">
      <c r="A393" t="s">
        <v>1742</v>
      </c>
      <c r="B393">
        <v>24.152000000000001</v>
      </c>
      <c r="C393">
        <v>23.9361</v>
      </c>
      <c r="D393">
        <v>23.8764</v>
      </c>
      <c r="E393">
        <v>24.794499999999999</v>
      </c>
      <c r="F393">
        <v>24.183299999999999</v>
      </c>
      <c r="G393">
        <v>25.397500000000001</v>
      </c>
      <c r="H393">
        <v>24.436199999999999</v>
      </c>
      <c r="I393">
        <v>24.133199999999999</v>
      </c>
      <c r="J393">
        <v>23.575399999999998</v>
      </c>
      <c r="K393">
        <v>24.140999999999998</v>
      </c>
      <c r="L393">
        <v>22.7498</v>
      </c>
      <c r="M393">
        <v>24.799499999999998</v>
      </c>
      <c r="N393">
        <v>24.3307</v>
      </c>
      <c r="O393">
        <v>23.799499999999998</v>
      </c>
      <c r="P393">
        <v>24.6264</v>
      </c>
      <c r="Q393">
        <v>23.2331</v>
      </c>
      <c r="R393">
        <v>24.540400000000002</v>
      </c>
      <c r="S393">
        <v>24.323899999999998</v>
      </c>
      <c r="T393">
        <v>24.0975</v>
      </c>
      <c r="U393">
        <v>24.7182</v>
      </c>
      <c r="V393">
        <v>25.357800000000001</v>
      </c>
      <c r="W393">
        <v>24.843299999999999</v>
      </c>
      <c r="X393">
        <v>23.847999999999999</v>
      </c>
      <c r="Y393">
        <v>25.2926</v>
      </c>
      <c r="Z393">
        <v>24.546299999999999</v>
      </c>
      <c r="AA393">
        <v>24.7441</v>
      </c>
      <c r="AB393">
        <v>24.289100000000001</v>
      </c>
      <c r="AC393">
        <v>25.759399999999999</v>
      </c>
      <c r="AD393">
        <v>24.8858</v>
      </c>
      <c r="AE393">
        <v>24.216999999999999</v>
      </c>
      <c r="AF393">
        <v>24.164200000000001</v>
      </c>
      <c r="AG393">
        <v>25.764500000000002</v>
      </c>
      <c r="AH393">
        <v>24.8385</v>
      </c>
      <c r="AI393">
        <v>23.759399999999999</v>
      </c>
      <c r="AJ393">
        <v>23.6464</v>
      </c>
      <c r="AK393">
        <v>23.971599999999999</v>
      </c>
      <c r="AL393">
        <v>24.179500000000001</v>
      </c>
      <c r="AM393">
        <v>23.8858</v>
      </c>
      <c r="AN393">
        <v>24.3307</v>
      </c>
      <c r="AO393">
        <v>24.0275</v>
      </c>
      <c r="AP393">
        <v>24.384399999999999</v>
      </c>
      <c r="AQ393">
        <v>24.397500000000001</v>
      </c>
      <c r="AR393">
        <v>25.183299999999999</v>
      </c>
      <c r="AS393">
        <v>24.563800000000001</v>
      </c>
      <c r="AT393">
        <v>24.467600000000001</v>
      </c>
      <c r="AU393">
        <v>26.220700000000001</v>
      </c>
      <c r="AV393">
        <v>24.764500000000002</v>
      </c>
      <c r="AW393">
        <v>25.3066</v>
      </c>
      <c r="BI393">
        <v>75</v>
      </c>
      <c r="BJ393">
        <v>75</v>
      </c>
      <c r="BK393">
        <v>68</v>
      </c>
      <c r="BL393">
        <v>40.799999999999997</v>
      </c>
      <c r="BM393">
        <v>40.799999999999997</v>
      </c>
      <c r="BN393">
        <v>37.9</v>
      </c>
      <c r="BO393">
        <v>280.74</v>
      </c>
      <c r="BP393">
        <v>0</v>
      </c>
      <c r="BQ393">
        <v>323.31</v>
      </c>
      <c r="BR393">
        <v>61394000000</v>
      </c>
      <c r="BS393">
        <v>244</v>
      </c>
      <c r="BT393">
        <v>0.76973199999999997</v>
      </c>
      <c r="BU393">
        <v>0.60558299999999998</v>
      </c>
      <c r="BV393">
        <v>-0.29044500000000001</v>
      </c>
      <c r="BW393">
        <v>-1.4004799999999999</v>
      </c>
      <c r="BX393">
        <v>0.48563699999999999</v>
      </c>
      <c r="BY393">
        <v>0.635544</v>
      </c>
      <c r="BZ393">
        <v>0.24765100000000001</v>
      </c>
      <c r="CA393">
        <v>0.99929699999999999</v>
      </c>
      <c r="CB393">
        <v>1.3801399999999999</v>
      </c>
      <c r="CC393">
        <v>0.22738800000000001</v>
      </c>
      <c r="CD393">
        <v>0.53809600000000002</v>
      </c>
      <c r="CE393">
        <v>2.1347399999999999</v>
      </c>
      <c r="CF393">
        <v>1.19384</v>
      </c>
      <c r="CG393">
        <v>0.181371</v>
      </c>
      <c r="CH393" t="s">
        <v>1739</v>
      </c>
      <c r="CI393" t="s">
        <v>1740</v>
      </c>
      <c r="CJ393" t="s">
        <v>1741</v>
      </c>
    </row>
    <row r="394" spans="1:88" x14ac:dyDescent="0.25">
      <c r="A394" t="s">
        <v>1749</v>
      </c>
      <c r="B394">
        <v>23.455100000000002</v>
      </c>
      <c r="C394">
        <v>21.959599999999998</v>
      </c>
      <c r="D394">
        <v>22.8108</v>
      </c>
      <c r="E394">
        <v>22.649000000000001</v>
      </c>
      <c r="F394">
        <v>23.575399999999998</v>
      </c>
      <c r="G394">
        <v>21.3841</v>
      </c>
      <c r="H394">
        <v>23.293600000000001</v>
      </c>
      <c r="I394">
        <v>23.540400000000002</v>
      </c>
      <c r="J394">
        <v>20.366900000000001</v>
      </c>
      <c r="K394">
        <v>23.253499999999999</v>
      </c>
      <c r="L394">
        <v>19.807600000000001</v>
      </c>
      <c r="M394">
        <v>22.659500000000001</v>
      </c>
      <c r="N394">
        <v>23.6096</v>
      </c>
      <c r="O394">
        <v>22.6187</v>
      </c>
      <c r="P394">
        <v>20.696200000000001</v>
      </c>
      <c r="Q394">
        <v>22.936199999999999</v>
      </c>
      <c r="R394">
        <v>20.874099999999999</v>
      </c>
      <c r="S394">
        <v>23.1388</v>
      </c>
      <c r="T394">
        <v>23.207000000000001</v>
      </c>
      <c r="U394">
        <v>22.544699999999999</v>
      </c>
      <c r="V394">
        <v>23.417000000000002</v>
      </c>
      <c r="W394">
        <v>22.86</v>
      </c>
      <c r="X394">
        <v>20.086099999999998</v>
      </c>
      <c r="Y394">
        <v>23.522500000000001</v>
      </c>
      <c r="Z394">
        <v>21.1769</v>
      </c>
      <c r="AA394">
        <v>23.455100000000002</v>
      </c>
      <c r="AB394">
        <v>18.996300000000002</v>
      </c>
      <c r="AC394">
        <v>23.243400000000001</v>
      </c>
      <c r="AD394">
        <v>23.4041</v>
      </c>
      <c r="AE394">
        <v>23.7182</v>
      </c>
      <c r="AF394">
        <v>24.101500000000001</v>
      </c>
      <c r="AG394">
        <v>21.232099999999999</v>
      </c>
      <c r="AH394">
        <v>22.866499999999998</v>
      </c>
      <c r="AI394">
        <v>22.972300000000001</v>
      </c>
      <c r="AJ394">
        <v>20.765599999999999</v>
      </c>
      <c r="AK394">
        <v>23.3645</v>
      </c>
      <c r="AL394">
        <v>22.957100000000001</v>
      </c>
      <c r="AM394">
        <v>23.147400000000001</v>
      </c>
      <c r="AN394">
        <v>21.0351</v>
      </c>
      <c r="AO394">
        <v>22.991599999999998</v>
      </c>
      <c r="AP394">
        <v>23.167000000000002</v>
      </c>
      <c r="AQ394">
        <v>23.455100000000002</v>
      </c>
      <c r="AR394">
        <v>22.6495</v>
      </c>
      <c r="AS394">
        <v>20.834900000000001</v>
      </c>
      <c r="AT394">
        <v>23.390999999999998</v>
      </c>
      <c r="AU394">
        <v>23.3307</v>
      </c>
      <c r="AV394">
        <v>23.4298</v>
      </c>
      <c r="AW394">
        <v>23.227799999999998</v>
      </c>
      <c r="BA394" t="s">
        <v>33</v>
      </c>
      <c r="BI394">
        <v>19</v>
      </c>
      <c r="BJ394">
        <v>19</v>
      </c>
      <c r="BK394">
        <v>19</v>
      </c>
      <c r="BL394">
        <v>40.200000000000003</v>
      </c>
      <c r="BM394">
        <v>40.200000000000003</v>
      </c>
      <c r="BN394">
        <v>40.200000000000003</v>
      </c>
      <c r="BO394">
        <v>62.52</v>
      </c>
      <c r="BP394">
        <v>0</v>
      </c>
      <c r="BQ394">
        <v>86.863</v>
      </c>
      <c r="BR394">
        <v>11344000000</v>
      </c>
      <c r="BS394">
        <v>64</v>
      </c>
      <c r="BT394">
        <v>0.12965499999999999</v>
      </c>
      <c r="BU394">
        <v>0.95307399999999998</v>
      </c>
      <c r="BV394">
        <v>0.139657</v>
      </c>
      <c r="BW394">
        <v>0.33188800000000002</v>
      </c>
      <c r="BX394">
        <v>0.317276</v>
      </c>
      <c r="BY394">
        <v>0.75578000000000001</v>
      </c>
      <c r="BZ394">
        <v>0.35983999999999999</v>
      </c>
      <c r="CA394">
        <v>0.71391199999999999</v>
      </c>
      <c r="CB394">
        <v>0.20930799999999999</v>
      </c>
      <c r="CC394">
        <v>0.83486300000000002</v>
      </c>
      <c r="CD394">
        <v>0.22018299999999999</v>
      </c>
      <c r="CE394">
        <v>0.50490299999999999</v>
      </c>
      <c r="CF394">
        <v>0.215667</v>
      </c>
      <c r="CG394">
        <v>0.75753199999999998</v>
      </c>
      <c r="CH394" t="s">
        <v>1746</v>
      </c>
      <c r="CI394" t="s">
        <v>1747</v>
      </c>
      <c r="CJ394" t="s">
        <v>1748</v>
      </c>
    </row>
    <row r="395" spans="1:88" x14ac:dyDescent="0.25">
      <c r="A395" t="s">
        <v>104</v>
      </c>
      <c r="B395">
        <v>28.470700000000001</v>
      </c>
      <c r="C395">
        <v>28.1937</v>
      </c>
      <c r="D395">
        <v>28.6005</v>
      </c>
      <c r="E395">
        <v>28.230799999999999</v>
      </c>
      <c r="F395">
        <v>28.447299999999998</v>
      </c>
      <c r="G395">
        <v>28.4785</v>
      </c>
      <c r="H395">
        <v>28.403199999999998</v>
      </c>
      <c r="I395">
        <v>28.302299999999999</v>
      </c>
      <c r="J395">
        <v>28.6663</v>
      </c>
      <c r="K395">
        <v>28.4314</v>
      </c>
      <c r="L395">
        <v>27.568200000000001</v>
      </c>
      <c r="M395">
        <v>28.5426</v>
      </c>
      <c r="N395">
        <v>28.6629</v>
      </c>
      <c r="O395">
        <v>28.3109</v>
      </c>
      <c r="P395">
        <v>28.349399999999999</v>
      </c>
      <c r="Q395">
        <v>28.315300000000001</v>
      </c>
      <c r="R395">
        <v>28.374500000000001</v>
      </c>
      <c r="S395">
        <v>28.4938</v>
      </c>
      <c r="T395">
        <v>28.520299999999999</v>
      </c>
      <c r="U395">
        <v>28.853400000000001</v>
      </c>
      <c r="V395">
        <v>28.761299999999999</v>
      </c>
      <c r="W395">
        <v>28.509</v>
      </c>
      <c r="X395">
        <v>28.642399999999999</v>
      </c>
      <c r="Y395">
        <v>27.783300000000001</v>
      </c>
      <c r="Z395">
        <v>28.632000000000001</v>
      </c>
      <c r="AA395">
        <v>28.659500000000001</v>
      </c>
      <c r="AB395">
        <v>28.357800000000001</v>
      </c>
      <c r="AC395">
        <v>28.0505</v>
      </c>
      <c r="AD395">
        <v>28.7958</v>
      </c>
      <c r="AE395">
        <v>28.435400000000001</v>
      </c>
      <c r="AF395">
        <v>28.198399999999999</v>
      </c>
      <c r="AG395">
        <v>29.018999999999998</v>
      </c>
      <c r="AH395">
        <v>28.5718</v>
      </c>
      <c r="AI395">
        <v>28.777100000000001</v>
      </c>
      <c r="AJ395">
        <v>28.632000000000001</v>
      </c>
      <c r="AK395">
        <v>28.055700000000002</v>
      </c>
      <c r="AL395">
        <v>28.557300000000001</v>
      </c>
      <c r="AM395">
        <v>28.239899999999999</v>
      </c>
      <c r="AN395">
        <v>28.738900000000001</v>
      </c>
      <c r="AO395">
        <v>28.8858</v>
      </c>
      <c r="AP395">
        <v>28.984100000000002</v>
      </c>
      <c r="AQ395">
        <v>29.4194</v>
      </c>
      <c r="AR395">
        <v>28.3066</v>
      </c>
      <c r="AS395">
        <v>29.553599999999999</v>
      </c>
      <c r="AT395">
        <v>28.579000000000001</v>
      </c>
      <c r="AU395">
        <v>29.140999999999998</v>
      </c>
      <c r="AV395">
        <v>28.527799999999999</v>
      </c>
      <c r="AW395">
        <v>28.1937</v>
      </c>
      <c r="BD395" t="s">
        <v>194</v>
      </c>
      <c r="BE395" t="s">
        <v>2474</v>
      </c>
      <c r="BI395">
        <v>13</v>
      </c>
      <c r="BJ395">
        <v>13</v>
      </c>
      <c r="BK395">
        <v>8</v>
      </c>
      <c r="BL395">
        <v>23.5</v>
      </c>
      <c r="BM395">
        <v>23.5</v>
      </c>
      <c r="BN395">
        <v>14.4</v>
      </c>
      <c r="BO395">
        <v>77.212999999999994</v>
      </c>
      <c r="BP395">
        <v>0</v>
      </c>
      <c r="BQ395">
        <v>323.31</v>
      </c>
      <c r="BR395">
        <v>237000000000</v>
      </c>
      <c r="BS395">
        <v>791</v>
      </c>
      <c r="BT395">
        <v>0.17589099999999999</v>
      </c>
      <c r="BU395">
        <v>0.92039199999999999</v>
      </c>
      <c r="BV395">
        <v>4.0327500000000002E-2</v>
      </c>
      <c r="BW395">
        <v>0.43386599999999997</v>
      </c>
      <c r="BX395">
        <v>2.37053</v>
      </c>
      <c r="BY395">
        <v>3.7411800000000002E-2</v>
      </c>
      <c r="BZ395">
        <v>0.40964</v>
      </c>
      <c r="CA395">
        <v>3.13212</v>
      </c>
      <c r="CB395">
        <v>1.83453</v>
      </c>
      <c r="CC395">
        <v>0.13593</v>
      </c>
      <c r="CD395">
        <v>0.36931199999999997</v>
      </c>
      <c r="CE395">
        <v>2.60229</v>
      </c>
      <c r="CF395">
        <v>1.5185</v>
      </c>
      <c r="CG395">
        <v>0.11133999999999999</v>
      </c>
      <c r="CH395" t="s">
        <v>105</v>
      </c>
      <c r="CI395" t="s">
        <v>1750</v>
      </c>
      <c r="CJ395" t="s">
        <v>106</v>
      </c>
    </row>
    <row r="396" spans="1:88" x14ac:dyDescent="0.25">
      <c r="A396" t="s">
        <v>1754</v>
      </c>
      <c r="B396">
        <v>23.552199999999999</v>
      </c>
      <c r="C396">
        <v>23.6431</v>
      </c>
      <c r="D396">
        <v>23.507000000000001</v>
      </c>
      <c r="E396">
        <v>22.6493</v>
      </c>
      <c r="F396">
        <v>22.684200000000001</v>
      </c>
      <c r="G396">
        <v>23.993300000000001</v>
      </c>
      <c r="H396">
        <v>23.227900000000002</v>
      </c>
      <c r="I396">
        <v>23.6738</v>
      </c>
      <c r="J396">
        <v>21.111499999999999</v>
      </c>
      <c r="K396">
        <v>23.764500000000002</v>
      </c>
      <c r="L396">
        <v>21.376200000000001</v>
      </c>
      <c r="M396">
        <v>22.2758</v>
      </c>
      <c r="N396">
        <v>20.229700000000001</v>
      </c>
      <c r="O396">
        <v>22.448399999999999</v>
      </c>
      <c r="P396">
        <v>22.763500000000001</v>
      </c>
      <c r="Q396">
        <v>21.100100000000001</v>
      </c>
      <c r="R396">
        <v>22.542300000000001</v>
      </c>
      <c r="S396">
        <v>22.100100000000001</v>
      </c>
      <c r="T396">
        <v>19.565000000000001</v>
      </c>
      <c r="U396">
        <v>22.229299999999999</v>
      </c>
      <c r="V396">
        <v>21.369299999999999</v>
      </c>
      <c r="W396">
        <v>23.116800000000001</v>
      </c>
      <c r="X396">
        <v>24.077200000000001</v>
      </c>
      <c r="Y396">
        <v>22.3233</v>
      </c>
      <c r="Z396">
        <v>22.044599999999999</v>
      </c>
      <c r="AA396">
        <v>22.6478</v>
      </c>
      <c r="AB396">
        <v>22.918900000000001</v>
      </c>
      <c r="AC396">
        <v>20.651800000000001</v>
      </c>
      <c r="AD396">
        <v>20.933700000000002</v>
      </c>
      <c r="AE396">
        <v>21.757400000000001</v>
      </c>
      <c r="AF396">
        <v>21.401800000000001</v>
      </c>
      <c r="AG396">
        <v>20.6448</v>
      </c>
      <c r="AH396">
        <v>22.8294</v>
      </c>
      <c r="AI396">
        <v>19.5487</v>
      </c>
      <c r="AJ396">
        <v>20.1981</v>
      </c>
      <c r="AK396">
        <v>23.455100000000002</v>
      </c>
      <c r="AL396">
        <v>22.6889</v>
      </c>
      <c r="AM396">
        <v>21.299900000000001</v>
      </c>
      <c r="AN396">
        <v>22.910699999999999</v>
      </c>
      <c r="AO396">
        <v>22.7851</v>
      </c>
      <c r="AP396">
        <v>19.4343</v>
      </c>
      <c r="AQ396">
        <v>23.467600000000001</v>
      </c>
      <c r="AR396">
        <v>22.934899999999999</v>
      </c>
      <c r="AS396">
        <v>22.6035</v>
      </c>
      <c r="AT396">
        <v>22.746300000000002</v>
      </c>
      <c r="AU396">
        <v>23.196100000000001</v>
      </c>
      <c r="AV396">
        <v>22.855799999999999</v>
      </c>
      <c r="AW396">
        <v>20.6708</v>
      </c>
      <c r="BB396" t="s">
        <v>194</v>
      </c>
      <c r="BC396" t="s">
        <v>2475</v>
      </c>
      <c r="BI396">
        <v>11</v>
      </c>
      <c r="BJ396">
        <v>11</v>
      </c>
      <c r="BK396">
        <v>11</v>
      </c>
      <c r="BL396">
        <v>11.7</v>
      </c>
      <c r="BM396">
        <v>11.7</v>
      </c>
      <c r="BN396">
        <v>11.7</v>
      </c>
      <c r="BO396">
        <v>162</v>
      </c>
      <c r="BP396">
        <v>0</v>
      </c>
      <c r="BQ396">
        <v>171.12</v>
      </c>
      <c r="BR396">
        <v>53332000000</v>
      </c>
      <c r="BS396">
        <v>138</v>
      </c>
      <c r="BT396">
        <v>3.0492599999999999</v>
      </c>
      <c r="BU396">
        <v>3.3777799999999997E-2</v>
      </c>
      <c r="BV396">
        <v>-1.26149</v>
      </c>
      <c r="BW396">
        <v>-3.62236</v>
      </c>
      <c r="BX396">
        <v>0.53664699999999999</v>
      </c>
      <c r="BY396">
        <v>0.60494700000000001</v>
      </c>
      <c r="BZ396">
        <v>-0.47038200000000002</v>
      </c>
      <c r="CA396">
        <v>-1.07867</v>
      </c>
      <c r="CB396">
        <v>1.02837</v>
      </c>
      <c r="CC396">
        <v>0.33780100000000002</v>
      </c>
      <c r="CD396">
        <v>0.79111200000000004</v>
      </c>
      <c r="CE396">
        <v>1.7353400000000001</v>
      </c>
      <c r="CF396">
        <v>1.9537199999999999</v>
      </c>
      <c r="CG396">
        <v>5.6115900000000003E-2</v>
      </c>
      <c r="CH396" t="s">
        <v>1751</v>
      </c>
      <c r="CI396" t="s">
        <v>1752</v>
      </c>
      <c r="CJ396" t="s">
        <v>1753</v>
      </c>
    </row>
    <row r="397" spans="1:88" x14ac:dyDescent="0.25">
      <c r="A397" t="s">
        <v>1758</v>
      </c>
      <c r="B397">
        <v>22.0015</v>
      </c>
      <c r="C397">
        <v>22.729399999999998</v>
      </c>
      <c r="D397">
        <v>21.026499999999999</v>
      </c>
      <c r="E397">
        <v>19.7818</v>
      </c>
      <c r="F397">
        <v>20.689900000000002</v>
      </c>
      <c r="G397">
        <v>22.359400000000001</v>
      </c>
      <c r="H397">
        <v>21.133800000000001</v>
      </c>
      <c r="I397">
        <v>22.647500000000001</v>
      </c>
      <c r="J397">
        <v>21.716000000000001</v>
      </c>
      <c r="K397">
        <v>19.8079</v>
      </c>
      <c r="L397">
        <v>22.019100000000002</v>
      </c>
      <c r="M397">
        <v>21.984400000000001</v>
      </c>
      <c r="N397">
        <v>22.475300000000001</v>
      </c>
      <c r="O397">
        <v>22.478300000000001</v>
      </c>
      <c r="P397">
        <v>22.168500000000002</v>
      </c>
      <c r="Q397">
        <v>21.128699999999998</v>
      </c>
      <c r="R397">
        <v>22.386900000000001</v>
      </c>
      <c r="S397">
        <v>22.010300000000001</v>
      </c>
      <c r="T397">
        <v>21.9206</v>
      </c>
      <c r="U397">
        <v>21.397500000000001</v>
      </c>
      <c r="V397">
        <v>22.553899999999999</v>
      </c>
      <c r="W397">
        <v>21.496500000000001</v>
      </c>
      <c r="X397">
        <v>22.426500000000001</v>
      </c>
      <c r="Y397">
        <v>22.2272</v>
      </c>
      <c r="Z397">
        <v>21.410900000000002</v>
      </c>
      <c r="AA397">
        <v>21.5303</v>
      </c>
      <c r="AB397">
        <v>21.3553</v>
      </c>
      <c r="AC397">
        <v>20.734300000000001</v>
      </c>
      <c r="AD397">
        <v>22.282</v>
      </c>
      <c r="AE397">
        <v>22.0932</v>
      </c>
      <c r="AF397">
        <v>22.738700000000001</v>
      </c>
      <c r="AG397">
        <v>22.646599999999999</v>
      </c>
      <c r="AH397">
        <v>21.38</v>
      </c>
      <c r="AI397">
        <v>21.5185</v>
      </c>
      <c r="AJ397">
        <v>21.654199999999999</v>
      </c>
      <c r="AK397">
        <v>22.084199999999999</v>
      </c>
      <c r="AL397">
        <v>22.287299999999998</v>
      </c>
      <c r="AM397">
        <v>22.717099999999999</v>
      </c>
      <c r="AN397">
        <v>22.332000000000001</v>
      </c>
      <c r="AO397">
        <v>21.8446</v>
      </c>
      <c r="AP397">
        <v>23.118099999999998</v>
      </c>
      <c r="AQ397">
        <v>21.04</v>
      </c>
      <c r="AR397">
        <v>18.2439</v>
      </c>
      <c r="AS397">
        <v>22.1069</v>
      </c>
      <c r="AT397">
        <v>21.990300000000001</v>
      </c>
      <c r="AU397">
        <v>22.1922</v>
      </c>
      <c r="AV397">
        <v>22.817699999999999</v>
      </c>
      <c r="AW397">
        <v>21.899000000000001</v>
      </c>
      <c r="BI397">
        <v>9</v>
      </c>
      <c r="BJ397">
        <v>9</v>
      </c>
      <c r="BK397">
        <v>9</v>
      </c>
      <c r="BL397">
        <v>22.2</v>
      </c>
      <c r="BM397">
        <v>22.2</v>
      </c>
      <c r="BN397">
        <v>22.2</v>
      </c>
      <c r="BO397">
        <v>54.636000000000003</v>
      </c>
      <c r="BP397">
        <v>0</v>
      </c>
      <c r="BQ397">
        <v>36.155999999999999</v>
      </c>
      <c r="BR397">
        <v>2918100000</v>
      </c>
      <c r="BS397">
        <v>24</v>
      </c>
      <c r="BT397">
        <v>1.59579</v>
      </c>
      <c r="BU397">
        <v>0.23599999999999999</v>
      </c>
      <c r="BV397">
        <v>0.53363499999999997</v>
      </c>
      <c r="BW397">
        <v>2.3328199999999999</v>
      </c>
      <c r="BX397">
        <v>0.21876699999999999</v>
      </c>
      <c r="BY397">
        <v>0.82912799999999998</v>
      </c>
      <c r="BZ397">
        <v>0.223547</v>
      </c>
      <c r="CA397">
        <v>0.52464900000000003</v>
      </c>
      <c r="CB397">
        <v>0.44517099999999998</v>
      </c>
      <c r="CC397">
        <v>0.69067599999999996</v>
      </c>
      <c r="CD397">
        <v>-0.310087</v>
      </c>
      <c r="CE397">
        <v>-0.93303000000000003</v>
      </c>
      <c r="CF397">
        <v>0.40566999999999998</v>
      </c>
      <c r="CG397">
        <v>0.57428000000000001</v>
      </c>
      <c r="CH397" t="s">
        <v>1755</v>
      </c>
      <c r="CI397" t="s">
        <v>1756</v>
      </c>
      <c r="CJ397" t="s">
        <v>1757</v>
      </c>
    </row>
    <row r="398" spans="1:88" x14ac:dyDescent="0.25">
      <c r="A398" t="s">
        <v>1762</v>
      </c>
      <c r="B398">
        <v>24.4298</v>
      </c>
      <c r="C398">
        <v>21.119</v>
      </c>
      <c r="D398">
        <v>21.790199999999999</v>
      </c>
      <c r="E398">
        <v>23.4679</v>
      </c>
      <c r="F398">
        <v>21.115600000000001</v>
      </c>
      <c r="G398">
        <v>23.620899999999999</v>
      </c>
      <c r="H398">
        <v>23.3993</v>
      </c>
      <c r="I398">
        <v>20.148299999999999</v>
      </c>
      <c r="J398">
        <v>24.317</v>
      </c>
      <c r="K398">
        <v>20.4603</v>
      </c>
      <c r="L398">
        <v>23.675699999999999</v>
      </c>
      <c r="M398">
        <v>20.1953</v>
      </c>
      <c r="N398">
        <v>24.239000000000001</v>
      </c>
      <c r="O398">
        <v>20.2258</v>
      </c>
      <c r="P398">
        <v>21.1021</v>
      </c>
      <c r="Q398">
        <v>22.937899999999999</v>
      </c>
      <c r="R398">
        <v>24.4041</v>
      </c>
      <c r="S398">
        <v>24.267900000000001</v>
      </c>
      <c r="T398">
        <v>22.738900000000001</v>
      </c>
      <c r="U398">
        <v>21.968399999999999</v>
      </c>
      <c r="V398">
        <v>24.194600000000001</v>
      </c>
      <c r="W398">
        <v>21.717500000000001</v>
      </c>
      <c r="X398">
        <v>22.579000000000001</v>
      </c>
      <c r="Y398">
        <v>22.037199999999999</v>
      </c>
      <c r="Z398">
        <v>23.267900000000001</v>
      </c>
      <c r="AA398">
        <v>24.516500000000001</v>
      </c>
      <c r="AB398">
        <v>22.6572</v>
      </c>
      <c r="AC398">
        <v>23.922499999999999</v>
      </c>
      <c r="AD398">
        <v>22.777100000000001</v>
      </c>
      <c r="AE398">
        <v>24.303100000000001</v>
      </c>
      <c r="AF398">
        <v>23.330300000000001</v>
      </c>
      <c r="AG398">
        <v>24.6264</v>
      </c>
      <c r="AH398">
        <v>24.133199999999999</v>
      </c>
      <c r="AI398">
        <v>22.3048</v>
      </c>
      <c r="AJ398">
        <v>23.749199999999998</v>
      </c>
      <c r="AK398">
        <v>19.8171</v>
      </c>
      <c r="AL398">
        <v>21.965499999999999</v>
      </c>
      <c r="AM398">
        <v>21.445399999999999</v>
      </c>
      <c r="AN398">
        <v>21.2209</v>
      </c>
      <c r="AO398">
        <v>24.164200000000001</v>
      </c>
      <c r="AP398">
        <v>24.5045</v>
      </c>
      <c r="AQ398">
        <v>23.738900000000001</v>
      </c>
      <c r="AR398">
        <v>21.438199999999998</v>
      </c>
      <c r="AS398">
        <v>20.746400000000001</v>
      </c>
      <c r="AT398">
        <v>24.0275</v>
      </c>
      <c r="AU398">
        <v>23.208600000000001</v>
      </c>
      <c r="AV398">
        <v>23.540400000000002</v>
      </c>
      <c r="AW398">
        <v>21.561900000000001</v>
      </c>
      <c r="BI398">
        <v>4</v>
      </c>
      <c r="BJ398">
        <v>4</v>
      </c>
      <c r="BK398">
        <v>4</v>
      </c>
      <c r="BL398">
        <v>18.8</v>
      </c>
      <c r="BM398">
        <v>18.8</v>
      </c>
      <c r="BN398">
        <v>18.8</v>
      </c>
      <c r="BO398">
        <v>25.321999999999999</v>
      </c>
      <c r="BP398">
        <v>0</v>
      </c>
      <c r="BQ398">
        <v>98.227999999999994</v>
      </c>
      <c r="BR398">
        <v>29301000000</v>
      </c>
      <c r="BS398">
        <v>60</v>
      </c>
      <c r="BT398">
        <v>1.04436E-3</v>
      </c>
      <c r="BU398">
        <v>1</v>
      </c>
      <c r="BV398">
        <v>1.45251E-3</v>
      </c>
      <c r="BW398">
        <v>3.0312300000000002E-3</v>
      </c>
      <c r="BX398">
        <v>7.0619500000000002E-2</v>
      </c>
      <c r="BY398">
        <v>0.95928599999999997</v>
      </c>
      <c r="BZ398">
        <v>0.106221</v>
      </c>
      <c r="CA398">
        <v>0.191109</v>
      </c>
      <c r="CB398">
        <v>6.6641500000000006E-2</v>
      </c>
      <c r="CC398">
        <v>0.93856899999999999</v>
      </c>
      <c r="CD398">
        <v>0.104768</v>
      </c>
      <c r="CE398">
        <v>0.18090500000000001</v>
      </c>
      <c r="CF398">
        <v>6.3998799999999995E-2</v>
      </c>
      <c r="CG398">
        <v>0.91524399999999995</v>
      </c>
      <c r="CH398" t="s">
        <v>1759</v>
      </c>
      <c r="CI398" t="s">
        <v>1760</v>
      </c>
      <c r="CJ398" t="s">
        <v>1761</v>
      </c>
    </row>
    <row r="399" spans="1:88" x14ac:dyDescent="0.25">
      <c r="A399" t="s">
        <v>1770</v>
      </c>
      <c r="B399">
        <v>22.779699999999998</v>
      </c>
      <c r="C399">
        <v>22.317499999999999</v>
      </c>
      <c r="D399">
        <v>22.440999999999999</v>
      </c>
      <c r="E399">
        <v>22.196200000000001</v>
      </c>
      <c r="F399">
        <v>20.200099999999999</v>
      </c>
      <c r="G399">
        <v>22.104800000000001</v>
      </c>
      <c r="H399">
        <v>20.924099999999999</v>
      </c>
      <c r="I399">
        <v>22.671700000000001</v>
      </c>
      <c r="J399">
        <v>23.7182</v>
      </c>
      <c r="K399">
        <v>23.111699999999999</v>
      </c>
      <c r="L399">
        <v>23.1174</v>
      </c>
      <c r="M399">
        <v>22.6021</v>
      </c>
      <c r="N399">
        <v>22.750399999999999</v>
      </c>
      <c r="O399">
        <v>21.611000000000001</v>
      </c>
      <c r="P399">
        <v>23.4041</v>
      </c>
      <c r="Q399">
        <v>22.959700000000002</v>
      </c>
      <c r="R399">
        <v>21.961400000000001</v>
      </c>
      <c r="S399">
        <v>22.4556</v>
      </c>
      <c r="T399">
        <v>22.7517</v>
      </c>
      <c r="U399">
        <v>23.247599999999998</v>
      </c>
      <c r="V399">
        <v>22.385200000000001</v>
      </c>
      <c r="W399">
        <v>22.2394</v>
      </c>
      <c r="X399">
        <v>23.9406</v>
      </c>
      <c r="Y399">
        <v>22.632400000000001</v>
      </c>
      <c r="Z399">
        <v>22.468599999999999</v>
      </c>
      <c r="AA399">
        <v>21.961500000000001</v>
      </c>
      <c r="AB399">
        <v>22.1873</v>
      </c>
      <c r="AC399">
        <v>22.431699999999999</v>
      </c>
      <c r="AD399">
        <v>22.3978</v>
      </c>
      <c r="AE399">
        <v>23.235399999999998</v>
      </c>
      <c r="AF399">
        <v>22.548999999999999</v>
      </c>
      <c r="AG399">
        <v>21.841899999999999</v>
      </c>
      <c r="AH399">
        <v>22.462599999999998</v>
      </c>
      <c r="AI399">
        <v>22.556699999999999</v>
      </c>
      <c r="AJ399">
        <v>22.800699999999999</v>
      </c>
      <c r="AK399">
        <v>22.2334</v>
      </c>
      <c r="AL399">
        <v>22.848199999999999</v>
      </c>
      <c r="AM399">
        <v>22.7636</v>
      </c>
      <c r="AN399">
        <v>22.777699999999999</v>
      </c>
      <c r="AO399">
        <v>24.113499999999998</v>
      </c>
      <c r="AP399">
        <v>21.5381</v>
      </c>
      <c r="AQ399">
        <v>22.982600000000001</v>
      </c>
      <c r="AR399">
        <v>23.3645</v>
      </c>
      <c r="AS399">
        <v>18.752199999999998</v>
      </c>
      <c r="AT399">
        <v>21.6737</v>
      </c>
      <c r="AU399">
        <v>21.586099999999998</v>
      </c>
      <c r="AV399">
        <v>22.428999999999998</v>
      </c>
      <c r="AW399">
        <v>22.487400000000001</v>
      </c>
      <c r="BI399">
        <v>23</v>
      </c>
      <c r="BJ399">
        <v>23</v>
      </c>
      <c r="BK399">
        <v>18</v>
      </c>
      <c r="BL399">
        <v>43.8</v>
      </c>
      <c r="BM399">
        <v>43.8</v>
      </c>
      <c r="BN399">
        <v>34.1</v>
      </c>
      <c r="BO399">
        <v>67.819000000000003</v>
      </c>
      <c r="BP399">
        <v>0</v>
      </c>
      <c r="BQ399">
        <v>239.03</v>
      </c>
      <c r="BR399">
        <v>38578000000</v>
      </c>
      <c r="BS399">
        <v>175</v>
      </c>
      <c r="BT399">
        <v>0.59393799999999997</v>
      </c>
      <c r="BU399">
        <v>0.67509699999999995</v>
      </c>
      <c r="BV399">
        <v>0.254631</v>
      </c>
      <c r="BW399">
        <v>1.15743</v>
      </c>
      <c r="BX399">
        <v>0.19093199999999999</v>
      </c>
      <c r="BY399">
        <v>0.85069300000000003</v>
      </c>
      <c r="BZ399">
        <v>-0.20238900000000001</v>
      </c>
      <c r="CA399">
        <v>-0.46716999999999997</v>
      </c>
      <c r="CB399">
        <v>0.68582100000000001</v>
      </c>
      <c r="CC399">
        <v>0.52494399999999997</v>
      </c>
      <c r="CD399">
        <v>-0.45701900000000001</v>
      </c>
      <c r="CE399">
        <v>-1.29426</v>
      </c>
      <c r="CF399">
        <v>0.17411499999999999</v>
      </c>
      <c r="CG399">
        <v>0.80601</v>
      </c>
      <c r="CH399" t="s">
        <v>1767</v>
      </c>
      <c r="CI399" t="s">
        <v>1768</v>
      </c>
      <c r="CJ399" t="s">
        <v>1769</v>
      </c>
    </row>
    <row r="400" spans="1:88" x14ac:dyDescent="0.25">
      <c r="A400" t="s">
        <v>1774</v>
      </c>
      <c r="B400">
        <v>26.185199999999998</v>
      </c>
      <c r="C400">
        <v>20.741700000000002</v>
      </c>
      <c r="D400">
        <v>26.5105</v>
      </c>
      <c r="E400">
        <v>20.7333</v>
      </c>
      <c r="F400">
        <v>20.138100000000001</v>
      </c>
      <c r="G400">
        <v>27.253499999999999</v>
      </c>
      <c r="H400">
        <v>25.595500000000001</v>
      </c>
      <c r="I400">
        <v>26.672999999999998</v>
      </c>
      <c r="J400">
        <v>25.702400000000001</v>
      </c>
      <c r="K400">
        <v>25.651299999999999</v>
      </c>
      <c r="L400">
        <v>21.441600000000001</v>
      </c>
      <c r="M400">
        <v>27.970500000000001</v>
      </c>
      <c r="N400">
        <v>26.0547</v>
      </c>
      <c r="O400">
        <v>23.0749</v>
      </c>
      <c r="P400">
        <v>24.697099999999999</v>
      </c>
      <c r="Q400">
        <v>26.975999999999999</v>
      </c>
      <c r="R400">
        <v>21.248100000000001</v>
      </c>
      <c r="S400">
        <v>19.614999999999998</v>
      </c>
      <c r="T400">
        <v>22.188300000000002</v>
      </c>
      <c r="U400">
        <v>27.672999999999998</v>
      </c>
      <c r="V400">
        <v>26.453600000000002</v>
      </c>
      <c r="W400">
        <v>25.843299999999999</v>
      </c>
      <c r="X400">
        <v>19.6389</v>
      </c>
      <c r="Y400">
        <v>22.570499999999999</v>
      </c>
      <c r="Z400">
        <v>19.7119</v>
      </c>
      <c r="AA400">
        <v>23.666899999999998</v>
      </c>
      <c r="AB400">
        <v>21.0899</v>
      </c>
      <c r="AC400">
        <v>27.150700000000001</v>
      </c>
      <c r="AD400">
        <v>26.522500000000001</v>
      </c>
      <c r="AE400">
        <v>20.225899999999999</v>
      </c>
      <c r="AF400">
        <v>22.9712</v>
      </c>
      <c r="AG400">
        <v>20.017399999999999</v>
      </c>
      <c r="AH400">
        <v>25.3811</v>
      </c>
      <c r="AI400">
        <v>25.9316</v>
      </c>
      <c r="AJ400">
        <v>26.540400000000002</v>
      </c>
      <c r="AK400">
        <v>23.674900000000001</v>
      </c>
      <c r="AL400">
        <v>19.1967</v>
      </c>
      <c r="AM400">
        <v>19.6069</v>
      </c>
      <c r="AN400">
        <v>25.426600000000001</v>
      </c>
      <c r="AO400">
        <v>26.270499999999998</v>
      </c>
      <c r="AP400">
        <v>26.659500000000001</v>
      </c>
      <c r="AQ400">
        <v>25.9406</v>
      </c>
      <c r="AR400">
        <v>26.919699999999999</v>
      </c>
      <c r="AS400">
        <v>19.378499999999999</v>
      </c>
      <c r="AT400">
        <v>25.9998</v>
      </c>
      <c r="AU400">
        <v>19.839099999999998</v>
      </c>
      <c r="AV400">
        <v>20.749099999999999</v>
      </c>
      <c r="AW400">
        <v>26.764500000000002</v>
      </c>
      <c r="BI400">
        <v>3</v>
      </c>
      <c r="BJ400">
        <v>3</v>
      </c>
      <c r="BK400">
        <v>3</v>
      </c>
      <c r="BL400">
        <v>27.7</v>
      </c>
      <c r="BM400">
        <v>27.7</v>
      </c>
      <c r="BN400">
        <v>27.7</v>
      </c>
      <c r="BO400">
        <v>11.728</v>
      </c>
      <c r="BP400">
        <v>0</v>
      </c>
      <c r="BQ400">
        <v>6.7473999999999998</v>
      </c>
      <c r="BR400">
        <v>11534000000</v>
      </c>
      <c r="BS400">
        <v>30</v>
      </c>
      <c r="BT400">
        <v>0.175091</v>
      </c>
      <c r="BU400">
        <v>0.91965200000000003</v>
      </c>
      <c r="BV400">
        <v>-0.41127399999999997</v>
      </c>
      <c r="BW400">
        <v>-0.43215799999999999</v>
      </c>
      <c r="BX400">
        <v>0.147032</v>
      </c>
      <c r="BY400">
        <v>0.88208900000000001</v>
      </c>
      <c r="BZ400">
        <v>0.43312499999999998</v>
      </c>
      <c r="CA400">
        <v>0.372145</v>
      </c>
      <c r="CB400">
        <v>0.32298900000000003</v>
      </c>
      <c r="CC400">
        <v>0.76125799999999999</v>
      </c>
      <c r="CD400">
        <v>0.84439900000000001</v>
      </c>
      <c r="CE400">
        <v>0.72354499999999999</v>
      </c>
      <c r="CF400">
        <v>0.13400200000000001</v>
      </c>
      <c r="CG400">
        <v>0.84501800000000005</v>
      </c>
      <c r="CH400" t="s">
        <v>1771</v>
      </c>
      <c r="CI400" t="s">
        <v>1772</v>
      </c>
      <c r="CJ400" t="s">
        <v>1773</v>
      </c>
    </row>
    <row r="401" spans="1:88" x14ac:dyDescent="0.25">
      <c r="A401" t="s">
        <v>1782</v>
      </c>
      <c r="B401">
        <v>32.522599999999997</v>
      </c>
      <c r="C401">
        <v>32.126899999999999</v>
      </c>
      <c r="D401">
        <v>31.857099999999999</v>
      </c>
      <c r="E401">
        <v>32.648000000000003</v>
      </c>
      <c r="F401">
        <v>32.092700000000001</v>
      </c>
      <c r="G401">
        <v>32.656500000000001</v>
      </c>
      <c r="H401">
        <v>32.367199999999997</v>
      </c>
      <c r="I401">
        <v>32.041400000000003</v>
      </c>
      <c r="J401">
        <v>32.273099999999999</v>
      </c>
      <c r="K401">
        <v>32.261899999999997</v>
      </c>
      <c r="L401">
        <v>31.860800000000001</v>
      </c>
      <c r="M401">
        <v>32.1813</v>
      </c>
      <c r="N401">
        <v>32.460500000000003</v>
      </c>
      <c r="O401">
        <v>32.423400000000001</v>
      </c>
      <c r="P401">
        <v>32.222200000000001</v>
      </c>
      <c r="Q401">
        <v>32.284199999999998</v>
      </c>
      <c r="R401">
        <v>32.227899999999998</v>
      </c>
      <c r="S401">
        <v>31.520299999999999</v>
      </c>
      <c r="T401">
        <v>31.712900000000001</v>
      </c>
      <c r="U401">
        <v>32.0349</v>
      </c>
      <c r="V401">
        <v>31.846</v>
      </c>
      <c r="W401">
        <v>30.967700000000001</v>
      </c>
      <c r="X401">
        <v>32.630699999999997</v>
      </c>
      <c r="Y401">
        <v>32.834699999999998</v>
      </c>
      <c r="Z401">
        <v>32.626399999999997</v>
      </c>
      <c r="AA401">
        <v>32.729199999999999</v>
      </c>
      <c r="AB401">
        <v>31.641500000000001</v>
      </c>
      <c r="AC401">
        <v>32.247799999999998</v>
      </c>
      <c r="AD401">
        <v>32.617600000000003</v>
      </c>
      <c r="AE401">
        <v>32.2759</v>
      </c>
      <c r="AF401">
        <v>31.086400000000001</v>
      </c>
      <c r="AG401">
        <v>32.060899999999997</v>
      </c>
      <c r="AH401">
        <v>31.520299999999999</v>
      </c>
      <c r="AI401">
        <v>32.1813</v>
      </c>
      <c r="AJ401">
        <v>32.193100000000001</v>
      </c>
      <c r="AK401">
        <v>32.613199999999999</v>
      </c>
      <c r="AL401">
        <v>32.455599999999997</v>
      </c>
      <c r="AM401">
        <v>32.338299999999997</v>
      </c>
      <c r="AN401">
        <v>31.780999999999999</v>
      </c>
      <c r="AO401">
        <v>32.423400000000001</v>
      </c>
      <c r="AP401">
        <v>32.028300000000002</v>
      </c>
      <c r="AQ401">
        <v>31.543500000000002</v>
      </c>
      <c r="AR401">
        <v>31.7211</v>
      </c>
      <c r="AS401">
        <v>31.650099999999998</v>
      </c>
      <c r="AT401">
        <v>30.953900000000001</v>
      </c>
      <c r="AU401">
        <v>32.3033</v>
      </c>
      <c r="AV401">
        <v>32.747399999999999</v>
      </c>
      <c r="AW401">
        <v>31.575399999999998</v>
      </c>
      <c r="BA401" t="s">
        <v>20</v>
      </c>
      <c r="BI401">
        <v>16</v>
      </c>
      <c r="BJ401">
        <v>16</v>
      </c>
      <c r="BK401">
        <v>15</v>
      </c>
      <c r="BL401">
        <v>70.099999999999994</v>
      </c>
      <c r="BM401">
        <v>70.099999999999994</v>
      </c>
      <c r="BN401">
        <v>68.2</v>
      </c>
      <c r="BO401">
        <v>39.731000000000002</v>
      </c>
      <c r="BP401">
        <v>0</v>
      </c>
      <c r="BQ401">
        <v>323.31</v>
      </c>
      <c r="BR401">
        <v>1580000000000</v>
      </c>
      <c r="BS401">
        <v>1876</v>
      </c>
      <c r="BT401">
        <v>0.44256600000000001</v>
      </c>
      <c r="BU401">
        <v>0.77456800000000003</v>
      </c>
      <c r="BV401">
        <v>-0.12932099999999999</v>
      </c>
      <c r="BW401">
        <v>-0.92536300000000005</v>
      </c>
      <c r="BX401">
        <v>1.19845</v>
      </c>
      <c r="BY401">
        <v>0.23525199999999999</v>
      </c>
      <c r="BZ401">
        <v>-0.37011899999999998</v>
      </c>
      <c r="CA401">
        <v>-1.9398299999999999</v>
      </c>
      <c r="CB401">
        <v>0.777424</v>
      </c>
      <c r="CC401">
        <v>0.466254</v>
      </c>
      <c r="CD401">
        <v>-0.24079900000000001</v>
      </c>
      <c r="CE401">
        <v>-1.41896</v>
      </c>
      <c r="CF401">
        <v>0.43745899999999999</v>
      </c>
      <c r="CG401">
        <v>0.551898</v>
      </c>
      <c r="CH401" t="s">
        <v>1779</v>
      </c>
      <c r="CI401" t="s">
        <v>1780</v>
      </c>
      <c r="CJ401" t="s">
        <v>1781</v>
      </c>
    </row>
    <row r="402" spans="1:88" x14ac:dyDescent="0.25">
      <c r="A402" t="s">
        <v>1786</v>
      </c>
      <c r="B402">
        <v>24.945</v>
      </c>
      <c r="C402">
        <v>24.351099999999999</v>
      </c>
      <c r="D402">
        <v>23.895</v>
      </c>
      <c r="E402">
        <v>24.423400000000001</v>
      </c>
      <c r="F402">
        <v>24.253499999999999</v>
      </c>
      <c r="G402">
        <v>24.615300000000001</v>
      </c>
      <c r="H402">
        <v>24.546299999999999</v>
      </c>
      <c r="I402">
        <v>24.7286</v>
      </c>
      <c r="J402">
        <v>23.310099999999998</v>
      </c>
      <c r="K402">
        <v>24.384399999999999</v>
      </c>
      <c r="L402">
        <v>24.171900000000001</v>
      </c>
      <c r="M402">
        <v>25.040099999999999</v>
      </c>
      <c r="N402">
        <v>26.1371</v>
      </c>
      <c r="O402">
        <v>25.065000000000001</v>
      </c>
      <c r="P402">
        <v>24.754300000000001</v>
      </c>
      <c r="Q402">
        <v>24.6096</v>
      </c>
      <c r="R402">
        <v>25.129300000000001</v>
      </c>
      <c r="S402">
        <v>24.7182</v>
      </c>
      <c r="T402">
        <v>24.764500000000002</v>
      </c>
      <c r="U402">
        <v>24.581199999999999</v>
      </c>
      <c r="V402">
        <v>24.899699999999999</v>
      </c>
      <c r="W402">
        <v>25.513500000000001</v>
      </c>
      <c r="X402">
        <v>24.140999999999998</v>
      </c>
      <c r="Y402">
        <v>23.8764</v>
      </c>
      <c r="Z402">
        <v>24.563800000000001</v>
      </c>
      <c r="AA402">
        <v>24.843299999999999</v>
      </c>
      <c r="AB402">
        <v>24.702400000000001</v>
      </c>
      <c r="AC402">
        <v>24.065000000000001</v>
      </c>
      <c r="AD402">
        <v>24.6403</v>
      </c>
      <c r="AE402">
        <v>24.637499999999999</v>
      </c>
      <c r="AF402">
        <v>23.697099999999999</v>
      </c>
      <c r="AG402">
        <v>24.5105</v>
      </c>
      <c r="AH402">
        <v>25.289100000000001</v>
      </c>
      <c r="AI402">
        <v>24.390999999999998</v>
      </c>
      <c r="AJ402">
        <v>24.911100000000001</v>
      </c>
      <c r="AK402">
        <v>25.327300000000001</v>
      </c>
      <c r="AL402">
        <v>25.394300000000001</v>
      </c>
      <c r="AM402">
        <v>25.001999999999999</v>
      </c>
      <c r="AN402">
        <v>24.6264</v>
      </c>
      <c r="AO402">
        <v>23.7286</v>
      </c>
      <c r="AP402">
        <v>24.967199999999998</v>
      </c>
      <c r="AQ402">
        <v>24.637499999999999</v>
      </c>
      <c r="AR402">
        <v>23.967199999999998</v>
      </c>
      <c r="AS402">
        <v>24.847999999999999</v>
      </c>
      <c r="AT402">
        <v>24.9361</v>
      </c>
      <c r="AU402">
        <v>24.2607</v>
      </c>
      <c r="AV402">
        <v>25.436199999999999</v>
      </c>
      <c r="AW402">
        <v>25.164200000000001</v>
      </c>
      <c r="BI402">
        <v>26</v>
      </c>
      <c r="BJ402">
        <v>26</v>
      </c>
      <c r="BK402">
        <v>26</v>
      </c>
      <c r="BL402">
        <v>38.299999999999997</v>
      </c>
      <c r="BM402">
        <v>38.299999999999997</v>
      </c>
      <c r="BN402">
        <v>38.299999999999997</v>
      </c>
      <c r="BO402">
        <v>88.278000000000006</v>
      </c>
      <c r="BP402">
        <v>0</v>
      </c>
      <c r="BQ402">
        <v>323.31</v>
      </c>
      <c r="BR402">
        <v>80687000000</v>
      </c>
      <c r="BS402">
        <v>280</v>
      </c>
      <c r="BT402">
        <v>1.65896</v>
      </c>
      <c r="BU402">
        <v>0.24360999999999999</v>
      </c>
      <c r="BV402">
        <v>0.39091100000000001</v>
      </c>
      <c r="BW402">
        <v>2.39534</v>
      </c>
      <c r="BX402">
        <v>0.51445099999999999</v>
      </c>
      <c r="BY402">
        <v>0.61407400000000001</v>
      </c>
      <c r="BZ402">
        <v>0.209562</v>
      </c>
      <c r="CA402">
        <v>1.0444800000000001</v>
      </c>
      <c r="CB402">
        <v>0.42800899999999997</v>
      </c>
      <c r="CC402">
        <v>0.69776700000000003</v>
      </c>
      <c r="CD402">
        <v>-0.18134900000000001</v>
      </c>
      <c r="CE402">
        <v>-0.90489399999999998</v>
      </c>
      <c r="CF402">
        <v>0.75217800000000001</v>
      </c>
      <c r="CG402">
        <v>0.35563499999999998</v>
      </c>
      <c r="CH402" t="s">
        <v>1783</v>
      </c>
      <c r="CI402" t="s">
        <v>1784</v>
      </c>
      <c r="CJ402" t="s">
        <v>1785</v>
      </c>
    </row>
    <row r="403" spans="1:88" x14ac:dyDescent="0.25">
      <c r="A403" t="s">
        <v>1790</v>
      </c>
      <c r="B403">
        <v>23.2362</v>
      </c>
      <c r="C403">
        <v>20.3428</v>
      </c>
      <c r="D403">
        <v>25.445699999999999</v>
      </c>
      <c r="E403">
        <v>28.563099999999999</v>
      </c>
      <c r="F403">
        <v>24.190799999999999</v>
      </c>
      <c r="G403">
        <v>23.267900000000001</v>
      </c>
      <c r="H403">
        <v>26.0914</v>
      </c>
      <c r="I403">
        <v>26.691099999999999</v>
      </c>
      <c r="J403">
        <v>21.812999999999999</v>
      </c>
      <c r="K403">
        <v>22.722200000000001</v>
      </c>
      <c r="L403">
        <v>24.357800000000001</v>
      </c>
      <c r="M403">
        <v>25.448799999999999</v>
      </c>
      <c r="N403">
        <v>18.825700000000001</v>
      </c>
      <c r="O403">
        <v>25.001999999999999</v>
      </c>
      <c r="P403">
        <v>24.819099999999999</v>
      </c>
      <c r="Q403">
        <v>25.3811</v>
      </c>
      <c r="R403">
        <v>25.3066</v>
      </c>
      <c r="S403">
        <v>25.572500000000002</v>
      </c>
      <c r="T403">
        <v>19.7058</v>
      </c>
      <c r="U403">
        <v>27.516500000000001</v>
      </c>
      <c r="V403">
        <v>25.9803</v>
      </c>
      <c r="W403">
        <v>20.213799999999999</v>
      </c>
      <c r="X403">
        <v>20.355</v>
      </c>
      <c r="Y403">
        <v>25.452000000000002</v>
      </c>
      <c r="Z403">
        <v>26.986899999999999</v>
      </c>
      <c r="AA403">
        <v>22.077400000000001</v>
      </c>
      <c r="AB403">
        <v>20.0078</v>
      </c>
      <c r="AC403">
        <v>20.0687</v>
      </c>
      <c r="AD403">
        <v>24.927099999999999</v>
      </c>
      <c r="AE403">
        <v>25.8962</v>
      </c>
      <c r="AF403">
        <v>21.841699999999999</v>
      </c>
      <c r="AG403">
        <v>25.2607</v>
      </c>
      <c r="AH403">
        <v>24.156500000000001</v>
      </c>
      <c r="AI403">
        <v>21.889800000000001</v>
      </c>
      <c r="AJ403">
        <v>25.216999999999999</v>
      </c>
      <c r="AK403">
        <v>24.862300000000001</v>
      </c>
      <c r="AL403">
        <v>26.686499999999999</v>
      </c>
      <c r="AM403">
        <v>19.983799999999999</v>
      </c>
      <c r="AN403">
        <v>25.683800000000002</v>
      </c>
      <c r="AO403">
        <v>24.296099999999999</v>
      </c>
      <c r="AP403">
        <v>23.455100000000002</v>
      </c>
      <c r="AQ403">
        <v>20.688300000000002</v>
      </c>
      <c r="AR403">
        <v>22.2224</v>
      </c>
      <c r="AS403">
        <v>27.081299999999999</v>
      </c>
      <c r="AT403">
        <v>26.3992</v>
      </c>
      <c r="AU403">
        <v>24.9998</v>
      </c>
      <c r="AV403">
        <v>23.847999999999999</v>
      </c>
      <c r="AW403">
        <v>24.833600000000001</v>
      </c>
      <c r="BI403">
        <v>26</v>
      </c>
      <c r="BJ403">
        <v>26</v>
      </c>
      <c r="BK403">
        <v>25</v>
      </c>
      <c r="BL403">
        <v>70</v>
      </c>
      <c r="BM403">
        <v>70</v>
      </c>
      <c r="BN403">
        <v>70</v>
      </c>
      <c r="BO403">
        <v>48.140999999999998</v>
      </c>
      <c r="BP403">
        <v>0</v>
      </c>
      <c r="BQ403">
        <v>323.31</v>
      </c>
      <c r="BR403">
        <v>35505000000</v>
      </c>
      <c r="BS403">
        <v>160</v>
      </c>
      <c r="BT403">
        <v>0.32519100000000001</v>
      </c>
      <c r="BU403">
        <v>0.82572599999999996</v>
      </c>
      <c r="BV403">
        <v>0.60475900000000005</v>
      </c>
      <c r="BW403">
        <v>0.72532200000000002</v>
      </c>
      <c r="BX403">
        <v>0.38585000000000003</v>
      </c>
      <c r="BY403">
        <v>0.71333800000000003</v>
      </c>
      <c r="BZ403">
        <v>0.822654</v>
      </c>
      <c r="CA403">
        <v>0.83506000000000002</v>
      </c>
      <c r="CB403">
        <v>9.4795199999999996E-2</v>
      </c>
      <c r="CC403">
        <v>0.924315</v>
      </c>
      <c r="CD403">
        <v>0.21789500000000001</v>
      </c>
      <c r="CE403">
        <v>0.25066300000000002</v>
      </c>
      <c r="CF403">
        <v>0.22433900000000001</v>
      </c>
      <c r="CG403">
        <v>0.751919</v>
      </c>
      <c r="CH403" t="s">
        <v>1787</v>
      </c>
      <c r="CI403" t="s">
        <v>1788</v>
      </c>
      <c r="CJ403" t="s">
        <v>1789</v>
      </c>
    </row>
    <row r="404" spans="1:88" x14ac:dyDescent="0.25">
      <c r="A404" t="s">
        <v>1794</v>
      </c>
      <c r="B404">
        <v>23.4298</v>
      </c>
      <c r="C404">
        <v>21.182099999999998</v>
      </c>
      <c r="D404">
        <v>23.177900000000001</v>
      </c>
      <c r="E404">
        <v>21.5566</v>
      </c>
      <c r="F404">
        <v>19.6371</v>
      </c>
      <c r="G404">
        <v>23.351099999999999</v>
      </c>
      <c r="H404">
        <v>23.9847</v>
      </c>
      <c r="I404">
        <v>23.4298</v>
      </c>
      <c r="J404">
        <v>22.7197</v>
      </c>
      <c r="K404">
        <v>24.648599999999998</v>
      </c>
      <c r="L404">
        <v>24.212199999999999</v>
      </c>
      <c r="M404">
        <v>23.005500000000001</v>
      </c>
      <c r="N404">
        <v>23.4923</v>
      </c>
      <c r="O404">
        <v>23.421600000000002</v>
      </c>
      <c r="P404">
        <v>21.5306</v>
      </c>
      <c r="Q404">
        <v>24.683800000000002</v>
      </c>
      <c r="R404">
        <v>23.039100000000001</v>
      </c>
      <c r="S404">
        <v>23.118500000000001</v>
      </c>
      <c r="T404">
        <v>22.861599999999999</v>
      </c>
      <c r="U404">
        <v>23.3004</v>
      </c>
      <c r="V404">
        <v>23.001100000000001</v>
      </c>
      <c r="W404">
        <v>22.466699999999999</v>
      </c>
      <c r="X404">
        <v>22.155000000000001</v>
      </c>
      <c r="Y404">
        <v>24.4862</v>
      </c>
      <c r="Z404">
        <v>22.066700000000001</v>
      </c>
      <c r="AA404">
        <v>21.924600000000002</v>
      </c>
      <c r="AB404">
        <v>22.5503</v>
      </c>
      <c r="AC404">
        <v>23.722999999999999</v>
      </c>
      <c r="AD404">
        <v>23.819099999999999</v>
      </c>
      <c r="AE404">
        <v>24.239000000000001</v>
      </c>
      <c r="AF404">
        <v>22.600999999999999</v>
      </c>
      <c r="AG404">
        <v>23.654</v>
      </c>
      <c r="AH404">
        <v>20.699100000000001</v>
      </c>
      <c r="AI404">
        <v>23.516500000000001</v>
      </c>
      <c r="AJ404">
        <v>23.540400000000002</v>
      </c>
      <c r="AK404">
        <v>23.8904</v>
      </c>
      <c r="AL404">
        <v>20.977900000000002</v>
      </c>
      <c r="AM404">
        <v>20.7822</v>
      </c>
      <c r="AN404">
        <v>23.4298</v>
      </c>
      <c r="AO404">
        <v>23.971599999999999</v>
      </c>
      <c r="AP404">
        <v>23.417000000000002</v>
      </c>
      <c r="AQ404">
        <v>23.379899999999999</v>
      </c>
      <c r="AR404">
        <v>23.323899999999998</v>
      </c>
      <c r="AS404">
        <v>23.349499999999999</v>
      </c>
      <c r="AT404">
        <v>23.0625</v>
      </c>
      <c r="AU404">
        <v>23.48</v>
      </c>
      <c r="AV404">
        <v>22.981400000000001</v>
      </c>
      <c r="AW404">
        <v>22.945399999999999</v>
      </c>
      <c r="BI404">
        <v>19</v>
      </c>
      <c r="BJ404">
        <v>19</v>
      </c>
      <c r="BK404">
        <v>19</v>
      </c>
      <c r="BL404">
        <v>44.1</v>
      </c>
      <c r="BM404">
        <v>44.1</v>
      </c>
      <c r="BN404">
        <v>44.1</v>
      </c>
      <c r="BO404">
        <v>67.876999999999995</v>
      </c>
      <c r="BP404">
        <v>0</v>
      </c>
      <c r="BQ404">
        <v>323.31</v>
      </c>
      <c r="BR404">
        <v>13497000000</v>
      </c>
      <c r="BS404">
        <v>124</v>
      </c>
      <c r="BT404">
        <v>0.30890800000000002</v>
      </c>
      <c r="BU404">
        <v>0.82435999999999998</v>
      </c>
      <c r="BV404">
        <v>0.26977099999999998</v>
      </c>
      <c r="BW404">
        <v>0.69581700000000002</v>
      </c>
      <c r="BX404">
        <v>0.80998099999999995</v>
      </c>
      <c r="BY404">
        <v>0.42363099999999998</v>
      </c>
      <c r="BZ404">
        <v>0.58460599999999996</v>
      </c>
      <c r="CA404">
        <v>1.4650799999999999</v>
      </c>
      <c r="CB404">
        <v>0.38912000000000002</v>
      </c>
      <c r="CC404">
        <v>0.71687699999999999</v>
      </c>
      <c r="CD404">
        <v>0.31483499999999998</v>
      </c>
      <c r="CE404">
        <v>0.83966799999999997</v>
      </c>
      <c r="CF404">
        <v>0.24399000000000001</v>
      </c>
      <c r="CG404">
        <v>0.72803099999999998</v>
      </c>
      <c r="CH404" t="s">
        <v>1791</v>
      </c>
      <c r="CI404" t="s">
        <v>1792</v>
      </c>
      <c r="CJ404" t="s">
        <v>1793</v>
      </c>
    </row>
    <row r="405" spans="1:88" x14ac:dyDescent="0.25">
      <c r="A405" t="s">
        <v>1802</v>
      </c>
      <c r="B405">
        <v>22.5854</v>
      </c>
      <c r="C405">
        <v>22.170400000000001</v>
      </c>
      <c r="D405">
        <v>22.691600000000001</v>
      </c>
      <c r="E405">
        <v>22.135400000000001</v>
      </c>
      <c r="F405">
        <v>22.864100000000001</v>
      </c>
      <c r="G405">
        <v>22.1463</v>
      </c>
      <c r="H405">
        <v>22.2364</v>
      </c>
      <c r="I405">
        <v>22.3749</v>
      </c>
      <c r="J405">
        <v>22.529800000000002</v>
      </c>
      <c r="K405">
        <v>19.497699999999998</v>
      </c>
      <c r="L405">
        <v>21.249099999999999</v>
      </c>
      <c r="M405">
        <v>20.056999999999999</v>
      </c>
      <c r="N405">
        <v>22.431000000000001</v>
      </c>
      <c r="O405">
        <v>21.498699999999999</v>
      </c>
      <c r="P405">
        <v>21.858899999999998</v>
      </c>
      <c r="Q405">
        <v>22.040900000000001</v>
      </c>
      <c r="R405">
        <v>21.5977</v>
      </c>
      <c r="S405">
        <v>21.8827</v>
      </c>
      <c r="T405">
        <v>22.3184</v>
      </c>
      <c r="U405">
        <v>22.570399999999999</v>
      </c>
      <c r="V405">
        <v>22.7806</v>
      </c>
      <c r="W405">
        <v>21.179500000000001</v>
      </c>
      <c r="X405">
        <v>22.072500000000002</v>
      </c>
      <c r="Y405">
        <v>24.8385</v>
      </c>
      <c r="Z405">
        <v>22.243300000000001</v>
      </c>
      <c r="AA405">
        <v>21.666699999999999</v>
      </c>
      <c r="AB405">
        <v>23.848800000000001</v>
      </c>
      <c r="AC405">
        <v>22.333300000000001</v>
      </c>
      <c r="AD405">
        <v>23.118500000000001</v>
      </c>
      <c r="AE405">
        <v>20.732900000000001</v>
      </c>
      <c r="AF405">
        <v>23.3871</v>
      </c>
      <c r="AG405">
        <v>22.564800000000002</v>
      </c>
      <c r="AH405">
        <v>22.320599999999999</v>
      </c>
      <c r="AI405">
        <v>21.920200000000001</v>
      </c>
      <c r="AJ405">
        <v>20.290700000000001</v>
      </c>
      <c r="AK405">
        <v>22.9572</v>
      </c>
      <c r="AL405">
        <v>22.358699999999999</v>
      </c>
      <c r="AM405">
        <v>22.174199999999999</v>
      </c>
      <c r="AN405">
        <v>23.005800000000001</v>
      </c>
      <c r="AO405">
        <v>22.172599999999999</v>
      </c>
      <c r="AP405">
        <v>22.335000000000001</v>
      </c>
      <c r="AQ405">
        <v>22.367999999999999</v>
      </c>
      <c r="AR405">
        <v>21.916899999999998</v>
      </c>
      <c r="AS405">
        <v>22.1676</v>
      </c>
      <c r="AT405">
        <v>23.116399999999999</v>
      </c>
      <c r="AU405">
        <v>21.4407</v>
      </c>
      <c r="AV405">
        <v>21.4968</v>
      </c>
      <c r="AW405">
        <v>20.866399999999999</v>
      </c>
      <c r="BI405">
        <v>13</v>
      </c>
      <c r="BJ405">
        <v>13</v>
      </c>
      <c r="BK405">
        <v>13</v>
      </c>
      <c r="BL405">
        <v>71.900000000000006</v>
      </c>
      <c r="BM405">
        <v>71.900000000000006</v>
      </c>
      <c r="BN405">
        <v>71.900000000000006</v>
      </c>
      <c r="BO405">
        <v>25.035</v>
      </c>
      <c r="BP405">
        <v>0</v>
      </c>
      <c r="BQ405">
        <v>238.14</v>
      </c>
      <c r="BR405">
        <v>15770000000</v>
      </c>
      <c r="BS405">
        <v>93</v>
      </c>
      <c r="BT405">
        <v>0.622394</v>
      </c>
      <c r="BU405">
        <v>0.66598900000000005</v>
      </c>
      <c r="BV405">
        <v>-0.37768099999999999</v>
      </c>
      <c r="BW405">
        <v>-1.1984699999999999</v>
      </c>
      <c r="BX405">
        <v>0.29866999999999999</v>
      </c>
      <c r="BY405">
        <v>0.77533700000000005</v>
      </c>
      <c r="BZ405">
        <v>-0.255554</v>
      </c>
      <c r="CA405">
        <v>-0.67966400000000005</v>
      </c>
      <c r="CB405">
        <v>0.15229500000000001</v>
      </c>
      <c r="CC405">
        <v>0.88920299999999997</v>
      </c>
      <c r="CD405">
        <v>0.122127</v>
      </c>
      <c r="CE405">
        <v>0.38354199999999999</v>
      </c>
      <c r="CF405">
        <v>0.38566800000000001</v>
      </c>
      <c r="CG405">
        <v>0.59184499999999995</v>
      </c>
      <c r="CH405" t="s">
        <v>1799</v>
      </c>
      <c r="CI405" t="s">
        <v>1800</v>
      </c>
      <c r="CJ405" t="s">
        <v>1801</v>
      </c>
    </row>
    <row r="406" spans="1:88" x14ac:dyDescent="0.25">
      <c r="A406" t="s">
        <v>1805</v>
      </c>
      <c r="B406">
        <v>25.113499999999998</v>
      </c>
      <c r="C406">
        <v>26.098500000000001</v>
      </c>
      <c r="D406">
        <v>24.534500000000001</v>
      </c>
      <c r="E406">
        <v>24.967199999999998</v>
      </c>
      <c r="F406">
        <v>24.317</v>
      </c>
      <c r="G406">
        <v>25.8552</v>
      </c>
      <c r="H406">
        <v>25.426600000000001</v>
      </c>
      <c r="I406">
        <v>26.209599999999998</v>
      </c>
      <c r="J406">
        <v>25.7182</v>
      </c>
      <c r="K406">
        <v>25.654</v>
      </c>
      <c r="L406">
        <v>23.895</v>
      </c>
      <c r="M406">
        <v>24.267900000000001</v>
      </c>
      <c r="N406">
        <v>24.001999999999999</v>
      </c>
      <c r="O406">
        <v>19.651399999999999</v>
      </c>
      <c r="P406">
        <v>23.847999999999999</v>
      </c>
      <c r="Q406">
        <v>24.8858</v>
      </c>
      <c r="R406">
        <v>24.908799999999999</v>
      </c>
      <c r="S406">
        <v>18.308700000000002</v>
      </c>
      <c r="T406">
        <v>25.462900000000001</v>
      </c>
      <c r="U406">
        <v>25.953900000000001</v>
      </c>
      <c r="V406">
        <v>21.451000000000001</v>
      </c>
      <c r="W406">
        <v>25.8264</v>
      </c>
      <c r="X406">
        <v>22.02</v>
      </c>
      <c r="Y406">
        <v>24.592600000000001</v>
      </c>
      <c r="Z406">
        <v>24.702400000000001</v>
      </c>
      <c r="AA406">
        <v>24.467600000000001</v>
      </c>
      <c r="AB406">
        <v>26.0793</v>
      </c>
      <c r="AC406">
        <v>21.160499999999999</v>
      </c>
      <c r="AD406">
        <v>19.461500000000001</v>
      </c>
      <c r="AE406">
        <v>24.563800000000001</v>
      </c>
      <c r="AF406">
        <v>24.828800000000001</v>
      </c>
      <c r="AG406">
        <v>25.301400000000001</v>
      </c>
      <c r="AH406">
        <v>24.337599999999998</v>
      </c>
      <c r="AI406">
        <v>24.569600000000001</v>
      </c>
      <c r="AJ406">
        <v>24.445699999999999</v>
      </c>
      <c r="AK406">
        <v>25.093499999999999</v>
      </c>
      <c r="AL406">
        <v>23.7182</v>
      </c>
      <c r="AM406">
        <v>21.886600000000001</v>
      </c>
      <c r="AN406">
        <v>21.873200000000001</v>
      </c>
      <c r="AO406">
        <v>24.377800000000001</v>
      </c>
      <c r="AP406">
        <v>20.854500000000002</v>
      </c>
      <c r="AQ406">
        <v>25.4999</v>
      </c>
      <c r="AR406">
        <v>25.4969</v>
      </c>
      <c r="AS406">
        <v>20.415900000000001</v>
      </c>
      <c r="AT406">
        <v>25.1174</v>
      </c>
      <c r="AU406">
        <v>25.150700000000001</v>
      </c>
      <c r="AV406">
        <v>24.164200000000001</v>
      </c>
      <c r="AW406">
        <v>24.8764</v>
      </c>
      <c r="BI406">
        <v>8</v>
      </c>
      <c r="BJ406">
        <v>8</v>
      </c>
      <c r="BK406">
        <v>8</v>
      </c>
      <c r="BL406">
        <v>47.1</v>
      </c>
      <c r="BM406">
        <v>47.1</v>
      </c>
      <c r="BN406">
        <v>47.1</v>
      </c>
      <c r="BO406">
        <v>22.119</v>
      </c>
      <c r="BP406">
        <v>0</v>
      </c>
      <c r="BQ406">
        <v>103.81</v>
      </c>
      <c r="BR406">
        <v>35063000000</v>
      </c>
      <c r="BS406">
        <v>121</v>
      </c>
      <c r="BT406">
        <v>0.96179400000000004</v>
      </c>
      <c r="BU406">
        <v>0.44513799999999998</v>
      </c>
      <c r="BV406">
        <v>-1.00789</v>
      </c>
      <c r="BW406">
        <v>-1.64249</v>
      </c>
      <c r="BX406">
        <v>0.70288700000000004</v>
      </c>
      <c r="BY406">
        <v>0.494278</v>
      </c>
      <c r="BZ406">
        <v>-0.89473000000000003</v>
      </c>
      <c r="CA406">
        <v>-1.3204100000000001</v>
      </c>
      <c r="CB406">
        <v>5.0925699999999997E-2</v>
      </c>
      <c r="CC406">
        <v>0.94981599999999999</v>
      </c>
      <c r="CD406">
        <v>0.11315500000000001</v>
      </c>
      <c r="CE406">
        <v>0.14039499999999999</v>
      </c>
      <c r="CF406">
        <v>0.717839</v>
      </c>
      <c r="CG406">
        <v>0.37350899999999998</v>
      </c>
      <c r="CH406" t="s">
        <v>1803</v>
      </c>
      <c r="CI406" t="s">
        <v>1803</v>
      </c>
      <c r="CJ406" t="s">
        <v>1804</v>
      </c>
    </row>
    <row r="407" spans="1:88" x14ac:dyDescent="0.25">
      <c r="A407" t="s">
        <v>1811</v>
      </c>
      <c r="B407">
        <v>25.2408</v>
      </c>
      <c r="C407">
        <v>24.239000000000001</v>
      </c>
      <c r="D407">
        <v>23.0379</v>
      </c>
      <c r="E407">
        <v>19.909600000000001</v>
      </c>
      <c r="F407">
        <v>24.0443</v>
      </c>
      <c r="G407">
        <v>22.48</v>
      </c>
      <c r="H407">
        <v>24.7441</v>
      </c>
      <c r="I407">
        <v>21.545400000000001</v>
      </c>
      <c r="J407">
        <v>24.804400000000001</v>
      </c>
      <c r="K407">
        <v>20.010000000000002</v>
      </c>
      <c r="L407">
        <v>23.551200000000001</v>
      </c>
      <c r="M407">
        <v>19.2408</v>
      </c>
      <c r="N407">
        <v>24.0136</v>
      </c>
      <c r="O407">
        <v>24.133199999999999</v>
      </c>
      <c r="P407">
        <v>20.501799999999999</v>
      </c>
      <c r="Q407">
        <v>24.366900000000001</v>
      </c>
      <c r="R407">
        <v>24.065000000000001</v>
      </c>
      <c r="S407">
        <v>20.3812</v>
      </c>
      <c r="T407">
        <v>23.801400000000001</v>
      </c>
      <c r="U407">
        <v>23.8858</v>
      </c>
      <c r="V407">
        <v>21.1752</v>
      </c>
      <c r="W407">
        <v>23.9406</v>
      </c>
      <c r="X407">
        <v>25.387699999999999</v>
      </c>
      <c r="Y407">
        <v>21.471</v>
      </c>
      <c r="Z407">
        <v>21.537600000000001</v>
      </c>
      <c r="AA407">
        <v>23.4834</v>
      </c>
      <c r="AB407">
        <v>23.552199999999999</v>
      </c>
      <c r="AC407">
        <v>21.638400000000001</v>
      </c>
      <c r="AD407">
        <v>21.049499999999998</v>
      </c>
      <c r="AE407">
        <v>22.8841</v>
      </c>
      <c r="AF407">
        <v>24.096399999999999</v>
      </c>
      <c r="AG407">
        <v>21.8322</v>
      </c>
      <c r="AH407">
        <v>24.7182</v>
      </c>
      <c r="AI407">
        <v>24.7286</v>
      </c>
      <c r="AJ407">
        <v>23.296099999999999</v>
      </c>
      <c r="AK407">
        <v>21.251000000000001</v>
      </c>
      <c r="AL407">
        <v>22.3813</v>
      </c>
      <c r="AM407">
        <v>20.889800000000001</v>
      </c>
      <c r="AN407">
        <v>19.6021</v>
      </c>
      <c r="AO407">
        <v>24.296099999999999</v>
      </c>
      <c r="AP407">
        <v>20.668600000000001</v>
      </c>
      <c r="AQ407">
        <v>24.738900000000001</v>
      </c>
      <c r="AR407">
        <v>21.1935</v>
      </c>
      <c r="AS407">
        <v>21.731999999999999</v>
      </c>
      <c r="AT407">
        <v>24.206299999999999</v>
      </c>
      <c r="AU407">
        <v>24.958400000000001</v>
      </c>
      <c r="AV407">
        <v>21.0548</v>
      </c>
      <c r="AW407">
        <v>24.018999999999998</v>
      </c>
      <c r="BI407">
        <v>8</v>
      </c>
      <c r="BJ407">
        <v>8</v>
      </c>
      <c r="BK407">
        <v>5</v>
      </c>
      <c r="BL407">
        <v>66.3</v>
      </c>
      <c r="BM407">
        <v>66.3</v>
      </c>
      <c r="BN407">
        <v>35.6</v>
      </c>
      <c r="BO407">
        <v>11.471</v>
      </c>
      <c r="BP407">
        <v>0</v>
      </c>
      <c r="BQ407">
        <v>104.7</v>
      </c>
      <c r="BR407">
        <v>79285000000</v>
      </c>
      <c r="BS407">
        <v>113</v>
      </c>
      <c r="BT407">
        <v>0.102507</v>
      </c>
      <c r="BU407">
        <v>0.96217799999999998</v>
      </c>
      <c r="BV407">
        <v>-0.14890600000000001</v>
      </c>
      <c r="BW407">
        <v>-0.26862000000000003</v>
      </c>
      <c r="BX407">
        <v>0.13903399999999999</v>
      </c>
      <c r="BY407">
        <v>0.88724400000000003</v>
      </c>
      <c r="BZ407">
        <v>-0.255332</v>
      </c>
      <c r="CA407">
        <v>-0.35419600000000001</v>
      </c>
      <c r="CB407">
        <v>5.62736E-2</v>
      </c>
      <c r="CC407">
        <v>0.94829799999999997</v>
      </c>
      <c r="CD407">
        <v>-0.10642699999999999</v>
      </c>
      <c r="CE407">
        <v>-0.15431400000000001</v>
      </c>
      <c r="CF407">
        <v>2.6494999999999999E-3</v>
      </c>
      <c r="CG407">
        <v>0.99753700000000001</v>
      </c>
      <c r="CH407" t="s">
        <v>1809</v>
      </c>
      <c r="CI407" t="s">
        <v>1809</v>
      </c>
      <c r="CJ407" t="s">
        <v>1810</v>
      </c>
    </row>
    <row r="408" spans="1:88" x14ac:dyDescent="0.25">
      <c r="A408" t="s">
        <v>1814</v>
      </c>
      <c r="B408">
        <v>27.2714</v>
      </c>
      <c r="C408">
        <v>27.113</v>
      </c>
      <c r="D408">
        <v>26.738900000000001</v>
      </c>
      <c r="E408">
        <v>26.042200000000001</v>
      </c>
      <c r="F408">
        <v>27.0914</v>
      </c>
      <c r="G408">
        <v>26.725999999999999</v>
      </c>
      <c r="H408">
        <v>27.040099999999999</v>
      </c>
      <c r="I408">
        <v>26.908799999999999</v>
      </c>
      <c r="J408">
        <v>26.672999999999998</v>
      </c>
      <c r="K408">
        <v>26.436199999999999</v>
      </c>
      <c r="L408">
        <v>26.023299999999999</v>
      </c>
      <c r="M408">
        <v>25.8552</v>
      </c>
      <c r="N408">
        <v>26.525500000000001</v>
      </c>
      <c r="O408">
        <v>26.874099999999999</v>
      </c>
      <c r="P408">
        <v>27.6798</v>
      </c>
      <c r="Q408">
        <v>26.8385</v>
      </c>
      <c r="R408">
        <v>27.121400000000001</v>
      </c>
      <c r="S408">
        <v>26.8264</v>
      </c>
      <c r="T408">
        <v>26.6998</v>
      </c>
      <c r="U408">
        <v>28.531500000000001</v>
      </c>
      <c r="V408">
        <v>26.603999999999999</v>
      </c>
      <c r="W408">
        <v>27.018999999999998</v>
      </c>
      <c r="X408">
        <v>26.997699999999998</v>
      </c>
      <c r="Y408">
        <v>26.595500000000001</v>
      </c>
      <c r="Z408">
        <v>26.171900000000001</v>
      </c>
      <c r="AA408">
        <v>26.248100000000001</v>
      </c>
      <c r="AB408">
        <v>25.892700000000001</v>
      </c>
      <c r="AC408">
        <v>26.997699999999998</v>
      </c>
      <c r="AD408">
        <v>27.712900000000001</v>
      </c>
      <c r="AE408">
        <v>26.8264</v>
      </c>
      <c r="AF408">
        <v>26.777100000000001</v>
      </c>
      <c r="AG408">
        <v>26.7517</v>
      </c>
      <c r="AH408">
        <v>26.418600000000001</v>
      </c>
      <c r="AI408">
        <v>26.578299999999999</v>
      </c>
      <c r="AJ408">
        <v>26.6998</v>
      </c>
      <c r="AK408">
        <v>27.9146</v>
      </c>
      <c r="AL408">
        <v>27.121400000000001</v>
      </c>
      <c r="AM408">
        <v>26.8385</v>
      </c>
      <c r="AN408">
        <v>26.540400000000002</v>
      </c>
      <c r="AO408">
        <v>26.7517</v>
      </c>
      <c r="AP408">
        <v>26.433</v>
      </c>
      <c r="AQ408">
        <v>27.0609</v>
      </c>
      <c r="AR408">
        <v>26.862300000000001</v>
      </c>
      <c r="AS408">
        <v>26.522500000000001</v>
      </c>
      <c r="AT408">
        <v>27.3992</v>
      </c>
      <c r="AU408">
        <v>27.140999999999998</v>
      </c>
      <c r="AV408">
        <v>26.803799999999999</v>
      </c>
      <c r="AW408">
        <v>26.897400000000001</v>
      </c>
      <c r="BI408">
        <v>12</v>
      </c>
      <c r="BJ408">
        <v>11</v>
      </c>
      <c r="BK408">
        <v>3</v>
      </c>
      <c r="BL408">
        <v>65.2</v>
      </c>
      <c r="BM408">
        <v>59.6</v>
      </c>
      <c r="BN408">
        <v>17.2</v>
      </c>
      <c r="BO408">
        <v>21.891999999999999</v>
      </c>
      <c r="BP408">
        <v>0</v>
      </c>
      <c r="BQ408">
        <v>218.46</v>
      </c>
      <c r="BR408">
        <v>99639000000</v>
      </c>
      <c r="BS408">
        <v>145</v>
      </c>
      <c r="BT408">
        <v>0.72482800000000003</v>
      </c>
      <c r="BU408">
        <v>0.63002599999999997</v>
      </c>
      <c r="BV408">
        <v>0.23252500000000001</v>
      </c>
      <c r="BW408">
        <v>1.34063</v>
      </c>
      <c r="BX408">
        <v>0.47262900000000002</v>
      </c>
      <c r="BY408">
        <v>0.63171100000000002</v>
      </c>
      <c r="BZ408">
        <v>0.143015</v>
      </c>
      <c r="CA408">
        <v>0.97859399999999996</v>
      </c>
      <c r="CB408">
        <v>0.17066500000000001</v>
      </c>
      <c r="CC408">
        <v>0.87931199999999998</v>
      </c>
      <c r="CD408">
        <v>-8.95098E-2</v>
      </c>
      <c r="CE408">
        <v>-0.42366199999999998</v>
      </c>
      <c r="CF408">
        <v>0.26704</v>
      </c>
      <c r="CG408">
        <v>0.71805399999999997</v>
      </c>
      <c r="CH408" t="s">
        <v>1812</v>
      </c>
      <c r="CI408" t="s">
        <v>1812</v>
      </c>
      <c r="CJ408" t="s">
        <v>1813</v>
      </c>
    </row>
    <row r="409" spans="1:88" x14ac:dyDescent="0.25">
      <c r="A409" t="s">
        <v>1818</v>
      </c>
      <c r="B409">
        <v>26.862300000000001</v>
      </c>
      <c r="C409">
        <v>26.2803</v>
      </c>
      <c r="D409">
        <v>26.17</v>
      </c>
      <c r="E409">
        <v>26.518000000000001</v>
      </c>
      <c r="F409">
        <v>26.004100000000001</v>
      </c>
      <c r="G409">
        <v>25.623699999999999</v>
      </c>
      <c r="H409">
        <v>26.317</v>
      </c>
      <c r="I409">
        <v>26.862300000000001</v>
      </c>
      <c r="J409">
        <v>26.276800000000001</v>
      </c>
      <c r="K409">
        <v>27.140999999999998</v>
      </c>
      <c r="L409">
        <v>24.993300000000001</v>
      </c>
      <c r="M409">
        <v>26.384399999999999</v>
      </c>
      <c r="N409">
        <v>26.150700000000001</v>
      </c>
      <c r="O409">
        <v>26.986899999999999</v>
      </c>
      <c r="P409">
        <v>26.618099999999998</v>
      </c>
      <c r="Q409">
        <v>25.831199999999999</v>
      </c>
      <c r="R409">
        <v>26.777100000000001</v>
      </c>
      <c r="S409">
        <v>26.244499999999999</v>
      </c>
      <c r="T409">
        <v>26.541899999999998</v>
      </c>
      <c r="U409">
        <v>26.095500000000001</v>
      </c>
      <c r="V409">
        <v>26.764500000000002</v>
      </c>
      <c r="W409">
        <v>26.058800000000002</v>
      </c>
      <c r="X409">
        <v>25.831199999999999</v>
      </c>
      <c r="Y409">
        <v>25.956199999999999</v>
      </c>
      <c r="Z409">
        <v>25.9847</v>
      </c>
      <c r="AA409">
        <v>26.466100000000001</v>
      </c>
      <c r="AB409">
        <v>26.366199999999999</v>
      </c>
      <c r="AC409">
        <v>25.895</v>
      </c>
      <c r="AD409">
        <v>26.618099999999998</v>
      </c>
      <c r="AE409">
        <v>26.244499999999999</v>
      </c>
      <c r="AF409">
        <v>26.712900000000001</v>
      </c>
      <c r="AG409">
        <v>26.632000000000001</v>
      </c>
      <c r="AH409">
        <v>26.035900000000002</v>
      </c>
      <c r="AI409">
        <v>26.3612</v>
      </c>
      <c r="AJ409">
        <v>26.603999999999999</v>
      </c>
      <c r="AK409">
        <v>26.8019</v>
      </c>
      <c r="AL409">
        <v>26.440899999999999</v>
      </c>
      <c r="AM409">
        <v>26.6998</v>
      </c>
      <c r="AN409">
        <v>27.018999999999998</v>
      </c>
      <c r="AO409">
        <v>26.8504</v>
      </c>
      <c r="AP409">
        <v>26.442499999999999</v>
      </c>
      <c r="AQ409">
        <v>27.0609</v>
      </c>
      <c r="AR409">
        <v>26.211400000000001</v>
      </c>
      <c r="AS409">
        <v>27.018999999999998</v>
      </c>
      <c r="AT409">
        <v>26.632000000000001</v>
      </c>
      <c r="AU409">
        <v>26.603999999999999</v>
      </c>
      <c r="AV409">
        <v>26.297899999999998</v>
      </c>
      <c r="AW409">
        <v>26.553599999999999</v>
      </c>
      <c r="BI409">
        <v>20</v>
      </c>
      <c r="BJ409">
        <v>20</v>
      </c>
      <c r="BK409">
        <v>20</v>
      </c>
      <c r="BL409">
        <v>32.5</v>
      </c>
      <c r="BM409">
        <v>32.5</v>
      </c>
      <c r="BN409">
        <v>32.5</v>
      </c>
      <c r="BO409">
        <v>87.527000000000001</v>
      </c>
      <c r="BP409">
        <v>0</v>
      </c>
      <c r="BQ409">
        <v>323.31</v>
      </c>
      <c r="BR409">
        <v>154000000000</v>
      </c>
      <c r="BS409">
        <v>336</v>
      </c>
      <c r="BT409">
        <v>0.28384300000000001</v>
      </c>
      <c r="BU409">
        <v>0.84649200000000002</v>
      </c>
      <c r="BV409">
        <v>8.9952000000000004E-2</v>
      </c>
      <c r="BW409">
        <v>0.64942900000000003</v>
      </c>
      <c r="BX409">
        <v>1.70686</v>
      </c>
      <c r="BY409">
        <v>0.11247600000000001</v>
      </c>
      <c r="BZ409">
        <v>0.37029899999999999</v>
      </c>
      <c r="CA409">
        <v>2.4866799999999998</v>
      </c>
      <c r="CB409">
        <v>1.0817399999999999</v>
      </c>
      <c r="CC409">
        <v>0.325797</v>
      </c>
      <c r="CD409">
        <v>0.28034700000000001</v>
      </c>
      <c r="CE409">
        <v>1.79877</v>
      </c>
      <c r="CF409">
        <v>1.14876</v>
      </c>
      <c r="CG409">
        <v>0.193605</v>
      </c>
      <c r="CH409" t="s">
        <v>1815</v>
      </c>
      <c r="CI409" t="s">
        <v>1816</v>
      </c>
      <c r="CJ409" t="s">
        <v>1817</v>
      </c>
    </row>
    <row r="410" spans="1:88" x14ac:dyDescent="0.25">
      <c r="A410" t="s">
        <v>1822</v>
      </c>
      <c r="B410">
        <v>26.3307</v>
      </c>
      <c r="C410">
        <v>26.4877</v>
      </c>
      <c r="D410">
        <v>24.927099999999999</v>
      </c>
      <c r="E410">
        <v>26.112500000000001</v>
      </c>
      <c r="F410">
        <v>25.537400000000002</v>
      </c>
      <c r="G410">
        <v>25.242599999999999</v>
      </c>
      <c r="H410">
        <v>26.2151</v>
      </c>
      <c r="I410">
        <v>25.175699999999999</v>
      </c>
      <c r="J410">
        <v>25.5105</v>
      </c>
      <c r="K410">
        <v>26.081299999999999</v>
      </c>
      <c r="L410">
        <v>26.133199999999999</v>
      </c>
      <c r="M410">
        <v>24.9406</v>
      </c>
      <c r="N410">
        <v>25.9847</v>
      </c>
      <c r="O410">
        <v>25.558</v>
      </c>
      <c r="P410">
        <v>26.1035</v>
      </c>
      <c r="Q410">
        <v>25.198399999999999</v>
      </c>
      <c r="R410">
        <v>25.101500000000001</v>
      </c>
      <c r="S410">
        <v>25.662199999999999</v>
      </c>
      <c r="T410">
        <v>24.749199999999998</v>
      </c>
      <c r="U410">
        <v>26.376200000000001</v>
      </c>
      <c r="V410">
        <v>26.135200000000001</v>
      </c>
      <c r="W410">
        <v>25.464500000000001</v>
      </c>
      <c r="X410">
        <v>25.960599999999999</v>
      </c>
      <c r="Y410">
        <v>25.654</v>
      </c>
      <c r="Z410">
        <v>25.592600000000001</v>
      </c>
      <c r="AA410">
        <v>25.528500000000001</v>
      </c>
      <c r="AB410">
        <v>25.436199999999999</v>
      </c>
      <c r="AC410">
        <v>25.7517</v>
      </c>
      <c r="AD410">
        <v>25.1371</v>
      </c>
      <c r="AE410">
        <v>26.313500000000001</v>
      </c>
      <c r="AF410">
        <v>26.374500000000001</v>
      </c>
      <c r="AG410">
        <v>25.756799999999998</v>
      </c>
      <c r="AH410">
        <v>26.308299999999999</v>
      </c>
      <c r="AI410">
        <v>24.598299999999998</v>
      </c>
      <c r="AJ410">
        <v>25.516500000000001</v>
      </c>
      <c r="AK410">
        <v>25.549199999999999</v>
      </c>
      <c r="AL410">
        <v>25.715499999999999</v>
      </c>
      <c r="AM410">
        <v>25.996600000000001</v>
      </c>
      <c r="AN410">
        <v>25.742799999999999</v>
      </c>
      <c r="AO410">
        <v>26.065000000000001</v>
      </c>
      <c r="AP410">
        <v>25.48</v>
      </c>
      <c r="AQ410">
        <v>25.938300000000002</v>
      </c>
      <c r="AR410">
        <v>25.629200000000001</v>
      </c>
      <c r="AS410">
        <v>25.989000000000001</v>
      </c>
      <c r="AT410">
        <v>24.993300000000001</v>
      </c>
      <c r="AU410">
        <v>25.704999999999998</v>
      </c>
      <c r="AV410">
        <v>25.278500000000001</v>
      </c>
      <c r="AW410">
        <v>25.702400000000001</v>
      </c>
      <c r="BI410">
        <v>25</v>
      </c>
      <c r="BJ410">
        <v>25</v>
      </c>
      <c r="BK410">
        <v>25</v>
      </c>
      <c r="BL410">
        <v>52.8</v>
      </c>
      <c r="BM410">
        <v>52.8</v>
      </c>
      <c r="BN410">
        <v>52.8</v>
      </c>
      <c r="BO410">
        <v>72.968000000000004</v>
      </c>
      <c r="BP410">
        <v>0</v>
      </c>
      <c r="BQ410">
        <v>323.31</v>
      </c>
      <c r="BR410">
        <v>68682000000</v>
      </c>
      <c r="BS410">
        <v>193</v>
      </c>
      <c r="BT410">
        <v>0.19362699999999999</v>
      </c>
      <c r="BU410">
        <v>0.903254</v>
      </c>
      <c r="BV410">
        <v>-7.65261E-2</v>
      </c>
      <c r="BW410">
        <v>-0.471279</v>
      </c>
      <c r="BX410">
        <v>0.20421600000000001</v>
      </c>
      <c r="BY410">
        <v>0.84550899999999996</v>
      </c>
      <c r="BZ410">
        <v>-7.7859600000000001E-2</v>
      </c>
      <c r="CA410">
        <v>-0.49485000000000001</v>
      </c>
      <c r="CB410">
        <v>2.40245E-3</v>
      </c>
      <c r="CC410">
        <v>0.99645499999999998</v>
      </c>
      <c r="CD410">
        <v>-1.3335199999999999E-3</v>
      </c>
      <c r="CE410">
        <v>-6.9760400000000002E-3</v>
      </c>
      <c r="CF410">
        <v>3.1851400000000002E-2</v>
      </c>
      <c r="CG410">
        <v>0.95879700000000001</v>
      </c>
      <c r="CH410" t="s">
        <v>1819</v>
      </c>
      <c r="CI410" t="s">
        <v>1820</v>
      </c>
      <c r="CJ410" t="s">
        <v>1821</v>
      </c>
    </row>
    <row r="411" spans="1:88" x14ac:dyDescent="0.25">
      <c r="A411" t="s">
        <v>1826</v>
      </c>
      <c r="B411">
        <v>22.8095</v>
      </c>
      <c r="C411">
        <v>23.648599999999998</v>
      </c>
      <c r="D411">
        <v>22.232600000000001</v>
      </c>
      <c r="E411">
        <v>23.323899999999998</v>
      </c>
      <c r="F411">
        <v>23.5045</v>
      </c>
      <c r="G411">
        <v>23.871700000000001</v>
      </c>
      <c r="H411">
        <v>23.039400000000001</v>
      </c>
      <c r="I411">
        <v>24.473800000000001</v>
      </c>
      <c r="J411">
        <v>23.697099999999999</v>
      </c>
      <c r="K411">
        <v>21.805700000000002</v>
      </c>
      <c r="L411">
        <v>21.7227</v>
      </c>
      <c r="M411">
        <v>22.5853</v>
      </c>
      <c r="N411">
        <v>22.887599999999999</v>
      </c>
      <c r="O411">
        <v>23.9406</v>
      </c>
      <c r="P411">
        <v>23.664899999999999</v>
      </c>
      <c r="Q411">
        <v>24.310099999999998</v>
      </c>
      <c r="R411">
        <v>23.490500000000001</v>
      </c>
      <c r="S411">
        <v>24.0105</v>
      </c>
      <c r="T411">
        <v>24.035900000000002</v>
      </c>
      <c r="U411">
        <v>24.179500000000001</v>
      </c>
      <c r="V411">
        <v>23.6416</v>
      </c>
      <c r="W411">
        <v>23.0867</v>
      </c>
      <c r="X411">
        <v>23.7745</v>
      </c>
      <c r="Y411">
        <v>23.632000000000001</v>
      </c>
      <c r="Z411">
        <v>23.563800000000001</v>
      </c>
      <c r="AA411">
        <v>24.0609</v>
      </c>
      <c r="AB411">
        <v>23.738900000000001</v>
      </c>
      <c r="AC411">
        <v>24.528500000000001</v>
      </c>
      <c r="AD411">
        <v>23.723400000000002</v>
      </c>
      <c r="AE411">
        <v>21.7439</v>
      </c>
      <c r="AF411">
        <v>24.065000000000001</v>
      </c>
      <c r="AG411">
        <v>23.843299999999999</v>
      </c>
      <c r="AH411">
        <v>23.8385</v>
      </c>
      <c r="AI411">
        <v>23.0884</v>
      </c>
      <c r="AJ411">
        <v>22.951000000000001</v>
      </c>
      <c r="AK411">
        <v>22.889299999999999</v>
      </c>
      <c r="AL411">
        <v>22.9147</v>
      </c>
      <c r="AM411">
        <v>20.896699999999999</v>
      </c>
      <c r="AN411">
        <v>23.467600000000001</v>
      </c>
      <c r="AO411">
        <v>25.267900000000001</v>
      </c>
      <c r="AP411">
        <v>23.3689</v>
      </c>
      <c r="AQ411">
        <v>23.267900000000001</v>
      </c>
      <c r="AR411">
        <v>23.847999999999999</v>
      </c>
      <c r="AS411">
        <v>24.093499999999999</v>
      </c>
      <c r="AT411">
        <v>23.9406</v>
      </c>
      <c r="AU411">
        <v>24.296099999999999</v>
      </c>
      <c r="AV411">
        <v>23.261099999999999</v>
      </c>
      <c r="AW411">
        <v>24.101500000000001</v>
      </c>
      <c r="BI411">
        <v>15</v>
      </c>
      <c r="BJ411">
        <v>12</v>
      </c>
      <c r="BK411">
        <v>12</v>
      </c>
      <c r="BL411">
        <v>19.899999999999999</v>
      </c>
      <c r="BM411">
        <v>16.399999999999999</v>
      </c>
      <c r="BN411">
        <v>16.399999999999999</v>
      </c>
      <c r="BO411">
        <v>105.87</v>
      </c>
      <c r="BP411">
        <v>0</v>
      </c>
      <c r="BQ411">
        <v>82.194000000000003</v>
      </c>
      <c r="BR411">
        <v>15486000000</v>
      </c>
      <c r="BS411">
        <v>67</v>
      </c>
      <c r="BT411">
        <v>0.399642</v>
      </c>
      <c r="BU411">
        <v>0.80321200000000004</v>
      </c>
      <c r="BV411">
        <v>-0.229461</v>
      </c>
      <c r="BW411">
        <v>-0.85457899999999998</v>
      </c>
      <c r="BX411">
        <v>0.92803999999999998</v>
      </c>
      <c r="BY411">
        <v>0.35315299999999999</v>
      </c>
      <c r="BZ411">
        <v>0.422763</v>
      </c>
      <c r="CA411">
        <v>1.61666</v>
      </c>
      <c r="CB411">
        <v>1.2538100000000001</v>
      </c>
      <c r="CC411">
        <v>0.26835700000000001</v>
      </c>
      <c r="CD411">
        <v>0.65222400000000003</v>
      </c>
      <c r="CE411">
        <v>1.996</v>
      </c>
      <c r="CF411">
        <v>1.0585</v>
      </c>
      <c r="CG411">
        <v>0.22153999999999999</v>
      </c>
      <c r="CH411" t="s">
        <v>1823</v>
      </c>
      <c r="CI411" t="s">
        <v>1824</v>
      </c>
      <c r="CJ411" t="s">
        <v>1825</v>
      </c>
    </row>
    <row r="412" spans="1:88" x14ac:dyDescent="0.25">
      <c r="A412" t="s">
        <v>1829</v>
      </c>
      <c r="B412">
        <v>22.905200000000001</v>
      </c>
      <c r="C412">
        <v>23.847999999999999</v>
      </c>
      <c r="D412">
        <v>23.6096</v>
      </c>
      <c r="E412">
        <v>24.093499999999999</v>
      </c>
      <c r="F412">
        <v>25.171900000000001</v>
      </c>
      <c r="G412">
        <v>24.202100000000002</v>
      </c>
      <c r="H412">
        <v>23.351099999999999</v>
      </c>
      <c r="I412">
        <v>23.030100000000001</v>
      </c>
      <c r="J412">
        <v>24.125299999999999</v>
      </c>
      <c r="K412">
        <v>23.442499999999999</v>
      </c>
      <c r="L412">
        <v>23.8858</v>
      </c>
      <c r="M412">
        <v>23.552199999999999</v>
      </c>
      <c r="N412">
        <v>22.3582</v>
      </c>
      <c r="O412">
        <v>23.018599999999999</v>
      </c>
      <c r="P412">
        <v>24.423400000000001</v>
      </c>
      <c r="Q412">
        <v>23.913399999999999</v>
      </c>
      <c r="R412">
        <v>25.183299999999999</v>
      </c>
      <c r="S412">
        <v>24.0609</v>
      </c>
      <c r="T412">
        <v>22.4102</v>
      </c>
      <c r="U412">
        <v>23.516500000000001</v>
      </c>
      <c r="V412">
        <v>24.357800000000001</v>
      </c>
      <c r="W412">
        <v>23.171299999999999</v>
      </c>
      <c r="X412">
        <v>22.796299999999999</v>
      </c>
      <c r="Y412">
        <v>23.867000000000001</v>
      </c>
      <c r="Z412">
        <v>24.723400000000002</v>
      </c>
      <c r="AA412">
        <v>23.847999999999999</v>
      </c>
      <c r="AB412">
        <v>24.417000000000002</v>
      </c>
      <c r="AC412">
        <v>22.992799999999999</v>
      </c>
      <c r="AD412">
        <v>24.0854</v>
      </c>
      <c r="AE412">
        <v>25.2714</v>
      </c>
      <c r="AF412">
        <v>23.819099999999999</v>
      </c>
      <c r="AG412">
        <v>24.546299999999999</v>
      </c>
      <c r="AH412">
        <v>23.847999999999999</v>
      </c>
      <c r="AI412">
        <v>23.4298</v>
      </c>
      <c r="AJ412">
        <v>23.904299999999999</v>
      </c>
      <c r="AK412">
        <v>23.5045</v>
      </c>
      <c r="AL412">
        <v>24.6096</v>
      </c>
      <c r="AM412">
        <v>23.799499999999998</v>
      </c>
      <c r="AN412">
        <v>24.239000000000001</v>
      </c>
      <c r="AO412">
        <v>23.528500000000001</v>
      </c>
      <c r="AP412">
        <v>24.558</v>
      </c>
      <c r="AQ412">
        <v>23.218800000000002</v>
      </c>
      <c r="AR412">
        <v>23.310099999999998</v>
      </c>
      <c r="AS412">
        <v>23.7286</v>
      </c>
      <c r="AT412">
        <v>23.337599999999998</v>
      </c>
      <c r="AU412">
        <v>24.337599999999998</v>
      </c>
      <c r="AV412">
        <v>24.296099999999999</v>
      </c>
      <c r="AW412">
        <v>24.522500000000001</v>
      </c>
      <c r="AZ412" t="s">
        <v>194</v>
      </c>
      <c r="BI412">
        <v>42</v>
      </c>
      <c r="BJ412">
        <v>41</v>
      </c>
      <c r="BK412">
        <v>41</v>
      </c>
      <c r="BL412">
        <v>65.7</v>
      </c>
      <c r="BM412">
        <v>65.7</v>
      </c>
      <c r="BN412">
        <v>65.7</v>
      </c>
      <c r="BO412">
        <v>62.064</v>
      </c>
      <c r="BP412">
        <v>0</v>
      </c>
      <c r="BQ412">
        <v>323.31</v>
      </c>
      <c r="BR412">
        <v>882000000000</v>
      </c>
      <c r="BS412">
        <v>1243</v>
      </c>
      <c r="BT412">
        <v>0.138795</v>
      </c>
      <c r="BU412">
        <v>0.945716</v>
      </c>
      <c r="BV412">
        <v>8.1846100000000005E-2</v>
      </c>
      <c r="BW412">
        <v>0.35259499999999999</v>
      </c>
      <c r="BX412">
        <v>0.224962</v>
      </c>
      <c r="BY412">
        <v>0.8327</v>
      </c>
      <c r="BZ412">
        <v>0.13250899999999999</v>
      </c>
      <c r="CA412">
        <v>0.53717400000000004</v>
      </c>
      <c r="CB412">
        <v>6.9973599999999997E-2</v>
      </c>
      <c r="CC412">
        <v>0.93834099999999998</v>
      </c>
      <c r="CD412">
        <v>5.0662400000000003E-2</v>
      </c>
      <c r="CE412">
        <v>0.18934300000000001</v>
      </c>
      <c r="CF412">
        <v>0.18341099999999999</v>
      </c>
      <c r="CG412">
        <v>0.79944899999999997</v>
      </c>
      <c r="CH412" t="s">
        <v>1827</v>
      </c>
      <c r="CI412" t="s">
        <v>1827</v>
      </c>
      <c r="CJ412" t="s">
        <v>1828</v>
      </c>
    </row>
    <row r="413" spans="1:88" x14ac:dyDescent="0.25">
      <c r="A413" t="s">
        <v>1833</v>
      </c>
      <c r="B413">
        <v>24.659500000000001</v>
      </c>
      <c r="C413">
        <v>20.790400000000002</v>
      </c>
      <c r="D413">
        <v>25.637499999999999</v>
      </c>
      <c r="E413">
        <v>21.29</v>
      </c>
      <c r="F413">
        <v>22.3247</v>
      </c>
      <c r="G413">
        <v>26.062899999999999</v>
      </c>
      <c r="H413">
        <v>24.357800000000001</v>
      </c>
      <c r="I413">
        <v>25.1371</v>
      </c>
      <c r="J413">
        <v>25.148800000000001</v>
      </c>
      <c r="K413">
        <v>22.942799999999998</v>
      </c>
      <c r="L413">
        <v>24.9495</v>
      </c>
      <c r="M413">
        <v>25.6784</v>
      </c>
      <c r="N413">
        <v>25.472300000000001</v>
      </c>
      <c r="O413">
        <v>24.799499999999998</v>
      </c>
      <c r="P413">
        <v>24.603999999999999</v>
      </c>
      <c r="Q413">
        <v>22.7684</v>
      </c>
      <c r="R413">
        <v>24.069099999999999</v>
      </c>
      <c r="S413">
        <v>24.857600000000001</v>
      </c>
      <c r="T413">
        <v>25.014800000000001</v>
      </c>
      <c r="U413">
        <v>24.637499999999999</v>
      </c>
      <c r="V413">
        <v>25.3612</v>
      </c>
      <c r="W413">
        <v>25.395900000000001</v>
      </c>
      <c r="X413">
        <v>25.014800000000001</v>
      </c>
      <c r="Y413">
        <v>21.79</v>
      </c>
      <c r="Z413">
        <v>20.837599999999998</v>
      </c>
      <c r="AA413">
        <v>25.8445</v>
      </c>
      <c r="AB413">
        <v>19.457799999999999</v>
      </c>
      <c r="AC413">
        <v>21.2608</v>
      </c>
      <c r="AD413">
        <v>25.0609</v>
      </c>
      <c r="AE413">
        <v>25.563800000000001</v>
      </c>
      <c r="AF413">
        <v>20.374199999999998</v>
      </c>
      <c r="AG413">
        <v>24.804400000000001</v>
      </c>
      <c r="AH413">
        <v>25.453600000000002</v>
      </c>
      <c r="AI413">
        <v>20.073</v>
      </c>
      <c r="AJ413">
        <v>25.109500000000001</v>
      </c>
      <c r="AK413">
        <v>21.8992</v>
      </c>
      <c r="AL413">
        <v>24.924800000000001</v>
      </c>
      <c r="AM413">
        <v>25.0275</v>
      </c>
      <c r="AN413">
        <v>24.707699999999999</v>
      </c>
      <c r="AO413">
        <v>25.211400000000001</v>
      </c>
      <c r="AP413">
        <v>25.4024</v>
      </c>
      <c r="AQ413">
        <v>26.0975</v>
      </c>
      <c r="AR413">
        <v>24.691800000000001</v>
      </c>
      <c r="AS413">
        <v>25.522500000000001</v>
      </c>
      <c r="AT413">
        <v>25.390999999999998</v>
      </c>
      <c r="AU413">
        <v>26.043199999999999</v>
      </c>
      <c r="AV413">
        <v>24.664899999999999</v>
      </c>
      <c r="AW413">
        <v>25.569600000000001</v>
      </c>
      <c r="BI413">
        <v>13</v>
      </c>
      <c r="BJ413">
        <v>13</v>
      </c>
      <c r="BK413">
        <v>13</v>
      </c>
      <c r="BL413">
        <v>4.8</v>
      </c>
      <c r="BM413">
        <v>4.8</v>
      </c>
      <c r="BN413">
        <v>4.8</v>
      </c>
      <c r="BO413">
        <v>312.24</v>
      </c>
      <c r="BP413">
        <v>0</v>
      </c>
      <c r="BQ413">
        <v>33.515000000000001</v>
      </c>
      <c r="BR413">
        <v>24241000000</v>
      </c>
      <c r="BS413">
        <v>45</v>
      </c>
      <c r="BT413">
        <v>0.62060000000000004</v>
      </c>
      <c r="BU413">
        <v>0.66486000000000001</v>
      </c>
      <c r="BV413">
        <v>0.73964700000000005</v>
      </c>
      <c r="BW413">
        <v>1.1959</v>
      </c>
      <c r="BX413">
        <v>1.81989</v>
      </c>
      <c r="BY413">
        <v>9.5893300000000001E-2</v>
      </c>
      <c r="BZ413">
        <v>1.81277</v>
      </c>
      <c r="CA413">
        <v>2.6008499999999999</v>
      </c>
      <c r="CB413">
        <v>1.2503200000000001</v>
      </c>
      <c r="CC413">
        <v>0.26600000000000001</v>
      </c>
      <c r="CD413">
        <v>1.0731200000000001</v>
      </c>
      <c r="CE413">
        <v>1.9921</v>
      </c>
      <c r="CF413">
        <v>1.12967</v>
      </c>
      <c r="CG413">
        <v>0.19941300000000001</v>
      </c>
      <c r="CH413" t="s">
        <v>1830</v>
      </c>
      <c r="CI413" t="s">
        <v>1831</v>
      </c>
      <c r="CJ413" t="s">
        <v>1832</v>
      </c>
    </row>
    <row r="414" spans="1:88" x14ac:dyDescent="0.25">
      <c r="A414" t="s">
        <v>1837</v>
      </c>
      <c r="B414">
        <v>22.712399999999999</v>
      </c>
      <c r="C414">
        <v>22.083600000000001</v>
      </c>
      <c r="D414">
        <v>22.517099999999999</v>
      </c>
      <c r="E414">
        <v>22.6462</v>
      </c>
      <c r="F414">
        <v>21.6677</v>
      </c>
      <c r="G414">
        <v>23.5045</v>
      </c>
      <c r="H414">
        <v>23.845199999999998</v>
      </c>
      <c r="I414">
        <v>19.697500000000002</v>
      </c>
      <c r="J414">
        <v>23.142600000000002</v>
      </c>
      <c r="K414">
        <v>22.873000000000001</v>
      </c>
      <c r="L414">
        <v>22.05</v>
      </c>
      <c r="M414">
        <v>23.516500000000001</v>
      </c>
      <c r="N414">
        <v>23.586500000000001</v>
      </c>
      <c r="O414">
        <v>24.164200000000001</v>
      </c>
      <c r="P414">
        <v>22.438300000000002</v>
      </c>
      <c r="Q414">
        <v>20.577400000000001</v>
      </c>
      <c r="R414">
        <v>22.497800000000002</v>
      </c>
      <c r="S414">
        <v>23.457899999999999</v>
      </c>
      <c r="T414">
        <v>24.0732</v>
      </c>
      <c r="U414">
        <v>23.516500000000001</v>
      </c>
      <c r="V414">
        <v>24.6264</v>
      </c>
      <c r="W414">
        <v>23.231300000000001</v>
      </c>
      <c r="X414">
        <v>23.6265</v>
      </c>
      <c r="Y414">
        <v>23.540400000000002</v>
      </c>
      <c r="Z414">
        <v>20.970700000000001</v>
      </c>
      <c r="AA414">
        <v>23.508400000000002</v>
      </c>
      <c r="AB414">
        <v>21.898299999999999</v>
      </c>
      <c r="AC414">
        <v>22.371500000000001</v>
      </c>
      <c r="AD414">
        <v>22.6372</v>
      </c>
      <c r="AE414">
        <v>24.183299999999999</v>
      </c>
      <c r="AF414">
        <v>23.337599999999998</v>
      </c>
      <c r="AG414">
        <v>23.7957</v>
      </c>
      <c r="AH414">
        <v>23.007899999999999</v>
      </c>
      <c r="AI414">
        <v>23.831600000000002</v>
      </c>
      <c r="AJ414">
        <v>22.133099999999999</v>
      </c>
      <c r="AK414">
        <v>20.839600000000001</v>
      </c>
      <c r="AL414">
        <v>20.978300000000001</v>
      </c>
      <c r="AM414">
        <v>22.3156</v>
      </c>
      <c r="AN414">
        <v>23.377800000000001</v>
      </c>
      <c r="AO414">
        <v>22.4709</v>
      </c>
      <c r="AP414">
        <v>23.187999999999999</v>
      </c>
      <c r="AQ414">
        <v>23.632000000000001</v>
      </c>
      <c r="AR414">
        <v>23.267900000000001</v>
      </c>
      <c r="AS414">
        <v>22.6738</v>
      </c>
      <c r="AT414">
        <v>22.9373</v>
      </c>
      <c r="AU414">
        <v>22.293399999999998</v>
      </c>
      <c r="AV414">
        <v>22.687899999999999</v>
      </c>
      <c r="AW414">
        <v>22.118099999999998</v>
      </c>
      <c r="BI414">
        <v>13</v>
      </c>
      <c r="BJ414">
        <v>13</v>
      </c>
      <c r="BK414">
        <v>13</v>
      </c>
      <c r="BL414">
        <v>78.400000000000006</v>
      </c>
      <c r="BM414">
        <v>78.400000000000006</v>
      </c>
      <c r="BN414">
        <v>78.400000000000006</v>
      </c>
      <c r="BO414">
        <v>22.390999999999998</v>
      </c>
      <c r="BP414">
        <v>0</v>
      </c>
      <c r="BQ414">
        <v>323.31</v>
      </c>
      <c r="BR414">
        <v>73608000000</v>
      </c>
      <c r="BS414">
        <v>135</v>
      </c>
      <c r="BT414">
        <v>0.16963700000000001</v>
      </c>
      <c r="BU414">
        <v>0.92408400000000002</v>
      </c>
      <c r="BV414">
        <v>0.15448999999999999</v>
      </c>
      <c r="BW414">
        <v>0.42046</v>
      </c>
      <c r="BX414">
        <v>0.181258</v>
      </c>
      <c r="BY414">
        <v>0.85421899999999995</v>
      </c>
      <c r="BZ414">
        <v>0.172295</v>
      </c>
      <c r="CA414">
        <v>0.446712</v>
      </c>
      <c r="CB414">
        <v>1.6813399999999999E-2</v>
      </c>
      <c r="CC414">
        <v>0.98571699999999995</v>
      </c>
      <c r="CD414">
        <v>1.7804899999999999E-2</v>
      </c>
      <c r="CE414">
        <v>4.8039900000000003E-2</v>
      </c>
      <c r="CF414">
        <v>9.9251599999999995E-2</v>
      </c>
      <c r="CG414">
        <v>0.88402599999999998</v>
      </c>
      <c r="CH414" t="s">
        <v>1834</v>
      </c>
      <c r="CI414" t="s">
        <v>1835</v>
      </c>
      <c r="CJ414" t="s">
        <v>1836</v>
      </c>
    </row>
    <row r="415" spans="1:88" x14ac:dyDescent="0.25">
      <c r="A415" t="s">
        <v>1840</v>
      </c>
      <c r="B415">
        <v>25.069099999999999</v>
      </c>
      <c r="C415">
        <v>23.048500000000001</v>
      </c>
      <c r="D415">
        <v>23.993300000000001</v>
      </c>
      <c r="E415">
        <v>23.895</v>
      </c>
      <c r="F415">
        <v>24.725999999999999</v>
      </c>
      <c r="G415">
        <v>24.461400000000001</v>
      </c>
      <c r="H415">
        <v>20.204599999999999</v>
      </c>
      <c r="I415">
        <v>24.895</v>
      </c>
      <c r="J415">
        <v>20.8809</v>
      </c>
      <c r="K415">
        <v>23.1539</v>
      </c>
      <c r="L415">
        <v>24.4923</v>
      </c>
      <c r="M415">
        <v>25.724699999999999</v>
      </c>
      <c r="N415">
        <v>22.3916</v>
      </c>
      <c r="O415">
        <v>24.707699999999999</v>
      </c>
      <c r="P415">
        <v>20.280100000000001</v>
      </c>
      <c r="Q415">
        <v>23.733799999999999</v>
      </c>
      <c r="R415">
        <v>21.244599999999998</v>
      </c>
      <c r="S415">
        <v>23.9495</v>
      </c>
      <c r="T415">
        <v>20.192</v>
      </c>
      <c r="U415">
        <v>24.202100000000002</v>
      </c>
      <c r="V415">
        <v>23.234000000000002</v>
      </c>
      <c r="W415">
        <v>24.637499999999999</v>
      </c>
      <c r="X415">
        <v>23.558</v>
      </c>
      <c r="Y415">
        <v>20.116299999999999</v>
      </c>
      <c r="Z415">
        <v>25.4298</v>
      </c>
      <c r="AA415">
        <v>23.105599999999999</v>
      </c>
      <c r="AB415">
        <v>24.0854</v>
      </c>
      <c r="AC415">
        <v>24.439399999999999</v>
      </c>
      <c r="AD415">
        <v>23.484200000000001</v>
      </c>
      <c r="AE415">
        <v>23.785499999999999</v>
      </c>
      <c r="AF415">
        <v>24.819099999999999</v>
      </c>
      <c r="AG415">
        <v>21.055499999999999</v>
      </c>
      <c r="AH415">
        <v>23.620899999999999</v>
      </c>
      <c r="AI415">
        <v>23.353300000000001</v>
      </c>
      <c r="AJ415">
        <v>24.109500000000001</v>
      </c>
      <c r="AK415">
        <v>21.301400000000001</v>
      </c>
      <c r="AL415">
        <v>24.371200000000002</v>
      </c>
      <c r="AM415">
        <v>24.410499999999999</v>
      </c>
      <c r="AN415">
        <v>24.267900000000001</v>
      </c>
      <c r="AO415">
        <v>22.082999999999998</v>
      </c>
      <c r="AP415">
        <v>23.028500000000001</v>
      </c>
      <c r="AQ415">
        <v>22.376999999999999</v>
      </c>
      <c r="AR415">
        <v>22.218900000000001</v>
      </c>
      <c r="AS415">
        <v>23.1111</v>
      </c>
      <c r="AT415">
        <v>23.377800000000001</v>
      </c>
      <c r="AU415">
        <v>23.2971</v>
      </c>
      <c r="AV415">
        <v>23.8385</v>
      </c>
      <c r="AW415">
        <v>23.675699999999999</v>
      </c>
      <c r="BI415">
        <v>10</v>
      </c>
      <c r="BJ415">
        <v>10</v>
      </c>
      <c r="BK415">
        <v>10</v>
      </c>
      <c r="BL415">
        <v>22.7</v>
      </c>
      <c r="BM415">
        <v>22.7</v>
      </c>
      <c r="BN415">
        <v>22.7</v>
      </c>
      <c r="BO415">
        <v>60.957999999999998</v>
      </c>
      <c r="BP415">
        <v>0</v>
      </c>
      <c r="BQ415">
        <v>273.24</v>
      </c>
      <c r="BR415">
        <v>12899000000</v>
      </c>
      <c r="BS415">
        <v>60</v>
      </c>
      <c r="BT415">
        <v>0.18399799999999999</v>
      </c>
      <c r="BU415">
        <v>0.90841499999999997</v>
      </c>
      <c r="BV415">
        <v>-0.23486000000000001</v>
      </c>
      <c r="BW415">
        <v>-0.45107799999999998</v>
      </c>
      <c r="BX415">
        <v>0.303707</v>
      </c>
      <c r="BY415">
        <v>0.76908900000000002</v>
      </c>
      <c r="BZ415">
        <v>-0.36879499999999998</v>
      </c>
      <c r="CA415">
        <v>-0.688998</v>
      </c>
      <c r="CB415">
        <v>9.4168000000000002E-2</v>
      </c>
      <c r="CC415">
        <v>0.92355500000000001</v>
      </c>
      <c r="CD415">
        <v>-0.133935</v>
      </c>
      <c r="CE415">
        <v>-0.24914500000000001</v>
      </c>
      <c r="CF415">
        <v>2.4712600000000001E-2</v>
      </c>
      <c r="CG415">
        <v>0.96407900000000002</v>
      </c>
      <c r="CH415" t="s">
        <v>1838</v>
      </c>
      <c r="CI415" t="s">
        <v>1838</v>
      </c>
      <c r="CJ415" t="s">
        <v>1839</v>
      </c>
    </row>
    <row r="416" spans="1:88" x14ac:dyDescent="0.25">
      <c r="A416" t="s">
        <v>1843</v>
      </c>
      <c r="B416">
        <v>27.764500000000002</v>
      </c>
      <c r="C416">
        <v>27.970500000000001</v>
      </c>
      <c r="D416">
        <v>27.8385</v>
      </c>
      <c r="E416">
        <v>27.008400000000002</v>
      </c>
      <c r="F416">
        <v>27.6251</v>
      </c>
      <c r="G416">
        <v>27.783300000000001</v>
      </c>
      <c r="H416">
        <v>27.672999999999998</v>
      </c>
      <c r="I416">
        <v>27.874099999999999</v>
      </c>
      <c r="J416">
        <v>28.174700000000001</v>
      </c>
      <c r="K416">
        <v>27.8324</v>
      </c>
      <c r="L416">
        <v>27.970500000000001</v>
      </c>
      <c r="M416">
        <v>27.770800000000001</v>
      </c>
      <c r="N416">
        <v>27.862300000000001</v>
      </c>
      <c r="O416">
        <v>28.0762</v>
      </c>
      <c r="P416">
        <v>28.055700000000002</v>
      </c>
      <c r="Q416">
        <v>28.0762</v>
      </c>
      <c r="R416">
        <v>27.071100000000001</v>
      </c>
      <c r="S416">
        <v>27.758099999999999</v>
      </c>
      <c r="T416">
        <v>27.516500000000001</v>
      </c>
      <c r="U416">
        <v>27.7958</v>
      </c>
      <c r="V416">
        <v>27.925899999999999</v>
      </c>
      <c r="W416">
        <v>28.003</v>
      </c>
      <c r="X416">
        <v>27.568200000000001</v>
      </c>
      <c r="Y416">
        <v>27.596900000000002</v>
      </c>
      <c r="Z416">
        <v>28.266999999999999</v>
      </c>
      <c r="AA416">
        <v>27.8385</v>
      </c>
      <c r="AB416">
        <v>28.179500000000001</v>
      </c>
      <c r="AC416">
        <v>28.0609</v>
      </c>
      <c r="AD416">
        <v>27.7195</v>
      </c>
      <c r="AE416">
        <v>27.546299999999999</v>
      </c>
      <c r="AF416">
        <v>27.531500000000001</v>
      </c>
      <c r="AG416">
        <v>27.920300000000001</v>
      </c>
      <c r="AH416">
        <v>27.981400000000001</v>
      </c>
      <c r="AI416">
        <v>27.770800000000001</v>
      </c>
      <c r="AJ416">
        <v>27.9316</v>
      </c>
      <c r="AK416">
        <v>27.8324</v>
      </c>
      <c r="AL416">
        <v>28.029599999999999</v>
      </c>
      <c r="AM416">
        <v>27.9923</v>
      </c>
      <c r="AN416">
        <v>28.086400000000001</v>
      </c>
      <c r="AO416">
        <v>28.403199999999998</v>
      </c>
      <c r="AP416">
        <v>27.8264</v>
      </c>
      <c r="AQ416">
        <v>27.7195</v>
      </c>
      <c r="AR416">
        <v>26.546299999999999</v>
      </c>
      <c r="AS416">
        <v>27.546299999999999</v>
      </c>
      <c r="AT416">
        <v>28.003</v>
      </c>
      <c r="AU416">
        <v>26.2803</v>
      </c>
      <c r="AV416">
        <v>27.862300000000001</v>
      </c>
      <c r="AW416">
        <v>27.8385</v>
      </c>
      <c r="BI416">
        <v>13</v>
      </c>
      <c r="BJ416">
        <v>13</v>
      </c>
      <c r="BK416">
        <v>13</v>
      </c>
      <c r="BL416">
        <v>33.9</v>
      </c>
      <c r="BM416">
        <v>33.9</v>
      </c>
      <c r="BN416">
        <v>33.9</v>
      </c>
      <c r="BO416">
        <v>61.131999999999998</v>
      </c>
      <c r="BP416">
        <v>0</v>
      </c>
      <c r="BQ416">
        <v>323.31</v>
      </c>
      <c r="BR416">
        <v>554000000000</v>
      </c>
      <c r="BS416">
        <v>669</v>
      </c>
      <c r="BT416">
        <v>9.60733E-2</v>
      </c>
      <c r="BU416">
        <v>0.967333</v>
      </c>
      <c r="BV416">
        <v>-2.20208E-2</v>
      </c>
      <c r="BW416">
        <v>-0.25321500000000002</v>
      </c>
      <c r="BX416">
        <v>0.63116499999999998</v>
      </c>
      <c r="BY416">
        <v>0.52931700000000004</v>
      </c>
      <c r="BZ416">
        <v>-0.221246</v>
      </c>
      <c r="CA416">
        <v>-1.21898</v>
      </c>
      <c r="CB416">
        <v>0.61103700000000005</v>
      </c>
      <c r="CC416">
        <v>0.57405099999999998</v>
      </c>
      <c r="CD416">
        <v>-0.19922500000000001</v>
      </c>
      <c r="CE416">
        <v>-1.18781</v>
      </c>
      <c r="CF416">
        <v>0.28116999999999998</v>
      </c>
      <c r="CG416">
        <v>0.70551200000000003</v>
      </c>
      <c r="CH416" t="s">
        <v>1841</v>
      </c>
      <c r="CI416" t="s">
        <v>1841</v>
      </c>
      <c r="CJ416" t="s">
        <v>1842</v>
      </c>
    </row>
    <row r="417" spans="1:88" x14ac:dyDescent="0.25">
      <c r="A417" t="s">
        <v>1846</v>
      </c>
      <c r="B417">
        <v>26.394300000000001</v>
      </c>
      <c r="C417">
        <v>26.672999999999998</v>
      </c>
      <c r="D417">
        <v>25.323899999999998</v>
      </c>
      <c r="E417">
        <v>26.3612</v>
      </c>
      <c r="F417">
        <v>26.299600000000002</v>
      </c>
      <c r="G417">
        <v>27.586200000000002</v>
      </c>
      <c r="H417">
        <v>26.555099999999999</v>
      </c>
      <c r="I417">
        <v>26.706399999999999</v>
      </c>
      <c r="J417">
        <v>26.920300000000001</v>
      </c>
      <c r="K417">
        <v>26.7682</v>
      </c>
      <c r="L417">
        <v>26.632000000000001</v>
      </c>
      <c r="M417">
        <v>26.986899999999999</v>
      </c>
      <c r="N417">
        <v>26.712900000000001</v>
      </c>
      <c r="O417">
        <v>26.439399999999999</v>
      </c>
      <c r="P417">
        <v>27.121400000000001</v>
      </c>
      <c r="Q417">
        <v>26.874099999999999</v>
      </c>
      <c r="R417">
        <v>26.8019</v>
      </c>
      <c r="S417">
        <v>27.198399999999999</v>
      </c>
      <c r="T417">
        <v>27.040099999999999</v>
      </c>
      <c r="U417">
        <v>26.764500000000002</v>
      </c>
      <c r="V417">
        <v>26.5014</v>
      </c>
      <c r="W417">
        <v>26.897400000000001</v>
      </c>
      <c r="X417">
        <v>26.4057</v>
      </c>
      <c r="Y417">
        <v>26.8504</v>
      </c>
      <c r="Z417">
        <v>26.777100000000001</v>
      </c>
      <c r="AA417">
        <v>27.081299999999999</v>
      </c>
      <c r="AB417">
        <v>26.686499999999999</v>
      </c>
      <c r="AC417">
        <v>26.8019</v>
      </c>
      <c r="AD417">
        <v>27.357800000000001</v>
      </c>
      <c r="AE417">
        <v>26.897400000000001</v>
      </c>
      <c r="AF417">
        <v>27.140999999999998</v>
      </c>
      <c r="AG417">
        <v>26.628499999999999</v>
      </c>
      <c r="AH417">
        <v>26.394300000000001</v>
      </c>
      <c r="AI417">
        <v>26.874099999999999</v>
      </c>
      <c r="AJ417">
        <v>27.0914</v>
      </c>
      <c r="AK417">
        <v>26.984100000000002</v>
      </c>
      <c r="AL417">
        <v>27.366199999999999</v>
      </c>
      <c r="AM417">
        <v>27.096499999999999</v>
      </c>
      <c r="AN417">
        <v>26.7895</v>
      </c>
      <c r="AO417">
        <v>26.874099999999999</v>
      </c>
      <c r="AP417">
        <v>27.3828</v>
      </c>
      <c r="AQ417">
        <v>26.9316</v>
      </c>
      <c r="AR417">
        <v>26.235299999999999</v>
      </c>
      <c r="AS417">
        <v>26.8142</v>
      </c>
      <c r="AT417">
        <v>27.071100000000001</v>
      </c>
      <c r="AU417">
        <v>26.632000000000001</v>
      </c>
      <c r="AV417">
        <v>27.315300000000001</v>
      </c>
      <c r="AW417">
        <v>26.197399999999998</v>
      </c>
      <c r="BI417">
        <v>21</v>
      </c>
      <c r="BJ417">
        <v>20</v>
      </c>
      <c r="BK417">
        <v>6</v>
      </c>
      <c r="BL417">
        <v>39.9</v>
      </c>
      <c r="BM417">
        <v>38.799999999999997</v>
      </c>
      <c r="BN417">
        <v>10.199999999999999</v>
      </c>
      <c r="BO417">
        <v>79.245999999999995</v>
      </c>
      <c r="BP417">
        <v>0</v>
      </c>
      <c r="BQ417">
        <v>323.31</v>
      </c>
      <c r="BR417">
        <v>116000000000</v>
      </c>
      <c r="BS417">
        <v>229</v>
      </c>
      <c r="BT417">
        <v>1.5873699999999999</v>
      </c>
      <c r="BU417">
        <v>0.23591999999999999</v>
      </c>
      <c r="BV417">
        <v>0.27626200000000001</v>
      </c>
      <c r="BW417">
        <v>2.3244199999999999</v>
      </c>
      <c r="BX417">
        <v>0.526111</v>
      </c>
      <c r="BY417">
        <v>0.61287499999999995</v>
      </c>
      <c r="BZ417">
        <v>0.18045700000000001</v>
      </c>
      <c r="CA417">
        <v>1.0625100000000001</v>
      </c>
      <c r="CB417">
        <v>0.355265</v>
      </c>
      <c r="CC417">
        <v>0.73596300000000003</v>
      </c>
      <c r="CD417">
        <v>-9.5805000000000001E-2</v>
      </c>
      <c r="CE417">
        <v>-0.78109600000000001</v>
      </c>
      <c r="CF417">
        <v>0.80641099999999999</v>
      </c>
      <c r="CG417">
        <v>0.33379300000000001</v>
      </c>
      <c r="CH417" t="s">
        <v>1844</v>
      </c>
      <c r="CI417" t="s">
        <v>1844</v>
      </c>
      <c r="CJ417" t="s">
        <v>1845</v>
      </c>
    </row>
    <row r="418" spans="1:88" x14ac:dyDescent="0.25">
      <c r="A418" t="s">
        <v>1850</v>
      </c>
      <c r="B418">
        <v>23.7895</v>
      </c>
      <c r="C418">
        <v>20.423200000000001</v>
      </c>
      <c r="D418">
        <v>24.704999999999998</v>
      </c>
      <c r="E418">
        <v>24.0062</v>
      </c>
      <c r="F418">
        <v>25.303100000000001</v>
      </c>
      <c r="G418">
        <v>26.0732</v>
      </c>
      <c r="H418">
        <v>22.303999999999998</v>
      </c>
      <c r="I418">
        <v>21.6083</v>
      </c>
      <c r="J418">
        <v>24.917999999999999</v>
      </c>
      <c r="K418">
        <v>20.160699999999999</v>
      </c>
      <c r="L418">
        <v>19.663499999999999</v>
      </c>
      <c r="M418">
        <v>25.0212</v>
      </c>
      <c r="N418">
        <v>20.386299999999999</v>
      </c>
      <c r="O418">
        <v>24.351099999999999</v>
      </c>
      <c r="P418">
        <v>21.746099999999998</v>
      </c>
      <c r="Q418">
        <v>20.230599999999999</v>
      </c>
      <c r="R418">
        <v>20.0871</v>
      </c>
      <c r="S418">
        <v>24.8858</v>
      </c>
      <c r="T418">
        <v>19.078800000000001</v>
      </c>
      <c r="U418">
        <v>25.599699999999999</v>
      </c>
      <c r="V418">
        <v>20.824999999999999</v>
      </c>
      <c r="W418">
        <v>26.632000000000001</v>
      </c>
      <c r="X418">
        <v>25.612500000000001</v>
      </c>
      <c r="Y418">
        <v>20.684899999999999</v>
      </c>
      <c r="Z418">
        <v>20.1861</v>
      </c>
      <c r="AA418">
        <v>21.833500000000001</v>
      </c>
      <c r="AB418">
        <v>20.398099999999999</v>
      </c>
      <c r="AC418">
        <v>24.929300000000001</v>
      </c>
      <c r="AD418">
        <v>25.615300000000001</v>
      </c>
      <c r="AE418">
        <v>25.456700000000001</v>
      </c>
      <c r="AF418">
        <v>24.828800000000001</v>
      </c>
      <c r="AG418">
        <v>24.922499999999999</v>
      </c>
      <c r="AH418">
        <v>24.904299999999999</v>
      </c>
      <c r="AI418">
        <v>20.292000000000002</v>
      </c>
      <c r="AJ418">
        <v>25.101500000000001</v>
      </c>
      <c r="AK418">
        <v>25.9361</v>
      </c>
      <c r="AL418">
        <v>21.015999999999998</v>
      </c>
      <c r="AM418">
        <v>20.049199999999999</v>
      </c>
      <c r="AN418">
        <v>19.3188</v>
      </c>
      <c r="AO418">
        <v>20.475899999999999</v>
      </c>
      <c r="AP418">
        <v>25.040099999999999</v>
      </c>
      <c r="AQ418">
        <v>21.3111</v>
      </c>
      <c r="AR418">
        <v>26.603999999999999</v>
      </c>
      <c r="AS418">
        <v>27.1556</v>
      </c>
      <c r="AT418">
        <v>25.664899999999999</v>
      </c>
      <c r="AU418">
        <v>21.355699999999999</v>
      </c>
      <c r="AV418">
        <v>25.951699999999999</v>
      </c>
      <c r="AW418">
        <v>20.850200000000001</v>
      </c>
      <c r="BI418">
        <v>16</v>
      </c>
      <c r="BJ418">
        <v>15</v>
      </c>
      <c r="BK418">
        <v>15</v>
      </c>
      <c r="BL418">
        <v>18.3</v>
      </c>
      <c r="BM418">
        <v>17.7</v>
      </c>
      <c r="BN418">
        <v>17.7</v>
      </c>
      <c r="BO418">
        <v>130.54</v>
      </c>
      <c r="BP418">
        <v>0</v>
      </c>
      <c r="BQ418">
        <v>64.718999999999994</v>
      </c>
      <c r="BR418">
        <v>7134300000</v>
      </c>
      <c r="BS418">
        <v>31</v>
      </c>
      <c r="BT418">
        <v>2.83425E-2</v>
      </c>
      <c r="BU418">
        <v>0.98000799999999999</v>
      </c>
      <c r="BV418">
        <v>-6.3194E-2</v>
      </c>
      <c r="BW418">
        <v>-7.9819399999999999E-2</v>
      </c>
      <c r="BX418">
        <v>0.13680300000000001</v>
      </c>
      <c r="BY418">
        <v>0.88331499999999996</v>
      </c>
      <c r="BZ418">
        <v>0.35098600000000002</v>
      </c>
      <c r="CA418">
        <v>0.34915000000000002</v>
      </c>
      <c r="CB418">
        <v>0.15859000000000001</v>
      </c>
      <c r="CC418">
        <v>0.88330799999999998</v>
      </c>
      <c r="CD418">
        <v>0.41417999999999999</v>
      </c>
      <c r="CE418">
        <v>0.39740700000000001</v>
      </c>
      <c r="CF418">
        <v>0.22329499999999999</v>
      </c>
      <c r="CG418">
        <v>0.75038199999999999</v>
      </c>
      <c r="CH418" t="s">
        <v>1847</v>
      </c>
      <c r="CI418" t="s">
        <v>1848</v>
      </c>
      <c r="CJ418" t="s">
        <v>1849</v>
      </c>
    </row>
    <row r="419" spans="1:88" x14ac:dyDescent="0.25">
      <c r="A419" t="s">
        <v>1854</v>
      </c>
      <c r="B419">
        <v>30.584399999999999</v>
      </c>
      <c r="C419">
        <v>30.297899999999998</v>
      </c>
      <c r="D419">
        <v>30.761299999999999</v>
      </c>
      <c r="E419">
        <v>30.575399999999998</v>
      </c>
      <c r="F419">
        <v>30.2759</v>
      </c>
      <c r="G419">
        <v>30.148299999999999</v>
      </c>
      <c r="H419">
        <v>30.7211</v>
      </c>
      <c r="I419">
        <v>30.882899999999999</v>
      </c>
      <c r="J419">
        <v>30.433399999999999</v>
      </c>
      <c r="K419">
        <v>30.688099999999999</v>
      </c>
      <c r="L419">
        <v>30.361999999999998</v>
      </c>
      <c r="M419">
        <v>30.482299999999999</v>
      </c>
      <c r="N419">
        <v>30.995000000000001</v>
      </c>
      <c r="O419">
        <v>30.557300000000001</v>
      </c>
      <c r="P419">
        <v>30.6629</v>
      </c>
      <c r="Q419">
        <v>30.538900000000002</v>
      </c>
      <c r="R419">
        <v>30.443300000000001</v>
      </c>
      <c r="S419">
        <v>30.953900000000001</v>
      </c>
      <c r="T419">
        <v>30.974599999999999</v>
      </c>
      <c r="U419">
        <v>30.875499999999999</v>
      </c>
      <c r="V419">
        <v>31.086400000000001</v>
      </c>
      <c r="W419">
        <v>30.557300000000001</v>
      </c>
      <c r="X419">
        <v>30.593299999999999</v>
      </c>
      <c r="Y419">
        <v>30.645800000000001</v>
      </c>
      <c r="Z419">
        <v>30.393000000000001</v>
      </c>
      <c r="AA419">
        <v>30.761299999999999</v>
      </c>
      <c r="AB419">
        <v>30.671299999999999</v>
      </c>
      <c r="AC419">
        <v>30.520299999999999</v>
      </c>
      <c r="AD419">
        <v>30.946999999999999</v>
      </c>
      <c r="AE419">
        <v>30.654399999999999</v>
      </c>
      <c r="AF419">
        <v>30.868200000000002</v>
      </c>
      <c r="AG419">
        <v>30.361999999999998</v>
      </c>
      <c r="AH419">
        <v>30.753299999999999</v>
      </c>
      <c r="AI419">
        <v>30.645800000000001</v>
      </c>
      <c r="AJ419">
        <v>30.897400000000001</v>
      </c>
      <c r="AK419">
        <v>30.671299999999999</v>
      </c>
      <c r="AL419">
        <v>30.6798</v>
      </c>
      <c r="AM419">
        <v>30.8385</v>
      </c>
      <c r="AN419">
        <v>30.654399999999999</v>
      </c>
      <c r="AO419">
        <v>30.8157</v>
      </c>
      <c r="AP419">
        <v>30.8081</v>
      </c>
      <c r="AQ419">
        <v>31.225000000000001</v>
      </c>
      <c r="AR419">
        <v>30.433399999999999</v>
      </c>
      <c r="AS419">
        <v>31.286899999999999</v>
      </c>
      <c r="AT419">
        <v>30.712900000000001</v>
      </c>
      <c r="AU419">
        <v>31.092700000000001</v>
      </c>
      <c r="AV419">
        <v>30.123899999999999</v>
      </c>
      <c r="AW419">
        <v>30.654399999999999</v>
      </c>
      <c r="BI419">
        <v>15</v>
      </c>
      <c r="BJ419">
        <v>15</v>
      </c>
      <c r="BK419">
        <v>15</v>
      </c>
      <c r="BL419">
        <v>47.9</v>
      </c>
      <c r="BM419">
        <v>47.9</v>
      </c>
      <c r="BN419">
        <v>47.9</v>
      </c>
      <c r="BO419">
        <v>38.429000000000002</v>
      </c>
      <c r="BP419">
        <v>0</v>
      </c>
      <c r="BQ419">
        <v>323.31</v>
      </c>
      <c r="BR419">
        <v>1970000000000</v>
      </c>
      <c r="BS419">
        <v>1728</v>
      </c>
      <c r="BT419">
        <v>1.0119</v>
      </c>
      <c r="BU419">
        <v>0.42512299999999997</v>
      </c>
      <c r="BV419">
        <v>0.119423</v>
      </c>
      <c r="BW419">
        <v>1.70242</v>
      </c>
      <c r="BX419">
        <v>1.0345599999999999</v>
      </c>
      <c r="BY419">
        <v>0.30527500000000002</v>
      </c>
      <c r="BZ419">
        <v>0.191995</v>
      </c>
      <c r="CA419">
        <v>1.74752</v>
      </c>
      <c r="CB419">
        <v>0.31617099999999998</v>
      </c>
      <c r="CC419">
        <v>0.76106399999999996</v>
      </c>
      <c r="CD419">
        <v>7.2571999999999998E-2</v>
      </c>
      <c r="CE419">
        <v>0.71115899999999999</v>
      </c>
      <c r="CF419">
        <v>0.55929799999999996</v>
      </c>
      <c r="CG419">
        <v>0.45071800000000001</v>
      </c>
      <c r="CH419" t="s">
        <v>1851</v>
      </c>
      <c r="CI419" t="s">
        <v>1852</v>
      </c>
      <c r="CJ419" t="s">
        <v>1853</v>
      </c>
    </row>
    <row r="420" spans="1:88" x14ac:dyDescent="0.25">
      <c r="A420" t="s">
        <v>1858</v>
      </c>
      <c r="B420">
        <v>23.857600000000001</v>
      </c>
      <c r="C420">
        <v>23.620899999999999</v>
      </c>
      <c r="D420">
        <v>22.962299999999999</v>
      </c>
      <c r="E420">
        <v>17.8169</v>
      </c>
      <c r="F420">
        <v>24.828800000000001</v>
      </c>
      <c r="G420">
        <v>24.578299999999999</v>
      </c>
      <c r="H420">
        <v>23.440100000000001</v>
      </c>
      <c r="I420">
        <v>24.125299999999999</v>
      </c>
      <c r="J420">
        <v>23.681100000000001</v>
      </c>
      <c r="K420">
        <v>23.993300000000001</v>
      </c>
      <c r="L420">
        <v>23.8385</v>
      </c>
      <c r="M420">
        <v>24.603999999999999</v>
      </c>
      <c r="N420">
        <v>24.224299999999999</v>
      </c>
      <c r="O420">
        <v>23.7973</v>
      </c>
      <c r="P420">
        <v>23.267900000000001</v>
      </c>
      <c r="Q420">
        <v>25.313500000000001</v>
      </c>
      <c r="R420">
        <v>23.455100000000002</v>
      </c>
      <c r="S420">
        <v>24.771999999999998</v>
      </c>
      <c r="T420">
        <v>23.540400000000002</v>
      </c>
      <c r="U420">
        <v>23.764500000000002</v>
      </c>
      <c r="V420">
        <v>24.317</v>
      </c>
      <c r="W420">
        <v>23.296099999999999</v>
      </c>
      <c r="X420">
        <v>19.834199999999999</v>
      </c>
      <c r="Y420">
        <v>25.4008</v>
      </c>
      <c r="Z420">
        <v>24.171900000000001</v>
      </c>
      <c r="AA420">
        <v>23.8385</v>
      </c>
      <c r="AB420">
        <v>22.608899999999998</v>
      </c>
      <c r="AC420">
        <v>24.160399999999999</v>
      </c>
      <c r="AD420">
        <v>23.3217</v>
      </c>
      <c r="AE420">
        <v>21.816199999999998</v>
      </c>
      <c r="AF420">
        <v>24.285599999999999</v>
      </c>
      <c r="AG420">
        <v>23.9406</v>
      </c>
      <c r="AH420">
        <v>23.632000000000001</v>
      </c>
      <c r="AI420">
        <v>23.164100000000001</v>
      </c>
      <c r="AJ420">
        <v>24.7835</v>
      </c>
      <c r="AK420">
        <v>26.0426</v>
      </c>
      <c r="AL420">
        <v>23.637</v>
      </c>
      <c r="AM420">
        <v>23.5002</v>
      </c>
      <c r="AN420">
        <v>25.371200000000002</v>
      </c>
      <c r="AO420">
        <v>23.9406</v>
      </c>
      <c r="AP420">
        <v>24.0105</v>
      </c>
      <c r="AQ420">
        <v>23.819099999999999</v>
      </c>
      <c r="AR420">
        <v>23.794499999999999</v>
      </c>
      <c r="AS420">
        <v>23.323899999999998</v>
      </c>
      <c r="AT420">
        <v>25.0062</v>
      </c>
      <c r="AU420">
        <v>24.371200000000002</v>
      </c>
      <c r="AV420">
        <v>23.686499999999999</v>
      </c>
      <c r="AW420">
        <v>23.675699999999999</v>
      </c>
      <c r="BI420">
        <v>36</v>
      </c>
      <c r="BJ420">
        <v>36</v>
      </c>
      <c r="BK420">
        <v>34</v>
      </c>
      <c r="BL420">
        <v>37.799999999999997</v>
      </c>
      <c r="BM420">
        <v>37.799999999999997</v>
      </c>
      <c r="BN420">
        <v>36.1</v>
      </c>
      <c r="BO420">
        <v>124.57</v>
      </c>
      <c r="BP420">
        <v>0</v>
      </c>
      <c r="BQ420">
        <v>323.31</v>
      </c>
      <c r="BR420">
        <v>200000000000</v>
      </c>
      <c r="BS420">
        <v>329</v>
      </c>
      <c r="BT420">
        <v>0.66368400000000005</v>
      </c>
      <c r="BU420">
        <v>0.64601200000000003</v>
      </c>
      <c r="BV420">
        <v>0.57214100000000001</v>
      </c>
      <c r="BW420">
        <v>1.25678</v>
      </c>
      <c r="BX420">
        <v>0.64456800000000003</v>
      </c>
      <c r="BY420">
        <v>0.52101699999999995</v>
      </c>
      <c r="BZ420">
        <v>0.73703200000000002</v>
      </c>
      <c r="CA420">
        <v>1.23824</v>
      </c>
      <c r="CB420">
        <v>0.21646399999999999</v>
      </c>
      <c r="CC420">
        <v>0.83430899999999997</v>
      </c>
      <c r="CD420">
        <v>0.16489100000000001</v>
      </c>
      <c r="CE420">
        <v>0.51951199999999997</v>
      </c>
      <c r="CF420">
        <v>0.239534</v>
      </c>
      <c r="CG420">
        <v>0.73246</v>
      </c>
      <c r="CH420" t="s">
        <v>1855</v>
      </c>
      <c r="CI420" t="s">
        <v>1856</v>
      </c>
      <c r="CJ420" t="s">
        <v>1857</v>
      </c>
    </row>
    <row r="421" spans="1:88" x14ac:dyDescent="0.25">
      <c r="A421" t="s">
        <v>1870</v>
      </c>
      <c r="B421">
        <v>27.3324</v>
      </c>
      <c r="C421">
        <v>27.509</v>
      </c>
      <c r="D421">
        <v>27.1312</v>
      </c>
      <c r="E421">
        <v>27.121400000000001</v>
      </c>
      <c r="F421">
        <v>27.4314</v>
      </c>
      <c r="G421">
        <v>27.676400000000001</v>
      </c>
      <c r="H421">
        <v>26.975999999999999</v>
      </c>
      <c r="I421">
        <v>27.470700000000001</v>
      </c>
      <c r="J421">
        <v>26.953900000000001</v>
      </c>
      <c r="K421">
        <v>27.582599999999999</v>
      </c>
      <c r="L421">
        <v>28.4146</v>
      </c>
      <c r="M421">
        <v>27.8142</v>
      </c>
      <c r="N421">
        <v>27.862300000000001</v>
      </c>
      <c r="O421">
        <v>27.879899999999999</v>
      </c>
      <c r="P421">
        <v>27.777100000000001</v>
      </c>
      <c r="Q421">
        <v>27.262499999999999</v>
      </c>
      <c r="R421">
        <v>27.6831</v>
      </c>
      <c r="S421">
        <v>27.6663</v>
      </c>
      <c r="T421">
        <v>27.253900000000002</v>
      </c>
      <c r="U421">
        <v>28.253499999999999</v>
      </c>
      <c r="V421">
        <v>27.729199999999999</v>
      </c>
      <c r="W421">
        <v>26.697800000000001</v>
      </c>
      <c r="X421">
        <v>27.903099999999998</v>
      </c>
      <c r="Y421">
        <v>28.407299999999999</v>
      </c>
      <c r="Z421">
        <v>28.0505</v>
      </c>
      <c r="AA421">
        <v>27.903099999999998</v>
      </c>
      <c r="AB421">
        <v>28.045300000000001</v>
      </c>
      <c r="AC421">
        <v>27.874099999999999</v>
      </c>
      <c r="AD421">
        <v>27.6492</v>
      </c>
      <c r="AE421">
        <v>26.8979</v>
      </c>
      <c r="AF421">
        <v>29.509899999999998</v>
      </c>
      <c r="AG421">
        <v>27.754899999999999</v>
      </c>
      <c r="AH421">
        <v>27.081299999999999</v>
      </c>
      <c r="AI421">
        <v>27.216999999999999</v>
      </c>
      <c r="AJ421">
        <v>27.669699999999999</v>
      </c>
      <c r="AK421">
        <v>26.417000000000002</v>
      </c>
      <c r="AL421">
        <v>27.6251</v>
      </c>
      <c r="AM421">
        <v>28.326000000000001</v>
      </c>
      <c r="AN421">
        <v>27.289100000000001</v>
      </c>
      <c r="AO421">
        <v>28.2957</v>
      </c>
      <c r="AP421">
        <v>27.7453</v>
      </c>
      <c r="AQ421">
        <v>27.470700000000001</v>
      </c>
      <c r="AR421">
        <v>28.575399999999998</v>
      </c>
      <c r="AS421">
        <v>27.6251</v>
      </c>
      <c r="AT421">
        <v>26.129300000000001</v>
      </c>
      <c r="AU421">
        <v>26.742799999999999</v>
      </c>
      <c r="AV421">
        <v>27.470700000000001</v>
      </c>
      <c r="AW421">
        <v>28.6798</v>
      </c>
      <c r="BI421">
        <v>15</v>
      </c>
      <c r="BJ421">
        <v>15</v>
      </c>
      <c r="BK421">
        <v>15</v>
      </c>
      <c r="BL421">
        <v>69.599999999999994</v>
      </c>
      <c r="BM421">
        <v>69.599999999999994</v>
      </c>
      <c r="BN421">
        <v>69.599999999999994</v>
      </c>
      <c r="BO421">
        <v>30.791</v>
      </c>
      <c r="BP421">
        <v>0</v>
      </c>
      <c r="BQ421">
        <v>202.9</v>
      </c>
      <c r="BR421">
        <v>62315000000</v>
      </c>
      <c r="BS421">
        <v>114</v>
      </c>
      <c r="BT421">
        <v>0.40196799999999999</v>
      </c>
      <c r="BU421">
        <v>0.80544700000000002</v>
      </c>
      <c r="BV421">
        <v>0.15657599999999999</v>
      </c>
      <c r="BW421">
        <v>0.85848100000000005</v>
      </c>
      <c r="BX421">
        <v>9.4063499999999994E-2</v>
      </c>
      <c r="BY421">
        <v>0.93293199999999998</v>
      </c>
      <c r="BZ421">
        <v>5.8194700000000002E-2</v>
      </c>
      <c r="CA421">
        <v>0.24907399999999999</v>
      </c>
      <c r="CB421">
        <v>0.14419699999999999</v>
      </c>
      <c r="CC421">
        <v>0.88939900000000005</v>
      </c>
      <c r="CD421">
        <v>-9.8381700000000002E-2</v>
      </c>
      <c r="CE421">
        <v>-0.36552200000000001</v>
      </c>
      <c r="CF421">
        <v>0.40469699999999997</v>
      </c>
      <c r="CG421">
        <v>0.57401800000000003</v>
      </c>
      <c r="CH421" t="s">
        <v>1867</v>
      </c>
      <c r="CI421" t="s">
        <v>1868</v>
      </c>
      <c r="CJ421" t="s">
        <v>1869</v>
      </c>
    </row>
    <row r="422" spans="1:88" x14ac:dyDescent="0.25">
      <c r="A422" t="s">
        <v>1874</v>
      </c>
      <c r="B422">
        <v>27.981400000000001</v>
      </c>
      <c r="C422">
        <v>26.686499999999999</v>
      </c>
      <c r="D422">
        <v>27.323899999999998</v>
      </c>
      <c r="E422">
        <v>27.323899999999998</v>
      </c>
      <c r="F422">
        <v>26.686499999999999</v>
      </c>
      <c r="G422">
        <v>27.323899999999998</v>
      </c>
      <c r="H422">
        <v>27.235299999999999</v>
      </c>
      <c r="I422">
        <v>27.455100000000002</v>
      </c>
      <c r="J422">
        <v>26.329000000000001</v>
      </c>
      <c r="K422">
        <v>27.374500000000001</v>
      </c>
      <c r="L422">
        <v>26.8858</v>
      </c>
      <c r="M422">
        <v>27.140999999999998</v>
      </c>
      <c r="N422">
        <v>27.071100000000001</v>
      </c>
      <c r="O422">
        <v>26.518000000000001</v>
      </c>
      <c r="P422">
        <v>26.920300000000001</v>
      </c>
      <c r="Q422">
        <v>27.439399999999999</v>
      </c>
      <c r="R422">
        <v>27.3324</v>
      </c>
      <c r="S422">
        <v>27.981400000000001</v>
      </c>
      <c r="T422">
        <v>27.0505</v>
      </c>
      <c r="U422">
        <v>28.4314</v>
      </c>
      <c r="V422">
        <v>29.181899999999999</v>
      </c>
      <c r="W422">
        <v>28.116399999999999</v>
      </c>
      <c r="X422">
        <v>29.221599999999999</v>
      </c>
      <c r="Y422">
        <v>27.764500000000002</v>
      </c>
      <c r="Z422">
        <v>27.652699999999999</v>
      </c>
      <c r="AA422">
        <v>28.065999999999999</v>
      </c>
      <c r="AB422">
        <v>26.975999999999999</v>
      </c>
      <c r="AC422">
        <v>27.7517</v>
      </c>
      <c r="AD422">
        <v>27.262499999999999</v>
      </c>
      <c r="AE422">
        <v>26.632000000000001</v>
      </c>
      <c r="AF422">
        <v>26.645800000000001</v>
      </c>
      <c r="AG422">
        <v>28.777100000000001</v>
      </c>
      <c r="AH422">
        <v>26.4298</v>
      </c>
      <c r="AI422">
        <v>27.8081</v>
      </c>
      <c r="AJ422">
        <v>26.897400000000001</v>
      </c>
      <c r="AK422">
        <v>26.997699999999998</v>
      </c>
      <c r="AL422">
        <v>26.738900000000001</v>
      </c>
      <c r="AM422">
        <v>26.3307</v>
      </c>
      <c r="AN422">
        <v>27.0914</v>
      </c>
      <c r="AO422">
        <v>27.462900000000001</v>
      </c>
      <c r="AP422">
        <v>27.9316</v>
      </c>
      <c r="AQ422">
        <v>27.150700000000001</v>
      </c>
      <c r="AR422">
        <v>27.538900000000002</v>
      </c>
      <c r="AS422">
        <v>27.2803</v>
      </c>
      <c r="AT422">
        <v>27.029599999999999</v>
      </c>
      <c r="AU422">
        <v>26.1005</v>
      </c>
      <c r="AV422">
        <v>27.997699999999998</v>
      </c>
      <c r="AW422">
        <v>27.672999999999998</v>
      </c>
      <c r="BI422">
        <v>17</v>
      </c>
      <c r="BJ422">
        <v>17</v>
      </c>
      <c r="BK422">
        <v>5</v>
      </c>
      <c r="BL422">
        <v>67.7</v>
      </c>
      <c r="BM422">
        <v>67.7</v>
      </c>
      <c r="BN422">
        <v>28.3</v>
      </c>
      <c r="BO422">
        <v>41.735999999999997</v>
      </c>
      <c r="BP422">
        <v>0</v>
      </c>
      <c r="BQ422">
        <v>323.31</v>
      </c>
      <c r="BR422">
        <v>421000000000</v>
      </c>
      <c r="BS422">
        <v>769</v>
      </c>
      <c r="BT422">
        <v>1.10686</v>
      </c>
      <c r="BU422">
        <v>0.39645399999999997</v>
      </c>
      <c r="BV422">
        <v>-0.41603200000000001</v>
      </c>
      <c r="BW422">
        <v>-1.8129299999999999</v>
      </c>
      <c r="BX422">
        <v>0.44178200000000001</v>
      </c>
      <c r="BY422">
        <v>0.66012000000000004</v>
      </c>
      <c r="BZ422">
        <v>-0.25492900000000002</v>
      </c>
      <c r="CA422">
        <v>-0.92869199999999996</v>
      </c>
      <c r="CB422">
        <v>0.29496099999999997</v>
      </c>
      <c r="CC422">
        <v>0.78138700000000005</v>
      </c>
      <c r="CD422">
        <v>0.161103</v>
      </c>
      <c r="CE422">
        <v>0.67208800000000002</v>
      </c>
      <c r="CF422">
        <v>1.92486</v>
      </c>
      <c r="CG422">
        <v>5.8591499999999998E-2</v>
      </c>
      <c r="CH422" t="s">
        <v>1871</v>
      </c>
      <c r="CI422" t="s">
        <v>1872</v>
      </c>
      <c r="CJ422" t="s">
        <v>1873</v>
      </c>
    </row>
    <row r="423" spans="1:88" x14ac:dyDescent="0.25">
      <c r="A423" t="s">
        <v>1885</v>
      </c>
      <c r="B423">
        <v>29.512799999999999</v>
      </c>
      <c r="C423">
        <v>29.967700000000001</v>
      </c>
      <c r="D423">
        <v>29.293500000000002</v>
      </c>
      <c r="E423">
        <v>28.908799999999999</v>
      </c>
      <c r="F423">
        <v>29.5518</v>
      </c>
      <c r="G423">
        <v>29.476500000000001</v>
      </c>
      <c r="H423">
        <v>28.216999999999999</v>
      </c>
      <c r="I423">
        <v>29.423400000000001</v>
      </c>
      <c r="J423">
        <v>29.003</v>
      </c>
      <c r="K423">
        <v>28.447299999999998</v>
      </c>
      <c r="L423">
        <v>29.497599999999998</v>
      </c>
      <c r="M423">
        <v>29.3367</v>
      </c>
      <c r="N423">
        <v>30.184200000000001</v>
      </c>
      <c r="O423">
        <v>29.8218</v>
      </c>
      <c r="P423">
        <v>30.008400000000002</v>
      </c>
      <c r="Q423">
        <v>29.047899999999998</v>
      </c>
      <c r="R423">
        <v>29.872599999999998</v>
      </c>
      <c r="S423">
        <v>29.503299999999999</v>
      </c>
      <c r="T423">
        <v>29.871099999999998</v>
      </c>
      <c r="U423">
        <v>28.735700000000001</v>
      </c>
      <c r="V423">
        <v>30.021699999999999</v>
      </c>
      <c r="W423">
        <v>29.688099999999999</v>
      </c>
      <c r="X423">
        <v>29.772300000000001</v>
      </c>
      <c r="Y423">
        <v>30.099</v>
      </c>
      <c r="Z423">
        <v>29.559100000000001</v>
      </c>
      <c r="AA423">
        <v>29.3828</v>
      </c>
      <c r="AB423">
        <v>29.7211</v>
      </c>
      <c r="AC423">
        <v>29.953900000000001</v>
      </c>
      <c r="AD423">
        <v>29.491900000000001</v>
      </c>
      <c r="AE423">
        <v>29.596900000000002</v>
      </c>
      <c r="AF423">
        <v>29.684799999999999</v>
      </c>
      <c r="AG423">
        <v>29.527799999999999</v>
      </c>
      <c r="AH423">
        <v>29.0762</v>
      </c>
      <c r="AI423">
        <v>29.488099999999999</v>
      </c>
      <c r="AJ423">
        <v>29.605799999999999</v>
      </c>
      <c r="AK423">
        <v>29.765999999999998</v>
      </c>
      <c r="AL423">
        <v>29.480399999999999</v>
      </c>
      <c r="AM423">
        <v>29.747</v>
      </c>
      <c r="AN423">
        <v>29.8887</v>
      </c>
      <c r="AO423">
        <v>29.57</v>
      </c>
      <c r="AP423">
        <v>30.073699999999999</v>
      </c>
      <c r="AQ423">
        <v>29.5718</v>
      </c>
      <c r="AR423">
        <v>29.078800000000001</v>
      </c>
      <c r="AS423">
        <v>29.018999999999998</v>
      </c>
      <c r="AT423">
        <v>29.616299999999999</v>
      </c>
      <c r="AU423">
        <v>29.2957</v>
      </c>
      <c r="AV423">
        <v>30.433399999999999</v>
      </c>
      <c r="AW423">
        <v>29.9117</v>
      </c>
      <c r="BA423" t="s">
        <v>78</v>
      </c>
      <c r="BI423">
        <v>30</v>
      </c>
      <c r="BJ423">
        <v>30</v>
      </c>
      <c r="BK423">
        <v>30</v>
      </c>
      <c r="BL423">
        <v>50.7</v>
      </c>
      <c r="BM423">
        <v>50.7</v>
      </c>
      <c r="BN423">
        <v>50.7</v>
      </c>
      <c r="BO423">
        <v>92.334999999999994</v>
      </c>
      <c r="BP423">
        <v>0</v>
      </c>
      <c r="BQ423">
        <v>323.31</v>
      </c>
      <c r="BR423">
        <v>590000000000</v>
      </c>
      <c r="BS423">
        <v>1172</v>
      </c>
      <c r="BT423">
        <v>0.40940399999999999</v>
      </c>
      <c r="BU423">
        <v>0.79449999999999998</v>
      </c>
      <c r="BV423">
        <v>0.12277200000000001</v>
      </c>
      <c r="BW423">
        <v>0.87090000000000001</v>
      </c>
      <c r="BX423">
        <v>0.50691900000000001</v>
      </c>
      <c r="BY423">
        <v>0.62032100000000001</v>
      </c>
      <c r="BZ423">
        <v>0.20146900000000001</v>
      </c>
      <c r="CA423">
        <v>1.0327599999999999</v>
      </c>
      <c r="CB423">
        <v>0.22604099999999999</v>
      </c>
      <c r="CC423">
        <v>0.83027200000000001</v>
      </c>
      <c r="CD423">
        <v>7.8696699999999994E-2</v>
      </c>
      <c r="CE423">
        <v>0.53886900000000004</v>
      </c>
      <c r="CF423">
        <v>1.4733799999999999</v>
      </c>
      <c r="CG423">
        <v>0.12086</v>
      </c>
      <c r="CH423" t="s">
        <v>1883</v>
      </c>
      <c r="CI423" t="s">
        <v>1883</v>
      </c>
      <c r="CJ423" t="s">
        <v>1884</v>
      </c>
    </row>
    <row r="424" spans="1:88" x14ac:dyDescent="0.25">
      <c r="A424" t="s">
        <v>1889</v>
      </c>
      <c r="B424">
        <v>20.819900000000001</v>
      </c>
      <c r="C424">
        <v>20.835000000000001</v>
      </c>
      <c r="D424">
        <v>20.595300000000002</v>
      </c>
      <c r="E424">
        <v>21.351700000000001</v>
      </c>
      <c r="F424">
        <v>20.744800000000001</v>
      </c>
      <c r="G424">
        <v>20.620999999999999</v>
      </c>
      <c r="H424">
        <v>21.6052</v>
      </c>
      <c r="I424">
        <v>20.7483</v>
      </c>
      <c r="J424">
        <v>19.825199999999999</v>
      </c>
      <c r="K424">
        <v>20.9986</v>
      </c>
      <c r="L424">
        <v>21.3505</v>
      </c>
      <c r="M424">
        <v>20.8292</v>
      </c>
      <c r="N424">
        <v>20.256499999999999</v>
      </c>
      <c r="O424">
        <v>21.735900000000001</v>
      </c>
      <c r="P424">
        <v>20.878</v>
      </c>
      <c r="Q424">
        <v>20.630500000000001</v>
      </c>
      <c r="R424">
        <v>21.690200000000001</v>
      </c>
      <c r="S424">
        <v>21.610700000000001</v>
      </c>
      <c r="T424">
        <v>18.922599999999999</v>
      </c>
      <c r="U424">
        <v>21.1343</v>
      </c>
      <c r="V424">
        <v>20.980499999999999</v>
      </c>
      <c r="W424">
        <v>20.939800000000002</v>
      </c>
      <c r="X424">
        <v>20.809699999999999</v>
      </c>
      <c r="Y424">
        <v>20.625</v>
      </c>
      <c r="Z424">
        <v>20.8506</v>
      </c>
      <c r="AA424">
        <v>20.078099999999999</v>
      </c>
      <c r="AB424">
        <v>20.76</v>
      </c>
      <c r="AC424">
        <v>21.099799999999998</v>
      </c>
      <c r="AD424">
        <v>20.537199999999999</v>
      </c>
      <c r="AE424">
        <v>20.800799999999999</v>
      </c>
      <c r="AF424">
        <v>20.814499999999999</v>
      </c>
      <c r="AG424">
        <v>21.266100000000002</v>
      </c>
      <c r="AH424">
        <v>20.6496</v>
      </c>
      <c r="AI424">
        <v>20.354099999999999</v>
      </c>
      <c r="AJ424">
        <v>20.707599999999999</v>
      </c>
      <c r="AK424">
        <v>20.6295</v>
      </c>
      <c r="AL424">
        <v>20.496200000000002</v>
      </c>
      <c r="AM424">
        <v>20.572600000000001</v>
      </c>
      <c r="AN424">
        <v>20.5715</v>
      </c>
      <c r="AO424">
        <v>21.206099999999999</v>
      </c>
      <c r="AP424">
        <v>20.847999999999999</v>
      </c>
      <c r="AQ424">
        <v>20.529599999999999</v>
      </c>
      <c r="AR424">
        <v>20.990100000000002</v>
      </c>
      <c r="AS424">
        <v>20.8947</v>
      </c>
      <c r="AT424">
        <v>21.023</v>
      </c>
      <c r="AU424">
        <v>21.133800000000001</v>
      </c>
      <c r="AV424">
        <v>21.170999999999999</v>
      </c>
      <c r="AW424">
        <v>21.0794</v>
      </c>
      <c r="BI424">
        <v>14</v>
      </c>
      <c r="BJ424">
        <v>14</v>
      </c>
      <c r="BK424">
        <v>14</v>
      </c>
      <c r="BL424">
        <v>70.5</v>
      </c>
      <c r="BM424">
        <v>70.5</v>
      </c>
      <c r="BN424">
        <v>70.5</v>
      </c>
      <c r="BO424">
        <v>22.693000000000001</v>
      </c>
      <c r="BP424">
        <v>0</v>
      </c>
      <c r="BQ424">
        <v>276.70999999999998</v>
      </c>
      <c r="BR424">
        <v>11641000000</v>
      </c>
      <c r="BS424">
        <v>83</v>
      </c>
      <c r="BT424">
        <v>9.6912699999999997E-4</v>
      </c>
      <c r="BU424">
        <v>0.99963800000000003</v>
      </c>
      <c r="BV424">
        <v>-4.8183900000000002E-4</v>
      </c>
      <c r="BW424">
        <v>-2.8131200000000001E-3</v>
      </c>
      <c r="BX424">
        <v>0.54167699999999996</v>
      </c>
      <c r="BY424">
        <v>0.60010699999999995</v>
      </c>
      <c r="BZ424">
        <v>0.150925</v>
      </c>
      <c r="CA424">
        <v>1.08636</v>
      </c>
      <c r="CB424">
        <v>0.33276800000000001</v>
      </c>
      <c r="CC424">
        <v>0.75863400000000003</v>
      </c>
      <c r="CD424">
        <v>0.15140600000000001</v>
      </c>
      <c r="CE424">
        <v>0.74116700000000002</v>
      </c>
      <c r="CF424">
        <v>0.11482100000000001</v>
      </c>
      <c r="CG424">
        <v>0.867004</v>
      </c>
      <c r="CH424" t="s">
        <v>1886</v>
      </c>
      <c r="CI424" t="s">
        <v>1887</v>
      </c>
      <c r="CJ424" t="s">
        <v>1888</v>
      </c>
    </row>
    <row r="425" spans="1:88" x14ac:dyDescent="0.25">
      <c r="A425" t="s">
        <v>1892</v>
      </c>
      <c r="B425">
        <v>23.345099999999999</v>
      </c>
      <c r="C425">
        <v>28.706399999999999</v>
      </c>
      <c r="D425">
        <v>29.689800000000002</v>
      </c>
      <c r="E425">
        <v>27.266999999999999</v>
      </c>
      <c r="F425">
        <v>28.126300000000001</v>
      </c>
      <c r="G425">
        <v>20.388300000000001</v>
      </c>
      <c r="H425">
        <v>27.596900000000002</v>
      </c>
      <c r="I425">
        <v>19.059000000000001</v>
      </c>
      <c r="J425">
        <v>21.224399999999999</v>
      </c>
      <c r="K425">
        <v>20.867799999999999</v>
      </c>
      <c r="L425">
        <v>23.191400000000002</v>
      </c>
      <c r="M425">
        <v>27.7958</v>
      </c>
      <c r="N425">
        <v>27.4938</v>
      </c>
      <c r="O425">
        <v>21.296900000000001</v>
      </c>
      <c r="P425">
        <v>27.706399999999999</v>
      </c>
      <c r="Q425">
        <v>28.874099999999999</v>
      </c>
      <c r="R425">
        <v>28.212299999999999</v>
      </c>
      <c r="S425">
        <v>27.040099999999999</v>
      </c>
      <c r="T425">
        <v>26.7895</v>
      </c>
      <c r="U425">
        <v>20.700600000000001</v>
      </c>
      <c r="V425">
        <v>19.895</v>
      </c>
      <c r="W425">
        <v>27.0609</v>
      </c>
      <c r="X425">
        <v>21.827400000000001</v>
      </c>
      <c r="Y425">
        <v>22.903199999999998</v>
      </c>
      <c r="Z425">
        <v>20.944900000000001</v>
      </c>
      <c r="AA425">
        <v>28.1556</v>
      </c>
      <c r="AB425">
        <v>26.544799999999999</v>
      </c>
      <c r="AC425">
        <v>22.627099999999999</v>
      </c>
      <c r="AD425">
        <v>27.7195</v>
      </c>
      <c r="AE425">
        <v>31.086400000000001</v>
      </c>
      <c r="AF425">
        <v>27.925899999999999</v>
      </c>
      <c r="AG425">
        <v>28.959499999999998</v>
      </c>
      <c r="AH425">
        <v>28.645800000000001</v>
      </c>
      <c r="AI425">
        <v>27.5014</v>
      </c>
      <c r="AJ425">
        <v>20.658100000000001</v>
      </c>
      <c r="AK425">
        <v>27.2803</v>
      </c>
      <c r="AL425">
        <v>20.985900000000001</v>
      </c>
      <c r="AM425">
        <v>28.008400000000002</v>
      </c>
      <c r="AN425">
        <v>27.0349</v>
      </c>
      <c r="AO425">
        <v>27.221599999999999</v>
      </c>
      <c r="AP425">
        <v>28.386900000000001</v>
      </c>
      <c r="AQ425">
        <v>26.6998</v>
      </c>
      <c r="AR425">
        <v>27.693100000000001</v>
      </c>
      <c r="AS425">
        <v>21.765999999999998</v>
      </c>
      <c r="AT425">
        <v>27.455100000000002</v>
      </c>
      <c r="AU425">
        <v>27.1556</v>
      </c>
      <c r="AV425">
        <v>21.5046</v>
      </c>
      <c r="AW425">
        <v>27.018999999999998</v>
      </c>
      <c r="BI425">
        <v>25</v>
      </c>
      <c r="BJ425">
        <v>25</v>
      </c>
      <c r="BK425">
        <v>25</v>
      </c>
      <c r="BL425">
        <v>31.1</v>
      </c>
      <c r="BM425">
        <v>31.1</v>
      </c>
      <c r="BN425">
        <v>31.1</v>
      </c>
      <c r="BO425">
        <v>113.75</v>
      </c>
      <c r="BP425">
        <v>0</v>
      </c>
      <c r="BQ425">
        <v>265.20999999999998</v>
      </c>
      <c r="BR425">
        <v>38378000000</v>
      </c>
      <c r="BS425">
        <v>121</v>
      </c>
      <c r="BT425">
        <v>1.25786</v>
      </c>
      <c r="BU425">
        <v>0.33584999999999998</v>
      </c>
      <c r="BV425">
        <v>2.15862</v>
      </c>
      <c r="BW425">
        <v>1.9813799999999999</v>
      </c>
      <c r="BX425">
        <v>0.867228</v>
      </c>
      <c r="BY425">
        <v>0.39143499999999998</v>
      </c>
      <c r="BZ425">
        <v>1.9586699999999999</v>
      </c>
      <c r="CA425">
        <v>1.53952</v>
      </c>
      <c r="CB425">
        <v>6.4562700000000001E-2</v>
      </c>
      <c r="CC425">
        <v>0.94062599999999996</v>
      </c>
      <c r="CD425">
        <v>-0.19995099999999999</v>
      </c>
      <c r="CE425">
        <v>-0.17561399999999999</v>
      </c>
      <c r="CF425">
        <v>0.58768100000000001</v>
      </c>
      <c r="CG425">
        <v>0.43374499999999999</v>
      </c>
      <c r="CH425" t="s">
        <v>1890</v>
      </c>
      <c r="CI425" t="s">
        <v>1890</v>
      </c>
      <c r="CJ425" t="s">
        <v>1891</v>
      </c>
    </row>
    <row r="426" spans="1:88" x14ac:dyDescent="0.25">
      <c r="A426" t="s">
        <v>18</v>
      </c>
      <c r="B426">
        <v>27.7958</v>
      </c>
      <c r="C426">
        <v>28.4194</v>
      </c>
      <c r="D426">
        <v>27.407299999999999</v>
      </c>
      <c r="E426">
        <v>29.2193</v>
      </c>
      <c r="F426">
        <v>27.6005</v>
      </c>
      <c r="G426">
        <v>27.497599999999998</v>
      </c>
      <c r="H426">
        <v>28.239899999999999</v>
      </c>
      <c r="I426">
        <v>27.959499999999998</v>
      </c>
      <c r="J426">
        <v>28.2803</v>
      </c>
      <c r="K426">
        <v>28.040099999999999</v>
      </c>
      <c r="L426">
        <v>28.284700000000001</v>
      </c>
      <c r="M426">
        <v>27.621600000000001</v>
      </c>
      <c r="N426">
        <v>27.8415</v>
      </c>
      <c r="O426">
        <v>28.415400000000002</v>
      </c>
      <c r="P426">
        <v>29.524000000000001</v>
      </c>
      <c r="Q426">
        <v>26.632000000000001</v>
      </c>
      <c r="R426">
        <v>27.253499999999999</v>
      </c>
      <c r="S426">
        <v>21.183599999999998</v>
      </c>
      <c r="T426">
        <v>28.645800000000001</v>
      </c>
      <c r="U426">
        <v>28.086400000000001</v>
      </c>
      <c r="V426">
        <v>30.372399999999999</v>
      </c>
      <c r="W426">
        <v>28.3828</v>
      </c>
      <c r="X426">
        <v>28.071100000000001</v>
      </c>
      <c r="Y426">
        <v>28.7195</v>
      </c>
      <c r="Z426">
        <v>27.4938</v>
      </c>
      <c r="AA426">
        <v>27.8142</v>
      </c>
      <c r="AB426">
        <v>28.1065</v>
      </c>
      <c r="AC426">
        <v>28.101500000000001</v>
      </c>
      <c r="AD426">
        <v>28.17</v>
      </c>
      <c r="AE426">
        <v>28.8474</v>
      </c>
      <c r="AF426">
        <v>28.145900000000001</v>
      </c>
      <c r="AG426">
        <v>21.977900000000002</v>
      </c>
      <c r="AH426">
        <v>27.856400000000001</v>
      </c>
      <c r="AI426">
        <v>22.054600000000001</v>
      </c>
      <c r="AJ426">
        <v>20.888999999999999</v>
      </c>
      <c r="AK426">
        <v>27.5014</v>
      </c>
      <c r="AL426">
        <v>27.632000000000001</v>
      </c>
      <c r="AM426">
        <v>26.129300000000001</v>
      </c>
      <c r="AN426">
        <v>28.618099999999998</v>
      </c>
      <c r="AO426">
        <v>27.524000000000001</v>
      </c>
      <c r="AP426">
        <v>18.856200000000001</v>
      </c>
      <c r="AQ426">
        <v>20.374700000000001</v>
      </c>
      <c r="AR426">
        <v>27.015799999999999</v>
      </c>
      <c r="AS426">
        <v>27.942799999999998</v>
      </c>
      <c r="AT426">
        <v>27.55</v>
      </c>
      <c r="AU426">
        <v>23.6127</v>
      </c>
      <c r="AV426">
        <v>27.937200000000001</v>
      </c>
      <c r="AW426">
        <v>20.592099999999999</v>
      </c>
      <c r="BA426" t="s">
        <v>20</v>
      </c>
      <c r="BD426" t="s">
        <v>194</v>
      </c>
      <c r="BE426" t="s">
        <v>2474</v>
      </c>
      <c r="BI426">
        <v>10</v>
      </c>
      <c r="BJ426">
        <v>7</v>
      </c>
      <c r="BK426">
        <v>3</v>
      </c>
      <c r="BL426">
        <v>29.4</v>
      </c>
      <c r="BM426">
        <v>21.5</v>
      </c>
      <c r="BN426">
        <v>7.6</v>
      </c>
      <c r="BO426">
        <v>37.323</v>
      </c>
      <c r="BP426">
        <v>0</v>
      </c>
      <c r="BQ426">
        <v>27.739000000000001</v>
      </c>
      <c r="BR426">
        <v>99274000000</v>
      </c>
      <c r="BS426">
        <v>69</v>
      </c>
      <c r="BT426">
        <v>1.6156699999999999</v>
      </c>
      <c r="BU426">
        <v>0.24471100000000001</v>
      </c>
      <c r="BV426">
        <v>-1.5610200000000001</v>
      </c>
      <c r="BW426">
        <v>-2.3525900000000002</v>
      </c>
      <c r="BX426">
        <v>2.8099500000000002</v>
      </c>
      <c r="BY426">
        <v>2.1419400000000002E-2</v>
      </c>
      <c r="BZ426">
        <v>-3.1932700000000001</v>
      </c>
      <c r="CA426">
        <v>-3.5356900000000002</v>
      </c>
      <c r="CB426">
        <v>0.73255000000000003</v>
      </c>
      <c r="CC426">
        <v>0.49697599999999997</v>
      </c>
      <c r="CD426">
        <v>-1.63225</v>
      </c>
      <c r="CE426">
        <v>-1.3586</v>
      </c>
      <c r="CF426">
        <v>1.6309400000000001</v>
      </c>
      <c r="CG426">
        <v>9.1489399999999999E-2</v>
      </c>
      <c r="CH426" t="s">
        <v>21</v>
      </c>
      <c r="CI426" t="s">
        <v>1893</v>
      </c>
      <c r="CJ426" t="s">
        <v>22</v>
      </c>
    </row>
    <row r="427" spans="1:88" x14ac:dyDescent="0.25">
      <c r="A427" t="s">
        <v>1896</v>
      </c>
      <c r="B427">
        <v>31.236499999999999</v>
      </c>
      <c r="C427">
        <v>29.4194</v>
      </c>
      <c r="D427">
        <v>30.7927</v>
      </c>
      <c r="E427">
        <v>30.688099999999999</v>
      </c>
      <c r="F427">
        <v>31.08</v>
      </c>
      <c r="G427">
        <v>30.529599999999999</v>
      </c>
      <c r="H427">
        <v>30.974599999999999</v>
      </c>
      <c r="I427">
        <v>30.253499999999999</v>
      </c>
      <c r="J427">
        <v>30.2193</v>
      </c>
      <c r="K427">
        <v>30.6798</v>
      </c>
      <c r="L427">
        <v>30.8385</v>
      </c>
      <c r="M427">
        <v>30.6022</v>
      </c>
      <c r="N427">
        <v>30.372399999999999</v>
      </c>
      <c r="O427">
        <v>29.981400000000001</v>
      </c>
      <c r="P427">
        <v>30.761299999999999</v>
      </c>
      <c r="Q427">
        <v>30.611000000000001</v>
      </c>
      <c r="R427">
        <v>30.184200000000001</v>
      </c>
      <c r="S427">
        <v>30.6798</v>
      </c>
      <c r="T427">
        <v>30.160399999999999</v>
      </c>
      <c r="U427">
        <v>30.918800000000001</v>
      </c>
      <c r="V427">
        <v>31.2422</v>
      </c>
      <c r="W427">
        <v>30.8004</v>
      </c>
      <c r="X427">
        <v>30.688099999999999</v>
      </c>
      <c r="Y427">
        <v>29.491900000000001</v>
      </c>
      <c r="Z427">
        <v>30.7453</v>
      </c>
      <c r="AA427">
        <v>30.393000000000001</v>
      </c>
      <c r="AB427">
        <v>30.0609</v>
      </c>
      <c r="AC427">
        <v>31.4727</v>
      </c>
      <c r="AD427">
        <v>30.654399999999999</v>
      </c>
      <c r="AE427">
        <v>30.520299999999999</v>
      </c>
      <c r="AF427">
        <v>29.995000000000001</v>
      </c>
      <c r="AG427">
        <v>30.520299999999999</v>
      </c>
      <c r="AH427">
        <v>30.5014</v>
      </c>
      <c r="AI427">
        <v>30.2193</v>
      </c>
      <c r="AJ427">
        <v>30.5014</v>
      </c>
      <c r="AK427">
        <v>28.984100000000002</v>
      </c>
      <c r="AL427">
        <v>30.918800000000001</v>
      </c>
      <c r="AM427">
        <v>29.361999999999998</v>
      </c>
      <c r="AN427">
        <v>30.611000000000001</v>
      </c>
      <c r="AO427">
        <v>31.047899999999998</v>
      </c>
      <c r="AP427">
        <v>31.08</v>
      </c>
      <c r="AQ427">
        <v>30.8309</v>
      </c>
      <c r="AR427">
        <v>30.413399999999999</v>
      </c>
      <c r="AS427">
        <v>30.671299999999999</v>
      </c>
      <c r="AT427">
        <v>30.423400000000001</v>
      </c>
      <c r="AU427">
        <v>31.123899999999999</v>
      </c>
      <c r="AV427">
        <v>31.230799999999999</v>
      </c>
      <c r="AW427">
        <v>30.671299999999999</v>
      </c>
      <c r="BA427" t="s">
        <v>20</v>
      </c>
      <c r="BI427">
        <v>39</v>
      </c>
      <c r="BJ427">
        <v>39</v>
      </c>
      <c r="BK427">
        <v>31</v>
      </c>
      <c r="BL427">
        <v>53.7</v>
      </c>
      <c r="BM427">
        <v>53.7</v>
      </c>
      <c r="BN427">
        <v>47.5</v>
      </c>
      <c r="BO427">
        <v>99.847999999999999</v>
      </c>
      <c r="BP427">
        <v>0</v>
      </c>
      <c r="BQ427">
        <v>323.31</v>
      </c>
      <c r="BR427">
        <v>1990000000000</v>
      </c>
      <c r="BS427">
        <v>3128</v>
      </c>
      <c r="BT427">
        <v>0.74522299999999997</v>
      </c>
      <c r="BU427">
        <v>0.62848999999999999</v>
      </c>
      <c r="BV427">
        <v>-0.23386599999999999</v>
      </c>
      <c r="BW427">
        <v>-1.36799</v>
      </c>
      <c r="BX427">
        <v>0.55859800000000004</v>
      </c>
      <c r="BY427">
        <v>0.59044700000000006</v>
      </c>
      <c r="BZ427">
        <v>0.21218400000000001</v>
      </c>
      <c r="CA427">
        <v>1.1120000000000001</v>
      </c>
      <c r="CB427">
        <v>1.83975</v>
      </c>
      <c r="CC427">
        <v>0.139491</v>
      </c>
      <c r="CD427">
        <v>0.44604899999999997</v>
      </c>
      <c r="CE427">
        <v>2.6074299999999999</v>
      </c>
      <c r="CF427">
        <v>0.90318699999999996</v>
      </c>
      <c r="CG427">
        <v>0.28592400000000001</v>
      </c>
      <c r="CH427" t="s">
        <v>1894</v>
      </c>
      <c r="CI427" t="s">
        <v>1894</v>
      </c>
      <c r="CJ427" t="s">
        <v>1895</v>
      </c>
    </row>
    <row r="428" spans="1:88" x14ac:dyDescent="0.25">
      <c r="A428" t="s">
        <v>1900</v>
      </c>
      <c r="B428">
        <v>26.266100000000002</v>
      </c>
      <c r="C428">
        <v>26.550699999999999</v>
      </c>
      <c r="D428">
        <v>25.691800000000001</v>
      </c>
      <c r="E428">
        <v>25.2714</v>
      </c>
      <c r="F428">
        <v>26.139099999999999</v>
      </c>
      <c r="G428">
        <v>25.8811</v>
      </c>
      <c r="H428">
        <v>26.777100000000001</v>
      </c>
      <c r="I428">
        <v>26.351099999999999</v>
      </c>
      <c r="J428">
        <v>25.6403</v>
      </c>
      <c r="K428">
        <v>25.759399999999999</v>
      </c>
      <c r="L428">
        <v>26.096499999999999</v>
      </c>
      <c r="M428">
        <v>25.374500000000001</v>
      </c>
      <c r="N428">
        <v>25.986899999999999</v>
      </c>
      <c r="O428">
        <v>25.476900000000001</v>
      </c>
      <c r="P428">
        <v>25.629200000000001</v>
      </c>
      <c r="Q428">
        <v>26.109500000000001</v>
      </c>
      <c r="R428">
        <v>25.439399999999999</v>
      </c>
      <c r="S428">
        <v>26.001999999999999</v>
      </c>
      <c r="T428">
        <v>26.315300000000001</v>
      </c>
      <c r="U428">
        <v>26.2317</v>
      </c>
      <c r="V428">
        <v>25.723400000000002</v>
      </c>
      <c r="W428">
        <v>25.754300000000001</v>
      </c>
      <c r="X428">
        <v>26.4024</v>
      </c>
      <c r="Y428">
        <v>26.119399999999999</v>
      </c>
      <c r="Z428">
        <v>25.323899999999998</v>
      </c>
      <c r="AA428">
        <v>26.445699999999999</v>
      </c>
      <c r="AB428">
        <v>25.433</v>
      </c>
      <c r="AC428">
        <v>25.804400000000001</v>
      </c>
      <c r="AD428">
        <v>26.445699999999999</v>
      </c>
      <c r="AE428">
        <v>26.025400000000001</v>
      </c>
      <c r="AF428">
        <v>26.224299999999999</v>
      </c>
      <c r="AG428">
        <v>24.620899999999999</v>
      </c>
      <c r="AH428">
        <v>26.2317</v>
      </c>
      <c r="AI428">
        <v>25.140999999999998</v>
      </c>
      <c r="AJ428">
        <v>26.367899999999999</v>
      </c>
      <c r="AK428">
        <v>25.746600000000001</v>
      </c>
      <c r="AL428">
        <v>26.242599999999999</v>
      </c>
      <c r="AM428">
        <v>25.704999999999998</v>
      </c>
      <c r="AN428">
        <v>26.087399999999999</v>
      </c>
      <c r="AO428">
        <v>25.8019</v>
      </c>
      <c r="AP428">
        <v>25.289100000000001</v>
      </c>
      <c r="AQ428">
        <v>25.8019</v>
      </c>
      <c r="AR428">
        <v>26.081299999999999</v>
      </c>
      <c r="AS428">
        <v>26.065000000000001</v>
      </c>
      <c r="AT428">
        <v>26.323899999999998</v>
      </c>
      <c r="AU428">
        <v>25.540400000000002</v>
      </c>
      <c r="AV428">
        <v>25.828800000000001</v>
      </c>
      <c r="AW428">
        <v>25.634799999999998</v>
      </c>
      <c r="BI428">
        <v>65</v>
      </c>
      <c r="BJ428">
        <v>65</v>
      </c>
      <c r="BK428">
        <v>65</v>
      </c>
      <c r="BL428">
        <v>17.600000000000001</v>
      </c>
      <c r="BM428">
        <v>17.600000000000001</v>
      </c>
      <c r="BN428">
        <v>17.600000000000001</v>
      </c>
      <c r="BO428">
        <v>504.6</v>
      </c>
      <c r="BP428">
        <v>0</v>
      </c>
      <c r="BQ428">
        <v>323.31</v>
      </c>
      <c r="BR428">
        <v>62571000000</v>
      </c>
      <c r="BS428">
        <v>301</v>
      </c>
      <c r="BT428">
        <v>0.26990799999999998</v>
      </c>
      <c r="BU428">
        <v>0.84773399999999999</v>
      </c>
      <c r="BV428">
        <v>-9.2381599999999994E-2</v>
      </c>
      <c r="BW428">
        <v>-0.62310100000000002</v>
      </c>
      <c r="BX428">
        <v>0.33795599999999998</v>
      </c>
      <c r="BY428">
        <v>0.740286</v>
      </c>
      <c r="BZ428">
        <v>-0.117576</v>
      </c>
      <c r="CA428">
        <v>-0.75125699999999995</v>
      </c>
      <c r="CB428">
        <v>5.5616699999999998E-2</v>
      </c>
      <c r="CC428">
        <v>0.94780200000000003</v>
      </c>
      <c r="CD428">
        <v>-2.5194299999999999E-2</v>
      </c>
      <c r="CE428">
        <v>-0.152612</v>
      </c>
      <c r="CF428">
        <v>5.6809900000000003E-2</v>
      </c>
      <c r="CG428">
        <v>0.923674</v>
      </c>
      <c r="CH428" t="s">
        <v>1897</v>
      </c>
      <c r="CI428" t="s">
        <v>1898</v>
      </c>
      <c r="CJ428" t="s">
        <v>1899</v>
      </c>
    </row>
    <row r="429" spans="1:88" x14ac:dyDescent="0.25">
      <c r="A429" t="s">
        <v>1906</v>
      </c>
      <c r="B429">
        <v>23.913399999999999</v>
      </c>
      <c r="C429">
        <v>19.734100000000002</v>
      </c>
      <c r="D429">
        <v>22.2989</v>
      </c>
      <c r="E429">
        <v>24.031700000000001</v>
      </c>
      <c r="F429">
        <v>23.686499999999999</v>
      </c>
      <c r="G429">
        <v>23.5869</v>
      </c>
      <c r="H429">
        <v>22.558</v>
      </c>
      <c r="I429">
        <v>22.493200000000002</v>
      </c>
      <c r="J429">
        <v>22.595300000000002</v>
      </c>
      <c r="K429">
        <v>23.377800000000001</v>
      </c>
      <c r="L429">
        <v>25.175699999999999</v>
      </c>
      <c r="M429">
        <v>23.656400000000001</v>
      </c>
      <c r="N429">
        <v>22.0578</v>
      </c>
      <c r="O429">
        <v>17.813400000000001</v>
      </c>
      <c r="P429">
        <v>22.5106</v>
      </c>
      <c r="Q429">
        <v>23.552199999999999</v>
      </c>
      <c r="R429">
        <v>23.922499999999999</v>
      </c>
      <c r="S429">
        <v>19.944099999999999</v>
      </c>
      <c r="T429">
        <v>20.143599999999999</v>
      </c>
      <c r="U429">
        <v>24.686499999999999</v>
      </c>
      <c r="V429">
        <v>22.651900000000001</v>
      </c>
      <c r="W429">
        <v>22.263300000000001</v>
      </c>
      <c r="X429">
        <v>20.573499999999999</v>
      </c>
      <c r="Y429">
        <v>21.278700000000001</v>
      </c>
      <c r="Z429">
        <v>20.982800000000001</v>
      </c>
      <c r="AA429">
        <v>23.390999999999998</v>
      </c>
      <c r="AB429">
        <v>22.5792</v>
      </c>
      <c r="AC429">
        <v>23.6431</v>
      </c>
      <c r="AD429">
        <v>22.5915</v>
      </c>
      <c r="AE429">
        <v>23.759399999999999</v>
      </c>
      <c r="AF429">
        <v>22.801600000000001</v>
      </c>
      <c r="AG429">
        <v>23.540400000000002</v>
      </c>
      <c r="AH429">
        <v>19.811699999999998</v>
      </c>
      <c r="AI429">
        <v>24.267900000000001</v>
      </c>
      <c r="AJ429">
        <v>20.070599999999999</v>
      </c>
      <c r="AK429">
        <v>21.342700000000001</v>
      </c>
      <c r="AL429">
        <v>24.363199999999999</v>
      </c>
      <c r="AM429">
        <v>21.746400000000001</v>
      </c>
      <c r="AN429">
        <v>22.679300000000001</v>
      </c>
      <c r="AO429">
        <v>23.1755</v>
      </c>
      <c r="AP429">
        <v>22.815100000000001</v>
      </c>
      <c r="AQ429">
        <v>24.164200000000001</v>
      </c>
      <c r="AR429">
        <v>20.325800000000001</v>
      </c>
      <c r="AS429">
        <v>23.351099999999999</v>
      </c>
      <c r="AT429">
        <v>23.913399999999999</v>
      </c>
      <c r="AU429">
        <v>21.8123</v>
      </c>
      <c r="AV429">
        <v>23.664899999999999</v>
      </c>
      <c r="AW429">
        <v>18.730499999999999</v>
      </c>
      <c r="BA429" t="s">
        <v>20</v>
      </c>
      <c r="BI429">
        <v>7</v>
      </c>
      <c r="BJ429">
        <v>7</v>
      </c>
      <c r="BK429">
        <v>7</v>
      </c>
      <c r="BL429">
        <v>24.7</v>
      </c>
      <c r="BM429">
        <v>24.7</v>
      </c>
      <c r="BN429">
        <v>24.7</v>
      </c>
      <c r="BO429">
        <v>36.378999999999998</v>
      </c>
      <c r="BP429">
        <v>0</v>
      </c>
      <c r="BQ429">
        <v>71.091999999999999</v>
      </c>
      <c r="BR429">
        <v>8758000000</v>
      </c>
      <c r="BS429">
        <v>57</v>
      </c>
      <c r="BT429">
        <v>0.104257</v>
      </c>
      <c r="BU429">
        <v>0.96251600000000004</v>
      </c>
      <c r="BV429">
        <v>-0.147617</v>
      </c>
      <c r="BW429">
        <v>-0.27278000000000002</v>
      </c>
      <c r="BX429">
        <v>4.6832699999999998E-2</v>
      </c>
      <c r="BY429">
        <v>0.97991700000000004</v>
      </c>
      <c r="BZ429">
        <v>-7.2298200000000007E-2</v>
      </c>
      <c r="CA429">
        <v>-0.12973499999999999</v>
      </c>
      <c r="CB429">
        <v>3.6483599999999998E-2</v>
      </c>
      <c r="CC429">
        <v>0.97248699999999999</v>
      </c>
      <c r="CD429">
        <v>7.5318800000000005E-2</v>
      </c>
      <c r="CE429">
        <v>0.102074</v>
      </c>
      <c r="CF429">
        <v>2.48741E-2</v>
      </c>
      <c r="CG429">
        <v>0.96559399999999995</v>
      </c>
      <c r="CH429" t="s">
        <v>1904</v>
      </c>
      <c r="CI429" t="s">
        <v>1904</v>
      </c>
      <c r="CJ429" t="s">
        <v>1905</v>
      </c>
    </row>
    <row r="430" spans="1:88" x14ac:dyDescent="0.25">
      <c r="A430" t="s">
        <v>1909</v>
      </c>
      <c r="B430">
        <v>23.203499999999998</v>
      </c>
      <c r="C430">
        <v>22.382300000000001</v>
      </c>
      <c r="D430">
        <v>24.4298</v>
      </c>
      <c r="E430">
        <v>23.059799999999999</v>
      </c>
      <c r="F430">
        <v>24.417000000000002</v>
      </c>
      <c r="G430">
        <v>23.922499999999999</v>
      </c>
      <c r="H430">
        <v>20.562799999999999</v>
      </c>
      <c r="I430">
        <v>22.1111</v>
      </c>
      <c r="J430">
        <v>23.054400000000001</v>
      </c>
      <c r="K430">
        <v>21.721699999999998</v>
      </c>
      <c r="L430">
        <v>25.121400000000001</v>
      </c>
      <c r="M430">
        <v>19.105499999999999</v>
      </c>
      <c r="N430">
        <v>19.451599999999999</v>
      </c>
      <c r="O430">
        <v>21.8673</v>
      </c>
      <c r="P430">
        <v>21.660499999999999</v>
      </c>
      <c r="Q430">
        <v>24.632000000000001</v>
      </c>
      <c r="R430">
        <v>22.620999999999999</v>
      </c>
      <c r="S430">
        <v>24.958400000000001</v>
      </c>
      <c r="T430">
        <v>21.732700000000001</v>
      </c>
      <c r="U430">
        <v>23.575399999999998</v>
      </c>
      <c r="V430">
        <v>21.8765</v>
      </c>
      <c r="W430">
        <v>23.296099999999999</v>
      </c>
      <c r="X430">
        <v>24.569600000000001</v>
      </c>
      <c r="Y430">
        <v>20.906700000000001</v>
      </c>
      <c r="Z430">
        <v>20.891200000000001</v>
      </c>
      <c r="AA430">
        <v>24.804400000000001</v>
      </c>
      <c r="AB430">
        <v>20.454699999999999</v>
      </c>
      <c r="AC430">
        <v>24.109500000000001</v>
      </c>
      <c r="AD430">
        <v>21.917999999999999</v>
      </c>
      <c r="AE430">
        <v>23.804400000000001</v>
      </c>
      <c r="AF430">
        <v>22.0275</v>
      </c>
      <c r="AG430">
        <v>23.2333</v>
      </c>
      <c r="AH430">
        <v>21.9969</v>
      </c>
      <c r="AI430">
        <v>24.0275</v>
      </c>
      <c r="AJ430">
        <v>23.116499999999998</v>
      </c>
      <c r="AK430">
        <v>24.733799999999999</v>
      </c>
      <c r="AL430">
        <v>23.4298</v>
      </c>
      <c r="AM430">
        <v>25.572500000000002</v>
      </c>
      <c r="AN430">
        <v>21.895</v>
      </c>
      <c r="AO430">
        <v>21.039400000000001</v>
      </c>
      <c r="AP430">
        <v>24.670300000000001</v>
      </c>
      <c r="AQ430">
        <v>24.022600000000001</v>
      </c>
      <c r="AR430">
        <v>22.300599999999999</v>
      </c>
      <c r="AS430">
        <v>24.702400000000001</v>
      </c>
      <c r="AT430">
        <v>20.173999999999999</v>
      </c>
      <c r="AU430">
        <v>23.8858</v>
      </c>
      <c r="AV430">
        <v>23.296099999999999</v>
      </c>
      <c r="AW430">
        <v>19.342400000000001</v>
      </c>
      <c r="BI430">
        <v>9</v>
      </c>
      <c r="BJ430">
        <v>9</v>
      </c>
      <c r="BK430">
        <v>9</v>
      </c>
      <c r="BL430">
        <v>23</v>
      </c>
      <c r="BM430">
        <v>23</v>
      </c>
      <c r="BN430">
        <v>23</v>
      </c>
      <c r="BO430">
        <v>43.97</v>
      </c>
      <c r="BP430">
        <v>0</v>
      </c>
      <c r="BQ430">
        <v>244.04</v>
      </c>
      <c r="BR430">
        <v>4976100000</v>
      </c>
      <c r="BS430">
        <v>39</v>
      </c>
      <c r="BT430">
        <v>0.120641</v>
      </c>
      <c r="BU430">
        <v>0.94744399999999995</v>
      </c>
      <c r="BV430">
        <v>0.16408800000000001</v>
      </c>
      <c r="BW430">
        <v>0.31118099999999999</v>
      </c>
      <c r="BX430">
        <v>0.14272799999999999</v>
      </c>
      <c r="BY430">
        <v>0.88824199999999998</v>
      </c>
      <c r="BZ430">
        <v>-0.23233500000000001</v>
      </c>
      <c r="CA430">
        <v>-0.362512</v>
      </c>
      <c r="CB430">
        <v>0.24076800000000001</v>
      </c>
      <c r="CC430">
        <v>0.82401100000000005</v>
      </c>
      <c r="CD430">
        <v>-0.39642300000000003</v>
      </c>
      <c r="CE430">
        <v>-0.56820700000000002</v>
      </c>
      <c r="CF430">
        <v>0.12792100000000001</v>
      </c>
      <c r="CG430">
        <v>0.848499</v>
      </c>
      <c r="CH430" t="s">
        <v>1907</v>
      </c>
      <c r="CI430" t="s">
        <v>1907</v>
      </c>
      <c r="CJ430" t="s">
        <v>1908</v>
      </c>
    </row>
    <row r="431" spans="1:88" x14ac:dyDescent="0.25">
      <c r="A431" t="s">
        <v>1913</v>
      </c>
      <c r="B431">
        <v>24.209599999999998</v>
      </c>
      <c r="C431">
        <v>21.957000000000001</v>
      </c>
      <c r="D431">
        <v>21.627600000000001</v>
      </c>
      <c r="E431">
        <v>23.675699999999999</v>
      </c>
      <c r="F431">
        <v>20.748799999999999</v>
      </c>
      <c r="G431">
        <v>23.1706</v>
      </c>
      <c r="H431">
        <v>22.628799999999998</v>
      </c>
      <c r="I431">
        <v>23.107099999999999</v>
      </c>
      <c r="J431">
        <v>23.664899999999999</v>
      </c>
      <c r="K431">
        <v>20.058</v>
      </c>
      <c r="L431">
        <v>21.180900000000001</v>
      </c>
      <c r="M431">
        <v>21.749099999999999</v>
      </c>
      <c r="N431">
        <v>19.722999999999999</v>
      </c>
      <c r="O431">
        <v>22.409300000000002</v>
      </c>
      <c r="P431">
        <v>23.5869</v>
      </c>
      <c r="Q431">
        <v>22.556999999999999</v>
      </c>
      <c r="R431">
        <v>23.659500000000001</v>
      </c>
      <c r="S431">
        <v>21.182200000000002</v>
      </c>
      <c r="T431">
        <v>23.201899999999998</v>
      </c>
      <c r="U431">
        <v>23.620899999999999</v>
      </c>
      <c r="V431">
        <v>22.771599999999999</v>
      </c>
      <c r="W431">
        <v>24.7745</v>
      </c>
      <c r="X431">
        <v>22.296900000000001</v>
      </c>
      <c r="Y431">
        <v>22.952999999999999</v>
      </c>
      <c r="Z431">
        <v>20.606000000000002</v>
      </c>
      <c r="AA431">
        <v>23.675699999999999</v>
      </c>
      <c r="AB431">
        <v>19.825600000000001</v>
      </c>
      <c r="AC431">
        <v>21.735900000000001</v>
      </c>
      <c r="AD431">
        <v>20.6861</v>
      </c>
      <c r="AE431">
        <v>23.5045</v>
      </c>
      <c r="AF431">
        <v>23.7058</v>
      </c>
      <c r="AG431">
        <v>22.803000000000001</v>
      </c>
      <c r="AH431">
        <v>21.869199999999999</v>
      </c>
      <c r="AI431">
        <v>21.372900000000001</v>
      </c>
      <c r="AJ431">
        <v>23.4923</v>
      </c>
      <c r="AK431">
        <v>18.109500000000001</v>
      </c>
      <c r="AL431">
        <v>24.5105</v>
      </c>
      <c r="AM431">
        <v>23.528500000000001</v>
      </c>
      <c r="AN431">
        <v>23.048400000000001</v>
      </c>
      <c r="AO431">
        <v>21.184799999999999</v>
      </c>
      <c r="AP431">
        <v>21.16</v>
      </c>
      <c r="AQ431">
        <v>23.321400000000001</v>
      </c>
      <c r="AR431">
        <v>22.541599999999999</v>
      </c>
      <c r="AS431">
        <v>21.734999999999999</v>
      </c>
      <c r="AT431">
        <v>23.540400000000002</v>
      </c>
      <c r="AU431">
        <v>23.620899999999999</v>
      </c>
      <c r="AV431">
        <v>24.5105</v>
      </c>
      <c r="AW431">
        <v>23.5045</v>
      </c>
      <c r="BI431">
        <v>24</v>
      </c>
      <c r="BJ431">
        <v>24</v>
      </c>
      <c r="BK431">
        <v>24</v>
      </c>
      <c r="BL431">
        <v>12.9</v>
      </c>
      <c r="BM431">
        <v>12.9</v>
      </c>
      <c r="BN431">
        <v>12.9</v>
      </c>
      <c r="BO431">
        <v>629.09</v>
      </c>
      <c r="BP431">
        <v>0</v>
      </c>
      <c r="BQ431">
        <v>59.813000000000002</v>
      </c>
      <c r="BR431">
        <v>3957500000</v>
      </c>
      <c r="BS431">
        <v>50</v>
      </c>
      <c r="BT431">
        <v>7.0085099999999997E-2</v>
      </c>
      <c r="BU431">
        <v>0.96143999999999996</v>
      </c>
      <c r="BV431">
        <v>-9.3319200000000005E-2</v>
      </c>
      <c r="BW431">
        <v>-0.18923499999999999</v>
      </c>
      <c r="BX431">
        <v>0.34448600000000001</v>
      </c>
      <c r="BY431">
        <v>0.74135300000000004</v>
      </c>
      <c r="BZ431">
        <v>0.400785</v>
      </c>
      <c r="CA431">
        <v>0.76289799999999997</v>
      </c>
      <c r="CB431">
        <v>0.40900500000000001</v>
      </c>
      <c r="CC431">
        <v>0.70476799999999995</v>
      </c>
      <c r="CD431">
        <v>0.49410399999999999</v>
      </c>
      <c r="CE431">
        <v>0.87328099999999997</v>
      </c>
      <c r="CF431">
        <v>3.00898E-2</v>
      </c>
      <c r="CG431">
        <v>0.95900799999999997</v>
      </c>
      <c r="CH431" t="s">
        <v>1910</v>
      </c>
      <c r="CI431" t="s">
        <v>1911</v>
      </c>
      <c r="CJ431" t="s">
        <v>1912</v>
      </c>
    </row>
    <row r="432" spans="1:88" x14ac:dyDescent="0.25">
      <c r="A432" t="s">
        <v>1917</v>
      </c>
      <c r="B432">
        <v>32.428400000000003</v>
      </c>
      <c r="C432">
        <v>31.645800000000001</v>
      </c>
      <c r="D432">
        <v>32.225000000000001</v>
      </c>
      <c r="E432">
        <v>31.827100000000002</v>
      </c>
      <c r="F432">
        <v>31.154399999999999</v>
      </c>
      <c r="G432">
        <v>31.510899999999999</v>
      </c>
      <c r="H432">
        <v>31.632899999999999</v>
      </c>
      <c r="I432">
        <v>31.8385</v>
      </c>
      <c r="J432">
        <v>31.324999999999999</v>
      </c>
      <c r="K432">
        <v>30.5014</v>
      </c>
      <c r="L432">
        <v>31.769200000000001</v>
      </c>
      <c r="M432">
        <v>31.960899999999999</v>
      </c>
      <c r="N432">
        <v>31.9117</v>
      </c>
      <c r="O432">
        <v>31.184200000000001</v>
      </c>
      <c r="P432">
        <v>31.543500000000002</v>
      </c>
      <c r="Q432">
        <v>31.047899999999998</v>
      </c>
      <c r="R432">
        <v>31.901</v>
      </c>
      <c r="S432">
        <v>32.008400000000002</v>
      </c>
      <c r="T432">
        <v>31.520299999999999</v>
      </c>
      <c r="U432">
        <v>31.247900000000001</v>
      </c>
      <c r="V432">
        <v>31.692299999999999</v>
      </c>
      <c r="W432">
        <v>32.777099999999997</v>
      </c>
      <c r="X432">
        <v>31.995000000000001</v>
      </c>
      <c r="Y432">
        <v>32.3568</v>
      </c>
      <c r="Z432">
        <v>32.047899999999998</v>
      </c>
      <c r="AA432">
        <v>31.8309</v>
      </c>
      <c r="AB432">
        <v>31.579899999999999</v>
      </c>
      <c r="AC432">
        <v>31.8309</v>
      </c>
      <c r="AD432">
        <v>31.3672</v>
      </c>
      <c r="AE432">
        <v>31.780999999999999</v>
      </c>
      <c r="AF432">
        <v>31.423400000000001</v>
      </c>
      <c r="AG432">
        <v>31.624199999999998</v>
      </c>
      <c r="AH432">
        <v>31.6586</v>
      </c>
      <c r="AI432">
        <v>32.1753</v>
      </c>
      <c r="AJ432">
        <v>31.704699999999999</v>
      </c>
      <c r="AK432">
        <v>31.8901</v>
      </c>
      <c r="AL432">
        <v>31.184200000000001</v>
      </c>
      <c r="AM432">
        <v>31.827100000000002</v>
      </c>
      <c r="AN432">
        <v>32.0381</v>
      </c>
      <c r="AO432">
        <v>31.160399999999999</v>
      </c>
      <c r="AP432">
        <v>31.716999999999999</v>
      </c>
      <c r="AQ432">
        <v>32.332999999999998</v>
      </c>
      <c r="AR432">
        <v>32.936500000000002</v>
      </c>
      <c r="AS432">
        <v>32.727200000000003</v>
      </c>
      <c r="AT432">
        <v>31.086400000000001</v>
      </c>
      <c r="AU432">
        <v>31.761299999999999</v>
      </c>
      <c r="AV432">
        <v>32.270299999999999</v>
      </c>
      <c r="AW432">
        <v>32.522599999999997</v>
      </c>
      <c r="BI432">
        <v>14</v>
      </c>
      <c r="BJ432">
        <v>4</v>
      </c>
      <c r="BK432">
        <v>2</v>
      </c>
      <c r="BL432">
        <v>58.9</v>
      </c>
      <c r="BM432">
        <v>12.3</v>
      </c>
      <c r="BN432">
        <v>12.3</v>
      </c>
      <c r="BO432">
        <v>24.03</v>
      </c>
      <c r="BP432">
        <v>0</v>
      </c>
      <c r="BQ432">
        <v>82.213999999999999</v>
      </c>
      <c r="BR432">
        <v>631000000000</v>
      </c>
      <c r="BS432">
        <v>165</v>
      </c>
      <c r="BT432">
        <v>0.56690499999999999</v>
      </c>
      <c r="BU432">
        <v>0.68145599999999995</v>
      </c>
      <c r="BV432">
        <v>-0.15235299999999999</v>
      </c>
      <c r="BW432">
        <v>-1.11775</v>
      </c>
      <c r="BX432">
        <v>0.63146599999999997</v>
      </c>
      <c r="BY432">
        <v>0.53121300000000005</v>
      </c>
      <c r="BZ432">
        <v>0.26638400000000001</v>
      </c>
      <c r="CA432">
        <v>1.2194199999999999</v>
      </c>
      <c r="CB432">
        <v>1.6980999999999999</v>
      </c>
      <c r="CC432">
        <v>0.16078799999999999</v>
      </c>
      <c r="CD432">
        <v>0.41873700000000003</v>
      </c>
      <c r="CE432">
        <v>2.4662600000000001</v>
      </c>
      <c r="CF432">
        <v>1.1065400000000001</v>
      </c>
      <c r="CG432">
        <v>0.204129</v>
      </c>
      <c r="CH432" t="s">
        <v>1914</v>
      </c>
      <c r="CI432" t="s">
        <v>1915</v>
      </c>
      <c r="CJ432" t="s">
        <v>1916</v>
      </c>
    </row>
    <row r="433" spans="1:88" x14ac:dyDescent="0.25">
      <c r="A433" t="s">
        <v>1920</v>
      </c>
      <c r="B433">
        <v>29.255700000000001</v>
      </c>
      <c r="C433">
        <v>27.811199999999999</v>
      </c>
      <c r="D433">
        <v>20.495200000000001</v>
      </c>
      <c r="E433">
        <v>27.311800000000002</v>
      </c>
      <c r="F433">
        <v>19.899999999999999</v>
      </c>
      <c r="G433">
        <v>25.4923</v>
      </c>
      <c r="H433">
        <v>26.099499999999999</v>
      </c>
      <c r="I433">
        <v>25.278500000000001</v>
      </c>
      <c r="J433">
        <v>26.521000000000001</v>
      </c>
      <c r="K433">
        <v>26.328199999999999</v>
      </c>
      <c r="L433">
        <v>25.902000000000001</v>
      </c>
      <c r="M433">
        <v>27.3367</v>
      </c>
      <c r="N433">
        <v>27.447299999999998</v>
      </c>
      <c r="O433">
        <v>26.566700000000001</v>
      </c>
      <c r="P433">
        <v>26.367899999999999</v>
      </c>
      <c r="Q433">
        <v>25.962800000000001</v>
      </c>
      <c r="R433">
        <v>26.0547</v>
      </c>
      <c r="S433">
        <v>26.645800000000001</v>
      </c>
      <c r="T433">
        <v>28.7517</v>
      </c>
      <c r="U433">
        <v>27.357800000000001</v>
      </c>
      <c r="V433">
        <v>26.437799999999999</v>
      </c>
      <c r="W433">
        <v>25.824000000000002</v>
      </c>
      <c r="X433">
        <v>27.238099999999999</v>
      </c>
      <c r="Y433">
        <v>22.633900000000001</v>
      </c>
      <c r="Z433">
        <v>27.632999999999999</v>
      </c>
      <c r="AA433">
        <v>26.458300000000001</v>
      </c>
      <c r="AB433">
        <v>26.182300000000001</v>
      </c>
      <c r="AC433">
        <v>22.215199999999999</v>
      </c>
      <c r="AD433">
        <v>22.226199999999999</v>
      </c>
      <c r="AE433">
        <v>29.205400000000001</v>
      </c>
      <c r="AF433">
        <v>28.493600000000001</v>
      </c>
      <c r="AG433">
        <v>26.971</v>
      </c>
      <c r="AH433">
        <v>25.7895</v>
      </c>
      <c r="AI433">
        <v>28.8901</v>
      </c>
      <c r="AJ433">
        <v>26.074200000000001</v>
      </c>
      <c r="AK433">
        <v>25.878799999999998</v>
      </c>
      <c r="AL433">
        <v>27.4785</v>
      </c>
      <c r="AM433">
        <v>27.505199999999999</v>
      </c>
      <c r="AN433">
        <v>25.794499999999999</v>
      </c>
      <c r="AO433">
        <v>25.7363</v>
      </c>
      <c r="AP433">
        <v>26.101500000000001</v>
      </c>
      <c r="AQ433">
        <v>25.659500000000001</v>
      </c>
      <c r="AR433">
        <v>29.8188</v>
      </c>
      <c r="AS433">
        <v>25.537400000000002</v>
      </c>
      <c r="AT433">
        <v>25.971599999999999</v>
      </c>
      <c r="AU433">
        <v>28.311599999999999</v>
      </c>
      <c r="AV433">
        <v>25.152699999999999</v>
      </c>
      <c r="AW433">
        <v>25.6264</v>
      </c>
      <c r="BI433">
        <v>10</v>
      </c>
      <c r="BJ433">
        <v>10</v>
      </c>
      <c r="BK433">
        <v>10</v>
      </c>
      <c r="BL433">
        <v>4.9000000000000004</v>
      </c>
      <c r="BM433">
        <v>4.9000000000000004</v>
      </c>
      <c r="BN433">
        <v>4.9000000000000004</v>
      </c>
      <c r="BO433">
        <v>275.48</v>
      </c>
      <c r="BP433">
        <v>0</v>
      </c>
      <c r="BQ433">
        <v>18.747</v>
      </c>
      <c r="BR433">
        <v>55081000000</v>
      </c>
      <c r="BS433">
        <v>18</v>
      </c>
      <c r="BT433">
        <v>1.2641199999999999</v>
      </c>
      <c r="BU433">
        <v>0.33443000000000001</v>
      </c>
      <c r="BV433">
        <v>1.3388599999999999</v>
      </c>
      <c r="BW433">
        <v>1.9881899999999999</v>
      </c>
      <c r="BX433">
        <v>0.473549</v>
      </c>
      <c r="BY433">
        <v>0.63251000000000002</v>
      </c>
      <c r="BZ433">
        <v>0.86459799999999998</v>
      </c>
      <c r="CA433">
        <v>0.98006499999999996</v>
      </c>
      <c r="CB433">
        <v>0.37072699999999997</v>
      </c>
      <c r="CC433">
        <v>0.72501599999999999</v>
      </c>
      <c r="CD433">
        <v>-0.47426099999999999</v>
      </c>
      <c r="CE433">
        <v>-0.80806299999999998</v>
      </c>
      <c r="CF433">
        <v>0.41319800000000001</v>
      </c>
      <c r="CG433">
        <v>0.56690799999999997</v>
      </c>
      <c r="CH433" t="s">
        <v>1918</v>
      </c>
      <c r="CI433" t="s">
        <v>1918</v>
      </c>
      <c r="CJ433" t="s">
        <v>1919</v>
      </c>
    </row>
    <row r="434" spans="1:88" x14ac:dyDescent="0.25">
      <c r="A434" t="s">
        <v>1922</v>
      </c>
      <c r="B434">
        <v>28.984100000000002</v>
      </c>
      <c r="C434">
        <v>28.516500000000001</v>
      </c>
      <c r="D434">
        <v>29.1556</v>
      </c>
      <c r="E434">
        <v>28.49</v>
      </c>
      <c r="F434">
        <v>29.3568</v>
      </c>
      <c r="G434">
        <v>28.614599999999999</v>
      </c>
      <c r="H434">
        <v>28.6663</v>
      </c>
      <c r="I434">
        <v>29.1676</v>
      </c>
      <c r="J434">
        <v>29.111499999999999</v>
      </c>
      <c r="K434">
        <v>28.165199999999999</v>
      </c>
      <c r="L434">
        <v>28.656099999999999</v>
      </c>
      <c r="M434">
        <v>28.403199999999998</v>
      </c>
      <c r="N434">
        <v>29.189</v>
      </c>
      <c r="O434">
        <v>28.773900000000001</v>
      </c>
      <c r="P434">
        <v>29.1065</v>
      </c>
      <c r="Q434">
        <v>28.319600000000001</v>
      </c>
      <c r="R434">
        <v>28.621600000000001</v>
      </c>
      <c r="S434">
        <v>28.5609</v>
      </c>
      <c r="T434">
        <v>28.732500000000002</v>
      </c>
      <c r="U434">
        <v>28.593299999999999</v>
      </c>
      <c r="V434">
        <v>27.8858</v>
      </c>
      <c r="W434">
        <v>28.882899999999999</v>
      </c>
      <c r="X434">
        <v>28.226199999999999</v>
      </c>
      <c r="Y434">
        <v>28.244499999999999</v>
      </c>
      <c r="Z434">
        <v>28.202999999999999</v>
      </c>
      <c r="AA434">
        <v>28.439399999999999</v>
      </c>
      <c r="AB434">
        <v>28.3828</v>
      </c>
      <c r="AC434">
        <v>28.621600000000001</v>
      </c>
      <c r="AD434">
        <v>28.378699999999998</v>
      </c>
      <c r="AE434">
        <v>28.862300000000001</v>
      </c>
      <c r="AF434">
        <v>28.8445</v>
      </c>
      <c r="AG434">
        <v>29.703099999999999</v>
      </c>
      <c r="AH434">
        <v>28.989599999999999</v>
      </c>
      <c r="AI434">
        <v>28.293500000000002</v>
      </c>
      <c r="AJ434">
        <v>27.8916</v>
      </c>
      <c r="AK434">
        <v>29.0017</v>
      </c>
      <c r="AL434">
        <v>28.045300000000001</v>
      </c>
      <c r="AM434">
        <v>28.7517</v>
      </c>
      <c r="AN434">
        <v>29.3109</v>
      </c>
      <c r="AO434">
        <v>27.235299999999999</v>
      </c>
      <c r="AP434">
        <v>29.368300000000001</v>
      </c>
      <c r="AQ434">
        <v>30.538900000000002</v>
      </c>
      <c r="AR434">
        <v>30.111499999999999</v>
      </c>
      <c r="AS434">
        <v>29.645800000000001</v>
      </c>
      <c r="AT434">
        <v>29.160399999999999</v>
      </c>
      <c r="AU434">
        <v>28.8415</v>
      </c>
      <c r="AV434">
        <v>28.696400000000001</v>
      </c>
      <c r="AW434">
        <v>30.047899999999998</v>
      </c>
      <c r="BI434">
        <v>4</v>
      </c>
      <c r="BJ434">
        <v>4</v>
      </c>
      <c r="BK434">
        <v>4</v>
      </c>
      <c r="BL434">
        <v>37.4</v>
      </c>
      <c r="BM434">
        <v>37.4</v>
      </c>
      <c r="BN434">
        <v>37.4</v>
      </c>
      <c r="BO434">
        <v>14.336</v>
      </c>
      <c r="BP434">
        <v>0</v>
      </c>
      <c r="BQ434">
        <v>55.207000000000001</v>
      </c>
      <c r="BR434">
        <v>85808000000</v>
      </c>
      <c r="BS434">
        <v>215</v>
      </c>
      <c r="BT434">
        <v>0.21202599999999999</v>
      </c>
      <c r="BU434">
        <v>0.89738899999999999</v>
      </c>
      <c r="BV434">
        <v>6.8472599999999995E-2</v>
      </c>
      <c r="BW434">
        <v>0.50919099999999995</v>
      </c>
      <c r="BX434">
        <v>1.9076200000000001</v>
      </c>
      <c r="BY434">
        <v>8.9575799999999997E-2</v>
      </c>
      <c r="BZ434">
        <v>0.67824700000000004</v>
      </c>
      <c r="CA434">
        <v>2.6880700000000002</v>
      </c>
      <c r="CB434">
        <v>1.7442500000000001</v>
      </c>
      <c r="CC434">
        <v>0.16067799999999999</v>
      </c>
      <c r="CD434">
        <v>0.60977400000000004</v>
      </c>
      <c r="CE434">
        <v>2.5126400000000002</v>
      </c>
      <c r="CF434">
        <v>1.8547400000000001</v>
      </c>
      <c r="CG434">
        <v>6.5090899999999993E-2</v>
      </c>
      <c r="CH434" t="s">
        <v>1921</v>
      </c>
      <c r="CI434" t="s">
        <v>1921</v>
      </c>
    </row>
    <row r="435" spans="1:88" x14ac:dyDescent="0.25">
      <c r="B435">
        <v>32.098999999999997</v>
      </c>
      <c r="C435">
        <v>31.619800000000001</v>
      </c>
      <c r="D435">
        <v>31.393000000000001</v>
      </c>
      <c r="E435">
        <v>32.800400000000003</v>
      </c>
      <c r="F435">
        <v>31.9848</v>
      </c>
      <c r="G435">
        <v>31.737300000000001</v>
      </c>
      <c r="H435">
        <v>31.886500000000002</v>
      </c>
      <c r="I435">
        <v>32.117699999999999</v>
      </c>
      <c r="J435">
        <v>31.597799999999999</v>
      </c>
      <c r="K435">
        <v>31.190100000000001</v>
      </c>
      <c r="L435">
        <v>31.716999999999999</v>
      </c>
      <c r="M435">
        <v>31.2759</v>
      </c>
      <c r="N435">
        <v>32.136099999999999</v>
      </c>
      <c r="O435">
        <v>31.773099999999999</v>
      </c>
      <c r="P435">
        <v>31.875499999999999</v>
      </c>
      <c r="Q435">
        <v>31.361999999999998</v>
      </c>
      <c r="R435">
        <v>32.289700000000003</v>
      </c>
      <c r="S435">
        <v>32.330300000000001</v>
      </c>
      <c r="T435">
        <v>31.534300000000002</v>
      </c>
      <c r="U435">
        <v>31.946999999999999</v>
      </c>
      <c r="V435">
        <v>31.2135</v>
      </c>
      <c r="W435">
        <v>32.204799999999999</v>
      </c>
      <c r="X435">
        <v>32.0017</v>
      </c>
      <c r="Y435">
        <v>31.819600000000001</v>
      </c>
      <c r="Z435">
        <v>31.725200000000001</v>
      </c>
      <c r="AA435">
        <v>31.729199999999999</v>
      </c>
      <c r="AB435">
        <v>31.901</v>
      </c>
      <c r="AC435">
        <v>30.933</v>
      </c>
      <c r="AD435">
        <v>31.4284</v>
      </c>
      <c r="AE435">
        <v>31.995000000000001</v>
      </c>
      <c r="AF435">
        <v>32.677700000000002</v>
      </c>
      <c r="AG435">
        <v>32.244999999999997</v>
      </c>
      <c r="AH435">
        <v>32.438400000000001</v>
      </c>
      <c r="AI435">
        <v>32.064100000000003</v>
      </c>
      <c r="AJ435">
        <v>32.292400000000001</v>
      </c>
      <c r="AK435">
        <v>31.588899999999999</v>
      </c>
      <c r="AL435">
        <v>31.543500000000002</v>
      </c>
      <c r="AM435">
        <v>31.853400000000001</v>
      </c>
      <c r="AN435">
        <v>32.157400000000003</v>
      </c>
      <c r="AO435">
        <v>30.148299999999999</v>
      </c>
      <c r="AP435">
        <v>31.9435</v>
      </c>
      <c r="AQ435">
        <v>32.111499999999999</v>
      </c>
      <c r="AR435">
        <v>32.5458</v>
      </c>
      <c r="AS435">
        <v>33.021700000000003</v>
      </c>
      <c r="AT435">
        <v>31.908100000000001</v>
      </c>
      <c r="AU435">
        <v>31.811900000000001</v>
      </c>
      <c r="AV435">
        <v>32.455599999999997</v>
      </c>
      <c r="AW435">
        <v>32.632899999999999</v>
      </c>
      <c r="BI435">
        <v>5</v>
      </c>
      <c r="BJ435">
        <v>2</v>
      </c>
      <c r="BK435">
        <v>1</v>
      </c>
      <c r="BL435">
        <v>47.1</v>
      </c>
      <c r="BM435">
        <v>21.5</v>
      </c>
      <c r="BN435">
        <v>5.8</v>
      </c>
      <c r="BO435">
        <v>13.436</v>
      </c>
      <c r="BP435">
        <v>0</v>
      </c>
      <c r="BQ435">
        <v>323.31</v>
      </c>
      <c r="BR435">
        <v>745000000000</v>
      </c>
      <c r="BS435">
        <v>558</v>
      </c>
      <c r="BT435">
        <v>0.53749199999999997</v>
      </c>
      <c r="BU435">
        <v>0.70602799999999999</v>
      </c>
      <c r="BV435">
        <v>0.14314399999999999</v>
      </c>
      <c r="BW435">
        <v>1.07376</v>
      </c>
      <c r="BX435">
        <v>0.70130199999999998</v>
      </c>
      <c r="BY435">
        <v>0.493788</v>
      </c>
      <c r="BZ435">
        <v>0.29842999999999997</v>
      </c>
      <c r="CA435">
        <v>1.3182100000000001</v>
      </c>
      <c r="CB435">
        <v>0.32984000000000002</v>
      </c>
      <c r="CC435">
        <v>0.76167499999999999</v>
      </c>
      <c r="CD435">
        <v>0.15528600000000001</v>
      </c>
      <c r="CE435">
        <v>0.73590699999999998</v>
      </c>
      <c r="CF435">
        <v>0.29152499999999998</v>
      </c>
      <c r="CG435">
        <v>0.70115099999999997</v>
      </c>
      <c r="CH435" t="s">
        <v>1923</v>
      </c>
      <c r="CI435" t="s">
        <v>1924</v>
      </c>
    </row>
    <row r="436" spans="1:88" x14ac:dyDescent="0.25">
      <c r="B436">
        <v>27.174700000000001</v>
      </c>
      <c r="C436">
        <v>26.289100000000001</v>
      </c>
      <c r="D436">
        <v>26.925899999999999</v>
      </c>
      <c r="E436">
        <v>26.180399999999999</v>
      </c>
      <c r="F436">
        <v>27.116399999999999</v>
      </c>
      <c r="G436">
        <v>26.289100000000001</v>
      </c>
      <c r="H436">
        <v>26.367899999999999</v>
      </c>
      <c r="I436">
        <v>27.248999999999999</v>
      </c>
      <c r="J436">
        <v>26.471499999999999</v>
      </c>
      <c r="K436">
        <v>25.973800000000001</v>
      </c>
      <c r="L436">
        <v>26.043199999999999</v>
      </c>
      <c r="M436">
        <v>25.932700000000001</v>
      </c>
      <c r="N436">
        <v>26.657399999999999</v>
      </c>
      <c r="O436">
        <v>25.420200000000001</v>
      </c>
      <c r="P436">
        <v>26.401599999999998</v>
      </c>
      <c r="Q436">
        <v>25.897400000000001</v>
      </c>
      <c r="R436">
        <v>26.8264</v>
      </c>
      <c r="S436">
        <v>26.523299999999999</v>
      </c>
      <c r="T436">
        <v>26.406500000000001</v>
      </c>
      <c r="U436">
        <v>27.160399999999999</v>
      </c>
      <c r="V436">
        <v>25.6784</v>
      </c>
      <c r="W436">
        <v>26.942799999999998</v>
      </c>
      <c r="X436">
        <v>26.541899999999998</v>
      </c>
      <c r="Y436">
        <v>26.645800000000001</v>
      </c>
      <c r="Z436">
        <v>26.8504</v>
      </c>
      <c r="AA436">
        <v>27.2759</v>
      </c>
      <c r="AB436">
        <v>26.965</v>
      </c>
      <c r="AC436">
        <v>25.817900000000002</v>
      </c>
      <c r="AD436">
        <v>27.579000000000001</v>
      </c>
      <c r="AE436">
        <v>27.4938</v>
      </c>
      <c r="AF436">
        <v>26.6479</v>
      </c>
      <c r="AG436">
        <v>25.6068</v>
      </c>
      <c r="AH436">
        <v>26.906600000000001</v>
      </c>
      <c r="AI436">
        <v>26.5426</v>
      </c>
      <c r="AJ436">
        <v>25.871700000000001</v>
      </c>
      <c r="AK436">
        <v>27.3536</v>
      </c>
      <c r="AL436">
        <v>26.3109</v>
      </c>
      <c r="AM436">
        <v>26.965</v>
      </c>
      <c r="AN436">
        <v>26.856400000000001</v>
      </c>
      <c r="AO436">
        <v>21.103200000000001</v>
      </c>
      <c r="AP436">
        <v>27.411300000000001</v>
      </c>
      <c r="AQ436">
        <v>27.0505</v>
      </c>
      <c r="AR436">
        <v>27.3828</v>
      </c>
      <c r="AS436">
        <v>27.742100000000001</v>
      </c>
      <c r="AT436">
        <v>27.642399999999999</v>
      </c>
      <c r="AU436">
        <v>27.6663</v>
      </c>
      <c r="AV436">
        <v>26.632000000000001</v>
      </c>
      <c r="AW436">
        <v>27.0914</v>
      </c>
      <c r="BI436">
        <v>4</v>
      </c>
      <c r="BJ436">
        <v>2</v>
      </c>
      <c r="BK436">
        <v>1</v>
      </c>
      <c r="BL436">
        <v>30.3</v>
      </c>
      <c r="BM436">
        <v>15.6</v>
      </c>
      <c r="BN436">
        <v>6.6</v>
      </c>
      <c r="BO436">
        <v>13.632999999999999</v>
      </c>
      <c r="BP436">
        <v>0</v>
      </c>
      <c r="BQ436">
        <v>38.029000000000003</v>
      </c>
      <c r="BR436">
        <v>15921000000</v>
      </c>
      <c r="BS436">
        <v>84</v>
      </c>
      <c r="BT436">
        <v>0.15335799999999999</v>
      </c>
      <c r="BU436">
        <v>0.93288499999999996</v>
      </c>
      <c r="BV436">
        <v>-7.0199499999999998E-2</v>
      </c>
      <c r="BW436">
        <v>-0.38501299999999999</v>
      </c>
      <c r="BX436">
        <v>4.4568099999999999E-2</v>
      </c>
      <c r="BY436">
        <v>0.98060599999999998</v>
      </c>
      <c r="BZ436">
        <v>6.02969E-2</v>
      </c>
      <c r="CA436">
        <v>0.12374599999999999</v>
      </c>
      <c r="CB436">
        <v>0.104125</v>
      </c>
      <c r="CC436">
        <v>0.91935999999999996</v>
      </c>
      <c r="CD436">
        <v>0.130496</v>
      </c>
      <c r="CE436">
        <v>0.27305000000000001</v>
      </c>
      <c r="CF436">
        <v>3.24756E-2</v>
      </c>
      <c r="CG436">
        <v>0.95910600000000001</v>
      </c>
      <c r="CH436" t="s">
        <v>1925</v>
      </c>
      <c r="CI436" t="s">
        <v>1926</v>
      </c>
    </row>
    <row r="437" spans="1:88" x14ac:dyDescent="0.25">
      <c r="A437" t="s">
        <v>1933</v>
      </c>
      <c r="B437">
        <v>23.48</v>
      </c>
      <c r="C437">
        <v>23.8093</v>
      </c>
      <c r="D437">
        <v>23.267900000000001</v>
      </c>
      <c r="E437">
        <v>23.922499999999999</v>
      </c>
      <c r="F437">
        <v>22.989599999999999</v>
      </c>
      <c r="G437">
        <v>23.310099999999998</v>
      </c>
      <c r="H437">
        <v>24.160399999999999</v>
      </c>
      <c r="I437">
        <v>22.9361</v>
      </c>
      <c r="J437">
        <v>23.371300000000002</v>
      </c>
      <c r="K437">
        <v>23.7182</v>
      </c>
      <c r="L437">
        <v>22.520800000000001</v>
      </c>
      <c r="M437">
        <v>23.804400000000001</v>
      </c>
      <c r="N437">
        <v>22.714500000000001</v>
      </c>
      <c r="O437">
        <v>19.983599999999999</v>
      </c>
      <c r="P437">
        <v>23.697099999999999</v>
      </c>
      <c r="Q437">
        <v>23.455100000000002</v>
      </c>
      <c r="R437">
        <v>23.620899999999999</v>
      </c>
      <c r="S437">
        <v>24.2317</v>
      </c>
      <c r="T437">
        <v>24.285599999999999</v>
      </c>
      <c r="U437">
        <v>24.216999999999999</v>
      </c>
      <c r="V437">
        <v>24.6264</v>
      </c>
      <c r="W437">
        <v>24.171900000000001</v>
      </c>
      <c r="X437">
        <v>23.110399999999998</v>
      </c>
      <c r="Y437">
        <v>22.9604</v>
      </c>
      <c r="Z437">
        <v>23.467600000000001</v>
      </c>
      <c r="AA437">
        <v>23.769500000000001</v>
      </c>
      <c r="AB437">
        <v>24.0854</v>
      </c>
      <c r="AC437">
        <v>23.637499999999999</v>
      </c>
      <c r="AD437">
        <v>23.289400000000001</v>
      </c>
      <c r="AE437">
        <v>23.551300000000001</v>
      </c>
      <c r="AF437">
        <v>23.7182</v>
      </c>
      <c r="AG437">
        <v>22.562899999999999</v>
      </c>
      <c r="AH437">
        <v>24.455100000000002</v>
      </c>
      <c r="AI437">
        <v>23.377800000000001</v>
      </c>
      <c r="AJ437">
        <v>24.0854</v>
      </c>
      <c r="AK437">
        <v>23.227399999999999</v>
      </c>
      <c r="AL437">
        <v>22.9621</v>
      </c>
      <c r="AM437">
        <v>23.4923</v>
      </c>
      <c r="AN437">
        <v>23.6431</v>
      </c>
      <c r="AO437">
        <v>20.036100000000001</v>
      </c>
      <c r="AP437">
        <v>23.749199999999998</v>
      </c>
      <c r="AQ437">
        <v>23.274999999999999</v>
      </c>
      <c r="AR437">
        <v>23.7286</v>
      </c>
      <c r="AS437">
        <v>23.3645</v>
      </c>
      <c r="AT437">
        <v>23.630700000000001</v>
      </c>
      <c r="AU437">
        <v>23.637499999999999</v>
      </c>
      <c r="AV437">
        <v>24.436199999999999</v>
      </c>
      <c r="AW437">
        <v>23.337599999999998</v>
      </c>
      <c r="BA437" t="s">
        <v>20</v>
      </c>
      <c r="BI437">
        <v>4</v>
      </c>
      <c r="BJ437">
        <v>4</v>
      </c>
      <c r="BK437">
        <v>3</v>
      </c>
      <c r="BL437">
        <v>24.2</v>
      </c>
      <c r="BM437">
        <v>24.2</v>
      </c>
      <c r="BN437">
        <v>18.5</v>
      </c>
      <c r="BO437">
        <v>24.337</v>
      </c>
      <c r="BP437">
        <v>0</v>
      </c>
      <c r="BQ437">
        <v>34.814999999999998</v>
      </c>
      <c r="BR437">
        <v>5308600000</v>
      </c>
      <c r="BS437">
        <v>32</v>
      </c>
      <c r="BT437">
        <v>0.44955800000000001</v>
      </c>
      <c r="BU437">
        <v>0.76449599999999995</v>
      </c>
      <c r="BV437">
        <v>-0.237066</v>
      </c>
      <c r="BW437">
        <v>-0.93666000000000005</v>
      </c>
      <c r="BX437">
        <v>0.488701</v>
      </c>
      <c r="BY437">
        <v>0.63311399999999995</v>
      </c>
      <c r="BZ437">
        <v>-0.31584800000000002</v>
      </c>
      <c r="CA437">
        <v>-1.0041500000000001</v>
      </c>
      <c r="CB437">
        <v>7.1978799999999996E-2</v>
      </c>
      <c r="CC437">
        <v>0.93846099999999999</v>
      </c>
      <c r="CD437">
        <v>-7.87823E-2</v>
      </c>
      <c r="CE437">
        <v>-0.19439699999999999</v>
      </c>
      <c r="CF437">
        <v>9.7005099999999997E-2</v>
      </c>
      <c r="CG437">
        <v>0.88509199999999999</v>
      </c>
      <c r="CH437" t="s">
        <v>1931</v>
      </c>
      <c r="CI437" t="s">
        <v>1931</v>
      </c>
      <c r="CJ437" t="s">
        <v>1932</v>
      </c>
    </row>
    <row r="438" spans="1:88" x14ac:dyDescent="0.25">
      <c r="A438" t="s">
        <v>1936</v>
      </c>
      <c r="B438">
        <v>23.3645</v>
      </c>
      <c r="C438">
        <v>20.2714</v>
      </c>
      <c r="D438">
        <v>22.340299999999999</v>
      </c>
      <c r="E438">
        <v>21.7438</v>
      </c>
      <c r="F438">
        <v>22.9132</v>
      </c>
      <c r="G438">
        <v>22.547599999999999</v>
      </c>
      <c r="H438">
        <v>20.587399999999999</v>
      </c>
      <c r="I438">
        <v>23.390999999999998</v>
      </c>
      <c r="J438">
        <v>22.7225</v>
      </c>
      <c r="K438">
        <v>23.2394</v>
      </c>
      <c r="L438">
        <v>20.591100000000001</v>
      </c>
      <c r="M438">
        <v>18.907800000000002</v>
      </c>
      <c r="N438">
        <v>21.765699999999999</v>
      </c>
      <c r="O438">
        <v>20.075500000000002</v>
      </c>
      <c r="P438">
        <v>22.099299999999999</v>
      </c>
      <c r="Q438">
        <v>20.334</v>
      </c>
      <c r="R438">
        <v>20.675000000000001</v>
      </c>
      <c r="S438">
        <v>23.053699999999999</v>
      </c>
      <c r="T438">
        <v>21.8733</v>
      </c>
      <c r="U438">
        <v>23.1526</v>
      </c>
      <c r="V438">
        <v>23.189800000000002</v>
      </c>
      <c r="W438">
        <v>21.2256</v>
      </c>
      <c r="X438">
        <v>18.745899999999999</v>
      </c>
      <c r="Y438">
        <v>19.997299999999999</v>
      </c>
      <c r="Z438">
        <v>19.424499999999998</v>
      </c>
      <c r="AA438">
        <v>20.019500000000001</v>
      </c>
      <c r="AB438">
        <v>22.0943</v>
      </c>
      <c r="AC438">
        <v>19.630099999999999</v>
      </c>
      <c r="AD438">
        <v>22.3673</v>
      </c>
      <c r="AE438">
        <v>21.2105</v>
      </c>
      <c r="AF438">
        <v>18.232600000000001</v>
      </c>
      <c r="AG438">
        <v>23.323899999999998</v>
      </c>
      <c r="AH438">
        <v>22.899799999999999</v>
      </c>
      <c r="AI438">
        <v>21.748699999999999</v>
      </c>
      <c r="AJ438">
        <v>19.482500000000002</v>
      </c>
      <c r="AK438">
        <v>23.127300000000002</v>
      </c>
      <c r="AL438">
        <v>21.345400000000001</v>
      </c>
      <c r="AM438">
        <v>19.3855</v>
      </c>
      <c r="AN438">
        <v>22.840599999999998</v>
      </c>
      <c r="AO438">
        <v>22.531600000000001</v>
      </c>
      <c r="AP438">
        <v>22.895199999999999</v>
      </c>
      <c r="AQ438">
        <v>19.8109</v>
      </c>
      <c r="AR438">
        <v>22.849499999999999</v>
      </c>
      <c r="AS438">
        <v>22.7255</v>
      </c>
      <c r="AT438">
        <v>22.694800000000001</v>
      </c>
      <c r="AU438">
        <v>22.8522</v>
      </c>
      <c r="AV438">
        <v>22.419699999999999</v>
      </c>
      <c r="AW438">
        <v>22.8276</v>
      </c>
      <c r="BI438">
        <v>8</v>
      </c>
      <c r="BJ438">
        <v>8</v>
      </c>
      <c r="BK438">
        <v>8</v>
      </c>
      <c r="BL438">
        <v>8.6999999999999993</v>
      </c>
      <c r="BM438">
        <v>8.6999999999999993</v>
      </c>
      <c r="BN438">
        <v>8.6999999999999993</v>
      </c>
      <c r="BO438">
        <v>138.11000000000001</v>
      </c>
      <c r="BP438">
        <v>0</v>
      </c>
      <c r="BQ438">
        <v>323.31</v>
      </c>
      <c r="BR438">
        <v>20127000000</v>
      </c>
      <c r="BS438">
        <v>70</v>
      </c>
      <c r="BT438">
        <v>0.19995599999999999</v>
      </c>
      <c r="BU438">
        <v>0.902389</v>
      </c>
      <c r="BV438">
        <v>-0.24232500000000001</v>
      </c>
      <c r="BW438">
        <v>-0.48442000000000002</v>
      </c>
      <c r="BX438">
        <v>0.99724199999999996</v>
      </c>
      <c r="BY438">
        <v>0.32146999999999998</v>
      </c>
      <c r="BZ438">
        <v>0.91988199999999998</v>
      </c>
      <c r="CA438">
        <v>1.70225</v>
      </c>
      <c r="CB438">
        <v>1.43536</v>
      </c>
      <c r="CC438">
        <v>0.21165200000000001</v>
      </c>
      <c r="CD438">
        <v>1.16221</v>
      </c>
      <c r="CE438">
        <v>2.194</v>
      </c>
      <c r="CF438">
        <v>1.6279399999999999</v>
      </c>
      <c r="CG438">
        <v>9.1200000000000003E-2</v>
      </c>
      <c r="CH438" t="s">
        <v>1934</v>
      </c>
      <c r="CI438" t="s">
        <v>1934</v>
      </c>
      <c r="CJ438" t="s">
        <v>1935</v>
      </c>
    </row>
    <row r="439" spans="1:88" x14ac:dyDescent="0.25">
      <c r="A439" t="s">
        <v>1940</v>
      </c>
      <c r="B439">
        <v>21.9529</v>
      </c>
      <c r="C439">
        <v>23.7181</v>
      </c>
      <c r="D439">
        <v>22.1248</v>
      </c>
      <c r="E439">
        <v>21.5291</v>
      </c>
      <c r="F439">
        <v>23.392399999999999</v>
      </c>
      <c r="G439">
        <v>21.928999999999998</v>
      </c>
      <c r="H439">
        <v>22.029</v>
      </c>
      <c r="I439">
        <v>22.304099999999998</v>
      </c>
      <c r="J439">
        <v>22.965</v>
      </c>
      <c r="K439">
        <v>22.145399999999999</v>
      </c>
      <c r="L439">
        <v>22.624099999999999</v>
      </c>
      <c r="M439">
        <v>21.063300000000002</v>
      </c>
      <c r="N439">
        <v>21.334599999999998</v>
      </c>
      <c r="O439">
        <v>22.567</v>
      </c>
      <c r="P439">
        <v>22.231200000000001</v>
      </c>
      <c r="Q439">
        <v>22.008299999999998</v>
      </c>
      <c r="R439">
        <v>22.546099999999999</v>
      </c>
      <c r="S439">
        <v>21.6096</v>
      </c>
      <c r="T439">
        <v>22.598700000000001</v>
      </c>
      <c r="U439">
        <v>23.097899999999999</v>
      </c>
      <c r="V439">
        <v>22.075399999999998</v>
      </c>
      <c r="W439">
        <v>21.998899999999999</v>
      </c>
      <c r="X439">
        <v>21.965299999999999</v>
      </c>
      <c r="Y439">
        <v>23.275400000000001</v>
      </c>
      <c r="Z439">
        <v>21.963100000000001</v>
      </c>
      <c r="AA439">
        <v>21.804300000000001</v>
      </c>
      <c r="AB439">
        <v>21.4056</v>
      </c>
      <c r="AC439">
        <v>22.326799999999999</v>
      </c>
      <c r="AD439">
        <v>22.820499999999999</v>
      </c>
      <c r="AE439">
        <v>21.866</v>
      </c>
      <c r="AF439">
        <v>22.643799999999999</v>
      </c>
      <c r="AG439">
        <v>23.190300000000001</v>
      </c>
      <c r="AH439">
        <v>21.904299999999999</v>
      </c>
      <c r="AI439">
        <v>22.398399999999999</v>
      </c>
      <c r="AJ439">
        <v>22.493500000000001</v>
      </c>
      <c r="AK439">
        <v>23.592600000000001</v>
      </c>
      <c r="AL439">
        <v>22.590399999999999</v>
      </c>
      <c r="AM439">
        <v>22.523800000000001</v>
      </c>
      <c r="AN439">
        <v>22.285599999999999</v>
      </c>
      <c r="AO439">
        <v>21.7699</v>
      </c>
      <c r="AP439">
        <v>22.3934</v>
      </c>
      <c r="AQ439">
        <v>23.038799999999998</v>
      </c>
      <c r="AR439">
        <v>22.4072</v>
      </c>
      <c r="AS439">
        <v>22.602399999999999</v>
      </c>
      <c r="AT439">
        <v>22.0457</v>
      </c>
      <c r="AU439">
        <v>22.2943</v>
      </c>
      <c r="AV439">
        <v>20.648800000000001</v>
      </c>
      <c r="AW439">
        <v>22.4724</v>
      </c>
      <c r="BI439">
        <v>18</v>
      </c>
      <c r="BJ439">
        <v>18</v>
      </c>
      <c r="BK439">
        <v>18</v>
      </c>
      <c r="BL439">
        <v>45.3</v>
      </c>
      <c r="BM439">
        <v>45.3</v>
      </c>
      <c r="BN439">
        <v>45.3</v>
      </c>
      <c r="BO439">
        <v>52.39</v>
      </c>
      <c r="BP439">
        <v>0</v>
      </c>
      <c r="BQ439">
        <v>72.414000000000001</v>
      </c>
      <c r="BR439">
        <v>15967000000</v>
      </c>
      <c r="BS439">
        <v>117</v>
      </c>
      <c r="BT439">
        <v>0.23356099999999999</v>
      </c>
      <c r="BU439">
        <v>0.88353599999999999</v>
      </c>
      <c r="BV439">
        <v>0.11274000000000001</v>
      </c>
      <c r="BW439">
        <v>0.55247800000000002</v>
      </c>
      <c r="BX439">
        <v>0.11712599999999999</v>
      </c>
      <c r="BY439">
        <v>0.90551599999999999</v>
      </c>
      <c r="BZ439">
        <v>-7.6637499999999997E-2</v>
      </c>
      <c r="CA439">
        <v>-0.30391299999999999</v>
      </c>
      <c r="CB439">
        <v>0.35725200000000001</v>
      </c>
      <c r="CC439">
        <v>0.734877</v>
      </c>
      <c r="CD439">
        <v>-0.18937799999999999</v>
      </c>
      <c r="CE439">
        <v>-0.78458300000000003</v>
      </c>
      <c r="CF439">
        <v>0.41233399999999998</v>
      </c>
      <c r="CG439">
        <v>0.56634899999999999</v>
      </c>
      <c r="CH439" t="s">
        <v>1937</v>
      </c>
      <c r="CI439" t="s">
        <v>1938</v>
      </c>
      <c r="CJ439" t="s">
        <v>1939</v>
      </c>
    </row>
    <row r="440" spans="1:88" x14ac:dyDescent="0.25">
      <c r="A440" t="s">
        <v>1947</v>
      </c>
      <c r="B440">
        <v>25.426600000000001</v>
      </c>
      <c r="C440">
        <v>22.0244</v>
      </c>
      <c r="D440">
        <v>26.2714</v>
      </c>
      <c r="E440">
        <v>25.278500000000001</v>
      </c>
      <c r="F440">
        <v>25.8093</v>
      </c>
      <c r="G440">
        <v>25.0275</v>
      </c>
      <c r="H440">
        <v>26.4496</v>
      </c>
      <c r="I440">
        <v>25.869399999999999</v>
      </c>
      <c r="J440">
        <v>25.2926</v>
      </c>
      <c r="K440">
        <v>25.4831</v>
      </c>
      <c r="L440">
        <v>25.658100000000001</v>
      </c>
      <c r="M440">
        <v>25.915700000000001</v>
      </c>
      <c r="N440">
        <v>25.558</v>
      </c>
      <c r="O440">
        <v>25.991199999999999</v>
      </c>
      <c r="P440">
        <v>26.075199999999999</v>
      </c>
      <c r="Q440">
        <v>24.989000000000001</v>
      </c>
      <c r="R440">
        <v>25.888100000000001</v>
      </c>
      <c r="S440">
        <v>25.681100000000001</v>
      </c>
      <c r="T440">
        <v>25.697099999999999</v>
      </c>
      <c r="U440">
        <v>25.8093</v>
      </c>
      <c r="V440">
        <v>25.945</v>
      </c>
      <c r="W440">
        <v>25.618099999999998</v>
      </c>
      <c r="X440">
        <v>25.746600000000001</v>
      </c>
      <c r="Y440">
        <v>25.8093</v>
      </c>
      <c r="Z440">
        <v>24.171900000000001</v>
      </c>
      <c r="AA440">
        <v>25.659500000000001</v>
      </c>
      <c r="AB440">
        <v>25.2607</v>
      </c>
      <c r="AC440">
        <v>25.858799999999999</v>
      </c>
      <c r="AD440">
        <v>25.784600000000001</v>
      </c>
      <c r="AE440">
        <v>25.341000000000001</v>
      </c>
      <c r="AF440">
        <v>24.9316</v>
      </c>
      <c r="AG440">
        <v>25.922499999999999</v>
      </c>
      <c r="AH440">
        <v>25.4969</v>
      </c>
      <c r="AI440">
        <v>25.7895</v>
      </c>
      <c r="AJ440">
        <v>25.733799999999999</v>
      </c>
      <c r="AK440">
        <v>25.9361</v>
      </c>
      <c r="AL440">
        <v>25.540400000000002</v>
      </c>
      <c r="AM440">
        <v>25.3307</v>
      </c>
      <c r="AN440">
        <v>26.568899999999999</v>
      </c>
      <c r="AO440">
        <v>25.975999999999999</v>
      </c>
      <c r="AP440">
        <v>26.1965</v>
      </c>
      <c r="AQ440">
        <v>26.5624</v>
      </c>
      <c r="AR440">
        <v>25.982500000000002</v>
      </c>
      <c r="AS440">
        <v>26.171900000000001</v>
      </c>
      <c r="AT440">
        <v>26.156500000000001</v>
      </c>
      <c r="AU440">
        <v>25.731200000000001</v>
      </c>
      <c r="AV440">
        <v>26.025400000000001</v>
      </c>
      <c r="AW440">
        <v>25.733799999999999</v>
      </c>
      <c r="BF440" t="s">
        <v>194</v>
      </c>
      <c r="BG440" t="s">
        <v>2476</v>
      </c>
      <c r="BI440">
        <v>14</v>
      </c>
      <c r="BJ440">
        <v>14</v>
      </c>
      <c r="BK440">
        <v>0</v>
      </c>
      <c r="BL440">
        <v>29.7</v>
      </c>
      <c r="BM440">
        <v>29.7</v>
      </c>
      <c r="BN440">
        <v>0</v>
      </c>
      <c r="BO440">
        <v>65.102000000000004</v>
      </c>
      <c r="BP440">
        <v>0</v>
      </c>
      <c r="BQ440">
        <v>145.96</v>
      </c>
      <c r="BR440">
        <v>53249000000</v>
      </c>
      <c r="BS440">
        <v>139</v>
      </c>
      <c r="BT440">
        <v>0.58748800000000001</v>
      </c>
      <c r="BU440">
        <v>0.67539400000000005</v>
      </c>
      <c r="BV440">
        <v>0.26446900000000001</v>
      </c>
      <c r="BW440">
        <v>1.14802</v>
      </c>
      <c r="BX440">
        <v>1.4907900000000001</v>
      </c>
      <c r="BY440">
        <v>0.148785</v>
      </c>
      <c r="BZ440">
        <v>0.72147499999999998</v>
      </c>
      <c r="CA440">
        <v>2.2618</v>
      </c>
      <c r="CB440">
        <v>3.2255699999999998</v>
      </c>
      <c r="CC440">
        <v>1.9733299999999999E-2</v>
      </c>
      <c r="CD440">
        <v>0.457007</v>
      </c>
      <c r="CE440">
        <v>3.8699499999999998</v>
      </c>
      <c r="CF440">
        <v>1.02427</v>
      </c>
      <c r="CG440">
        <v>0.23599999999999999</v>
      </c>
      <c r="CH440" t="s">
        <v>1945</v>
      </c>
      <c r="CI440" t="s">
        <v>1945</v>
      </c>
      <c r="CJ440" t="s">
        <v>1946</v>
      </c>
    </row>
    <row r="441" spans="1:88" x14ac:dyDescent="0.25">
      <c r="A441" t="s">
        <v>1950</v>
      </c>
      <c r="B441">
        <v>27.462900000000001</v>
      </c>
      <c r="C441">
        <v>26.467600000000001</v>
      </c>
      <c r="D441">
        <v>27.136099999999999</v>
      </c>
      <c r="E441">
        <v>26.946100000000001</v>
      </c>
      <c r="F441">
        <v>26.986899999999999</v>
      </c>
      <c r="G441">
        <v>27.207699999999999</v>
      </c>
      <c r="H441">
        <v>27.198399999999999</v>
      </c>
      <c r="I441">
        <v>26.874099999999999</v>
      </c>
      <c r="J441">
        <v>27.198399999999999</v>
      </c>
      <c r="K441">
        <v>27.764500000000002</v>
      </c>
      <c r="L441">
        <v>27.618099999999998</v>
      </c>
      <c r="M441">
        <v>26.616700000000002</v>
      </c>
      <c r="N441">
        <v>25.7517</v>
      </c>
      <c r="O441">
        <v>26.437000000000001</v>
      </c>
      <c r="P441">
        <v>20.174700000000001</v>
      </c>
      <c r="Q441">
        <v>26.8142</v>
      </c>
      <c r="R441">
        <v>27.008400000000002</v>
      </c>
      <c r="S441">
        <v>25.834800000000001</v>
      </c>
      <c r="T441">
        <v>26.8504</v>
      </c>
      <c r="U441">
        <v>27.101500000000001</v>
      </c>
      <c r="V441">
        <v>27.693100000000001</v>
      </c>
      <c r="W441">
        <v>27.3066</v>
      </c>
      <c r="X441">
        <v>27.470700000000001</v>
      </c>
      <c r="Y441">
        <v>19.888200000000001</v>
      </c>
      <c r="Z441">
        <v>26.874099999999999</v>
      </c>
      <c r="AA441">
        <v>26.904800000000002</v>
      </c>
      <c r="AB441">
        <v>27.244499999999999</v>
      </c>
      <c r="AC441">
        <v>27.632000000000001</v>
      </c>
      <c r="AD441">
        <v>26.433800000000002</v>
      </c>
      <c r="AE441">
        <v>27.102</v>
      </c>
      <c r="AF441">
        <v>26.691099999999999</v>
      </c>
      <c r="AG441">
        <v>21.71</v>
      </c>
      <c r="AH441">
        <v>25.897400000000001</v>
      </c>
      <c r="AI441">
        <v>19.974599999999999</v>
      </c>
      <c r="AJ441">
        <v>26.948399999999999</v>
      </c>
      <c r="AK441">
        <v>22.196300000000001</v>
      </c>
      <c r="AL441">
        <v>26.527000000000001</v>
      </c>
      <c r="AM441">
        <v>27.198399999999999</v>
      </c>
      <c r="AN441">
        <v>27.040099999999999</v>
      </c>
      <c r="AO441">
        <v>27.253499999999999</v>
      </c>
      <c r="AP441">
        <v>26.8385</v>
      </c>
      <c r="AQ441">
        <v>26.9316</v>
      </c>
      <c r="AR441">
        <v>27.6798</v>
      </c>
      <c r="AS441">
        <v>25.7607</v>
      </c>
      <c r="AT441">
        <v>27.568200000000001</v>
      </c>
      <c r="AU441">
        <v>26.3811</v>
      </c>
      <c r="AV441">
        <v>26.7883</v>
      </c>
      <c r="AW441">
        <v>26.724</v>
      </c>
      <c r="BA441" t="s">
        <v>20</v>
      </c>
      <c r="BI441">
        <v>9</v>
      </c>
      <c r="BJ441">
        <v>9</v>
      </c>
      <c r="BK441">
        <v>9</v>
      </c>
      <c r="BL441">
        <v>42.6</v>
      </c>
      <c r="BM441">
        <v>42.6</v>
      </c>
      <c r="BN441">
        <v>42.6</v>
      </c>
      <c r="BO441">
        <v>35.399000000000001</v>
      </c>
      <c r="BP441">
        <v>0</v>
      </c>
      <c r="BQ441">
        <v>323.31</v>
      </c>
      <c r="BR441">
        <v>46222000000</v>
      </c>
      <c r="BS441">
        <v>198</v>
      </c>
      <c r="BT441">
        <v>1.1013299999999999</v>
      </c>
      <c r="BU441">
        <v>0.39722400000000002</v>
      </c>
      <c r="BV441">
        <v>-1.2477199999999999</v>
      </c>
      <c r="BW441">
        <v>-1.8066</v>
      </c>
      <c r="BX441">
        <v>6.7021800000000006E-2</v>
      </c>
      <c r="BY441">
        <v>0.95869499999999996</v>
      </c>
      <c r="BZ441">
        <v>0.104529</v>
      </c>
      <c r="CA441">
        <v>0.18199899999999999</v>
      </c>
      <c r="CB441">
        <v>1.02949</v>
      </c>
      <c r="CC441">
        <v>0.33930700000000003</v>
      </c>
      <c r="CD441">
        <v>1.35225</v>
      </c>
      <c r="CE441">
        <v>1.73668</v>
      </c>
      <c r="CF441">
        <v>0.82751699999999995</v>
      </c>
      <c r="CG441">
        <v>0.31790099999999999</v>
      </c>
      <c r="CH441" t="s">
        <v>1948</v>
      </c>
      <c r="CI441" t="s">
        <v>1948</v>
      </c>
      <c r="CJ441" t="s">
        <v>1949</v>
      </c>
    </row>
    <row r="442" spans="1:88" x14ac:dyDescent="0.25">
      <c r="A442" t="s">
        <v>1954</v>
      </c>
      <c r="B442">
        <v>28.8901</v>
      </c>
      <c r="C442">
        <v>27.524000000000001</v>
      </c>
      <c r="D442">
        <v>26.8504</v>
      </c>
      <c r="E442">
        <v>20.813099999999999</v>
      </c>
      <c r="F442">
        <v>26.4969</v>
      </c>
      <c r="G442">
        <v>27.920300000000001</v>
      </c>
      <c r="H442">
        <v>20.473500000000001</v>
      </c>
      <c r="I442">
        <v>21.206</v>
      </c>
      <c r="J442">
        <v>27.8916</v>
      </c>
      <c r="K442">
        <v>27.289100000000001</v>
      </c>
      <c r="L442">
        <v>26.632000000000001</v>
      </c>
      <c r="M442">
        <v>22.314599999999999</v>
      </c>
      <c r="N442">
        <v>28.029599999999999</v>
      </c>
      <c r="O442">
        <v>27.900200000000002</v>
      </c>
      <c r="P442">
        <v>21.1831</v>
      </c>
      <c r="Q442">
        <v>27.380700000000001</v>
      </c>
      <c r="R442">
        <v>20.7697</v>
      </c>
      <c r="S442">
        <v>26.058800000000002</v>
      </c>
      <c r="T442">
        <v>28.071100000000001</v>
      </c>
      <c r="U442">
        <v>27.378699999999998</v>
      </c>
      <c r="V442">
        <v>27.783300000000001</v>
      </c>
      <c r="W442">
        <v>20.837299999999999</v>
      </c>
      <c r="X442">
        <v>20.043700000000001</v>
      </c>
      <c r="Y442">
        <v>29.341000000000001</v>
      </c>
      <c r="Z442">
        <v>19.927</v>
      </c>
      <c r="AA442">
        <v>27.538900000000002</v>
      </c>
      <c r="AB442">
        <v>18.789000000000001</v>
      </c>
      <c r="AC442">
        <v>26.897400000000001</v>
      </c>
      <c r="AD442">
        <v>26.659500000000001</v>
      </c>
      <c r="AE442">
        <v>27.942799999999998</v>
      </c>
      <c r="AF442">
        <v>21.293399999999998</v>
      </c>
      <c r="AG442">
        <v>27.415400000000002</v>
      </c>
      <c r="AH442">
        <v>28.055700000000002</v>
      </c>
      <c r="AI442">
        <v>27.524000000000001</v>
      </c>
      <c r="AJ442">
        <v>21.5688</v>
      </c>
      <c r="AK442">
        <v>29.462900000000001</v>
      </c>
      <c r="AL442">
        <v>28.248999999999999</v>
      </c>
      <c r="AM442">
        <v>28.6998</v>
      </c>
      <c r="AN442">
        <v>21.9803</v>
      </c>
      <c r="AO442">
        <v>26.533000000000001</v>
      </c>
      <c r="AP442">
        <v>27.160399999999999</v>
      </c>
      <c r="AQ442">
        <v>29.121400000000001</v>
      </c>
      <c r="AR442">
        <v>26.6998</v>
      </c>
      <c r="AS442">
        <v>27.948399999999999</v>
      </c>
      <c r="AT442">
        <v>29.323899999999998</v>
      </c>
      <c r="AU442">
        <v>28.438800000000001</v>
      </c>
      <c r="AV442">
        <v>28.948399999999999</v>
      </c>
      <c r="AW442">
        <v>28.207699999999999</v>
      </c>
      <c r="BI442">
        <v>11</v>
      </c>
      <c r="BJ442">
        <v>11</v>
      </c>
      <c r="BK442">
        <v>11</v>
      </c>
      <c r="BL442">
        <v>26.4</v>
      </c>
      <c r="BM442">
        <v>26.4</v>
      </c>
      <c r="BN442">
        <v>26.4</v>
      </c>
      <c r="BO442">
        <v>52.561999999999998</v>
      </c>
      <c r="BP442">
        <v>0</v>
      </c>
      <c r="BQ442">
        <v>73.793000000000006</v>
      </c>
      <c r="BR442">
        <v>42579000000</v>
      </c>
      <c r="BS442">
        <v>78</v>
      </c>
      <c r="BT442">
        <v>0.635826</v>
      </c>
      <c r="BU442">
        <v>0.66708400000000001</v>
      </c>
      <c r="BV442">
        <v>1.32324</v>
      </c>
      <c r="BW442">
        <v>1.2176</v>
      </c>
      <c r="BX442">
        <v>1.26193</v>
      </c>
      <c r="BY442">
        <v>0.20746700000000001</v>
      </c>
      <c r="BZ442">
        <v>2.62995</v>
      </c>
      <c r="CA442">
        <v>2.0118100000000001</v>
      </c>
      <c r="CB442">
        <v>0.66159400000000002</v>
      </c>
      <c r="CC442">
        <v>0.54530900000000004</v>
      </c>
      <c r="CD442">
        <v>1.30671</v>
      </c>
      <c r="CE442">
        <v>1.26027</v>
      </c>
      <c r="CF442">
        <v>0.73079400000000005</v>
      </c>
      <c r="CG442">
        <v>0.370757</v>
      </c>
      <c r="CH442" t="s">
        <v>1951</v>
      </c>
      <c r="CI442" t="s">
        <v>1952</v>
      </c>
      <c r="CJ442" t="s">
        <v>1953</v>
      </c>
    </row>
    <row r="443" spans="1:88" x14ac:dyDescent="0.25">
      <c r="A443" t="s">
        <v>1958</v>
      </c>
      <c r="B443">
        <v>21.489799999999999</v>
      </c>
      <c r="C443">
        <v>20.797799999999999</v>
      </c>
      <c r="D443">
        <v>24.8858</v>
      </c>
      <c r="E443">
        <v>23.697099999999999</v>
      </c>
      <c r="F443">
        <v>24.327300000000001</v>
      </c>
      <c r="G443">
        <v>24.448799999999999</v>
      </c>
      <c r="H443">
        <v>22.872199999999999</v>
      </c>
      <c r="I443">
        <v>24.035900000000002</v>
      </c>
      <c r="J443">
        <v>24.436199999999999</v>
      </c>
      <c r="K443">
        <v>24.448799999999999</v>
      </c>
      <c r="L443">
        <v>23.942499999999999</v>
      </c>
      <c r="M443">
        <v>23.871700000000001</v>
      </c>
      <c r="N443">
        <v>23.749199999999998</v>
      </c>
      <c r="O443">
        <v>22.707899999999999</v>
      </c>
      <c r="P443">
        <v>24.470700000000001</v>
      </c>
      <c r="Q443">
        <v>25.2317</v>
      </c>
      <c r="R443">
        <v>22.0945</v>
      </c>
      <c r="S443">
        <v>23.9316</v>
      </c>
      <c r="T443">
        <v>21.946899999999999</v>
      </c>
      <c r="U443">
        <v>27.382300000000001</v>
      </c>
      <c r="V443">
        <v>23.848099999999999</v>
      </c>
      <c r="W443">
        <v>22.690200000000001</v>
      </c>
      <c r="X443">
        <v>21.445599999999999</v>
      </c>
      <c r="Y443">
        <v>23.2821</v>
      </c>
      <c r="Z443">
        <v>23.707699999999999</v>
      </c>
      <c r="AA443">
        <v>23.116499999999998</v>
      </c>
      <c r="AB443">
        <v>22.878699999999998</v>
      </c>
      <c r="AC443">
        <v>24.0609</v>
      </c>
      <c r="AD443">
        <v>22.083400000000001</v>
      </c>
      <c r="AE443">
        <v>25.056699999999999</v>
      </c>
      <c r="AF443">
        <v>24.534500000000001</v>
      </c>
      <c r="AG443">
        <v>21.709599999999998</v>
      </c>
      <c r="AH443">
        <v>19.222999999999999</v>
      </c>
      <c r="AI443">
        <v>23.958400000000001</v>
      </c>
      <c r="AJ443">
        <v>25.190799999999999</v>
      </c>
      <c r="AK443">
        <v>24.289100000000001</v>
      </c>
      <c r="AL443">
        <v>24.125299999999999</v>
      </c>
      <c r="AM443">
        <v>23.993300000000001</v>
      </c>
      <c r="AN443">
        <v>19.101500000000001</v>
      </c>
      <c r="AO443">
        <v>21.758099999999999</v>
      </c>
      <c r="AP443">
        <v>20.695399999999999</v>
      </c>
      <c r="AQ443">
        <v>24.843299999999999</v>
      </c>
      <c r="AR443">
        <v>25.733799999999999</v>
      </c>
      <c r="AS443">
        <v>25.3444</v>
      </c>
      <c r="AT443">
        <v>24.4831</v>
      </c>
      <c r="AU443">
        <v>24.179500000000001</v>
      </c>
      <c r="AV443">
        <v>22.292300000000001</v>
      </c>
      <c r="AW443">
        <v>25.733799999999999</v>
      </c>
      <c r="BI443">
        <v>18</v>
      </c>
      <c r="BJ443">
        <v>18</v>
      </c>
      <c r="BK443">
        <v>18</v>
      </c>
      <c r="BL443">
        <v>21.6</v>
      </c>
      <c r="BM443">
        <v>21.6</v>
      </c>
      <c r="BN443">
        <v>21.6</v>
      </c>
      <c r="BO443">
        <v>122.29</v>
      </c>
      <c r="BP443">
        <v>0</v>
      </c>
      <c r="BQ443">
        <v>323.31</v>
      </c>
      <c r="BR443">
        <v>16889000000</v>
      </c>
      <c r="BS443">
        <v>94</v>
      </c>
      <c r="BT443">
        <v>0.28849799999999998</v>
      </c>
      <c r="BU443">
        <v>0.84518199999999999</v>
      </c>
      <c r="BV443">
        <v>0.31524200000000002</v>
      </c>
      <c r="BW443">
        <v>0.65813500000000003</v>
      </c>
      <c r="BX443">
        <v>3.10683E-2</v>
      </c>
      <c r="BY443">
        <v>0.98293299999999995</v>
      </c>
      <c r="BZ443">
        <v>5.7084500000000003E-2</v>
      </c>
      <c r="CA443">
        <v>8.7478500000000001E-2</v>
      </c>
      <c r="CB443">
        <v>0.13578299999999999</v>
      </c>
      <c r="CC443">
        <v>0.89165799999999995</v>
      </c>
      <c r="CD443">
        <v>-0.258158</v>
      </c>
      <c r="CE443">
        <v>-0.34657199999999999</v>
      </c>
      <c r="CF443">
        <v>4.8137699999999999E-2</v>
      </c>
      <c r="CG443">
        <v>0.93757100000000004</v>
      </c>
      <c r="CH443" t="s">
        <v>1955</v>
      </c>
      <c r="CI443" t="s">
        <v>1956</v>
      </c>
      <c r="CJ443" t="s">
        <v>1957</v>
      </c>
    </row>
    <row r="444" spans="1:88" x14ac:dyDescent="0.25">
      <c r="A444" t="s">
        <v>1962</v>
      </c>
      <c r="B444">
        <v>28.703099999999999</v>
      </c>
      <c r="C444">
        <v>28.7195</v>
      </c>
      <c r="D444">
        <v>29.162800000000001</v>
      </c>
      <c r="E444">
        <v>28.874099999999999</v>
      </c>
      <c r="F444">
        <v>29.1556</v>
      </c>
      <c r="G444">
        <v>28.973199999999999</v>
      </c>
      <c r="H444">
        <v>28.7486</v>
      </c>
      <c r="I444">
        <v>28.5352</v>
      </c>
      <c r="J444">
        <v>28.8142</v>
      </c>
      <c r="K444">
        <v>29.212299999999999</v>
      </c>
      <c r="L444">
        <v>29.7517</v>
      </c>
      <c r="M444">
        <v>28.923100000000002</v>
      </c>
      <c r="N444">
        <v>28.5426</v>
      </c>
      <c r="O444">
        <v>28.706399999999999</v>
      </c>
      <c r="P444">
        <v>28.9787</v>
      </c>
      <c r="Q444">
        <v>28.917400000000001</v>
      </c>
      <c r="R444">
        <v>28.8474</v>
      </c>
      <c r="S444">
        <v>28.956700000000001</v>
      </c>
      <c r="T444">
        <v>29.196000000000002</v>
      </c>
      <c r="U444">
        <v>29.273599999999998</v>
      </c>
      <c r="V444">
        <v>29.0322</v>
      </c>
      <c r="W444">
        <v>28.435400000000001</v>
      </c>
      <c r="X444">
        <v>29.366199999999999</v>
      </c>
      <c r="Y444">
        <v>29.2239</v>
      </c>
      <c r="Z444">
        <v>28.764500000000002</v>
      </c>
      <c r="AA444">
        <v>28.9316</v>
      </c>
      <c r="AB444">
        <v>28.894500000000001</v>
      </c>
      <c r="AC444">
        <v>29.136099999999999</v>
      </c>
      <c r="AD444">
        <v>29.029599999999999</v>
      </c>
      <c r="AE444">
        <v>28.754899999999999</v>
      </c>
      <c r="AF444">
        <v>29.0137</v>
      </c>
      <c r="AG444">
        <v>29.029599999999999</v>
      </c>
      <c r="AH444">
        <v>29.230799999999999</v>
      </c>
      <c r="AI444">
        <v>29.000299999999999</v>
      </c>
      <c r="AJ444">
        <v>29.150700000000001</v>
      </c>
      <c r="AK444">
        <v>28.7227</v>
      </c>
      <c r="AL444">
        <v>29.189</v>
      </c>
      <c r="AM444">
        <v>28.7453</v>
      </c>
      <c r="AN444">
        <v>29.0427</v>
      </c>
      <c r="AO444">
        <v>29.150700000000001</v>
      </c>
      <c r="AP444">
        <v>29.269200000000001</v>
      </c>
      <c r="AQ444">
        <v>28.6389</v>
      </c>
      <c r="AR444">
        <v>28.593299999999999</v>
      </c>
      <c r="AS444">
        <v>28.823399999999999</v>
      </c>
      <c r="AT444">
        <v>29.1312</v>
      </c>
      <c r="AU444">
        <v>29.0427</v>
      </c>
      <c r="AV444">
        <v>28.5352</v>
      </c>
      <c r="AW444">
        <v>28.925899999999999</v>
      </c>
      <c r="BA444" t="s">
        <v>33</v>
      </c>
      <c r="BI444">
        <v>17</v>
      </c>
      <c r="BJ444">
        <v>17</v>
      </c>
      <c r="BK444">
        <v>17</v>
      </c>
      <c r="BL444">
        <v>25</v>
      </c>
      <c r="BM444">
        <v>25</v>
      </c>
      <c r="BN444">
        <v>25</v>
      </c>
      <c r="BO444">
        <v>62.670999999999999</v>
      </c>
      <c r="BP444">
        <v>0</v>
      </c>
      <c r="BQ444">
        <v>323.31</v>
      </c>
      <c r="BR444">
        <v>414000000000</v>
      </c>
      <c r="BS444">
        <v>785</v>
      </c>
      <c r="BT444">
        <v>0.39428400000000002</v>
      </c>
      <c r="BU444">
        <v>0.80082100000000001</v>
      </c>
      <c r="BV444">
        <v>7.1198200000000003E-2</v>
      </c>
      <c r="BW444">
        <v>0.84556399999999998</v>
      </c>
      <c r="BX444">
        <v>4.1097799999999997E-2</v>
      </c>
      <c r="BY444">
        <v>0.98380999999999996</v>
      </c>
      <c r="BZ444">
        <v>-1.14924E-2</v>
      </c>
      <c r="CA444">
        <v>-0.11451600000000001</v>
      </c>
      <c r="CB444">
        <v>0.37488900000000003</v>
      </c>
      <c r="CC444">
        <v>0.72286399999999995</v>
      </c>
      <c r="CD444">
        <v>-8.2690600000000003E-2</v>
      </c>
      <c r="CE444">
        <v>-0.81525899999999996</v>
      </c>
      <c r="CF444">
        <v>7.8791100000000003E-2</v>
      </c>
      <c r="CG444">
        <v>0.90352900000000003</v>
      </c>
      <c r="CH444" t="s">
        <v>1959</v>
      </c>
      <c r="CI444" t="s">
        <v>1960</v>
      </c>
      <c r="CJ444" t="s">
        <v>1961</v>
      </c>
    </row>
    <row r="445" spans="1:88" x14ac:dyDescent="0.25">
      <c r="A445" t="s">
        <v>1965</v>
      </c>
      <c r="B445">
        <v>24.7895</v>
      </c>
      <c r="C445">
        <v>24.769500000000001</v>
      </c>
      <c r="D445">
        <v>25.152699999999999</v>
      </c>
      <c r="E445">
        <v>22.051200000000001</v>
      </c>
      <c r="F445">
        <v>24.8764</v>
      </c>
      <c r="G445">
        <v>23.528500000000001</v>
      </c>
      <c r="H445">
        <v>25.077200000000001</v>
      </c>
      <c r="I445">
        <v>25.310099999999998</v>
      </c>
      <c r="J445">
        <v>25.095500000000001</v>
      </c>
      <c r="K445">
        <v>24.645800000000001</v>
      </c>
      <c r="L445">
        <v>25.246300000000002</v>
      </c>
      <c r="M445">
        <v>25.672999999999998</v>
      </c>
      <c r="N445">
        <v>24.216999999999999</v>
      </c>
      <c r="O445">
        <v>24.6998</v>
      </c>
      <c r="P445">
        <v>24.351099999999999</v>
      </c>
      <c r="Q445">
        <v>24.531500000000001</v>
      </c>
      <c r="R445">
        <v>22.120799999999999</v>
      </c>
      <c r="S445">
        <v>22.015000000000001</v>
      </c>
      <c r="T445">
        <v>24.869399999999999</v>
      </c>
      <c r="U445">
        <v>21.7761</v>
      </c>
      <c r="V445">
        <v>25.4862</v>
      </c>
      <c r="W445">
        <v>24.9495</v>
      </c>
      <c r="X445">
        <v>25.0975</v>
      </c>
      <c r="Y445">
        <v>24.917999999999999</v>
      </c>
      <c r="Z445">
        <v>24.754300000000001</v>
      </c>
      <c r="AA445">
        <v>24.601199999999999</v>
      </c>
      <c r="AB445">
        <v>24.522500000000001</v>
      </c>
      <c r="AC445">
        <v>24.390999999999998</v>
      </c>
      <c r="AD445">
        <v>23.253499999999999</v>
      </c>
      <c r="AE445">
        <v>24.239000000000001</v>
      </c>
      <c r="AF445">
        <v>24.081299999999999</v>
      </c>
      <c r="AG445">
        <v>20.393999999999998</v>
      </c>
      <c r="AH445">
        <v>22.2882</v>
      </c>
      <c r="AI445">
        <v>24.562999999999999</v>
      </c>
      <c r="AJ445">
        <v>24.075600000000001</v>
      </c>
      <c r="AK445">
        <v>23.289200000000001</v>
      </c>
      <c r="AL445">
        <v>24.194600000000001</v>
      </c>
      <c r="AM445">
        <v>24.461400000000001</v>
      </c>
      <c r="AN445">
        <v>24.8142</v>
      </c>
      <c r="AO445">
        <v>24.6264</v>
      </c>
      <c r="AP445">
        <v>24.712900000000001</v>
      </c>
      <c r="AQ445">
        <v>24.216999999999999</v>
      </c>
      <c r="AR445">
        <v>24.922499999999999</v>
      </c>
      <c r="AS445">
        <v>24.0062</v>
      </c>
      <c r="AT445">
        <v>24.7821</v>
      </c>
      <c r="AU445">
        <v>20.2149</v>
      </c>
      <c r="AV445">
        <v>18.518899999999999</v>
      </c>
      <c r="AW445">
        <v>20.3934</v>
      </c>
      <c r="BA445" t="s">
        <v>20</v>
      </c>
      <c r="BI445">
        <v>11</v>
      </c>
      <c r="BJ445">
        <v>11</v>
      </c>
      <c r="BK445">
        <v>11</v>
      </c>
      <c r="BL445">
        <v>38.1</v>
      </c>
      <c r="BM445">
        <v>38.1</v>
      </c>
      <c r="BN445">
        <v>38.1</v>
      </c>
      <c r="BO445">
        <v>39.606999999999999</v>
      </c>
      <c r="BP445">
        <v>0</v>
      </c>
      <c r="BQ445">
        <v>114.42</v>
      </c>
      <c r="BR445">
        <v>27021000000</v>
      </c>
      <c r="BS445">
        <v>93</v>
      </c>
      <c r="BT445">
        <v>1.8954899999999999</v>
      </c>
      <c r="BU445">
        <v>0.16993900000000001</v>
      </c>
      <c r="BV445">
        <v>-0.95059800000000005</v>
      </c>
      <c r="BW445">
        <v>-2.6223299999999998</v>
      </c>
      <c r="BX445">
        <v>1.7382</v>
      </c>
      <c r="BY445">
        <v>0.10721</v>
      </c>
      <c r="BZ445">
        <v>-1.5467299999999999</v>
      </c>
      <c r="CA445">
        <v>-2.5185599999999999</v>
      </c>
      <c r="CB445">
        <v>0.40829900000000002</v>
      </c>
      <c r="CC445">
        <v>0.70392100000000002</v>
      </c>
      <c r="CD445">
        <v>-0.59613000000000005</v>
      </c>
      <c r="CE445">
        <v>-0.87209800000000004</v>
      </c>
      <c r="CF445">
        <v>1.0106200000000001</v>
      </c>
      <c r="CG445">
        <v>0.240479</v>
      </c>
      <c r="CH445" t="s">
        <v>1963</v>
      </c>
      <c r="CI445" t="s">
        <v>1963</v>
      </c>
      <c r="CJ445" t="s">
        <v>1964</v>
      </c>
    </row>
    <row r="446" spans="1:88" x14ac:dyDescent="0.25">
      <c r="A446" t="s">
        <v>1972</v>
      </c>
      <c r="B446">
        <v>24.239000000000001</v>
      </c>
      <c r="C446">
        <v>25.450399999999998</v>
      </c>
      <c r="D446">
        <v>26.025400000000001</v>
      </c>
      <c r="E446">
        <v>26.081299999999999</v>
      </c>
      <c r="F446">
        <v>25.420200000000001</v>
      </c>
      <c r="G446">
        <v>24.922499999999999</v>
      </c>
      <c r="H446">
        <v>20.333600000000001</v>
      </c>
      <c r="I446">
        <v>25.630600000000001</v>
      </c>
      <c r="J446">
        <v>26.004100000000001</v>
      </c>
      <c r="K446">
        <v>25.831199999999999</v>
      </c>
      <c r="L446">
        <v>25.9694</v>
      </c>
      <c r="M446">
        <v>25.7683</v>
      </c>
      <c r="N446">
        <v>25.0105</v>
      </c>
      <c r="O446">
        <v>25.6676</v>
      </c>
      <c r="P446">
        <v>25.958400000000001</v>
      </c>
      <c r="Q446">
        <v>24.989000000000001</v>
      </c>
      <c r="R446">
        <v>25.819099999999999</v>
      </c>
      <c r="S446">
        <v>24.951699999999999</v>
      </c>
      <c r="T446">
        <v>25.595500000000001</v>
      </c>
      <c r="U446">
        <v>25.4862</v>
      </c>
      <c r="V446">
        <v>20.313400000000001</v>
      </c>
      <c r="W446">
        <v>25.4999</v>
      </c>
      <c r="X446">
        <v>25.313500000000001</v>
      </c>
      <c r="Y446">
        <v>26.357800000000001</v>
      </c>
      <c r="Z446">
        <v>25.962800000000001</v>
      </c>
      <c r="AA446">
        <v>25.337599999999998</v>
      </c>
      <c r="AB446">
        <v>25.220700000000001</v>
      </c>
      <c r="AC446">
        <v>25.6251</v>
      </c>
      <c r="AD446">
        <v>25.374500000000001</v>
      </c>
      <c r="AE446">
        <v>25.2944</v>
      </c>
      <c r="AF446">
        <v>26.0212</v>
      </c>
      <c r="AG446">
        <v>26.453600000000002</v>
      </c>
      <c r="AH446">
        <v>25.209599999999998</v>
      </c>
      <c r="AI446">
        <v>21.854500000000002</v>
      </c>
      <c r="AJ446">
        <v>26.242599999999999</v>
      </c>
      <c r="AK446">
        <v>25.754300000000001</v>
      </c>
      <c r="AL446">
        <v>25.4923</v>
      </c>
      <c r="AM446">
        <v>25.852799999999998</v>
      </c>
      <c r="AN446">
        <v>24.862300000000001</v>
      </c>
      <c r="AO446">
        <v>24.3444</v>
      </c>
      <c r="AP446">
        <v>25.168099999999999</v>
      </c>
      <c r="AQ446">
        <v>24.473800000000001</v>
      </c>
      <c r="AR446">
        <v>25.982500000000002</v>
      </c>
      <c r="AS446">
        <v>24.289100000000001</v>
      </c>
      <c r="AT446">
        <v>25.629200000000001</v>
      </c>
      <c r="AU446">
        <v>25.420200000000001</v>
      </c>
      <c r="AV446">
        <v>24.989000000000001</v>
      </c>
      <c r="AW446">
        <v>25.5029</v>
      </c>
      <c r="BA446" t="s">
        <v>20</v>
      </c>
      <c r="BI446">
        <v>5</v>
      </c>
      <c r="BJ446">
        <v>5</v>
      </c>
      <c r="BK446">
        <v>5</v>
      </c>
      <c r="BL446">
        <v>21.7</v>
      </c>
      <c r="BM446">
        <v>21.7</v>
      </c>
      <c r="BN446">
        <v>21.7</v>
      </c>
      <c r="BO446">
        <v>34.000999999999998</v>
      </c>
      <c r="BP446">
        <v>0</v>
      </c>
      <c r="BQ446">
        <v>68.171000000000006</v>
      </c>
      <c r="BR446">
        <v>9790000000</v>
      </c>
      <c r="BS446">
        <v>49</v>
      </c>
      <c r="BT446">
        <v>0.50530399999999998</v>
      </c>
      <c r="BU446">
        <v>0.72742600000000002</v>
      </c>
      <c r="BV446">
        <v>0.46220499999999998</v>
      </c>
      <c r="BW446">
        <v>1.0246</v>
      </c>
      <c r="BX446">
        <v>5.6914100000000002E-2</v>
      </c>
      <c r="BY446">
        <v>0.97016899999999995</v>
      </c>
      <c r="BZ446">
        <v>9.0094099999999996E-2</v>
      </c>
      <c r="CA446">
        <v>0.156082</v>
      </c>
      <c r="CB446">
        <v>0.58163600000000004</v>
      </c>
      <c r="CC446">
        <v>0.59185200000000004</v>
      </c>
      <c r="CD446">
        <v>-0.37211</v>
      </c>
      <c r="CE446">
        <v>-1.1446700000000001</v>
      </c>
      <c r="CF446">
        <v>7.4531899999999998E-2</v>
      </c>
      <c r="CG446">
        <v>0.90524199999999999</v>
      </c>
      <c r="CH446" t="s">
        <v>1969</v>
      </c>
      <c r="CI446" t="s">
        <v>1970</v>
      </c>
      <c r="CJ446" t="s">
        <v>1971</v>
      </c>
    </row>
    <row r="447" spans="1:88" x14ac:dyDescent="0.25">
      <c r="A447" t="s">
        <v>1983</v>
      </c>
      <c r="B447">
        <v>21.163699999999999</v>
      </c>
      <c r="C447">
        <v>24.4298</v>
      </c>
      <c r="D447">
        <v>23.4298</v>
      </c>
      <c r="E447">
        <v>22.71</v>
      </c>
      <c r="F447">
        <v>24.0609</v>
      </c>
      <c r="G447">
        <v>22.371200000000002</v>
      </c>
      <c r="H447">
        <v>23.351099999999999</v>
      </c>
      <c r="I447">
        <v>23.697099999999999</v>
      </c>
      <c r="J447">
        <v>22.714200000000002</v>
      </c>
      <c r="K447">
        <v>20.653700000000001</v>
      </c>
      <c r="L447">
        <v>22.681699999999999</v>
      </c>
      <c r="M447">
        <v>24.7895</v>
      </c>
      <c r="N447">
        <v>21.142600000000002</v>
      </c>
      <c r="O447">
        <v>21.0123</v>
      </c>
      <c r="P447">
        <v>22.921900000000001</v>
      </c>
      <c r="Q447">
        <v>20.690100000000001</v>
      </c>
      <c r="R447">
        <v>21.758400000000002</v>
      </c>
      <c r="S447">
        <v>22.495899999999999</v>
      </c>
      <c r="T447">
        <v>19.982199999999999</v>
      </c>
      <c r="U447">
        <v>23.871700000000001</v>
      </c>
      <c r="V447">
        <v>20.325700000000001</v>
      </c>
      <c r="W447">
        <v>23.552199999999999</v>
      </c>
      <c r="X447">
        <v>23.779599999999999</v>
      </c>
      <c r="Y447">
        <v>20.064599999999999</v>
      </c>
      <c r="Z447">
        <v>21.481400000000001</v>
      </c>
      <c r="AA447">
        <v>19.018899999999999</v>
      </c>
      <c r="AB447">
        <v>24.140999999999998</v>
      </c>
      <c r="AC447">
        <v>19.9148</v>
      </c>
      <c r="AD447">
        <v>24.0504</v>
      </c>
      <c r="AE447">
        <v>24.018999999999998</v>
      </c>
      <c r="AF447">
        <v>23.455100000000002</v>
      </c>
      <c r="AG447">
        <v>24.0854</v>
      </c>
      <c r="AH447">
        <v>24.5105</v>
      </c>
      <c r="AI447">
        <v>23.351099999999999</v>
      </c>
      <c r="AJ447">
        <v>23.8385</v>
      </c>
      <c r="AK447">
        <v>19.911999999999999</v>
      </c>
      <c r="AL447">
        <v>23.828800000000001</v>
      </c>
      <c r="AM447">
        <v>23.4041</v>
      </c>
      <c r="AN447">
        <v>23.002400000000002</v>
      </c>
      <c r="AO447">
        <v>19.701899999999998</v>
      </c>
      <c r="AP447">
        <v>23.2821</v>
      </c>
      <c r="AQ447">
        <v>22.6069</v>
      </c>
      <c r="AR447">
        <v>23.130299999999998</v>
      </c>
      <c r="AS447">
        <v>23.147200000000002</v>
      </c>
      <c r="AT447">
        <v>21.890599999999999</v>
      </c>
      <c r="AU447">
        <v>22.8353</v>
      </c>
      <c r="AV447">
        <v>23.913399999999999</v>
      </c>
      <c r="AW447">
        <v>23.185199999999998</v>
      </c>
      <c r="BI447">
        <v>38</v>
      </c>
      <c r="BJ447">
        <v>38</v>
      </c>
      <c r="BK447">
        <v>37</v>
      </c>
      <c r="BL447">
        <v>37.799999999999997</v>
      </c>
      <c r="BM447">
        <v>37.799999999999997</v>
      </c>
      <c r="BN447">
        <v>37.200000000000003</v>
      </c>
      <c r="BO447">
        <v>131.13999999999999</v>
      </c>
      <c r="BP447">
        <v>0</v>
      </c>
      <c r="BQ447">
        <v>199.68</v>
      </c>
      <c r="BR447">
        <v>24681000000</v>
      </c>
      <c r="BS447">
        <v>145</v>
      </c>
      <c r="BT447">
        <v>0.48581000000000002</v>
      </c>
      <c r="BU447">
        <v>0.73158599999999996</v>
      </c>
      <c r="BV447">
        <v>0.52007499999999995</v>
      </c>
      <c r="BW447">
        <v>0.99426400000000004</v>
      </c>
      <c r="BX447">
        <v>0.28700300000000001</v>
      </c>
      <c r="BY447">
        <v>0.78427000000000002</v>
      </c>
      <c r="BZ447">
        <v>0.399536</v>
      </c>
      <c r="CA447">
        <v>0.65785700000000003</v>
      </c>
      <c r="CB447">
        <v>8.2251900000000003E-2</v>
      </c>
      <c r="CC447">
        <v>0.93590499999999999</v>
      </c>
      <c r="CD447">
        <v>-0.12053800000000001</v>
      </c>
      <c r="CE447">
        <v>-0.22000700000000001</v>
      </c>
      <c r="CF447">
        <v>1.1296900000000001</v>
      </c>
      <c r="CG447">
        <v>0.20075200000000001</v>
      </c>
      <c r="CH447" t="s">
        <v>1980</v>
      </c>
      <c r="CI447" t="s">
        <v>1981</v>
      </c>
      <c r="CJ447" t="s">
        <v>1982</v>
      </c>
    </row>
    <row r="448" spans="1:88" x14ac:dyDescent="0.25">
      <c r="A448" t="s">
        <v>1987</v>
      </c>
      <c r="B448">
        <v>23.799499999999998</v>
      </c>
      <c r="C448">
        <v>24.787099999999999</v>
      </c>
      <c r="D448">
        <v>25.031700000000001</v>
      </c>
      <c r="E448">
        <v>22.777200000000001</v>
      </c>
      <c r="F448">
        <v>26.239899999999999</v>
      </c>
      <c r="G448">
        <v>24.945</v>
      </c>
      <c r="H448">
        <v>25.2821</v>
      </c>
      <c r="I448">
        <v>21.048400000000001</v>
      </c>
      <c r="J448">
        <v>24.688700000000001</v>
      </c>
      <c r="K448">
        <v>24.534500000000001</v>
      </c>
      <c r="L448">
        <v>24.109500000000001</v>
      </c>
      <c r="M448">
        <v>24.566700000000001</v>
      </c>
      <c r="N448">
        <v>24.581199999999999</v>
      </c>
      <c r="O448">
        <v>23.999400000000001</v>
      </c>
      <c r="P448">
        <v>25.4785</v>
      </c>
      <c r="Q448">
        <v>25.519500000000001</v>
      </c>
      <c r="R448">
        <v>20.120699999999999</v>
      </c>
      <c r="S448">
        <v>24.549199999999999</v>
      </c>
      <c r="T448">
        <v>25.833600000000001</v>
      </c>
      <c r="U448">
        <v>25.266100000000002</v>
      </c>
      <c r="V448">
        <v>25.242599999999999</v>
      </c>
      <c r="W448">
        <v>25.374500000000001</v>
      </c>
      <c r="X448">
        <v>24.8599</v>
      </c>
      <c r="Y448">
        <v>25.840900000000001</v>
      </c>
      <c r="Z448">
        <v>24.8264</v>
      </c>
      <c r="AA448">
        <v>25.423400000000001</v>
      </c>
      <c r="AB448">
        <v>24.799499999999998</v>
      </c>
      <c r="AC448">
        <v>26.014800000000001</v>
      </c>
      <c r="AD448">
        <v>24.989000000000001</v>
      </c>
      <c r="AE448">
        <v>26.257100000000001</v>
      </c>
      <c r="AF448">
        <v>25.0914</v>
      </c>
      <c r="AG448">
        <v>24.289100000000001</v>
      </c>
      <c r="AH448">
        <v>25.127300000000002</v>
      </c>
      <c r="AI448">
        <v>25.648599999999998</v>
      </c>
      <c r="AJ448">
        <v>24.958400000000001</v>
      </c>
      <c r="AK448">
        <v>23.3675</v>
      </c>
      <c r="AL448">
        <v>24.769500000000001</v>
      </c>
      <c r="AM448">
        <v>24.5045</v>
      </c>
      <c r="AN448">
        <v>24.7441</v>
      </c>
      <c r="AO448">
        <v>25.410499999999999</v>
      </c>
      <c r="AP448">
        <v>25.413799999999998</v>
      </c>
      <c r="AQ448">
        <v>24.242599999999999</v>
      </c>
      <c r="AR448">
        <v>21.0365</v>
      </c>
      <c r="AS448">
        <v>25.731200000000001</v>
      </c>
      <c r="AT448">
        <v>24.824000000000002</v>
      </c>
      <c r="AU448">
        <v>23.167200000000001</v>
      </c>
      <c r="AV448">
        <v>25.8142</v>
      </c>
      <c r="AW448">
        <v>25.190799999999999</v>
      </c>
      <c r="BI448">
        <v>14</v>
      </c>
      <c r="BJ448">
        <v>14</v>
      </c>
      <c r="BK448">
        <v>14</v>
      </c>
      <c r="BL448">
        <v>23.6</v>
      </c>
      <c r="BM448">
        <v>23.6</v>
      </c>
      <c r="BN448">
        <v>23.6</v>
      </c>
      <c r="BO448">
        <v>84.620999999999995</v>
      </c>
      <c r="BP448">
        <v>0</v>
      </c>
      <c r="BQ448">
        <v>227.51</v>
      </c>
      <c r="BR448">
        <v>64285000000</v>
      </c>
      <c r="BS448">
        <v>189</v>
      </c>
      <c r="BT448">
        <v>9.3346200000000004E-2</v>
      </c>
      <c r="BU448">
        <v>0.96204100000000004</v>
      </c>
      <c r="BV448">
        <v>-9.9549100000000001E-2</v>
      </c>
      <c r="BW448">
        <v>-0.24663499999999999</v>
      </c>
      <c r="BX448">
        <v>0.14837700000000001</v>
      </c>
      <c r="BY448">
        <v>0.88155099999999997</v>
      </c>
      <c r="BZ448">
        <v>-0.19339200000000001</v>
      </c>
      <c r="CA448">
        <v>-0.37514399999999998</v>
      </c>
      <c r="CB448">
        <v>6.6911600000000002E-2</v>
      </c>
      <c r="CC448">
        <v>0.94199200000000005</v>
      </c>
      <c r="CD448">
        <v>-9.3842599999999998E-2</v>
      </c>
      <c r="CE448">
        <v>-0.18159</v>
      </c>
      <c r="CF448">
        <v>0.32478200000000002</v>
      </c>
      <c r="CG448">
        <v>0.66153600000000001</v>
      </c>
      <c r="CH448" t="s">
        <v>1984</v>
      </c>
      <c r="CI448" t="s">
        <v>1985</v>
      </c>
      <c r="CJ448" t="s">
        <v>1986</v>
      </c>
    </row>
    <row r="449" spans="1:88" x14ac:dyDescent="0.25">
      <c r="A449" t="s">
        <v>1989</v>
      </c>
      <c r="B449">
        <v>21.673500000000001</v>
      </c>
      <c r="C449">
        <v>27.706399999999999</v>
      </c>
      <c r="D449">
        <v>20.874199999999998</v>
      </c>
      <c r="E449">
        <v>19.703600000000002</v>
      </c>
      <c r="F449">
        <v>24.0655</v>
      </c>
      <c r="G449">
        <v>20.2944</v>
      </c>
      <c r="H449">
        <v>25.618099999999998</v>
      </c>
      <c r="I449">
        <v>20.1143</v>
      </c>
      <c r="J449">
        <v>25.925899999999999</v>
      </c>
      <c r="K449">
        <v>20.033000000000001</v>
      </c>
      <c r="L449">
        <v>23.620899999999999</v>
      </c>
      <c r="M449">
        <v>25.156500000000001</v>
      </c>
      <c r="N449">
        <v>25.3612</v>
      </c>
      <c r="O449">
        <v>21.400300000000001</v>
      </c>
      <c r="P449">
        <v>26.965</v>
      </c>
      <c r="Q449">
        <v>21.0899</v>
      </c>
      <c r="R449">
        <v>21.483799999999999</v>
      </c>
      <c r="S449">
        <v>24.8904</v>
      </c>
      <c r="T449">
        <v>25.578299999999999</v>
      </c>
      <c r="U449">
        <v>21.536300000000001</v>
      </c>
      <c r="V449">
        <v>25.374500000000001</v>
      </c>
      <c r="W449">
        <v>22.857700000000001</v>
      </c>
      <c r="X449">
        <v>26.175699999999999</v>
      </c>
      <c r="Y449">
        <v>26.0793</v>
      </c>
      <c r="Z449">
        <v>20.802299999999999</v>
      </c>
      <c r="AA449">
        <v>26.266100000000002</v>
      </c>
      <c r="AB449">
        <v>25.769500000000001</v>
      </c>
      <c r="AC449">
        <v>25.2821</v>
      </c>
      <c r="AD449">
        <v>21.1281</v>
      </c>
      <c r="AE449">
        <v>21.695499999999999</v>
      </c>
      <c r="AF449">
        <v>21.933</v>
      </c>
      <c r="AG449">
        <v>26.087399999999999</v>
      </c>
      <c r="AH449">
        <v>19.948499999999999</v>
      </c>
      <c r="AI449">
        <v>26.269600000000001</v>
      </c>
      <c r="AJ449">
        <v>26.1371</v>
      </c>
      <c r="AK449">
        <v>20.541599999999999</v>
      </c>
      <c r="AL449">
        <v>26.460599999999999</v>
      </c>
      <c r="AM449">
        <v>25.543299999999999</v>
      </c>
      <c r="AN449">
        <v>20.208400000000001</v>
      </c>
      <c r="AO449">
        <v>22.3962</v>
      </c>
      <c r="AP449">
        <v>25.779599999999999</v>
      </c>
      <c r="AQ449">
        <v>20.810099999999998</v>
      </c>
      <c r="AR449">
        <v>26.535900000000002</v>
      </c>
      <c r="AS449">
        <v>21.150600000000001</v>
      </c>
      <c r="AT449">
        <v>20.110299999999999</v>
      </c>
      <c r="AU449">
        <v>20.3429</v>
      </c>
      <c r="AV449">
        <v>26.442499999999999</v>
      </c>
      <c r="AW449">
        <v>21.619299999999999</v>
      </c>
      <c r="BI449">
        <v>14</v>
      </c>
      <c r="BJ449">
        <v>14</v>
      </c>
      <c r="BK449">
        <v>1</v>
      </c>
      <c r="BL449">
        <v>29.5</v>
      </c>
      <c r="BM449">
        <v>29.5</v>
      </c>
      <c r="BN449">
        <v>1.3</v>
      </c>
      <c r="BO449">
        <v>66.227000000000004</v>
      </c>
      <c r="BP449">
        <v>0</v>
      </c>
      <c r="BQ449">
        <v>60.594000000000001</v>
      </c>
      <c r="BR449">
        <v>13350000000</v>
      </c>
      <c r="BS449">
        <v>37</v>
      </c>
      <c r="BT449">
        <v>2.18257E-2</v>
      </c>
      <c r="BU449">
        <v>0.98318899999999998</v>
      </c>
      <c r="BV449">
        <v>5.1579199999999999E-2</v>
      </c>
      <c r="BW449">
        <v>6.18982E-2</v>
      </c>
      <c r="BX449">
        <v>0.47456900000000002</v>
      </c>
      <c r="BY449">
        <v>0.63338399999999995</v>
      </c>
      <c r="BZ449">
        <v>-1.0502</v>
      </c>
      <c r="CA449">
        <v>-0.98169300000000004</v>
      </c>
      <c r="CB449">
        <v>0.581874</v>
      </c>
      <c r="CC449">
        <v>0.59399999999999997</v>
      </c>
      <c r="CD449">
        <v>-1.10178</v>
      </c>
      <c r="CE449">
        <v>-1.1450199999999999</v>
      </c>
      <c r="CF449">
        <v>0.49357899999999999</v>
      </c>
      <c r="CG449">
        <v>0.50469600000000003</v>
      </c>
      <c r="CH449" t="s">
        <v>1988</v>
      </c>
      <c r="CI449" t="s">
        <v>1988</v>
      </c>
    </row>
    <row r="450" spans="1:88" x14ac:dyDescent="0.25">
      <c r="B450">
        <v>28.706399999999999</v>
      </c>
      <c r="C450">
        <v>28.6005</v>
      </c>
      <c r="D450">
        <v>28.374500000000001</v>
      </c>
      <c r="E450">
        <v>28.065999999999999</v>
      </c>
      <c r="F450">
        <v>29.266999999999999</v>
      </c>
      <c r="G450">
        <v>28.1065</v>
      </c>
      <c r="H450">
        <v>28.055700000000002</v>
      </c>
      <c r="I450">
        <v>28.772300000000001</v>
      </c>
      <c r="J450">
        <v>28.427399999999999</v>
      </c>
      <c r="K450">
        <v>21.3276</v>
      </c>
      <c r="L450">
        <v>28.5609</v>
      </c>
      <c r="M450">
        <v>27.659500000000001</v>
      </c>
      <c r="N450">
        <v>28.065999999999999</v>
      </c>
      <c r="O450">
        <v>27.101500000000001</v>
      </c>
      <c r="P450">
        <v>28.55</v>
      </c>
      <c r="Q450">
        <v>26.8385</v>
      </c>
      <c r="R450">
        <v>28.3828</v>
      </c>
      <c r="S450">
        <v>27.686499999999999</v>
      </c>
      <c r="T450">
        <v>29.609300000000001</v>
      </c>
      <c r="U450">
        <v>29.058299999999999</v>
      </c>
      <c r="V450">
        <v>21.232600000000001</v>
      </c>
      <c r="W450">
        <v>28.289100000000001</v>
      </c>
      <c r="X450">
        <v>28.3367</v>
      </c>
      <c r="Y450">
        <v>28.302299999999999</v>
      </c>
      <c r="Z450">
        <v>28.071100000000001</v>
      </c>
      <c r="AA450">
        <v>28.674700000000001</v>
      </c>
      <c r="AB450">
        <v>26.975999999999999</v>
      </c>
      <c r="AC450">
        <v>31.028300000000002</v>
      </c>
      <c r="AD450">
        <v>29.063400000000001</v>
      </c>
      <c r="AE450">
        <v>29.361999999999998</v>
      </c>
      <c r="AF450">
        <v>28.045300000000001</v>
      </c>
      <c r="AG450">
        <v>26.732500000000002</v>
      </c>
      <c r="AH450">
        <v>28.008400000000002</v>
      </c>
      <c r="AI450">
        <v>28.411300000000001</v>
      </c>
      <c r="AJ450">
        <v>28.8445</v>
      </c>
      <c r="AK450">
        <v>28.8339</v>
      </c>
      <c r="AL450">
        <v>28.150700000000001</v>
      </c>
      <c r="AM450">
        <v>29.235299999999999</v>
      </c>
      <c r="AN450">
        <v>28.1937</v>
      </c>
      <c r="AO450">
        <v>22.197299999999998</v>
      </c>
      <c r="AP450">
        <v>28.2803</v>
      </c>
      <c r="AQ450">
        <v>29.008400000000002</v>
      </c>
      <c r="AR450">
        <v>28.297899999999998</v>
      </c>
      <c r="AS450">
        <v>27.868200000000002</v>
      </c>
      <c r="AT450">
        <v>29.053100000000001</v>
      </c>
      <c r="AU450">
        <v>28.908799999999999</v>
      </c>
      <c r="AV450">
        <v>29.037500000000001</v>
      </c>
      <c r="AW450">
        <v>28.714600000000001</v>
      </c>
      <c r="BI450">
        <v>5</v>
      </c>
      <c r="BJ450">
        <v>2</v>
      </c>
      <c r="BK450">
        <v>2</v>
      </c>
      <c r="BL450">
        <v>31.2</v>
      </c>
      <c r="BM450">
        <v>12.7</v>
      </c>
      <c r="BN450">
        <v>12.7</v>
      </c>
      <c r="BO450">
        <v>20.667999999999999</v>
      </c>
      <c r="BP450">
        <v>0</v>
      </c>
      <c r="BQ450">
        <v>39.402000000000001</v>
      </c>
      <c r="BR450">
        <v>90454000000</v>
      </c>
      <c r="BS450">
        <v>195</v>
      </c>
      <c r="BT450">
        <v>0.51912800000000003</v>
      </c>
      <c r="BU450">
        <v>0.70776600000000001</v>
      </c>
      <c r="BV450">
        <v>0.60922100000000001</v>
      </c>
      <c r="BW450">
        <v>1.0458499999999999</v>
      </c>
      <c r="BX450">
        <v>0.10584200000000001</v>
      </c>
      <c r="BY450">
        <v>0.91958200000000001</v>
      </c>
      <c r="BZ450">
        <v>0.25517000000000001</v>
      </c>
      <c r="CA450">
        <v>0.27733799999999997</v>
      </c>
      <c r="CB450">
        <v>0.29757699999999998</v>
      </c>
      <c r="CC450">
        <v>0.77916099999999999</v>
      </c>
      <c r="CD450">
        <v>-0.35404999999999998</v>
      </c>
      <c r="CE450">
        <v>-0.67695300000000003</v>
      </c>
      <c r="CF450">
        <v>5.4578500000000002E-2</v>
      </c>
      <c r="CG450">
        <v>0.92657699999999998</v>
      </c>
      <c r="CH450" t="s">
        <v>1990</v>
      </c>
      <c r="CI450" t="s">
        <v>1990</v>
      </c>
    </row>
    <row r="451" spans="1:88" x14ac:dyDescent="0.25">
      <c r="A451" t="s">
        <v>1992</v>
      </c>
      <c r="B451">
        <v>30.136099999999999</v>
      </c>
      <c r="C451">
        <v>29.116599999999998</v>
      </c>
      <c r="D451">
        <v>28.6126</v>
      </c>
      <c r="E451">
        <v>28.538900000000002</v>
      </c>
      <c r="F451">
        <v>26.738900000000001</v>
      </c>
      <c r="G451">
        <v>25.148800000000001</v>
      </c>
      <c r="H451">
        <v>22.003299999999999</v>
      </c>
      <c r="I451">
        <v>28.395099999999999</v>
      </c>
      <c r="J451">
        <v>28.286899999999999</v>
      </c>
      <c r="K451">
        <v>27.600100000000001</v>
      </c>
      <c r="L451">
        <v>27.353200000000001</v>
      </c>
      <c r="M451">
        <v>24.390999999999998</v>
      </c>
      <c r="N451">
        <v>29.179500000000001</v>
      </c>
      <c r="O451">
        <v>28.226199999999999</v>
      </c>
      <c r="P451">
        <v>20.977799999999998</v>
      </c>
      <c r="Q451">
        <v>29.1435</v>
      </c>
      <c r="R451">
        <v>21.480699999999999</v>
      </c>
      <c r="S451">
        <v>27.360299999999999</v>
      </c>
      <c r="T451">
        <v>29.527799999999999</v>
      </c>
      <c r="U451">
        <v>29.3001</v>
      </c>
      <c r="V451">
        <v>26.7517</v>
      </c>
      <c r="W451">
        <v>28.605799999999999</v>
      </c>
      <c r="X451">
        <v>27.850999999999999</v>
      </c>
      <c r="Y451">
        <v>21.022200000000002</v>
      </c>
      <c r="Z451">
        <v>27.582599999999999</v>
      </c>
      <c r="AA451">
        <v>23.3749</v>
      </c>
      <c r="AB451">
        <v>24.7895</v>
      </c>
      <c r="AC451">
        <v>29.096499999999999</v>
      </c>
      <c r="AD451">
        <v>29.5444</v>
      </c>
      <c r="AE451">
        <v>26.297899999999998</v>
      </c>
      <c r="AF451">
        <v>27.270099999999999</v>
      </c>
      <c r="AG451">
        <v>27.6831</v>
      </c>
      <c r="AH451">
        <v>28.6098</v>
      </c>
      <c r="AI451">
        <v>27.4314</v>
      </c>
      <c r="AJ451">
        <v>25.105499999999999</v>
      </c>
      <c r="AK451">
        <v>28.758099999999999</v>
      </c>
      <c r="AL451">
        <v>19.684899999999999</v>
      </c>
      <c r="AM451">
        <v>27.3553</v>
      </c>
      <c r="AN451">
        <v>25.634799999999998</v>
      </c>
      <c r="AO451">
        <v>24.686499999999999</v>
      </c>
      <c r="AP451">
        <v>20.633199999999999</v>
      </c>
      <c r="AQ451">
        <v>25.779599999999999</v>
      </c>
      <c r="AR451">
        <v>27.9316</v>
      </c>
      <c r="AS451">
        <v>26.469200000000001</v>
      </c>
      <c r="AT451">
        <v>28.970500000000001</v>
      </c>
      <c r="AU451">
        <v>28.603999999999999</v>
      </c>
      <c r="AV451">
        <v>26.095500000000001</v>
      </c>
      <c r="AW451">
        <v>28.671299999999999</v>
      </c>
      <c r="BI451">
        <v>9</v>
      </c>
      <c r="BJ451">
        <v>2</v>
      </c>
      <c r="BK451">
        <v>1</v>
      </c>
      <c r="BL451">
        <v>44</v>
      </c>
      <c r="BM451">
        <v>6.8</v>
      </c>
      <c r="BN451">
        <v>3.8</v>
      </c>
      <c r="BO451">
        <v>25.001999999999999</v>
      </c>
      <c r="BP451">
        <v>0</v>
      </c>
      <c r="BQ451">
        <v>9.9225999999999992</v>
      </c>
      <c r="BR451">
        <v>38118000000</v>
      </c>
      <c r="BS451">
        <v>64</v>
      </c>
      <c r="BT451">
        <v>5.4682099999999997E-2</v>
      </c>
      <c r="BU451">
        <v>0.96393300000000004</v>
      </c>
      <c r="BV451">
        <v>-0.13550699999999999</v>
      </c>
      <c r="BW451">
        <v>-0.14988199999999999</v>
      </c>
      <c r="BX451">
        <v>0.215669</v>
      </c>
      <c r="BY451">
        <v>0.83052000000000004</v>
      </c>
      <c r="BZ451">
        <v>-0.52193800000000001</v>
      </c>
      <c r="CA451">
        <v>-0.51834899999999995</v>
      </c>
      <c r="CB451">
        <v>0.13932600000000001</v>
      </c>
      <c r="CC451">
        <v>0.89263400000000004</v>
      </c>
      <c r="CD451">
        <v>-0.386432</v>
      </c>
      <c r="CE451">
        <v>-0.35458099999999998</v>
      </c>
      <c r="CF451">
        <v>6.2420200000000002E-2</v>
      </c>
      <c r="CG451">
        <v>0.915354</v>
      </c>
      <c r="CH451" t="s">
        <v>1991</v>
      </c>
      <c r="CI451" t="s">
        <v>1991</v>
      </c>
    </row>
    <row r="452" spans="1:88" x14ac:dyDescent="0.25">
      <c r="B452">
        <v>23.142800000000001</v>
      </c>
      <c r="C452">
        <v>21.6114</v>
      </c>
      <c r="D452">
        <v>25.179500000000001</v>
      </c>
      <c r="E452">
        <v>26.908799999999999</v>
      </c>
      <c r="F452">
        <v>22.260300000000001</v>
      </c>
      <c r="G452">
        <v>25.691800000000001</v>
      </c>
      <c r="H452">
        <v>26.394300000000001</v>
      </c>
      <c r="I452">
        <v>24.712900000000001</v>
      </c>
      <c r="J452">
        <v>23.377800000000001</v>
      </c>
      <c r="K452">
        <v>24.913399999999999</v>
      </c>
      <c r="L452">
        <v>26.2151</v>
      </c>
      <c r="M452">
        <v>25.670300000000001</v>
      </c>
      <c r="N452">
        <v>24.423400000000001</v>
      </c>
      <c r="O452">
        <v>25.1174</v>
      </c>
      <c r="P452">
        <v>24.843299999999999</v>
      </c>
      <c r="Q452">
        <v>23.467600000000001</v>
      </c>
      <c r="R452">
        <v>24.194600000000001</v>
      </c>
      <c r="S452">
        <v>26.611000000000001</v>
      </c>
      <c r="T452">
        <v>24.686499999999999</v>
      </c>
      <c r="U452">
        <v>23.913399999999999</v>
      </c>
      <c r="V452">
        <v>24.164200000000001</v>
      </c>
      <c r="W452">
        <v>25.978100000000001</v>
      </c>
      <c r="X452">
        <v>24.670300000000001</v>
      </c>
      <c r="Y452">
        <v>25.632000000000001</v>
      </c>
      <c r="Z452">
        <v>23.895</v>
      </c>
      <c r="AA452">
        <v>24.018999999999998</v>
      </c>
      <c r="AB452">
        <v>24.101500000000001</v>
      </c>
      <c r="AC452">
        <v>23.48</v>
      </c>
      <c r="AD452">
        <v>24.824000000000002</v>
      </c>
      <c r="AE452">
        <v>27.6998</v>
      </c>
      <c r="AF452">
        <v>24.731200000000001</v>
      </c>
      <c r="AG452">
        <v>24.917999999999999</v>
      </c>
      <c r="AH452">
        <v>25.697099999999999</v>
      </c>
      <c r="AI452">
        <v>25.503900000000002</v>
      </c>
      <c r="AJ452">
        <v>24.8552</v>
      </c>
      <c r="AK452">
        <v>25.469200000000001</v>
      </c>
      <c r="AL452">
        <v>20.255600000000001</v>
      </c>
      <c r="AM452">
        <v>25.951699999999999</v>
      </c>
      <c r="AN452">
        <v>26.386900000000001</v>
      </c>
      <c r="AO452">
        <v>25.592600000000001</v>
      </c>
      <c r="AP452">
        <v>26.908799999999999</v>
      </c>
      <c r="AQ452">
        <v>24.317</v>
      </c>
      <c r="AR452">
        <v>25.787099999999999</v>
      </c>
      <c r="AS452">
        <v>27.562000000000001</v>
      </c>
      <c r="AT452">
        <v>24.7745</v>
      </c>
      <c r="AU452">
        <v>24.018999999999998</v>
      </c>
      <c r="AV452">
        <v>27.0243</v>
      </c>
      <c r="AW452">
        <v>25.264299999999999</v>
      </c>
      <c r="BI452">
        <v>11</v>
      </c>
      <c r="BJ452">
        <v>2</v>
      </c>
      <c r="BK452">
        <v>1</v>
      </c>
      <c r="BL452">
        <v>53.4</v>
      </c>
      <c r="BM452">
        <v>10.3</v>
      </c>
      <c r="BN452">
        <v>3.8</v>
      </c>
      <c r="BO452">
        <v>25.696999999999999</v>
      </c>
      <c r="BP452">
        <v>0</v>
      </c>
      <c r="BQ452">
        <v>39.162999999999997</v>
      </c>
      <c r="BR452">
        <v>7480600000</v>
      </c>
      <c r="BS452">
        <v>45</v>
      </c>
      <c r="BT452">
        <v>0.53694500000000001</v>
      </c>
      <c r="BU452">
        <v>0.70368200000000003</v>
      </c>
      <c r="BV452">
        <v>0.50055899999999998</v>
      </c>
      <c r="BW452">
        <v>1.07294</v>
      </c>
      <c r="BX452">
        <v>1.7143299999999999</v>
      </c>
      <c r="BY452">
        <v>0.113122</v>
      </c>
      <c r="BZ452">
        <v>1.3118099999999999</v>
      </c>
      <c r="CA452">
        <v>2.4943</v>
      </c>
      <c r="CB452">
        <v>0.84744600000000003</v>
      </c>
      <c r="CC452">
        <v>0.42299999999999999</v>
      </c>
      <c r="CD452">
        <v>0.81125100000000006</v>
      </c>
      <c r="CE452">
        <v>1.5106299999999999</v>
      </c>
      <c r="CF452">
        <v>0.58666399999999996</v>
      </c>
      <c r="CG452">
        <v>0.43336200000000002</v>
      </c>
      <c r="CH452" t="s">
        <v>1993</v>
      </c>
      <c r="CI452" t="s">
        <v>1993</v>
      </c>
    </row>
    <row r="453" spans="1:88" x14ac:dyDescent="0.25">
      <c r="A453" t="s">
        <v>102</v>
      </c>
      <c r="B453">
        <v>31.4483</v>
      </c>
      <c r="C453">
        <v>31.584399999999999</v>
      </c>
      <c r="D453">
        <v>31.8385</v>
      </c>
      <c r="E453">
        <v>32.6066</v>
      </c>
      <c r="F453">
        <v>31.4284</v>
      </c>
      <c r="G453">
        <v>31.529599999999999</v>
      </c>
      <c r="H453">
        <v>31.684000000000001</v>
      </c>
      <c r="I453">
        <v>31.950500000000002</v>
      </c>
      <c r="J453">
        <v>31.086400000000001</v>
      </c>
      <c r="K453">
        <v>30.7453</v>
      </c>
      <c r="L453">
        <v>30.6372</v>
      </c>
      <c r="M453">
        <v>32.011699999999998</v>
      </c>
      <c r="N453">
        <v>31.675599999999999</v>
      </c>
      <c r="O453">
        <v>30.021699999999999</v>
      </c>
      <c r="P453">
        <v>31.408300000000001</v>
      </c>
      <c r="Q453">
        <v>31.021699999999999</v>
      </c>
      <c r="R453">
        <v>31.538900000000002</v>
      </c>
      <c r="S453">
        <v>30.1724</v>
      </c>
      <c r="T453">
        <v>32.114600000000003</v>
      </c>
      <c r="U453">
        <v>30.491900000000001</v>
      </c>
      <c r="V453">
        <v>31.716999999999999</v>
      </c>
      <c r="W453">
        <v>30.853400000000001</v>
      </c>
      <c r="X453">
        <v>30.6798</v>
      </c>
      <c r="Y453">
        <v>32.151299999999999</v>
      </c>
      <c r="Z453">
        <v>29.531500000000001</v>
      </c>
      <c r="AA453">
        <v>31.9435</v>
      </c>
      <c r="AB453">
        <v>31.3033</v>
      </c>
      <c r="AC453">
        <v>31.393000000000001</v>
      </c>
      <c r="AD453">
        <v>31.418399999999998</v>
      </c>
      <c r="AE453">
        <v>31.561800000000002</v>
      </c>
      <c r="AF453">
        <v>29.651</v>
      </c>
      <c r="AG453">
        <v>32.385399999999997</v>
      </c>
      <c r="AH453">
        <v>29.214700000000001</v>
      </c>
      <c r="AI453">
        <v>31.796500000000002</v>
      </c>
      <c r="AJ453">
        <v>31.361999999999998</v>
      </c>
      <c r="AK453">
        <v>32.057600000000001</v>
      </c>
      <c r="AL453">
        <v>30.94</v>
      </c>
      <c r="AM453">
        <v>31.925899999999999</v>
      </c>
      <c r="AN453">
        <v>31.413399999999999</v>
      </c>
      <c r="AO453">
        <v>30.8309</v>
      </c>
      <c r="AP453">
        <v>30.538900000000002</v>
      </c>
      <c r="AQ453">
        <v>31.092700000000001</v>
      </c>
      <c r="AR453">
        <v>31.967700000000001</v>
      </c>
      <c r="AS453">
        <v>31.737300000000001</v>
      </c>
      <c r="AT453">
        <v>31.875499999999999</v>
      </c>
      <c r="AU453">
        <v>32.869999999999997</v>
      </c>
      <c r="AV453">
        <v>31.538900000000002</v>
      </c>
      <c r="AW453">
        <v>31.520299999999999</v>
      </c>
      <c r="BI453">
        <v>13</v>
      </c>
      <c r="BJ453">
        <v>5</v>
      </c>
      <c r="BK453">
        <v>1</v>
      </c>
      <c r="BL453">
        <v>59.1</v>
      </c>
      <c r="BM453">
        <v>22.8</v>
      </c>
      <c r="BN453">
        <v>3.4</v>
      </c>
      <c r="BO453">
        <v>24.794</v>
      </c>
      <c r="BP453">
        <v>0</v>
      </c>
      <c r="BQ453">
        <v>55.838000000000001</v>
      </c>
      <c r="BR453">
        <v>567000000000</v>
      </c>
      <c r="BS453">
        <v>217</v>
      </c>
      <c r="BT453">
        <v>0.45767799999999997</v>
      </c>
      <c r="BU453">
        <v>0.75673299999999999</v>
      </c>
      <c r="BV453">
        <v>-0.24490999999999999</v>
      </c>
      <c r="BW453">
        <v>-0.94970299999999996</v>
      </c>
      <c r="BX453">
        <v>0.190279</v>
      </c>
      <c r="BY453">
        <v>0.84968900000000003</v>
      </c>
      <c r="BZ453">
        <v>0.12330199999999999</v>
      </c>
      <c r="CA453">
        <v>0.46579599999999999</v>
      </c>
      <c r="CB453">
        <v>0.59603200000000001</v>
      </c>
      <c r="CC453">
        <v>0.58250999999999997</v>
      </c>
      <c r="CD453">
        <v>0.36821199999999998</v>
      </c>
      <c r="CE453">
        <v>1.1658900000000001</v>
      </c>
      <c r="CF453">
        <v>0.25713799999999998</v>
      </c>
      <c r="CG453">
        <v>0.72290200000000004</v>
      </c>
      <c r="CH453" t="s">
        <v>1994</v>
      </c>
      <c r="CI453" t="s">
        <v>1994</v>
      </c>
    </row>
    <row r="454" spans="1:88" x14ac:dyDescent="0.25">
      <c r="A454" t="s">
        <v>114</v>
      </c>
      <c r="B454">
        <v>25.4892</v>
      </c>
      <c r="C454">
        <v>25.6068</v>
      </c>
      <c r="D454">
        <v>25.754300000000001</v>
      </c>
      <c r="E454">
        <v>25.769500000000001</v>
      </c>
      <c r="F454">
        <v>26.299600000000002</v>
      </c>
      <c r="G454">
        <v>24.924800000000001</v>
      </c>
      <c r="H454">
        <v>25.794499999999999</v>
      </c>
      <c r="I454">
        <v>26.113499999999998</v>
      </c>
      <c r="J454">
        <v>25.7376</v>
      </c>
      <c r="K454">
        <v>25.367899999999999</v>
      </c>
      <c r="L454">
        <v>26.053599999999999</v>
      </c>
      <c r="M454">
        <v>25.616700000000002</v>
      </c>
      <c r="N454">
        <v>26.154599999999999</v>
      </c>
      <c r="O454">
        <v>26.322199999999999</v>
      </c>
      <c r="P454">
        <v>25.623699999999999</v>
      </c>
      <c r="Q454">
        <v>24.833600000000001</v>
      </c>
      <c r="R454">
        <v>26.645800000000001</v>
      </c>
      <c r="S454">
        <v>25.750499999999999</v>
      </c>
      <c r="T454">
        <v>25.516500000000001</v>
      </c>
      <c r="U454">
        <v>22.010200000000001</v>
      </c>
      <c r="V454">
        <v>25.1449</v>
      </c>
      <c r="W454">
        <v>26.433</v>
      </c>
      <c r="X454">
        <v>25.771999999999998</v>
      </c>
      <c r="Y454">
        <v>25.390999999999998</v>
      </c>
      <c r="Z454">
        <v>25.152699999999999</v>
      </c>
      <c r="AA454">
        <v>25.228000000000002</v>
      </c>
      <c r="AB454">
        <v>25.395900000000001</v>
      </c>
      <c r="AC454">
        <v>25.101500000000001</v>
      </c>
      <c r="AD454">
        <v>26.0349</v>
      </c>
      <c r="AE454">
        <v>26.080300000000001</v>
      </c>
      <c r="AF454">
        <v>25.874099999999999</v>
      </c>
      <c r="AG454">
        <v>26.081299999999999</v>
      </c>
      <c r="AH454">
        <v>26.159400000000002</v>
      </c>
      <c r="AI454">
        <v>25.897400000000001</v>
      </c>
      <c r="AJ454">
        <v>25.5075</v>
      </c>
      <c r="AK454">
        <v>26.049499999999998</v>
      </c>
      <c r="AL454">
        <v>25.8811</v>
      </c>
      <c r="AM454">
        <v>26.301400000000001</v>
      </c>
      <c r="AN454">
        <v>26.0793</v>
      </c>
      <c r="AO454">
        <v>26.398399999999999</v>
      </c>
      <c r="AP454">
        <v>26.248999999999999</v>
      </c>
      <c r="AQ454">
        <v>25.9727</v>
      </c>
      <c r="AR454">
        <v>26.207699999999999</v>
      </c>
      <c r="AS454">
        <v>25.6389</v>
      </c>
      <c r="AT454">
        <v>26.007300000000001</v>
      </c>
      <c r="AU454">
        <v>26.209599999999998</v>
      </c>
      <c r="AV454">
        <v>26.023299999999999</v>
      </c>
      <c r="AW454">
        <v>25.956199999999999</v>
      </c>
      <c r="BD454" t="s">
        <v>194</v>
      </c>
      <c r="BE454" t="s">
        <v>2474</v>
      </c>
      <c r="BI454">
        <v>3</v>
      </c>
      <c r="BJ454">
        <v>2</v>
      </c>
      <c r="BK454">
        <v>2</v>
      </c>
      <c r="BL454">
        <v>54</v>
      </c>
      <c r="BM454">
        <v>47</v>
      </c>
      <c r="BN454">
        <v>47</v>
      </c>
      <c r="BO454">
        <v>10.335000000000001</v>
      </c>
      <c r="BP454">
        <v>0</v>
      </c>
      <c r="BQ454">
        <v>30.515999999999998</v>
      </c>
      <c r="BR454">
        <v>6962700000</v>
      </c>
      <c r="BS454">
        <v>28</v>
      </c>
      <c r="BT454">
        <v>0.23996000000000001</v>
      </c>
      <c r="BU454">
        <v>0.87855000000000005</v>
      </c>
      <c r="BV454">
        <v>0.13766200000000001</v>
      </c>
      <c r="BW454">
        <v>0.56512700000000005</v>
      </c>
      <c r="BX454">
        <v>2.7308400000000002</v>
      </c>
      <c r="BY454">
        <v>2.2777800000000001E-2</v>
      </c>
      <c r="BZ454">
        <v>0.492176</v>
      </c>
      <c r="CA454">
        <v>3.4639899999999999</v>
      </c>
      <c r="CB454">
        <v>0.58724299999999996</v>
      </c>
      <c r="CC454">
        <v>0.58909500000000004</v>
      </c>
      <c r="CD454">
        <v>0.354514</v>
      </c>
      <c r="CE454">
        <v>1.15296</v>
      </c>
      <c r="CF454">
        <v>0.85672599999999999</v>
      </c>
      <c r="CG454">
        <v>0.302782</v>
      </c>
      <c r="CH454" t="s">
        <v>115</v>
      </c>
      <c r="CI454" t="s">
        <v>2000</v>
      </c>
      <c r="CJ454" t="s">
        <v>116</v>
      </c>
    </row>
    <row r="455" spans="1:88" x14ac:dyDescent="0.25">
      <c r="A455" t="s">
        <v>2004</v>
      </c>
      <c r="B455">
        <v>28.179500000000001</v>
      </c>
      <c r="C455">
        <v>29.174700000000001</v>
      </c>
      <c r="D455">
        <v>28.179500000000001</v>
      </c>
      <c r="E455">
        <v>28.0762</v>
      </c>
      <c r="F455">
        <v>28.386900000000001</v>
      </c>
      <c r="G455">
        <v>27.897400000000001</v>
      </c>
      <c r="H455">
        <v>28.780200000000001</v>
      </c>
      <c r="I455">
        <v>29.096499999999999</v>
      </c>
      <c r="J455">
        <v>28.503299999999999</v>
      </c>
      <c r="K455">
        <v>27.1312</v>
      </c>
      <c r="L455">
        <v>27.8019</v>
      </c>
      <c r="M455">
        <v>27.738900000000001</v>
      </c>
      <c r="N455">
        <v>28.174700000000001</v>
      </c>
      <c r="O455">
        <v>28.0914</v>
      </c>
      <c r="P455">
        <v>28.0137</v>
      </c>
      <c r="Q455">
        <v>26.8294</v>
      </c>
      <c r="R455">
        <v>28.894500000000001</v>
      </c>
      <c r="S455">
        <v>28.659500000000001</v>
      </c>
      <c r="T455">
        <v>28.174700000000001</v>
      </c>
      <c r="U455">
        <v>28.686499999999999</v>
      </c>
      <c r="V455">
        <v>27.8264</v>
      </c>
      <c r="W455">
        <v>28.7988</v>
      </c>
      <c r="X455">
        <v>27.5609</v>
      </c>
      <c r="Y455">
        <v>28.596900000000002</v>
      </c>
      <c r="Z455">
        <v>27.618099999999998</v>
      </c>
      <c r="AA455">
        <v>28.474599999999999</v>
      </c>
      <c r="AB455">
        <v>27.908799999999999</v>
      </c>
      <c r="AC455">
        <v>26.7517</v>
      </c>
      <c r="AD455">
        <v>28.150700000000001</v>
      </c>
      <c r="AE455">
        <v>27.868200000000002</v>
      </c>
      <c r="AF455">
        <v>28.2759</v>
      </c>
      <c r="AG455">
        <v>28.1312</v>
      </c>
      <c r="AH455">
        <v>28.942799999999998</v>
      </c>
      <c r="AI455">
        <v>28.900200000000002</v>
      </c>
      <c r="AJ455">
        <v>27.198399999999999</v>
      </c>
      <c r="AK455">
        <v>28.865300000000001</v>
      </c>
      <c r="AL455">
        <v>28.029599999999999</v>
      </c>
      <c r="AM455">
        <v>28.614599999999999</v>
      </c>
      <c r="AN455">
        <v>27.7895</v>
      </c>
      <c r="AO455">
        <v>26.874099999999999</v>
      </c>
      <c r="AP455">
        <v>28.071100000000001</v>
      </c>
      <c r="AQ455">
        <v>28.174700000000001</v>
      </c>
      <c r="AR455">
        <v>28.611000000000001</v>
      </c>
      <c r="AS455">
        <v>28.879899999999999</v>
      </c>
      <c r="AT455">
        <v>28.8858</v>
      </c>
      <c r="AU455">
        <v>28.962199999999999</v>
      </c>
      <c r="AV455">
        <v>28.3367</v>
      </c>
      <c r="AW455">
        <v>28.527799999999999</v>
      </c>
      <c r="BI455">
        <v>5</v>
      </c>
      <c r="BJ455">
        <v>3</v>
      </c>
      <c r="BK455">
        <v>1</v>
      </c>
      <c r="BL455">
        <v>21.7</v>
      </c>
      <c r="BM455">
        <v>12.5</v>
      </c>
      <c r="BN455">
        <v>3.3</v>
      </c>
      <c r="BO455">
        <v>25.568999999999999</v>
      </c>
      <c r="BP455">
        <v>0</v>
      </c>
      <c r="BQ455">
        <v>40.49</v>
      </c>
      <c r="BR455">
        <v>52428000000</v>
      </c>
      <c r="BS455">
        <v>129</v>
      </c>
      <c r="BT455">
        <v>7.31874E-2</v>
      </c>
      <c r="BU455">
        <v>0.96499999999999997</v>
      </c>
      <c r="BV455">
        <v>3.8677700000000002E-2</v>
      </c>
      <c r="BW455">
        <v>0.19702800000000001</v>
      </c>
      <c r="BX455">
        <v>0.248283</v>
      </c>
      <c r="BY455">
        <v>0.818832</v>
      </c>
      <c r="BZ455">
        <v>0.14786299999999999</v>
      </c>
      <c r="CA455">
        <v>0.58352400000000004</v>
      </c>
      <c r="CB455">
        <v>0.19714799999999999</v>
      </c>
      <c r="CC455">
        <v>0.83970100000000003</v>
      </c>
      <c r="CD455">
        <v>0.10918600000000001</v>
      </c>
      <c r="CE455">
        <v>0.47977500000000001</v>
      </c>
      <c r="CF455">
        <v>0.223659</v>
      </c>
      <c r="CG455">
        <v>0.75147600000000003</v>
      </c>
      <c r="CH455" t="s">
        <v>2003</v>
      </c>
      <c r="CI455" t="s">
        <v>2003</v>
      </c>
    </row>
    <row r="456" spans="1:88" x14ac:dyDescent="0.25">
      <c r="A456" t="s">
        <v>2006</v>
      </c>
      <c r="B456">
        <v>31.712900000000001</v>
      </c>
      <c r="C456">
        <v>31.0609</v>
      </c>
      <c r="D456">
        <v>32.1021</v>
      </c>
      <c r="E456">
        <v>31.757300000000001</v>
      </c>
      <c r="F456">
        <v>32.057600000000001</v>
      </c>
      <c r="G456">
        <v>31.021699999999999</v>
      </c>
      <c r="H456">
        <v>31.641500000000001</v>
      </c>
      <c r="I456">
        <v>31.166399999999999</v>
      </c>
      <c r="J456">
        <v>31.225000000000001</v>
      </c>
      <c r="K456">
        <v>31.632899999999999</v>
      </c>
      <c r="L456">
        <v>32.737299999999998</v>
      </c>
      <c r="M456">
        <v>31.413399999999999</v>
      </c>
      <c r="N456">
        <v>31.2193</v>
      </c>
      <c r="O456">
        <v>31.1724</v>
      </c>
      <c r="P456">
        <v>30.946999999999999</v>
      </c>
      <c r="Q456">
        <v>31.308800000000002</v>
      </c>
      <c r="R456">
        <v>30.453199999999999</v>
      </c>
      <c r="S456">
        <v>30.8081</v>
      </c>
      <c r="T456">
        <v>31.4678</v>
      </c>
      <c r="U456">
        <v>31.538900000000002</v>
      </c>
      <c r="V456">
        <v>31.675599999999999</v>
      </c>
      <c r="W456">
        <v>31.3568</v>
      </c>
      <c r="X456">
        <v>31.753299999999999</v>
      </c>
      <c r="Y456">
        <v>30.729199999999999</v>
      </c>
      <c r="Z456">
        <v>31.099</v>
      </c>
      <c r="AA456">
        <v>30.904499999999999</v>
      </c>
      <c r="AB456">
        <v>31.319600000000001</v>
      </c>
      <c r="AC456">
        <v>31.041399999999999</v>
      </c>
      <c r="AD456">
        <v>30.925899999999999</v>
      </c>
      <c r="AE456">
        <v>30.628499999999999</v>
      </c>
      <c r="AF456">
        <v>31.021699999999999</v>
      </c>
      <c r="AG456">
        <v>30.777100000000001</v>
      </c>
      <c r="AH456">
        <v>30.882899999999999</v>
      </c>
      <c r="AI456">
        <v>30.995000000000001</v>
      </c>
      <c r="AJ456">
        <v>31.028300000000002</v>
      </c>
      <c r="AK456">
        <v>30.654399999999999</v>
      </c>
      <c r="AL456">
        <v>31.142199999999999</v>
      </c>
      <c r="AM456">
        <v>31.021699999999999</v>
      </c>
      <c r="AN456">
        <v>30.453199999999999</v>
      </c>
      <c r="AO456">
        <v>31.7652</v>
      </c>
      <c r="AP456">
        <v>31.593299999999999</v>
      </c>
      <c r="AQ456">
        <v>31.423400000000001</v>
      </c>
      <c r="AR456">
        <v>31.757300000000001</v>
      </c>
      <c r="AS456">
        <v>30.960899999999999</v>
      </c>
      <c r="AT456">
        <v>31.6629</v>
      </c>
      <c r="AU456">
        <v>30.712900000000001</v>
      </c>
      <c r="AV456">
        <v>31.515599999999999</v>
      </c>
      <c r="AW456">
        <v>30.846</v>
      </c>
      <c r="BI456">
        <v>18</v>
      </c>
      <c r="BJ456">
        <v>18</v>
      </c>
      <c r="BK456">
        <v>1</v>
      </c>
      <c r="BL456">
        <v>57.9</v>
      </c>
      <c r="BM456">
        <v>57.9</v>
      </c>
      <c r="BN456">
        <v>6.6</v>
      </c>
      <c r="BO456">
        <v>38.167000000000002</v>
      </c>
      <c r="BP456">
        <v>0</v>
      </c>
      <c r="BQ456">
        <v>323.31</v>
      </c>
      <c r="BR456">
        <v>3680000000000</v>
      </c>
      <c r="BS456">
        <v>2208</v>
      </c>
      <c r="BT456">
        <v>1.3285899999999999</v>
      </c>
      <c r="BU456">
        <v>0.310027</v>
      </c>
      <c r="BV456">
        <v>-0.29602800000000001</v>
      </c>
      <c r="BW456">
        <v>-2.0576099999999999</v>
      </c>
      <c r="BX456">
        <v>0.36030400000000001</v>
      </c>
      <c r="BY456">
        <v>0.73566500000000001</v>
      </c>
      <c r="BZ456">
        <v>-0.13413800000000001</v>
      </c>
      <c r="CA456">
        <v>-0.79080899999999998</v>
      </c>
      <c r="CB456">
        <v>0.40932200000000002</v>
      </c>
      <c r="CC456">
        <v>0.70664499999999997</v>
      </c>
      <c r="CD456">
        <v>0.16189000000000001</v>
      </c>
      <c r="CE456">
        <v>0.87381299999999995</v>
      </c>
      <c r="CF456">
        <v>1.4019900000000001</v>
      </c>
      <c r="CG456">
        <v>0.13593</v>
      </c>
      <c r="CH456" t="s">
        <v>2005</v>
      </c>
      <c r="CI456" t="s">
        <v>2005</v>
      </c>
    </row>
    <row r="457" spans="1:88" x14ac:dyDescent="0.25">
      <c r="A457" t="s">
        <v>2009</v>
      </c>
      <c r="B457">
        <v>25.077200000000001</v>
      </c>
      <c r="C457">
        <v>24.670300000000001</v>
      </c>
      <c r="D457">
        <v>24.648599999999998</v>
      </c>
      <c r="E457">
        <v>24.637499999999999</v>
      </c>
      <c r="F457">
        <v>25.1174</v>
      </c>
      <c r="G457">
        <v>24.581199999999999</v>
      </c>
      <c r="H457">
        <v>25.0732</v>
      </c>
      <c r="I457">
        <v>24.962800000000001</v>
      </c>
      <c r="J457">
        <v>25.0105</v>
      </c>
      <c r="K457">
        <v>25.439399999999999</v>
      </c>
      <c r="L457">
        <v>24.413799999999998</v>
      </c>
      <c r="M457">
        <v>24.323899999999998</v>
      </c>
      <c r="N457">
        <v>25.198399999999999</v>
      </c>
      <c r="O457">
        <v>25.278500000000001</v>
      </c>
      <c r="P457">
        <v>24.691800000000001</v>
      </c>
      <c r="Q457">
        <v>24.552199999999999</v>
      </c>
      <c r="R457">
        <v>25.299600000000002</v>
      </c>
      <c r="S457">
        <v>24.7517</v>
      </c>
      <c r="T457">
        <v>24.8385</v>
      </c>
      <c r="U457">
        <v>25.194600000000001</v>
      </c>
      <c r="V457">
        <v>25.239000000000001</v>
      </c>
      <c r="W457">
        <v>24.8811</v>
      </c>
      <c r="X457">
        <v>25.001999999999999</v>
      </c>
      <c r="Y457">
        <v>24.584099999999999</v>
      </c>
      <c r="Z457">
        <v>24.833600000000001</v>
      </c>
      <c r="AA457">
        <v>24.749199999999998</v>
      </c>
      <c r="AB457">
        <v>25.0062</v>
      </c>
      <c r="AC457">
        <v>24.754300000000001</v>
      </c>
      <c r="AD457">
        <v>24.654</v>
      </c>
      <c r="AE457">
        <v>24.833600000000001</v>
      </c>
      <c r="AF457">
        <v>24.9406</v>
      </c>
      <c r="AG457">
        <v>25.17</v>
      </c>
      <c r="AH457">
        <v>25.175699999999999</v>
      </c>
      <c r="AI457">
        <v>24.546299999999999</v>
      </c>
      <c r="AJ457">
        <v>24.8858</v>
      </c>
      <c r="AK457">
        <v>25.337599999999998</v>
      </c>
      <c r="AL457">
        <v>24.654</v>
      </c>
      <c r="AM457">
        <v>24.598299999999998</v>
      </c>
      <c r="AN457">
        <v>24.787099999999999</v>
      </c>
      <c r="AO457">
        <v>25.183299999999999</v>
      </c>
      <c r="AP457">
        <v>24.833600000000001</v>
      </c>
      <c r="AQ457">
        <v>25.216999999999999</v>
      </c>
      <c r="AR457">
        <v>25.209599999999998</v>
      </c>
      <c r="AS457">
        <v>24.904299999999999</v>
      </c>
      <c r="AT457">
        <v>25.194600000000001</v>
      </c>
      <c r="AU457">
        <v>24.997699999999998</v>
      </c>
      <c r="AV457">
        <v>25.101500000000001</v>
      </c>
      <c r="AW457">
        <v>25.202100000000002</v>
      </c>
      <c r="BI457">
        <v>7</v>
      </c>
      <c r="BJ457">
        <v>7</v>
      </c>
      <c r="BK457">
        <v>7</v>
      </c>
      <c r="BL457">
        <v>12.9</v>
      </c>
      <c r="BM457">
        <v>12.9</v>
      </c>
      <c r="BN457">
        <v>12.9</v>
      </c>
      <c r="BO457">
        <v>71.712000000000003</v>
      </c>
      <c r="BP457">
        <v>0</v>
      </c>
      <c r="BQ457">
        <v>301.74</v>
      </c>
      <c r="BR457">
        <v>192000000000</v>
      </c>
      <c r="BS457">
        <v>221</v>
      </c>
      <c r="BT457">
        <v>0.16029599999999999</v>
      </c>
      <c r="BU457">
        <v>0.93239300000000003</v>
      </c>
      <c r="BV457">
        <v>-3.6817599999999999E-2</v>
      </c>
      <c r="BW457">
        <v>-0.40022000000000002</v>
      </c>
      <c r="BX457">
        <v>1.1184400000000001</v>
      </c>
      <c r="BY457">
        <v>0.26595999999999997</v>
      </c>
      <c r="BZ457">
        <v>0.159305</v>
      </c>
      <c r="CA457">
        <v>1.84718</v>
      </c>
      <c r="CB457">
        <v>1.10432</v>
      </c>
      <c r="CC457">
        <v>0.32348500000000002</v>
      </c>
      <c r="CD457">
        <v>0.19612299999999999</v>
      </c>
      <c r="CE457">
        <v>1.8252600000000001</v>
      </c>
      <c r="CF457">
        <v>0.35092499999999999</v>
      </c>
      <c r="CG457">
        <v>0.62827900000000003</v>
      </c>
      <c r="CH457" t="s">
        <v>2007</v>
      </c>
      <c r="CI457" t="s">
        <v>2007</v>
      </c>
      <c r="CJ457" t="s">
        <v>2008</v>
      </c>
    </row>
    <row r="458" spans="1:88" x14ac:dyDescent="0.25">
      <c r="B458">
        <v>24.8264</v>
      </c>
      <c r="C458">
        <v>25.779599999999999</v>
      </c>
      <c r="D458">
        <v>25.3444</v>
      </c>
      <c r="E458">
        <v>25.602599999999999</v>
      </c>
      <c r="F458">
        <v>25.764500000000002</v>
      </c>
      <c r="G458">
        <v>25.8019</v>
      </c>
      <c r="H458">
        <v>26.220700000000001</v>
      </c>
      <c r="I458">
        <v>26.4862</v>
      </c>
      <c r="J458">
        <v>25.515000000000001</v>
      </c>
      <c r="K458">
        <v>25.878799999999998</v>
      </c>
      <c r="L458">
        <v>24.6568</v>
      </c>
      <c r="M458">
        <v>25.764500000000002</v>
      </c>
      <c r="N458">
        <v>25.2926</v>
      </c>
      <c r="O458">
        <v>24.187100000000001</v>
      </c>
      <c r="P458">
        <v>25.313500000000001</v>
      </c>
      <c r="Q458">
        <v>21.218299999999999</v>
      </c>
      <c r="R458">
        <v>25.528500000000001</v>
      </c>
      <c r="S458">
        <v>26.303100000000001</v>
      </c>
      <c r="T458">
        <v>24.6891</v>
      </c>
      <c r="U458">
        <v>25.2317</v>
      </c>
      <c r="V458">
        <v>24.975999999999999</v>
      </c>
      <c r="W458">
        <v>25.1814</v>
      </c>
      <c r="X458">
        <v>25.433</v>
      </c>
      <c r="Y458">
        <v>25.394300000000001</v>
      </c>
      <c r="Z458">
        <v>25.183299999999999</v>
      </c>
      <c r="AA458">
        <v>25.522500000000001</v>
      </c>
      <c r="AB458">
        <v>25.596900000000002</v>
      </c>
      <c r="AC458">
        <v>26.390999999999998</v>
      </c>
      <c r="AD458">
        <v>25.2607</v>
      </c>
      <c r="AE458">
        <v>26.356200000000001</v>
      </c>
      <c r="AF458">
        <v>26.014800000000001</v>
      </c>
      <c r="AG458">
        <v>26.310099999999998</v>
      </c>
      <c r="AH458">
        <v>24.733799999999999</v>
      </c>
      <c r="AI458">
        <v>25.6891</v>
      </c>
      <c r="AJ458">
        <v>25.3444</v>
      </c>
      <c r="AK458">
        <v>26.701699999999999</v>
      </c>
      <c r="AL458">
        <v>25.464500000000001</v>
      </c>
      <c r="AM458">
        <v>26.8142</v>
      </c>
      <c r="AN458">
        <v>26.5075</v>
      </c>
      <c r="AO458">
        <v>21.5825</v>
      </c>
      <c r="AP458">
        <v>26.2926</v>
      </c>
      <c r="AQ458">
        <v>19.5243</v>
      </c>
      <c r="AR458">
        <v>27.3066</v>
      </c>
      <c r="AS458">
        <v>27.1312</v>
      </c>
      <c r="AT458">
        <v>26.065999999999999</v>
      </c>
      <c r="AU458">
        <v>25.732500000000002</v>
      </c>
      <c r="AV458">
        <v>27.7517</v>
      </c>
      <c r="AW458">
        <v>25.139099999999999</v>
      </c>
      <c r="BI458">
        <v>12</v>
      </c>
      <c r="BJ458">
        <v>2</v>
      </c>
      <c r="BK458">
        <v>1</v>
      </c>
      <c r="BL458">
        <v>58.9</v>
      </c>
      <c r="BM458">
        <v>15.7</v>
      </c>
      <c r="BN458">
        <v>7.6</v>
      </c>
      <c r="BO458">
        <v>25.806999999999999</v>
      </c>
      <c r="BP458">
        <v>0</v>
      </c>
      <c r="BQ458">
        <v>19.859000000000002</v>
      </c>
      <c r="BR458">
        <v>5988000000</v>
      </c>
      <c r="BS458">
        <v>17</v>
      </c>
      <c r="BT458">
        <v>0.40948600000000002</v>
      </c>
      <c r="BU458">
        <v>0.797427</v>
      </c>
      <c r="BV458">
        <v>-0.26172600000000001</v>
      </c>
      <c r="BW458">
        <v>-0.87103600000000003</v>
      </c>
      <c r="BX458">
        <v>0.19520000000000001</v>
      </c>
      <c r="BY458">
        <v>0.85133999999999999</v>
      </c>
      <c r="BZ458">
        <v>-0.30205300000000002</v>
      </c>
      <c r="CA458">
        <v>-0.47611500000000001</v>
      </c>
      <c r="CB458">
        <v>2.0274799999999999E-2</v>
      </c>
      <c r="CC458">
        <v>0.98616700000000002</v>
      </c>
      <c r="CD458">
        <v>-4.0327000000000002E-2</v>
      </c>
      <c r="CE458">
        <v>-5.77113E-2</v>
      </c>
      <c r="CF458">
        <v>0.27896300000000002</v>
      </c>
      <c r="CG458">
        <v>0.70414100000000002</v>
      </c>
      <c r="CH458" t="s">
        <v>2011</v>
      </c>
      <c r="CI458" t="s">
        <v>2011</v>
      </c>
    </row>
    <row r="459" spans="1:88" x14ac:dyDescent="0.25">
      <c r="B459">
        <v>25.942799999999998</v>
      </c>
      <c r="C459">
        <v>26.6998</v>
      </c>
      <c r="D459">
        <v>27.531500000000001</v>
      </c>
      <c r="E459">
        <v>17.222300000000001</v>
      </c>
      <c r="F459">
        <v>20.272300000000001</v>
      </c>
      <c r="G459">
        <v>26.704999999999998</v>
      </c>
      <c r="H459">
        <v>21.549399999999999</v>
      </c>
      <c r="I459">
        <v>20.630299999999998</v>
      </c>
      <c r="J459">
        <v>26.8504</v>
      </c>
      <c r="K459">
        <v>21.483599999999999</v>
      </c>
      <c r="L459">
        <v>27.5426</v>
      </c>
      <c r="M459">
        <v>27.202999999999999</v>
      </c>
      <c r="N459">
        <v>27.121400000000001</v>
      </c>
      <c r="O459">
        <v>26.8385</v>
      </c>
      <c r="P459">
        <v>27.063400000000001</v>
      </c>
      <c r="Q459">
        <v>27.207699999999999</v>
      </c>
      <c r="R459">
        <v>19.2498</v>
      </c>
      <c r="S459">
        <v>27.0609</v>
      </c>
      <c r="T459">
        <v>25.836200000000002</v>
      </c>
      <c r="U459">
        <v>27.672999999999998</v>
      </c>
      <c r="V459">
        <v>26.603999999999999</v>
      </c>
      <c r="W459">
        <v>26.4465</v>
      </c>
      <c r="X459">
        <v>19.938199999999998</v>
      </c>
      <c r="Y459">
        <v>27.3992</v>
      </c>
      <c r="Z459">
        <v>27.546299999999999</v>
      </c>
      <c r="AA459">
        <v>27.361999999999998</v>
      </c>
      <c r="AB459">
        <v>20.512899999999998</v>
      </c>
      <c r="AC459">
        <v>27.235299999999999</v>
      </c>
      <c r="AD459">
        <v>27.235299999999999</v>
      </c>
      <c r="AE459">
        <v>27.632000000000001</v>
      </c>
      <c r="AF459">
        <v>27.111499999999999</v>
      </c>
      <c r="AG459">
        <v>27.244499999999999</v>
      </c>
      <c r="AH459">
        <v>26.692499999999999</v>
      </c>
      <c r="AI459">
        <v>26.777100000000001</v>
      </c>
      <c r="AJ459">
        <v>26.311800000000002</v>
      </c>
      <c r="AK459">
        <v>26.867599999999999</v>
      </c>
      <c r="AL459">
        <v>27.244499999999999</v>
      </c>
      <c r="AM459">
        <v>23.547699999999999</v>
      </c>
      <c r="AN459">
        <v>26.627800000000001</v>
      </c>
      <c r="AO459">
        <v>26.029599999999999</v>
      </c>
      <c r="AP459">
        <v>27.302299999999999</v>
      </c>
      <c r="AQ459">
        <v>27.407299999999999</v>
      </c>
      <c r="AR459">
        <v>20.744299999999999</v>
      </c>
      <c r="AS459">
        <v>26.8203</v>
      </c>
      <c r="AT459">
        <v>27.121400000000001</v>
      </c>
      <c r="AU459">
        <v>26.861699999999999</v>
      </c>
      <c r="AV459">
        <v>27.121400000000001</v>
      </c>
      <c r="AW459">
        <v>26.645800000000001</v>
      </c>
      <c r="BI459">
        <v>14</v>
      </c>
      <c r="BJ459">
        <v>2</v>
      </c>
      <c r="BK459">
        <v>2</v>
      </c>
      <c r="BL459">
        <v>41.1</v>
      </c>
      <c r="BM459">
        <v>4.4000000000000004</v>
      </c>
      <c r="BN459">
        <v>4.4000000000000004</v>
      </c>
      <c r="BO459">
        <v>35.883000000000003</v>
      </c>
      <c r="BP459">
        <v>0</v>
      </c>
      <c r="BQ459">
        <v>31.805</v>
      </c>
      <c r="BR459">
        <v>31723000000</v>
      </c>
      <c r="BS459">
        <v>136</v>
      </c>
      <c r="BT459">
        <v>1.6385099999999999</v>
      </c>
      <c r="BU459">
        <v>0.24390700000000001</v>
      </c>
      <c r="BV459">
        <v>2.1435</v>
      </c>
      <c r="BW459">
        <v>2.3751899999999999</v>
      </c>
      <c r="BX459">
        <v>0.920485</v>
      </c>
      <c r="BY459">
        <v>0.35553099999999999</v>
      </c>
      <c r="BZ459">
        <v>1.93865</v>
      </c>
      <c r="CA459">
        <v>1.6071800000000001</v>
      </c>
      <c r="CB459">
        <v>0.104048</v>
      </c>
      <c r="CC459">
        <v>0.91747199999999995</v>
      </c>
      <c r="CD459">
        <v>-0.20485300000000001</v>
      </c>
      <c r="CE459">
        <v>-0.27286500000000002</v>
      </c>
      <c r="CF459">
        <v>1.1721900000000001</v>
      </c>
      <c r="CG459">
        <v>0.18984400000000001</v>
      </c>
      <c r="CH459" t="s">
        <v>2016</v>
      </c>
      <c r="CI459" t="s">
        <v>2016</v>
      </c>
    </row>
    <row r="460" spans="1:88" x14ac:dyDescent="0.25">
      <c r="A460" t="s">
        <v>2021</v>
      </c>
      <c r="B460">
        <v>28.403199999999998</v>
      </c>
      <c r="C460">
        <v>27.868200000000002</v>
      </c>
      <c r="D460">
        <v>26.879899999999999</v>
      </c>
      <c r="E460">
        <v>23.377800000000001</v>
      </c>
      <c r="F460">
        <v>28.116399999999999</v>
      </c>
      <c r="G460">
        <v>27.672999999999998</v>
      </c>
      <c r="H460">
        <v>28.505199999999999</v>
      </c>
      <c r="I460">
        <v>28.0505</v>
      </c>
      <c r="J460">
        <v>24.473800000000001</v>
      </c>
      <c r="K460">
        <v>25.904299999999999</v>
      </c>
      <c r="L460">
        <v>26.53</v>
      </c>
      <c r="M460">
        <v>21.806899999999999</v>
      </c>
      <c r="N460">
        <v>23.186399999999999</v>
      </c>
      <c r="O460">
        <v>27.384399999999999</v>
      </c>
      <c r="P460">
        <v>28.0137</v>
      </c>
      <c r="Q460">
        <v>27.111499999999999</v>
      </c>
      <c r="R460">
        <v>28.582599999999999</v>
      </c>
      <c r="S460">
        <v>28.0914</v>
      </c>
      <c r="T460">
        <v>27.5884</v>
      </c>
      <c r="U460">
        <v>26.900200000000002</v>
      </c>
      <c r="V460">
        <v>27.4938</v>
      </c>
      <c r="W460">
        <v>25.125299999999999</v>
      </c>
      <c r="X460">
        <v>23.440100000000001</v>
      </c>
      <c r="Y460">
        <v>27.179500000000001</v>
      </c>
      <c r="Z460">
        <v>28.531500000000001</v>
      </c>
      <c r="AA460">
        <v>28.016400000000001</v>
      </c>
      <c r="AB460">
        <v>27.711300000000001</v>
      </c>
      <c r="AC460">
        <v>26.874099999999999</v>
      </c>
      <c r="AD460">
        <v>21.542999999999999</v>
      </c>
      <c r="AE460">
        <v>27.031199999999998</v>
      </c>
      <c r="AF460">
        <v>22.220300000000002</v>
      </c>
      <c r="AG460">
        <v>28.341000000000001</v>
      </c>
      <c r="AH460">
        <v>21.1313</v>
      </c>
      <c r="AI460">
        <v>28.078800000000001</v>
      </c>
      <c r="AJ460">
        <v>27.984100000000002</v>
      </c>
      <c r="AK460">
        <v>27.928699999999999</v>
      </c>
      <c r="AL460">
        <v>27.953900000000001</v>
      </c>
      <c r="AM460">
        <v>27.236699999999999</v>
      </c>
      <c r="AN460">
        <v>27.8203</v>
      </c>
      <c r="AO460">
        <v>20.384799999999998</v>
      </c>
      <c r="AP460">
        <v>28.3109</v>
      </c>
      <c r="AQ460">
        <v>20.763500000000001</v>
      </c>
      <c r="AR460">
        <v>25.632000000000001</v>
      </c>
      <c r="AS460">
        <v>29.1783</v>
      </c>
      <c r="AT460">
        <v>20.114699999999999</v>
      </c>
      <c r="AU460">
        <v>28.433399999999999</v>
      </c>
      <c r="AV460">
        <v>27.942799999999998</v>
      </c>
      <c r="AW460">
        <v>27.531500000000001</v>
      </c>
      <c r="BI460">
        <v>20</v>
      </c>
      <c r="BJ460">
        <v>2</v>
      </c>
      <c r="BK460">
        <v>1</v>
      </c>
      <c r="BL460">
        <v>48</v>
      </c>
      <c r="BM460">
        <v>4.8</v>
      </c>
      <c r="BN460">
        <v>2.5</v>
      </c>
      <c r="BO460">
        <v>52.042000000000002</v>
      </c>
      <c r="BP460">
        <v>0</v>
      </c>
      <c r="BQ460">
        <v>10.271000000000001</v>
      </c>
      <c r="BR460">
        <v>19097000000</v>
      </c>
      <c r="BS460">
        <v>6</v>
      </c>
      <c r="BT460">
        <v>0.41707699999999998</v>
      </c>
      <c r="BU460">
        <v>0.79318999999999995</v>
      </c>
      <c r="BV460">
        <v>-0.63579600000000003</v>
      </c>
      <c r="BW460">
        <v>-0.88363400000000003</v>
      </c>
      <c r="BX460">
        <v>0.64613299999999996</v>
      </c>
      <c r="BY460">
        <v>0.52117400000000003</v>
      </c>
      <c r="BZ460">
        <v>-1.2567900000000001</v>
      </c>
      <c r="CA460">
        <v>-1.24048</v>
      </c>
      <c r="CB460">
        <v>0.22437399999999999</v>
      </c>
      <c r="CC460">
        <v>0.83106999999999998</v>
      </c>
      <c r="CD460">
        <v>-0.62099899999999997</v>
      </c>
      <c r="CE460">
        <v>-0.53551499999999996</v>
      </c>
      <c r="CF460">
        <v>0.109856</v>
      </c>
      <c r="CG460">
        <v>0.87034900000000004</v>
      </c>
      <c r="CH460" t="s">
        <v>2020</v>
      </c>
      <c r="CI460" t="s">
        <v>2020</v>
      </c>
    </row>
    <row r="461" spans="1:88" x14ac:dyDescent="0.25">
      <c r="A461" t="s">
        <v>2024</v>
      </c>
      <c r="B461">
        <v>32.708799999999997</v>
      </c>
      <c r="C461">
        <v>32.308799999999998</v>
      </c>
      <c r="D461">
        <v>32.398200000000003</v>
      </c>
      <c r="E461">
        <v>32.617600000000003</v>
      </c>
      <c r="F461">
        <v>31.073699999999999</v>
      </c>
      <c r="G461">
        <v>32.364600000000003</v>
      </c>
      <c r="H461">
        <v>31.761299999999999</v>
      </c>
      <c r="I461">
        <v>32.198900000000002</v>
      </c>
      <c r="J461">
        <v>30.482299999999999</v>
      </c>
      <c r="K461">
        <v>30.160399999999999</v>
      </c>
      <c r="L461">
        <v>30.230799999999999</v>
      </c>
      <c r="M461">
        <v>32.6798</v>
      </c>
      <c r="N461">
        <v>31.142199999999999</v>
      </c>
      <c r="O461">
        <v>32.467799999999997</v>
      </c>
      <c r="P461">
        <v>32.913499999999999</v>
      </c>
      <c r="Q461">
        <v>31.988199999999999</v>
      </c>
      <c r="R461">
        <v>32.8645</v>
      </c>
      <c r="S461">
        <v>33.075299999999999</v>
      </c>
      <c r="T461">
        <v>32.4895</v>
      </c>
      <c r="U461">
        <v>32.330300000000001</v>
      </c>
      <c r="V461">
        <v>30.7453</v>
      </c>
      <c r="W461">
        <v>33.316899999999997</v>
      </c>
      <c r="X461">
        <v>32.346299999999999</v>
      </c>
      <c r="Y461">
        <v>32.060899999999997</v>
      </c>
      <c r="Z461">
        <v>32.747399999999999</v>
      </c>
      <c r="AA461">
        <v>33.011699999999998</v>
      </c>
      <c r="AB461">
        <v>32.499099999999999</v>
      </c>
      <c r="AC461">
        <v>33.261899999999997</v>
      </c>
      <c r="AD461">
        <v>32.130000000000003</v>
      </c>
      <c r="AE461">
        <v>32.6066</v>
      </c>
      <c r="AF461">
        <v>33.0017</v>
      </c>
      <c r="AG461">
        <v>32.857100000000003</v>
      </c>
      <c r="AH461">
        <v>32.559600000000003</v>
      </c>
      <c r="AI461">
        <v>32.654400000000003</v>
      </c>
      <c r="AJ461">
        <v>32.731299999999997</v>
      </c>
      <c r="AK461">
        <v>32.913499999999999</v>
      </c>
      <c r="AL461">
        <v>32.660800000000002</v>
      </c>
      <c r="AM461">
        <v>33.164900000000003</v>
      </c>
      <c r="AN461">
        <v>31.819600000000001</v>
      </c>
      <c r="AO461">
        <v>32.796500000000002</v>
      </c>
      <c r="AP461">
        <v>32.423400000000001</v>
      </c>
      <c r="AQ461">
        <v>33.119199999999999</v>
      </c>
      <c r="AR461">
        <v>32.675600000000003</v>
      </c>
      <c r="AS461">
        <v>33.433399999999999</v>
      </c>
      <c r="AT461">
        <v>31.9712</v>
      </c>
      <c r="AU461">
        <v>32.520299999999999</v>
      </c>
      <c r="AV461">
        <v>32.941699999999997</v>
      </c>
      <c r="AW461">
        <v>33.1006</v>
      </c>
      <c r="BI461">
        <v>20</v>
      </c>
      <c r="BJ461">
        <v>1</v>
      </c>
      <c r="BK461">
        <v>0</v>
      </c>
      <c r="BL461">
        <v>48</v>
      </c>
      <c r="BM461">
        <v>3.4</v>
      </c>
      <c r="BN461">
        <v>0</v>
      </c>
      <c r="BO461">
        <v>52.12</v>
      </c>
      <c r="BP461">
        <v>0</v>
      </c>
      <c r="BQ461">
        <v>192.74</v>
      </c>
      <c r="BR461">
        <v>1110000000000</v>
      </c>
      <c r="BS461">
        <v>1034</v>
      </c>
      <c r="BT461">
        <v>0.73863000000000001</v>
      </c>
      <c r="BU461">
        <v>0.629826</v>
      </c>
      <c r="BV461">
        <v>0.35841800000000001</v>
      </c>
      <c r="BW461">
        <v>1.3591800000000001</v>
      </c>
      <c r="BX461">
        <v>1.0609</v>
      </c>
      <c r="BY461">
        <v>0.29184700000000002</v>
      </c>
      <c r="BZ461">
        <v>0.56547700000000001</v>
      </c>
      <c r="CA461">
        <v>1.77911</v>
      </c>
      <c r="CB461">
        <v>0.38511600000000001</v>
      </c>
      <c r="CC461">
        <v>0.71870500000000004</v>
      </c>
      <c r="CD461">
        <v>0.20705899999999999</v>
      </c>
      <c r="CE461">
        <v>0.83283200000000002</v>
      </c>
      <c r="CF461">
        <v>1.38792</v>
      </c>
      <c r="CG461">
        <v>0.137846</v>
      </c>
      <c r="CH461" t="s">
        <v>2022</v>
      </c>
      <c r="CI461" t="s">
        <v>2023</v>
      </c>
    </row>
    <row r="462" spans="1:88" x14ac:dyDescent="0.25">
      <c r="A462" t="s">
        <v>2026</v>
      </c>
      <c r="B462">
        <v>27.065999999999999</v>
      </c>
      <c r="C462">
        <v>25.467600000000001</v>
      </c>
      <c r="D462">
        <v>25.5609</v>
      </c>
      <c r="E462">
        <v>25.5869</v>
      </c>
      <c r="F462">
        <v>25.310099999999998</v>
      </c>
      <c r="G462">
        <v>26.3066</v>
      </c>
      <c r="H462">
        <v>25.681100000000001</v>
      </c>
      <c r="I462">
        <v>26.404900000000001</v>
      </c>
      <c r="J462">
        <v>26.323899999999998</v>
      </c>
      <c r="K462">
        <v>24.804400000000001</v>
      </c>
      <c r="L462">
        <v>24.852799999999998</v>
      </c>
      <c r="M462">
        <v>25.467600000000001</v>
      </c>
      <c r="N462">
        <v>25.162299999999998</v>
      </c>
      <c r="O462">
        <v>25.6068</v>
      </c>
      <c r="P462">
        <v>25.824000000000002</v>
      </c>
      <c r="Q462">
        <v>25.9316</v>
      </c>
      <c r="R462">
        <v>25.603999999999999</v>
      </c>
      <c r="S462">
        <v>25.612500000000001</v>
      </c>
      <c r="T462">
        <v>26.187999999999999</v>
      </c>
      <c r="U462">
        <v>26.334199999999999</v>
      </c>
      <c r="V462">
        <v>25.025400000000001</v>
      </c>
      <c r="W462">
        <v>27.0914</v>
      </c>
      <c r="X462">
        <v>25.046399999999998</v>
      </c>
      <c r="Y462">
        <v>25.069099999999999</v>
      </c>
      <c r="Z462">
        <v>25.216999999999999</v>
      </c>
      <c r="AA462">
        <v>25.941700000000001</v>
      </c>
      <c r="AB462">
        <v>25.4923</v>
      </c>
      <c r="AC462">
        <v>25.4815</v>
      </c>
      <c r="AD462">
        <v>25.833600000000001</v>
      </c>
      <c r="AE462">
        <v>25.636199999999999</v>
      </c>
      <c r="AF462">
        <v>26.5426</v>
      </c>
      <c r="AG462">
        <v>25.9406</v>
      </c>
      <c r="AH462">
        <v>25.913399999999999</v>
      </c>
      <c r="AI462">
        <v>25.255299999999998</v>
      </c>
      <c r="AJ462">
        <v>25.6998</v>
      </c>
      <c r="AK462">
        <v>26.323899999999998</v>
      </c>
      <c r="AL462">
        <v>25.958400000000001</v>
      </c>
      <c r="AM462">
        <v>25.916799999999999</v>
      </c>
      <c r="AN462">
        <v>26.0975</v>
      </c>
      <c r="AO462">
        <v>24.289100000000001</v>
      </c>
      <c r="AP462">
        <v>26.2821</v>
      </c>
      <c r="AQ462">
        <v>26.351099999999999</v>
      </c>
      <c r="AR462">
        <v>26.115500000000001</v>
      </c>
      <c r="AS462">
        <v>26.2499</v>
      </c>
      <c r="AT462">
        <v>25.662199999999999</v>
      </c>
      <c r="AU462">
        <v>26.654</v>
      </c>
      <c r="AV462">
        <v>26.6798</v>
      </c>
      <c r="AW462">
        <v>26.4282</v>
      </c>
      <c r="BI462">
        <v>14</v>
      </c>
      <c r="BJ462">
        <v>2</v>
      </c>
      <c r="BK462">
        <v>1</v>
      </c>
      <c r="BL462">
        <v>31.9</v>
      </c>
      <c r="BM462">
        <v>3.7</v>
      </c>
      <c r="BN462">
        <v>1.4</v>
      </c>
      <c r="BO462">
        <v>52.234999999999999</v>
      </c>
      <c r="BP462">
        <v>0</v>
      </c>
      <c r="BQ462">
        <v>7.9009999999999998</v>
      </c>
      <c r="BR462">
        <v>11196000000</v>
      </c>
      <c r="BS462">
        <v>31</v>
      </c>
      <c r="BT462">
        <v>0.14280399999999999</v>
      </c>
      <c r="BU462">
        <v>0.94226600000000005</v>
      </c>
      <c r="BV462">
        <v>6.4815899999999996E-2</v>
      </c>
      <c r="BW462">
        <v>0.36158899999999999</v>
      </c>
      <c r="BX462">
        <v>0.730904</v>
      </c>
      <c r="BY462">
        <v>0.48661500000000002</v>
      </c>
      <c r="BZ462">
        <v>0.36553799999999997</v>
      </c>
      <c r="CA462">
        <v>1.3589899999999999</v>
      </c>
      <c r="CB462">
        <v>0.83632499999999999</v>
      </c>
      <c r="CC462">
        <v>0.42974200000000001</v>
      </c>
      <c r="CD462">
        <v>0.30072199999999999</v>
      </c>
      <c r="CE462">
        <v>1.49627</v>
      </c>
      <c r="CF462">
        <v>0.48592999999999997</v>
      </c>
      <c r="CG462">
        <v>0.50982799999999995</v>
      </c>
      <c r="CH462" t="s">
        <v>2025</v>
      </c>
      <c r="CI462" t="s">
        <v>2025</v>
      </c>
    </row>
    <row r="463" spans="1:88" x14ac:dyDescent="0.25">
      <c r="A463" t="s">
        <v>2028</v>
      </c>
      <c r="B463">
        <v>34.6892</v>
      </c>
      <c r="C463">
        <v>34.6629</v>
      </c>
      <c r="D463">
        <v>34.254899999999999</v>
      </c>
      <c r="E463">
        <v>35.063299999999998</v>
      </c>
      <c r="F463">
        <v>34.114600000000003</v>
      </c>
      <c r="G463">
        <v>34.310099999999998</v>
      </c>
      <c r="H463">
        <v>34.494300000000003</v>
      </c>
      <c r="I463">
        <v>34.3033</v>
      </c>
      <c r="J463">
        <v>33.7453</v>
      </c>
      <c r="K463">
        <v>33.552700000000002</v>
      </c>
      <c r="L463">
        <v>33.517899999999997</v>
      </c>
      <c r="M463">
        <v>34.254899999999999</v>
      </c>
      <c r="N463">
        <v>34.152900000000002</v>
      </c>
      <c r="O463">
        <v>34.1828</v>
      </c>
      <c r="P463">
        <v>34.517899999999997</v>
      </c>
      <c r="Q463">
        <v>33.794600000000003</v>
      </c>
      <c r="R463">
        <v>34.296500000000002</v>
      </c>
      <c r="S463">
        <v>34.395600000000002</v>
      </c>
      <c r="T463">
        <v>34.337000000000003</v>
      </c>
      <c r="U463">
        <v>34.051200000000001</v>
      </c>
      <c r="V463">
        <v>33.420900000000003</v>
      </c>
      <c r="W463">
        <v>34.915300000000002</v>
      </c>
      <c r="X463">
        <v>34.382800000000003</v>
      </c>
      <c r="Y463">
        <v>34.523800000000001</v>
      </c>
      <c r="Z463">
        <v>34.529600000000002</v>
      </c>
      <c r="AA463">
        <v>34.451900000000002</v>
      </c>
      <c r="AB463">
        <v>34.535400000000003</v>
      </c>
      <c r="AC463">
        <v>35.3568</v>
      </c>
      <c r="AD463">
        <v>34.254899999999999</v>
      </c>
      <c r="AE463">
        <v>35.0184</v>
      </c>
      <c r="AF463">
        <v>34.770200000000003</v>
      </c>
      <c r="AG463">
        <v>34.619799999999998</v>
      </c>
      <c r="AH463">
        <v>34.083199999999998</v>
      </c>
      <c r="AI463">
        <v>34.330300000000001</v>
      </c>
      <c r="AJ463">
        <v>34.625300000000003</v>
      </c>
      <c r="AK463">
        <v>34.402000000000001</v>
      </c>
      <c r="AL463">
        <v>34.433399999999999</v>
      </c>
      <c r="AM463">
        <v>34.433399999999999</v>
      </c>
      <c r="AN463">
        <v>34.818600000000004</v>
      </c>
      <c r="AO463">
        <v>34.296500000000002</v>
      </c>
      <c r="AP463">
        <v>35.215699999999998</v>
      </c>
      <c r="AQ463">
        <v>34.1753</v>
      </c>
      <c r="AR463">
        <v>35.337000000000003</v>
      </c>
      <c r="AS463">
        <v>35.110700000000001</v>
      </c>
      <c r="AT463">
        <v>33.860799999999998</v>
      </c>
      <c r="AU463">
        <v>34.0184</v>
      </c>
      <c r="AV463">
        <v>35.461100000000002</v>
      </c>
      <c r="AW463">
        <v>35.149099999999997</v>
      </c>
      <c r="BI463">
        <v>17</v>
      </c>
      <c r="BJ463">
        <v>9</v>
      </c>
      <c r="BK463">
        <v>1</v>
      </c>
      <c r="BL463">
        <v>52.5</v>
      </c>
      <c r="BM463">
        <v>31.4</v>
      </c>
      <c r="BN463">
        <v>4.3</v>
      </c>
      <c r="BO463">
        <v>46.06</v>
      </c>
      <c r="BP463">
        <v>0</v>
      </c>
      <c r="BQ463">
        <v>323.31</v>
      </c>
      <c r="BR463">
        <v>4240000000000</v>
      </c>
      <c r="BS463">
        <v>1237</v>
      </c>
      <c r="BT463">
        <v>0.26566000000000001</v>
      </c>
      <c r="BU463">
        <v>0.85101499999999997</v>
      </c>
      <c r="BV463">
        <v>-8.2347799999999999E-2</v>
      </c>
      <c r="BW463">
        <v>-0.61499700000000002</v>
      </c>
      <c r="BX463">
        <v>0.93148500000000001</v>
      </c>
      <c r="BY463">
        <v>0.35426299999999999</v>
      </c>
      <c r="BZ463">
        <v>0.338366</v>
      </c>
      <c r="CA463">
        <v>1.6209800000000001</v>
      </c>
      <c r="CB463">
        <v>1.73384</v>
      </c>
      <c r="CC463">
        <v>0.16159999999999999</v>
      </c>
      <c r="CD463">
        <v>0.42071399999999998</v>
      </c>
      <c r="CE463">
        <v>2.5022199999999999</v>
      </c>
      <c r="CF463">
        <v>1.24664</v>
      </c>
      <c r="CG463">
        <v>0.16574800000000001</v>
      </c>
      <c r="CH463" t="s">
        <v>2027</v>
      </c>
      <c r="CI463" t="s">
        <v>2027</v>
      </c>
    </row>
    <row r="464" spans="1:88" x14ac:dyDescent="0.25">
      <c r="A464" t="s">
        <v>102</v>
      </c>
      <c r="B464">
        <v>31.597799999999999</v>
      </c>
      <c r="C464">
        <v>31.247900000000001</v>
      </c>
      <c r="D464">
        <v>30.732099999999999</v>
      </c>
      <c r="E464">
        <v>30.860800000000001</v>
      </c>
      <c r="F464">
        <v>31.3033</v>
      </c>
      <c r="G464">
        <v>32.385399999999997</v>
      </c>
      <c r="H464">
        <v>31.777100000000001</v>
      </c>
      <c r="I464">
        <v>31.3276</v>
      </c>
      <c r="J464">
        <v>30.297899999999998</v>
      </c>
      <c r="K464">
        <v>31.13</v>
      </c>
      <c r="L464">
        <v>30.4389</v>
      </c>
      <c r="M464">
        <v>30.725200000000001</v>
      </c>
      <c r="N464">
        <v>30.971499999999999</v>
      </c>
      <c r="O464">
        <v>31.829000000000001</v>
      </c>
      <c r="P464">
        <v>32.6629</v>
      </c>
      <c r="Q464">
        <v>30.553599999999999</v>
      </c>
      <c r="R464">
        <v>30.823699999999999</v>
      </c>
      <c r="S464">
        <v>30.867100000000001</v>
      </c>
      <c r="T464">
        <v>31.857099999999999</v>
      </c>
      <c r="U464">
        <v>30.864899999999999</v>
      </c>
      <c r="V464">
        <v>32.070500000000003</v>
      </c>
      <c r="W464">
        <v>32.656500000000001</v>
      </c>
      <c r="X464">
        <v>32.455599999999997</v>
      </c>
      <c r="Y464">
        <v>31.1967</v>
      </c>
      <c r="Z464">
        <v>30.593299999999999</v>
      </c>
      <c r="AA464">
        <v>31.7453</v>
      </c>
      <c r="AB464">
        <v>31.160399999999999</v>
      </c>
      <c r="AC464">
        <v>31.2422</v>
      </c>
      <c r="AD464">
        <v>32.369799999999998</v>
      </c>
      <c r="AE464">
        <v>31.94</v>
      </c>
      <c r="AF464">
        <v>31.443300000000001</v>
      </c>
      <c r="AG464">
        <v>31.675599999999999</v>
      </c>
      <c r="AH464">
        <v>31.380199999999999</v>
      </c>
      <c r="AI464">
        <v>30.853400000000001</v>
      </c>
      <c r="AJ464">
        <v>32.225000000000001</v>
      </c>
      <c r="AK464">
        <v>31.9499</v>
      </c>
      <c r="AL464">
        <v>31.3672</v>
      </c>
      <c r="AM464">
        <v>32.8992</v>
      </c>
      <c r="AN464">
        <v>31.6798</v>
      </c>
      <c r="AO464">
        <v>30.330300000000001</v>
      </c>
      <c r="AP464">
        <v>31.688099999999999</v>
      </c>
      <c r="AQ464">
        <v>32.209000000000003</v>
      </c>
      <c r="AR464">
        <v>31.197800000000001</v>
      </c>
      <c r="AS464">
        <v>31.4727</v>
      </c>
      <c r="AT464">
        <v>32.060899999999997</v>
      </c>
      <c r="AU464">
        <v>31.7211</v>
      </c>
      <c r="AV464">
        <v>27.378699999999998</v>
      </c>
      <c r="AW464">
        <v>31.698499999999999</v>
      </c>
      <c r="BI464">
        <v>12</v>
      </c>
      <c r="BJ464">
        <v>5</v>
      </c>
      <c r="BK464">
        <v>1</v>
      </c>
      <c r="BL464">
        <v>60.3</v>
      </c>
      <c r="BM464">
        <v>25.2</v>
      </c>
      <c r="BN464">
        <v>9.4</v>
      </c>
      <c r="BO464">
        <v>25.148</v>
      </c>
      <c r="BP464">
        <v>0</v>
      </c>
      <c r="BQ464">
        <v>41.973999999999997</v>
      </c>
      <c r="BR464">
        <v>436000000000</v>
      </c>
      <c r="BS464">
        <v>445</v>
      </c>
      <c r="BT464">
        <v>8.8595999999999994E-2</v>
      </c>
      <c r="BU464">
        <v>0.96170999999999995</v>
      </c>
      <c r="BV464">
        <v>5.2640199999999998E-2</v>
      </c>
      <c r="BW464">
        <v>0.235101</v>
      </c>
      <c r="BX464">
        <v>0.33196599999999998</v>
      </c>
      <c r="BY464">
        <v>0.74149399999999999</v>
      </c>
      <c r="BZ464">
        <v>-0.28856700000000002</v>
      </c>
      <c r="CA464">
        <v>-0.74051500000000003</v>
      </c>
      <c r="CB464">
        <v>0.413468</v>
      </c>
      <c r="CC464">
        <v>0.70952199999999999</v>
      </c>
      <c r="CD464">
        <v>-0.34120699999999998</v>
      </c>
      <c r="CE464">
        <v>-0.88075000000000003</v>
      </c>
      <c r="CF464">
        <v>0.475719</v>
      </c>
      <c r="CG464">
        <v>0.51624800000000004</v>
      </c>
      <c r="CH464" t="s">
        <v>2031</v>
      </c>
      <c r="CI464" t="s">
        <v>2031</v>
      </c>
    </row>
    <row r="465" spans="1:88" x14ac:dyDescent="0.25">
      <c r="A465" t="s">
        <v>2033</v>
      </c>
      <c r="B465">
        <v>30.184200000000001</v>
      </c>
      <c r="C465">
        <v>30.7453</v>
      </c>
      <c r="D465">
        <v>30.148299999999999</v>
      </c>
      <c r="E465">
        <v>30.361999999999998</v>
      </c>
      <c r="F465">
        <v>30.6022</v>
      </c>
      <c r="G465">
        <v>30.6022</v>
      </c>
      <c r="H465">
        <v>31.015000000000001</v>
      </c>
      <c r="I465">
        <v>30.8081</v>
      </c>
      <c r="J465">
        <v>30.196000000000002</v>
      </c>
      <c r="K465">
        <v>29.967700000000001</v>
      </c>
      <c r="L465">
        <v>30.482299999999999</v>
      </c>
      <c r="M465">
        <v>29.981400000000001</v>
      </c>
      <c r="N465">
        <v>30.351500000000001</v>
      </c>
      <c r="O465">
        <v>30.297899999999998</v>
      </c>
      <c r="P465">
        <v>30.361999999999998</v>
      </c>
      <c r="Q465">
        <v>30.021699999999999</v>
      </c>
      <c r="R465">
        <v>30.538900000000002</v>
      </c>
      <c r="S465">
        <v>30.769200000000001</v>
      </c>
      <c r="T465">
        <v>30.8385</v>
      </c>
      <c r="U465">
        <v>30.372399999999999</v>
      </c>
      <c r="V465">
        <v>29.8385</v>
      </c>
      <c r="W465">
        <v>30.8081</v>
      </c>
      <c r="X465">
        <v>30.769200000000001</v>
      </c>
      <c r="Y465">
        <v>30.7849</v>
      </c>
      <c r="Z465">
        <v>29.854900000000001</v>
      </c>
      <c r="AA465">
        <v>30.611000000000001</v>
      </c>
      <c r="AB465">
        <v>30.286899999999999</v>
      </c>
      <c r="AC465">
        <v>30.021699999999999</v>
      </c>
      <c r="AD465">
        <v>30.671299999999999</v>
      </c>
      <c r="AE465">
        <v>30.123899999999999</v>
      </c>
      <c r="AF465">
        <v>30.433399999999999</v>
      </c>
      <c r="AG465">
        <v>30.160399999999999</v>
      </c>
      <c r="AH465">
        <v>30.160399999999999</v>
      </c>
      <c r="AI465">
        <v>30.8385</v>
      </c>
      <c r="AJ465">
        <v>30.510899999999999</v>
      </c>
      <c r="AK465">
        <v>30.967700000000001</v>
      </c>
      <c r="AL465">
        <v>30.393000000000001</v>
      </c>
      <c r="AM465">
        <v>30.981400000000001</v>
      </c>
      <c r="AN465">
        <v>30.482299999999999</v>
      </c>
      <c r="AO465">
        <v>30.351500000000001</v>
      </c>
      <c r="AP465">
        <v>30.611000000000001</v>
      </c>
      <c r="AQ465">
        <v>30.593299999999999</v>
      </c>
      <c r="AR465">
        <v>30.995000000000001</v>
      </c>
      <c r="AS465">
        <v>30.330300000000001</v>
      </c>
      <c r="AT465">
        <v>30.230799999999999</v>
      </c>
      <c r="AU465">
        <v>30.7211</v>
      </c>
      <c r="AV465">
        <v>30.696400000000001</v>
      </c>
      <c r="AW465">
        <v>30.520299999999999</v>
      </c>
      <c r="BI465">
        <v>14</v>
      </c>
      <c r="BJ465">
        <v>3</v>
      </c>
      <c r="BK465">
        <v>1</v>
      </c>
      <c r="BL465">
        <v>56.8</v>
      </c>
      <c r="BM465">
        <v>13.6</v>
      </c>
      <c r="BN465">
        <v>6.8</v>
      </c>
      <c r="BO465">
        <v>25.773</v>
      </c>
      <c r="BP465">
        <v>0</v>
      </c>
      <c r="BQ465">
        <v>62.472999999999999</v>
      </c>
      <c r="BR465">
        <v>270000000000</v>
      </c>
      <c r="BS465">
        <v>220</v>
      </c>
      <c r="BT465">
        <v>0.14571600000000001</v>
      </c>
      <c r="BU465">
        <v>0.94048399999999999</v>
      </c>
      <c r="BV465">
        <v>4.0260400000000002E-2</v>
      </c>
      <c r="BW465">
        <v>0.36808800000000003</v>
      </c>
      <c r="BX465">
        <v>0.49315100000000001</v>
      </c>
      <c r="BY465">
        <v>0.63600000000000001</v>
      </c>
      <c r="BZ465">
        <v>0.130633</v>
      </c>
      <c r="CA465">
        <v>1.0111699999999999</v>
      </c>
      <c r="CB465">
        <v>0.38611499999999999</v>
      </c>
      <c r="CC465">
        <v>0.71958800000000001</v>
      </c>
      <c r="CD465">
        <v>9.0372400000000006E-2</v>
      </c>
      <c r="CE465">
        <v>0.83453900000000003</v>
      </c>
      <c r="CF465">
        <v>0.150837</v>
      </c>
      <c r="CG465">
        <v>0.83193499999999998</v>
      </c>
      <c r="CH465" t="s">
        <v>2032</v>
      </c>
      <c r="CI465" t="s">
        <v>2032</v>
      </c>
    </row>
    <row r="466" spans="1:88" x14ac:dyDescent="0.25">
      <c r="A466" t="s">
        <v>2033</v>
      </c>
      <c r="B466">
        <v>36.190100000000001</v>
      </c>
      <c r="C466">
        <v>35.950499999999998</v>
      </c>
      <c r="D466">
        <v>35.6813</v>
      </c>
      <c r="E466">
        <v>35.799399999999999</v>
      </c>
      <c r="F466">
        <v>36.215699999999998</v>
      </c>
      <c r="G466">
        <v>35.939599999999999</v>
      </c>
      <c r="H466">
        <v>36.005899999999997</v>
      </c>
      <c r="I466">
        <v>35.8996</v>
      </c>
      <c r="J466">
        <v>35.895099999999999</v>
      </c>
      <c r="K466">
        <v>35.526699999999998</v>
      </c>
      <c r="L466">
        <v>35.597799999999999</v>
      </c>
      <c r="M466">
        <v>35.727699999999999</v>
      </c>
      <c r="N466">
        <v>35.757800000000003</v>
      </c>
      <c r="O466">
        <v>35.883800000000001</v>
      </c>
      <c r="P466">
        <v>35.7849</v>
      </c>
      <c r="Q466">
        <v>35.204799999999999</v>
      </c>
      <c r="R466">
        <v>36.0852</v>
      </c>
      <c r="S466">
        <v>36.120399999999997</v>
      </c>
      <c r="T466">
        <v>35.895099999999999</v>
      </c>
      <c r="U466">
        <v>35.863100000000003</v>
      </c>
      <c r="V466">
        <v>35.398800000000001</v>
      </c>
      <c r="W466">
        <v>36.268900000000002</v>
      </c>
      <c r="X466">
        <v>36.167900000000003</v>
      </c>
      <c r="Y466">
        <v>36.016300000000001</v>
      </c>
      <c r="Z466">
        <v>35.755299999999998</v>
      </c>
      <c r="AA466">
        <v>36.089199999999998</v>
      </c>
      <c r="AB466">
        <v>36.005899999999997</v>
      </c>
      <c r="AC466">
        <v>36.425600000000003</v>
      </c>
      <c r="AD466">
        <v>35.8446</v>
      </c>
      <c r="AE466">
        <v>35.954799999999999</v>
      </c>
      <c r="AF466">
        <v>35.762799999999999</v>
      </c>
      <c r="AG466">
        <v>36.091099999999997</v>
      </c>
      <c r="AH466">
        <v>35.867699999999999</v>
      </c>
      <c r="AI466">
        <v>36.188299999999998</v>
      </c>
      <c r="AJ466">
        <v>35.849200000000003</v>
      </c>
      <c r="AK466">
        <v>35.910800000000002</v>
      </c>
      <c r="AL466">
        <v>35.569800000000001</v>
      </c>
      <c r="AM466">
        <v>36.055199999999999</v>
      </c>
      <c r="AN466">
        <v>35.976300000000002</v>
      </c>
      <c r="AO466">
        <v>35.369799999999998</v>
      </c>
      <c r="AP466">
        <v>36.003799999999998</v>
      </c>
      <c r="AQ466">
        <v>36.097000000000001</v>
      </c>
      <c r="AR466">
        <v>36.217500000000001</v>
      </c>
      <c r="AS466">
        <v>36.1828</v>
      </c>
      <c r="AT466">
        <v>35.707299999999996</v>
      </c>
      <c r="AU466">
        <v>36.152900000000002</v>
      </c>
      <c r="AV466">
        <v>36.177199999999999</v>
      </c>
      <c r="AW466">
        <v>36.305</v>
      </c>
      <c r="BI466">
        <v>15</v>
      </c>
      <c r="BJ466">
        <v>15</v>
      </c>
      <c r="BK466">
        <v>3</v>
      </c>
      <c r="BL466">
        <v>67.400000000000006</v>
      </c>
      <c r="BM466">
        <v>67.400000000000006</v>
      </c>
      <c r="BN466">
        <v>14.4</v>
      </c>
      <c r="BO466">
        <v>25.834</v>
      </c>
      <c r="BP466">
        <v>0</v>
      </c>
      <c r="BQ466">
        <v>323.31</v>
      </c>
      <c r="BR466">
        <v>10400000000000</v>
      </c>
      <c r="BS466">
        <v>3094</v>
      </c>
      <c r="BT466">
        <v>0.73563800000000001</v>
      </c>
      <c r="BU466">
        <v>0.62986699999999995</v>
      </c>
      <c r="BV466">
        <v>-0.106574</v>
      </c>
      <c r="BW466">
        <v>-1.35517</v>
      </c>
      <c r="BX466">
        <v>0.24774099999999999</v>
      </c>
      <c r="BY466">
        <v>0.81768200000000002</v>
      </c>
      <c r="BZ466">
        <v>6.1638100000000001E-2</v>
      </c>
      <c r="CA466">
        <v>0.58245999999999998</v>
      </c>
      <c r="CB466">
        <v>1.0631999999999999</v>
      </c>
      <c r="CC466">
        <v>0.330845</v>
      </c>
      <c r="CD466">
        <v>0.168213</v>
      </c>
      <c r="CE466">
        <v>1.7768699999999999</v>
      </c>
      <c r="CF466">
        <v>0.56339899999999998</v>
      </c>
      <c r="CG466">
        <v>0.45077600000000001</v>
      </c>
      <c r="CH466" t="s">
        <v>2034</v>
      </c>
      <c r="CI466" t="s">
        <v>2034</v>
      </c>
    </row>
    <row r="467" spans="1:88" x14ac:dyDescent="0.25">
      <c r="A467" t="s">
        <v>2039</v>
      </c>
      <c r="B467">
        <v>23.707699999999999</v>
      </c>
      <c r="C467">
        <v>19.142099999999999</v>
      </c>
      <c r="D467">
        <v>23.828800000000001</v>
      </c>
      <c r="E467">
        <v>20.264700000000001</v>
      </c>
      <c r="F467">
        <v>23.377800000000001</v>
      </c>
      <c r="G467">
        <v>24.908799999999999</v>
      </c>
      <c r="H467">
        <v>23.867000000000001</v>
      </c>
      <c r="I467">
        <v>24.2926</v>
      </c>
      <c r="J467">
        <v>23.799499999999998</v>
      </c>
      <c r="K467">
        <v>24.109500000000001</v>
      </c>
      <c r="L467">
        <v>22.906700000000001</v>
      </c>
      <c r="M467">
        <v>22.1934</v>
      </c>
      <c r="N467">
        <v>23.913399999999999</v>
      </c>
      <c r="O467">
        <v>21.348199999999999</v>
      </c>
      <c r="P467">
        <v>23.491099999999999</v>
      </c>
      <c r="Q467">
        <v>21.287099999999999</v>
      </c>
      <c r="R467">
        <v>21.012499999999999</v>
      </c>
      <c r="S467">
        <v>18.675999999999998</v>
      </c>
      <c r="T467">
        <v>23.516500000000001</v>
      </c>
      <c r="U467">
        <v>24.239000000000001</v>
      </c>
      <c r="V467">
        <v>23.6096</v>
      </c>
      <c r="W467">
        <v>20.895600000000002</v>
      </c>
      <c r="X467">
        <v>23.1175</v>
      </c>
      <c r="Y467">
        <v>26.8142</v>
      </c>
      <c r="Z467">
        <v>20.905799999999999</v>
      </c>
      <c r="AA467">
        <v>20.923100000000002</v>
      </c>
      <c r="AB467">
        <v>19.983799999999999</v>
      </c>
      <c r="AC467">
        <v>20.9894</v>
      </c>
      <c r="AD467">
        <v>23.9406</v>
      </c>
      <c r="AE467">
        <v>24.384399999999999</v>
      </c>
      <c r="AF467">
        <v>22.749199999999998</v>
      </c>
      <c r="AG467">
        <v>20.151399999999999</v>
      </c>
      <c r="AH467">
        <v>22.1981</v>
      </c>
      <c r="AI467">
        <v>23.6431</v>
      </c>
      <c r="AJ467">
        <v>23.007200000000001</v>
      </c>
      <c r="AK467">
        <v>18.700900000000001</v>
      </c>
      <c r="AL467">
        <v>24.962800000000001</v>
      </c>
      <c r="AM467">
        <v>20.271699999999999</v>
      </c>
      <c r="AN467">
        <v>23.697099999999999</v>
      </c>
      <c r="AO467">
        <v>20.547799999999999</v>
      </c>
      <c r="AP467">
        <v>20.657</v>
      </c>
      <c r="AQ467">
        <v>24.461400000000001</v>
      </c>
      <c r="AR467">
        <v>21.335999999999999</v>
      </c>
      <c r="AS467">
        <v>23.9847</v>
      </c>
      <c r="AT467">
        <v>19.559799999999999</v>
      </c>
      <c r="AU467">
        <v>25.101500000000001</v>
      </c>
      <c r="AV467">
        <v>24.202100000000002</v>
      </c>
      <c r="AW467">
        <v>21.452400000000001</v>
      </c>
      <c r="BI467">
        <v>32</v>
      </c>
      <c r="BJ467">
        <v>32</v>
      </c>
      <c r="BK467">
        <v>32</v>
      </c>
      <c r="BL467">
        <v>19.8</v>
      </c>
      <c r="BM467">
        <v>19.8</v>
      </c>
      <c r="BN467">
        <v>19.8</v>
      </c>
      <c r="BO467">
        <v>250.53</v>
      </c>
      <c r="BP467">
        <v>0</v>
      </c>
      <c r="BQ467">
        <v>323.31</v>
      </c>
      <c r="BR467">
        <v>8260500000</v>
      </c>
      <c r="BS467">
        <v>78</v>
      </c>
      <c r="BT467">
        <v>0.24820700000000001</v>
      </c>
      <c r="BU467">
        <v>0.86662399999999995</v>
      </c>
      <c r="BV467">
        <v>-0.36686800000000003</v>
      </c>
      <c r="BW467">
        <v>-0.58128899999999994</v>
      </c>
      <c r="BX467">
        <v>9.2837699999999995E-2</v>
      </c>
      <c r="BY467">
        <v>0.93129099999999998</v>
      </c>
      <c r="BZ467">
        <v>-0.19656699999999999</v>
      </c>
      <c r="CA467">
        <v>-0.24610099999999999</v>
      </c>
      <c r="CB467">
        <v>8.7342299999999998E-2</v>
      </c>
      <c r="CC467">
        <v>0.93150500000000003</v>
      </c>
      <c r="CD467">
        <v>0.17030100000000001</v>
      </c>
      <c r="CE467">
        <v>0.23252700000000001</v>
      </c>
      <c r="CF467">
        <v>7.8200800000000001E-2</v>
      </c>
      <c r="CG467">
        <v>0.90301900000000002</v>
      </c>
      <c r="CH467" t="s">
        <v>2036</v>
      </c>
      <c r="CI467" t="s">
        <v>2037</v>
      </c>
      <c r="CJ467" t="s">
        <v>2038</v>
      </c>
    </row>
    <row r="468" spans="1:88" x14ac:dyDescent="0.25">
      <c r="A468" t="s">
        <v>2043</v>
      </c>
      <c r="B468">
        <v>24.0975</v>
      </c>
      <c r="C468">
        <v>23.6096</v>
      </c>
      <c r="D468">
        <v>23.390999999999998</v>
      </c>
      <c r="E468">
        <v>23.105</v>
      </c>
      <c r="F468">
        <v>23.675699999999999</v>
      </c>
      <c r="G468">
        <v>22.924199999999999</v>
      </c>
      <c r="H468">
        <v>23.895</v>
      </c>
      <c r="I468">
        <v>23.779599999999999</v>
      </c>
      <c r="J468">
        <v>23.552199999999999</v>
      </c>
      <c r="K468">
        <v>23.847999999999999</v>
      </c>
      <c r="L468">
        <v>22.837199999999999</v>
      </c>
      <c r="M468">
        <v>23.632000000000001</v>
      </c>
      <c r="N468">
        <v>23.686499999999999</v>
      </c>
      <c r="O468">
        <v>24.683800000000002</v>
      </c>
      <c r="P468">
        <v>23.738900000000001</v>
      </c>
      <c r="Q468">
        <v>21.9786</v>
      </c>
      <c r="R468">
        <v>23.712900000000001</v>
      </c>
      <c r="S468">
        <v>23.847999999999999</v>
      </c>
      <c r="T468">
        <v>22.887799999999999</v>
      </c>
      <c r="U468">
        <v>23.351099999999999</v>
      </c>
      <c r="V468">
        <v>23.2821</v>
      </c>
      <c r="W468">
        <v>22.947299999999998</v>
      </c>
      <c r="X468">
        <v>23.620899999999999</v>
      </c>
      <c r="Y468">
        <v>23.975999999999999</v>
      </c>
      <c r="Z468">
        <v>23.3645</v>
      </c>
      <c r="AA468">
        <v>23.707699999999999</v>
      </c>
      <c r="AB468">
        <v>23.686499999999999</v>
      </c>
      <c r="AC468">
        <v>23.296099999999999</v>
      </c>
      <c r="AD468">
        <v>23.1111</v>
      </c>
      <c r="AE468">
        <v>22.697700000000001</v>
      </c>
      <c r="AF468">
        <v>23.769500000000001</v>
      </c>
      <c r="AG468">
        <v>23.3645</v>
      </c>
      <c r="AH468">
        <v>23.337599999999998</v>
      </c>
      <c r="AI468">
        <v>23.423400000000001</v>
      </c>
      <c r="AJ468">
        <v>23.339700000000001</v>
      </c>
      <c r="AK468">
        <v>23.283100000000001</v>
      </c>
      <c r="AL468">
        <v>23.1508</v>
      </c>
      <c r="AM468">
        <v>23.341799999999999</v>
      </c>
      <c r="AN468">
        <v>24.522500000000001</v>
      </c>
      <c r="AO468">
        <v>22.492599999999999</v>
      </c>
      <c r="AP468">
        <v>21.0166</v>
      </c>
      <c r="AQ468">
        <v>23.496400000000001</v>
      </c>
      <c r="AR468">
        <v>23.675699999999999</v>
      </c>
      <c r="AS468">
        <v>24.052600000000002</v>
      </c>
      <c r="AT468">
        <v>23.3645</v>
      </c>
      <c r="AU468">
        <v>23.119800000000001</v>
      </c>
      <c r="AV468">
        <v>23.211200000000002</v>
      </c>
      <c r="AW468">
        <v>22.662400000000002</v>
      </c>
      <c r="BI468">
        <v>25</v>
      </c>
      <c r="BJ468">
        <v>25</v>
      </c>
      <c r="BK468">
        <v>25</v>
      </c>
      <c r="BL468">
        <v>74.099999999999994</v>
      </c>
      <c r="BM468">
        <v>74.099999999999994</v>
      </c>
      <c r="BN468">
        <v>74.099999999999994</v>
      </c>
      <c r="BO468">
        <v>60.54</v>
      </c>
      <c r="BP468">
        <v>0</v>
      </c>
      <c r="BQ468">
        <v>323.31</v>
      </c>
      <c r="BR468">
        <v>20404000000</v>
      </c>
      <c r="BS468">
        <v>202</v>
      </c>
      <c r="BT468">
        <v>0.64773499999999995</v>
      </c>
      <c r="BU468">
        <v>0.65986400000000001</v>
      </c>
      <c r="BV468">
        <v>-0.18335599999999999</v>
      </c>
      <c r="BW468">
        <v>-1.2344200000000001</v>
      </c>
      <c r="BX468">
        <v>0.86136699999999999</v>
      </c>
      <c r="BY468">
        <v>0.391957</v>
      </c>
      <c r="BZ468">
        <v>-0.38072600000000001</v>
      </c>
      <c r="CA468">
        <v>-1.53199</v>
      </c>
      <c r="CB468">
        <v>0.32237399999999999</v>
      </c>
      <c r="CC468">
        <v>0.76011799999999996</v>
      </c>
      <c r="CD468">
        <v>-0.19736999999999999</v>
      </c>
      <c r="CE468">
        <v>-0.72243000000000002</v>
      </c>
      <c r="CF468">
        <v>0.25796400000000003</v>
      </c>
      <c r="CG468">
        <v>0.72531599999999996</v>
      </c>
      <c r="CH468" t="s">
        <v>2040</v>
      </c>
      <c r="CI468" t="s">
        <v>2041</v>
      </c>
      <c r="CJ468" t="s">
        <v>2042</v>
      </c>
    </row>
    <row r="469" spans="1:88" x14ac:dyDescent="0.25">
      <c r="A469" t="s">
        <v>2046</v>
      </c>
      <c r="B469">
        <v>25.200199999999999</v>
      </c>
      <c r="C469">
        <v>19.726199999999999</v>
      </c>
      <c r="D469">
        <v>24.209599999999998</v>
      </c>
      <c r="E469">
        <v>23.178000000000001</v>
      </c>
      <c r="F469">
        <v>25.0779</v>
      </c>
      <c r="G469">
        <v>26.5898</v>
      </c>
      <c r="H469">
        <v>25.6568</v>
      </c>
      <c r="I469">
        <v>24.7896</v>
      </c>
      <c r="J469">
        <v>26.442499999999999</v>
      </c>
      <c r="K469">
        <v>24.069099999999999</v>
      </c>
      <c r="L469">
        <v>23.171700000000001</v>
      </c>
      <c r="M469">
        <v>25.109500000000001</v>
      </c>
      <c r="N469">
        <v>22.804400000000001</v>
      </c>
      <c r="O469">
        <v>25.654</v>
      </c>
      <c r="P469">
        <v>25.3612</v>
      </c>
      <c r="Q469">
        <v>24.224299999999999</v>
      </c>
      <c r="R469">
        <v>25.632000000000001</v>
      </c>
      <c r="S469">
        <v>23.2821</v>
      </c>
      <c r="T469">
        <v>24.697099999999999</v>
      </c>
      <c r="U469">
        <v>25.095500000000001</v>
      </c>
      <c r="V469">
        <v>23.7182</v>
      </c>
      <c r="W469">
        <v>26.845700000000001</v>
      </c>
      <c r="X469">
        <v>24.8764</v>
      </c>
      <c r="Y469">
        <v>20.8507</v>
      </c>
      <c r="Z469">
        <v>20.4148</v>
      </c>
      <c r="AA469">
        <v>25.168099999999999</v>
      </c>
      <c r="AB469">
        <v>24.651299999999999</v>
      </c>
      <c r="AC469">
        <v>25.967199999999998</v>
      </c>
      <c r="AD469">
        <v>21.038699999999999</v>
      </c>
      <c r="AE469">
        <v>24.581199999999999</v>
      </c>
      <c r="AF469">
        <v>25.377800000000001</v>
      </c>
      <c r="AG469">
        <v>24.357800000000001</v>
      </c>
      <c r="AH469">
        <v>24.555099999999999</v>
      </c>
      <c r="AI469">
        <v>24.712900000000001</v>
      </c>
      <c r="AJ469">
        <v>25.978100000000001</v>
      </c>
      <c r="AK469">
        <v>24.156500000000001</v>
      </c>
      <c r="AL469">
        <v>24.6568</v>
      </c>
      <c r="AM469">
        <v>24.069099999999999</v>
      </c>
      <c r="AN469">
        <v>24.993300000000001</v>
      </c>
      <c r="AO469">
        <v>25.341000000000001</v>
      </c>
      <c r="AP469">
        <v>26.471499999999999</v>
      </c>
      <c r="AQ469">
        <v>24.473800000000001</v>
      </c>
      <c r="AR469">
        <v>24.337599999999998</v>
      </c>
      <c r="AS469">
        <v>26.145900000000001</v>
      </c>
      <c r="AT469">
        <v>25.733799999999999</v>
      </c>
      <c r="AU469">
        <v>25.183299999999999</v>
      </c>
      <c r="AV469">
        <v>23.632000000000001</v>
      </c>
      <c r="AW469">
        <v>24.3217</v>
      </c>
      <c r="BI469">
        <v>11</v>
      </c>
      <c r="BJ469">
        <v>2</v>
      </c>
      <c r="BK469">
        <v>2</v>
      </c>
      <c r="BL469">
        <v>30.7</v>
      </c>
      <c r="BM469">
        <v>5.2</v>
      </c>
      <c r="BN469">
        <v>5.2</v>
      </c>
      <c r="BO469">
        <v>49.470999999999997</v>
      </c>
      <c r="BP469">
        <v>0</v>
      </c>
      <c r="BQ469">
        <v>18.585000000000001</v>
      </c>
      <c r="BR469">
        <v>57941000000</v>
      </c>
      <c r="BS469">
        <v>178</v>
      </c>
      <c r="BT469">
        <v>8.6625900000000006E-2</v>
      </c>
      <c r="BU469">
        <v>0.96352099999999996</v>
      </c>
      <c r="BV469">
        <v>0.12402299999999999</v>
      </c>
      <c r="BW469">
        <v>0.23028999999999999</v>
      </c>
      <c r="BX469">
        <v>0.54877500000000001</v>
      </c>
      <c r="BY469">
        <v>0.59912799999999999</v>
      </c>
      <c r="BZ469">
        <v>0.76161699999999999</v>
      </c>
      <c r="CA469">
        <v>1.0971500000000001</v>
      </c>
      <c r="CB469">
        <v>0.856962</v>
      </c>
      <c r="CC469">
        <v>0.42215599999999998</v>
      </c>
      <c r="CD469">
        <v>0.63759399999999999</v>
      </c>
      <c r="CE469">
        <v>1.5228699999999999</v>
      </c>
      <c r="CF469">
        <v>0.135184</v>
      </c>
      <c r="CG469">
        <v>0.84601800000000005</v>
      </c>
      <c r="CH469" t="s">
        <v>2044</v>
      </c>
      <c r="CI469" t="s">
        <v>2044</v>
      </c>
      <c r="CJ469" t="s">
        <v>2045</v>
      </c>
    </row>
    <row r="470" spans="1:88" x14ac:dyDescent="0.25">
      <c r="A470" t="s">
        <v>2050</v>
      </c>
      <c r="B470">
        <v>24.194600000000001</v>
      </c>
      <c r="C470">
        <v>20.278400000000001</v>
      </c>
      <c r="D470">
        <v>19.6191</v>
      </c>
      <c r="E470">
        <v>20.734999999999999</v>
      </c>
      <c r="F470">
        <v>24.168099999999999</v>
      </c>
      <c r="G470">
        <v>23.769500000000001</v>
      </c>
      <c r="H470">
        <v>25.0275</v>
      </c>
      <c r="I470">
        <v>17.793800000000001</v>
      </c>
      <c r="J470">
        <v>24.420200000000001</v>
      </c>
      <c r="K470">
        <v>25.146899999999999</v>
      </c>
      <c r="L470">
        <v>24.712900000000001</v>
      </c>
      <c r="M470">
        <v>23.8385</v>
      </c>
      <c r="N470">
        <v>24.534500000000001</v>
      </c>
      <c r="O470">
        <v>24.4984</v>
      </c>
      <c r="P470">
        <v>25.615300000000001</v>
      </c>
      <c r="Q470">
        <v>21.383600000000001</v>
      </c>
      <c r="R470">
        <v>24.0275</v>
      </c>
      <c r="S470">
        <v>24.598299999999998</v>
      </c>
      <c r="T470">
        <v>21.1465</v>
      </c>
      <c r="U470">
        <v>24.953900000000001</v>
      </c>
      <c r="V470">
        <v>25.6998</v>
      </c>
      <c r="W470">
        <v>20.709399999999999</v>
      </c>
      <c r="X470">
        <v>24.540400000000002</v>
      </c>
      <c r="Y470">
        <v>24.48</v>
      </c>
      <c r="Z470">
        <v>25.160399999999999</v>
      </c>
      <c r="AA470">
        <v>24.442499999999999</v>
      </c>
      <c r="AB470">
        <v>22.987200000000001</v>
      </c>
      <c r="AC470">
        <v>23.8093</v>
      </c>
      <c r="AD470">
        <v>24.410499999999999</v>
      </c>
      <c r="AE470">
        <v>20.191299999999998</v>
      </c>
      <c r="AF470">
        <v>22.228400000000001</v>
      </c>
      <c r="AG470">
        <v>20.905000000000001</v>
      </c>
      <c r="AH470">
        <v>24.052600000000002</v>
      </c>
      <c r="AI470">
        <v>23.417000000000002</v>
      </c>
      <c r="AJ470">
        <v>24.436199999999999</v>
      </c>
      <c r="AK470">
        <v>25.3612</v>
      </c>
      <c r="AL470">
        <v>24.190799999999999</v>
      </c>
      <c r="AM470">
        <v>25.1449</v>
      </c>
      <c r="AN470">
        <v>25.0854</v>
      </c>
      <c r="AO470">
        <v>21.9193</v>
      </c>
      <c r="AP470">
        <v>24.922499999999999</v>
      </c>
      <c r="AQ470">
        <v>24.929300000000001</v>
      </c>
      <c r="AR470">
        <v>20.482299999999999</v>
      </c>
      <c r="AS470">
        <v>24.552199999999999</v>
      </c>
      <c r="AT470">
        <v>24.7103</v>
      </c>
      <c r="AU470">
        <v>21.0671</v>
      </c>
      <c r="AV470">
        <v>26.0169</v>
      </c>
      <c r="AW470">
        <v>18.831900000000001</v>
      </c>
      <c r="BI470">
        <v>10</v>
      </c>
      <c r="BJ470">
        <v>10</v>
      </c>
      <c r="BK470">
        <v>10</v>
      </c>
      <c r="BL470">
        <v>8.8000000000000007</v>
      </c>
      <c r="BM470">
        <v>8.8000000000000007</v>
      </c>
      <c r="BN470">
        <v>8.8000000000000007</v>
      </c>
      <c r="BO470">
        <v>116.54</v>
      </c>
      <c r="BP470">
        <v>0</v>
      </c>
      <c r="BQ470">
        <v>16.494</v>
      </c>
      <c r="BR470">
        <v>9317600000</v>
      </c>
      <c r="BS470">
        <v>36</v>
      </c>
      <c r="BT470">
        <v>0.374303</v>
      </c>
      <c r="BU470">
        <v>0.81341699999999995</v>
      </c>
      <c r="BV470">
        <v>0.51669799999999999</v>
      </c>
      <c r="BW470">
        <v>0.81156799999999996</v>
      </c>
      <c r="BX470">
        <v>3.3065700000000003E-2</v>
      </c>
      <c r="BY470">
        <v>0.984707</v>
      </c>
      <c r="BZ470">
        <v>8.6051699999999995E-2</v>
      </c>
      <c r="CA470">
        <v>9.2907100000000006E-2</v>
      </c>
      <c r="CB470">
        <v>0.24630199999999999</v>
      </c>
      <c r="CC470">
        <v>0.81601100000000004</v>
      </c>
      <c r="CD470">
        <v>-0.43064599999999997</v>
      </c>
      <c r="CE470">
        <v>-0.57910200000000001</v>
      </c>
      <c r="CF470">
        <v>0.27523300000000001</v>
      </c>
      <c r="CG470">
        <v>0.70714600000000005</v>
      </c>
      <c r="CH470" t="s">
        <v>2047</v>
      </c>
      <c r="CI470" t="s">
        <v>2048</v>
      </c>
      <c r="CJ470" t="s">
        <v>2049</v>
      </c>
    </row>
    <row r="471" spans="1:88" x14ac:dyDescent="0.25">
      <c r="A471" t="s">
        <v>2053</v>
      </c>
      <c r="B471">
        <v>24.857600000000001</v>
      </c>
      <c r="C471">
        <v>25.093499999999999</v>
      </c>
      <c r="D471">
        <v>24.749199999999998</v>
      </c>
      <c r="E471">
        <v>24.179500000000001</v>
      </c>
      <c r="F471">
        <v>24.187100000000001</v>
      </c>
      <c r="G471">
        <v>23.123999999999999</v>
      </c>
      <c r="H471">
        <v>24.575399999999998</v>
      </c>
      <c r="I471">
        <v>23.779599999999999</v>
      </c>
      <c r="J471">
        <v>24.317</v>
      </c>
      <c r="K471">
        <v>24.3444</v>
      </c>
      <c r="L471">
        <v>23.967199999999998</v>
      </c>
      <c r="M471">
        <v>24.077200000000001</v>
      </c>
      <c r="N471">
        <v>23.552199999999999</v>
      </c>
      <c r="O471">
        <v>24.209599999999998</v>
      </c>
      <c r="P471">
        <v>23.0733</v>
      </c>
      <c r="Q471">
        <v>23.847100000000001</v>
      </c>
      <c r="R471">
        <v>24.534500000000001</v>
      </c>
      <c r="S471">
        <v>24.2821</v>
      </c>
      <c r="T471">
        <v>23.9847</v>
      </c>
      <c r="U471">
        <v>23.4041</v>
      </c>
      <c r="V471">
        <v>24.3307</v>
      </c>
      <c r="W471">
        <v>24.371200000000002</v>
      </c>
      <c r="X471">
        <v>23.3752</v>
      </c>
      <c r="Y471">
        <v>23.218299999999999</v>
      </c>
      <c r="Z471">
        <v>23.401599999999998</v>
      </c>
      <c r="AA471">
        <v>23.8093</v>
      </c>
      <c r="AB471">
        <v>23.513000000000002</v>
      </c>
      <c r="AC471">
        <v>23.267900000000001</v>
      </c>
      <c r="AD471">
        <v>24.675699999999999</v>
      </c>
      <c r="AE471">
        <v>24.423400000000001</v>
      </c>
      <c r="AF471">
        <v>23.294</v>
      </c>
      <c r="AG471">
        <v>23.7895</v>
      </c>
      <c r="AH471">
        <v>24.707699999999999</v>
      </c>
      <c r="AI471">
        <v>24.0105</v>
      </c>
      <c r="AJ471">
        <v>23.749199999999998</v>
      </c>
      <c r="AK471">
        <v>24.224299999999999</v>
      </c>
      <c r="AL471">
        <v>24.3477</v>
      </c>
      <c r="AM471">
        <v>24.133199999999999</v>
      </c>
      <c r="AN471">
        <v>24.436199999999999</v>
      </c>
      <c r="AO471">
        <v>24.133199999999999</v>
      </c>
      <c r="AP471">
        <v>24.069099999999999</v>
      </c>
      <c r="AQ471">
        <v>24.109500000000001</v>
      </c>
      <c r="AR471">
        <v>24.194600000000001</v>
      </c>
      <c r="AS471">
        <v>24.164200000000001</v>
      </c>
      <c r="AT471">
        <v>25.014800000000001</v>
      </c>
      <c r="AU471">
        <v>24.686499999999999</v>
      </c>
      <c r="AV471">
        <v>24.2607</v>
      </c>
      <c r="AW471">
        <v>23.9495</v>
      </c>
      <c r="BI471">
        <v>35</v>
      </c>
      <c r="BJ471">
        <v>35</v>
      </c>
      <c r="BK471">
        <v>35</v>
      </c>
      <c r="BL471">
        <v>33.799999999999997</v>
      </c>
      <c r="BM471">
        <v>33.799999999999997</v>
      </c>
      <c r="BN471">
        <v>33.799999999999997</v>
      </c>
      <c r="BO471">
        <v>161.69</v>
      </c>
      <c r="BP471">
        <v>0</v>
      </c>
      <c r="BQ471">
        <v>323.31</v>
      </c>
      <c r="BR471">
        <v>50411000000</v>
      </c>
      <c r="BS471">
        <v>228</v>
      </c>
      <c r="BT471">
        <v>2.6982300000000001E-2</v>
      </c>
      <c r="BU471">
        <v>0.97731999999999997</v>
      </c>
      <c r="BV471">
        <v>-1.31022E-2</v>
      </c>
      <c r="BW471">
        <v>-7.6099E-2</v>
      </c>
      <c r="BX471">
        <v>0.69880200000000003</v>
      </c>
      <c r="BY471">
        <v>0.49232900000000002</v>
      </c>
      <c r="BZ471">
        <v>0.27435999999999999</v>
      </c>
      <c r="CA471">
        <v>1.31474</v>
      </c>
      <c r="CB471">
        <v>1.08748</v>
      </c>
      <c r="CC471">
        <v>0.32353300000000002</v>
      </c>
      <c r="CD471">
        <v>0.287462</v>
      </c>
      <c r="CE471">
        <v>1.80552</v>
      </c>
      <c r="CF471">
        <v>1.82039</v>
      </c>
      <c r="CG471">
        <v>6.8405099999999996E-2</v>
      </c>
      <c r="CH471" t="s">
        <v>2051</v>
      </c>
      <c r="CI471" t="s">
        <v>2051</v>
      </c>
      <c r="CJ471" t="s">
        <v>2052</v>
      </c>
    </row>
    <row r="472" spans="1:88" x14ac:dyDescent="0.25">
      <c r="B472">
        <v>30.092700000000001</v>
      </c>
      <c r="C472">
        <v>31.0017</v>
      </c>
      <c r="D472">
        <v>29.239899999999999</v>
      </c>
      <c r="E472">
        <v>30.575399999999998</v>
      </c>
      <c r="F472">
        <v>29.5518</v>
      </c>
      <c r="G472">
        <v>32.479900000000001</v>
      </c>
      <c r="H472">
        <v>30.704699999999999</v>
      </c>
      <c r="I472">
        <v>19.536999999999999</v>
      </c>
      <c r="J472">
        <v>30.3568</v>
      </c>
      <c r="K472">
        <v>29.621600000000001</v>
      </c>
      <c r="L472">
        <v>30.008400000000002</v>
      </c>
      <c r="M472">
        <v>31.443300000000001</v>
      </c>
      <c r="N472">
        <v>29.239899999999999</v>
      </c>
      <c r="O472">
        <v>29.611000000000001</v>
      </c>
      <c r="P472">
        <v>30.253499999999999</v>
      </c>
      <c r="Q472">
        <v>30.1724</v>
      </c>
      <c r="R472">
        <v>29.8279</v>
      </c>
      <c r="S472">
        <v>29.709599999999998</v>
      </c>
      <c r="T472">
        <v>31.2393</v>
      </c>
      <c r="U472">
        <v>30.111499999999999</v>
      </c>
      <c r="V472">
        <v>29.505199999999999</v>
      </c>
      <c r="W472">
        <v>30.8385</v>
      </c>
      <c r="X472">
        <v>30.281400000000001</v>
      </c>
      <c r="Y472">
        <v>30.520299999999999</v>
      </c>
      <c r="Z472">
        <v>29.9117</v>
      </c>
      <c r="AA472">
        <v>30.319600000000001</v>
      </c>
      <c r="AB472">
        <v>30.875499999999999</v>
      </c>
      <c r="AC472">
        <v>27.903099999999998</v>
      </c>
      <c r="AD472">
        <v>29.7988</v>
      </c>
      <c r="AE472">
        <v>31.136099999999999</v>
      </c>
      <c r="AF472">
        <v>29.312000000000001</v>
      </c>
      <c r="AG472">
        <v>30.433399999999999</v>
      </c>
      <c r="AH472">
        <v>30.308800000000002</v>
      </c>
      <c r="AI472">
        <v>30.008400000000002</v>
      </c>
      <c r="AJ472">
        <v>29.893000000000001</v>
      </c>
      <c r="AK472">
        <v>30.008400000000002</v>
      </c>
      <c r="AL472">
        <v>29.3142</v>
      </c>
      <c r="AM472">
        <v>30.346299999999999</v>
      </c>
      <c r="AN472">
        <v>31.08</v>
      </c>
      <c r="AO472">
        <v>29.078800000000001</v>
      </c>
      <c r="AP472">
        <v>30.393000000000001</v>
      </c>
      <c r="AQ472">
        <v>30.0686</v>
      </c>
      <c r="AR472">
        <v>30.086400000000001</v>
      </c>
      <c r="AS472">
        <v>31.184200000000001</v>
      </c>
      <c r="AT472">
        <v>30.557300000000001</v>
      </c>
      <c r="AU472">
        <v>30.7453</v>
      </c>
      <c r="AV472">
        <v>29.675599999999999</v>
      </c>
      <c r="AW472">
        <v>31.700600000000001</v>
      </c>
      <c r="BI472">
        <v>14</v>
      </c>
      <c r="BJ472">
        <v>3</v>
      </c>
      <c r="BK472">
        <v>2</v>
      </c>
      <c r="BL472">
        <v>33.1</v>
      </c>
      <c r="BM472">
        <v>8.1999999999999993</v>
      </c>
      <c r="BN472">
        <v>5.0999999999999996</v>
      </c>
      <c r="BO472">
        <v>52.874000000000002</v>
      </c>
      <c r="BP472">
        <v>0</v>
      </c>
      <c r="BQ472">
        <v>218.8</v>
      </c>
      <c r="BR472">
        <v>246000000000</v>
      </c>
      <c r="BS472">
        <v>193</v>
      </c>
      <c r="BT472">
        <v>0.35535499999999998</v>
      </c>
      <c r="BU472">
        <v>0.81974400000000003</v>
      </c>
      <c r="BV472">
        <v>0.48010599999999998</v>
      </c>
      <c r="BW472">
        <v>0.77876100000000004</v>
      </c>
      <c r="BX472">
        <v>0.45278200000000002</v>
      </c>
      <c r="BY472">
        <v>0.65564599999999995</v>
      </c>
      <c r="BZ472">
        <v>0.82827099999999998</v>
      </c>
      <c r="CA472">
        <v>0.94662000000000002</v>
      </c>
      <c r="CB472">
        <v>0.72764200000000001</v>
      </c>
      <c r="CC472">
        <v>0.49742999999999998</v>
      </c>
      <c r="CD472">
        <v>0.34816599999999998</v>
      </c>
      <c r="CE472">
        <v>1.35192</v>
      </c>
      <c r="CF472">
        <v>0.16463900000000001</v>
      </c>
      <c r="CG472">
        <v>0.82240800000000003</v>
      </c>
      <c r="CH472" t="s">
        <v>2054</v>
      </c>
      <c r="CI472" t="s">
        <v>2054</v>
      </c>
    </row>
    <row r="473" spans="1:88" x14ac:dyDescent="0.25">
      <c r="A473" t="s">
        <v>2056</v>
      </c>
      <c r="B473">
        <v>29.691500000000001</v>
      </c>
      <c r="C473">
        <v>30.5014</v>
      </c>
      <c r="D473">
        <v>29.181899999999999</v>
      </c>
      <c r="E473">
        <v>30.548100000000002</v>
      </c>
      <c r="F473">
        <v>29.859300000000001</v>
      </c>
      <c r="G473">
        <v>29.7849</v>
      </c>
      <c r="H473">
        <v>30.433399999999999</v>
      </c>
      <c r="I473">
        <v>29.953900000000001</v>
      </c>
      <c r="J473">
        <v>30.2759</v>
      </c>
      <c r="K473">
        <v>29.330300000000001</v>
      </c>
      <c r="L473">
        <v>30.413399999999999</v>
      </c>
      <c r="M473">
        <v>26.253499999999999</v>
      </c>
      <c r="N473">
        <v>28.633700000000001</v>
      </c>
      <c r="O473">
        <v>29.349399999999999</v>
      </c>
      <c r="P473">
        <v>28.761299999999999</v>
      </c>
      <c r="Q473">
        <v>21.336500000000001</v>
      </c>
      <c r="R473">
        <v>28.470700000000001</v>
      </c>
      <c r="S473">
        <v>29.3217</v>
      </c>
      <c r="T473">
        <v>30.319600000000001</v>
      </c>
      <c r="U473">
        <v>30.319600000000001</v>
      </c>
      <c r="V473">
        <v>28.812200000000001</v>
      </c>
      <c r="W473">
        <v>30.111499999999999</v>
      </c>
      <c r="X473">
        <v>29.2285</v>
      </c>
      <c r="Y473">
        <v>30.737300000000001</v>
      </c>
      <c r="Z473">
        <v>28.874099999999999</v>
      </c>
      <c r="AA473">
        <v>29.618099999999998</v>
      </c>
      <c r="AB473">
        <v>29.189</v>
      </c>
      <c r="AC473">
        <v>22.5625</v>
      </c>
      <c r="AD473">
        <v>21.520199999999999</v>
      </c>
      <c r="AE473">
        <v>29.775500000000001</v>
      </c>
      <c r="AF473">
        <v>28.407299999999999</v>
      </c>
      <c r="AG473">
        <v>30.021699999999999</v>
      </c>
      <c r="AH473">
        <v>29.181899999999999</v>
      </c>
      <c r="AI473">
        <v>28.908799999999999</v>
      </c>
      <c r="AJ473">
        <v>29.2285</v>
      </c>
      <c r="AK473">
        <v>28.686499999999999</v>
      </c>
      <c r="AL473">
        <v>19.7712</v>
      </c>
      <c r="AM473">
        <v>19.389099999999999</v>
      </c>
      <c r="AN473">
        <v>29.9117</v>
      </c>
      <c r="AO473">
        <v>21.5792</v>
      </c>
      <c r="AP473">
        <v>28.7195</v>
      </c>
      <c r="AQ473">
        <v>25.183299999999999</v>
      </c>
      <c r="AR473">
        <v>29.967700000000001</v>
      </c>
      <c r="AS473">
        <v>30.557300000000001</v>
      </c>
      <c r="AT473">
        <v>30.123899999999999</v>
      </c>
      <c r="AU473">
        <v>30.6022</v>
      </c>
      <c r="AV473">
        <v>28.586200000000002</v>
      </c>
      <c r="AW473">
        <v>29.3536</v>
      </c>
      <c r="BI473">
        <v>16</v>
      </c>
      <c r="BJ473">
        <v>3</v>
      </c>
      <c r="BK473">
        <v>3</v>
      </c>
      <c r="BL473">
        <v>40.700000000000003</v>
      </c>
      <c r="BM473">
        <v>6.9</v>
      </c>
      <c r="BN473">
        <v>6.9</v>
      </c>
      <c r="BO473">
        <v>53.320999999999998</v>
      </c>
      <c r="BP473">
        <v>0</v>
      </c>
      <c r="BQ473">
        <v>42.518999999999998</v>
      </c>
      <c r="BR473">
        <v>96525000000</v>
      </c>
      <c r="BS473">
        <v>141</v>
      </c>
      <c r="BT473">
        <v>1.32864</v>
      </c>
      <c r="BU473">
        <v>0.31416699999999997</v>
      </c>
      <c r="BV473">
        <v>-1.9683600000000001</v>
      </c>
      <c r="BW473">
        <v>-2.0576599999999998</v>
      </c>
      <c r="BX473">
        <v>0.50869600000000004</v>
      </c>
      <c r="BY473">
        <v>0.62011700000000003</v>
      </c>
      <c r="BZ473">
        <v>-0.91341399999999995</v>
      </c>
      <c r="CA473">
        <v>-1.0355300000000001</v>
      </c>
      <c r="CB473">
        <v>0.36076900000000001</v>
      </c>
      <c r="CC473">
        <v>0.73370199999999997</v>
      </c>
      <c r="CD473">
        <v>1.0549500000000001</v>
      </c>
      <c r="CE473">
        <v>0.79073800000000005</v>
      </c>
      <c r="CF473">
        <v>0.84287599999999996</v>
      </c>
      <c r="CG473">
        <v>0.30868000000000001</v>
      </c>
      <c r="CH473" t="s">
        <v>2055</v>
      </c>
      <c r="CI473" t="s">
        <v>2055</v>
      </c>
    </row>
    <row r="474" spans="1:88" x14ac:dyDescent="0.25">
      <c r="A474" t="s">
        <v>2060</v>
      </c>
      <c r="B474">
        <v>24.862300000000001</v>
      </c>
      <c r="C474">
        <v>24.081299999999999</v>
      </c>
      <c r="D474">
        <v>23.048500000000001</v>
      </c>
      <c r="E474">
        <v>24.164200000000001</v>
      </c>
      <c r="F474">
        <v>23.8093</v>
      </c>
      <c r="G474">
        <v>24.558</v>
      </c>
      <c r="H474">
        <v>24.187100000000001</v>
      </c>
      <c r="I474">
        <v>23.862300000000001</v>
      </c>
      <c r="J474">
        <v>24.4923</v>
      </c>
      <c r="K474">
        <v>23.675699999999999</v>
      </c>
      <c r="L474">
        <v>22.675999999999998</v>
      </c>
      <c r="M474">
        <v>23.253499999999999</v>
      </c>
      <c r="N474">
        <v>24.179500000000001</v>
      </c>
      <c r="O474">
        <v>24.160399999999999</v>
      </c>
      <c r="P474">
        <v>23.993300000000001</v>
      </c>
      <c r="Q474">
        <v>24.519500000000001</v>
      </c>
      <c r="R474">
        <v>24.5105</v>
      </c>
      <c r="S474">
        <v>24.253499999999999</v>
      </c>
      <c r="T474">
        <v>24.216999999999999</v>
      </c>
      <c r="U474">
        <v>24.194600000000001</v>
      </c>
      <c r="V474">
        <v>24.654</v>
      </c>
      <c r="W474">
        <v>23.847999999999999</v>
      </c>
      <c r="X474">
        <v>22.105799999999999</v>
      </c>
      <c r="Y474">
        <v>24.209599999999998</v>
      </c>
      <c r="Z474">
        <v>24.473800000000001</v>
      </c>
      <c r="AA474">
        <v>24.035900000000002</v>
      </c>
      <c r="AB474">
        <v>24.125299999999999</v>
      </c>
      <c r="AC474">
        <v>24.0609</v>
      </c>
      <c r="AD474">
        <v>24.723400000000002</v>
      </c>
      <c r="AE474">
        <v>24.377800000000001</v>
      </c>
      <c r="AF474">
        <v>24.575399999999998</v>
      </c>
      <c r="AG474">
        <v>24.592600000000001</v>
      </c>
      <c r="AH474">
        <v>23.967199999999998</v>
      </c>
      <c r="AI474">
        <v>24.4831</v>
      </c>
      <c r="AJ474">
        <v>24.3444</v>
      </c>
      <c r="AK474">
        <v>24.9361</v>
      </c>
      <c r="AL474">
        <v>24.575399999999998</v>
      </c>
      <c r="AM474">
        <v>23.682200000000002</v>
      </c>
      <c r="AN474">
        <v>24.0105</v>
      </c>
      <c r="AO474">
        <v>24.1371</v>
      </c>
      <c r="AP474">
        <v>24.125299999999999</v>
      </c>
      <c r="AQ474">
        <v>24.569600000000001</v>
      </c>
      <c r="AR474">
        <v>25.001999999999999</v>
      </c>
      <c r="AS474">
        <v>24.779599999999999</v>
      </c>
      <c r="AT474">
        <v>24.198399999999999</v>
      </c>
      <c r="AU474">
        <v>24.769500000000001</v>
      </c>
      <c r="AV474">
        <v>23.967199999999998</v>
      </c>
      <c r="AW474">
        <v>24.285599999999999</v>
      </c>
      <c r="BI474">
        <v>23</v>
      </c>
      <c r="BJ474">
        <v>23</v>
      </c>
      <c r="BK474">
        <v>23</v>
      </c>
      <c r="BL474">
        <v>19.399999999999999</v>
      </c>
      <c r="BM474">
        <v>19.399999999999999</v>
      </c>
      <c r="BN474">
        <v>19.399999999999999</v>
      </c>
      <c r="BO474">
        <v>153.6</v>
      </c>
      <c r="BP474">
        <v>0</v>
      </c>
      <c r="BQ474">
        <v>195.05</v>
      </c>
      <c r="BR474">
        <v>28833000000</v>
      </c>
      <c r="BS474">
        <v>127</v>
      </c>
      <c r="BT474">
        <v>0.52288500000000004</v>
      </c>
      <c r="BU474">
        <v>0.70738199999999996</v>
      </c>
      <c r="BV474">
        <v>0.19664100000000001</v>
      </c>
      <c r="BW474">
        <v>1.05159</v>
      </c>
      <c r="BX474">
        <v>0.99274300000000004</v>
      </c>
      <c r="BY474">
        <v>0.32244299999999998</v>
      </c>
      <c r="BZ474">
        <v>0.37034899999999998</v>
      </c>
      <c r="CA474">
        <v>1.69675</v>
      </c>
      <c r="CB474">
        <v>0.449403</v>
      </c>
      <c r="CC474">
        <v>0.69052000000000002</v>
      </c>
      <c r="CD474">
        <v>0.173709</v>
      </c>
      <c r="CE474">
        <v>0.93991100000000005</v>
      </c>
      <c r="CF474">
        <v>0.78500300000000001</v>
      </c>
      <c r="CG474">
        <v>0.33779199999999998</v>
      </c>
      <c r="CH474" t="s">
        <v>2057</v>
      </c>
      <c r="CI474" t="s">
        <v>2058</v>
      </c>
      <c r="CJ474" t="s">
        <v>2059</v>
      </c>
    </row>
    <row r="475" spans="1:88" x14ac:dyDescent="0.25">
      <c r="A475" t="s">
        <v>2067</v>
      </c>
      <c r="B475">
        <v>21.139099999999999</v>
      </c>
      <c r="C475">
        <v>20.7882</v>
      </c>
      <c r="D475">
        <v>21.494800000000001</v>
      </c>
      <c r="E475">
        <v>23.5869</v>
      </c>
      <c r="F475">
        <v>20.685700000000001</v>
      </c>
      <c r="G475">
        <v>24.093499999999999</v>
      </c>
      <c r="H475">
        <v>24.267900000000001</v>
      </c>
      <c r="I475">
        <v>24.897400000000001</v>
      </c>
      <c r="J475">
        <v>24.4984</v>
      </c>
      <c r="K475">
        <v>25.3811</v>
      </c>
      <c r="L475">
        <v>24.202100000000002</v>
      </c>
      <c r="M475">
        <v>24.686499999999999</v>
      </c>
      <c r="N475">
        <v>25.175699999999999</v>
      </c>
      <c r="O475">
        <v>21.390499999999999</v>
      </c>
      <c r="P475">
        <v>23.3645</v>
      </c>
      <c r="Q475">
        <v>25.093499999999999</v>
      </c>
      <c r="R475">
        <v>25.194600000000001</v>
      </c>
      <c r="S475">
        <v>23.7286</v>
      </c>
      <c r="T475">
        <v>19.6921</v>
      </c>
      <c r="U475">
        <v>23.516500000000001</v>
      </c>
      <c r="V475">
        <v>20.366800000000001</v>
      </c>
      <c r="W475">
        <v>23.552199999999999</v>
      </c>
      <c r="X475">
        <v>20.0062</v>
      </c>
      <c r="Y475">
        <v>24.052600000000002</v>
      </c>
      <c r="Z475">
        <v>24.563800000000001</v>
      </c>
      <c r="AA475">
        <v>20.9605</v>
      </c>
      <c r="AB475">
        <v>21.7819</v>
      </c>
      <c r="AC475">
        <v>24.945</v>
      </c>
      <c r="AD475">
        <v>24.0975</v>
      </c>
      <c r="AE475">
        <v>23.149100000000001</v>
      </c>
      <c r="AF475">
        <v>19.9833</v>
      </c>
      <c r="AG475">
        <v>22.466000000000001</v>
      </c>
      <c r="AH475">
        <v>24.675699999999999</v>
      </c>
      <c r="AI475">
        <v>20.3689</v>
      </c>
      <c r="AJ475">
        <v>25.394300000000001</v>
      </c>
      <c r="AK475">
        <v>20.250599999999999</v>
      </c>
      <c r="AL475">
        <v>24.069099999999999</v>
      </c>
      <c r="AM475">
        <v>23.001100000000001</v>
      </c>
      <c r="AN475">
        <v>19.5595</v>
      </c>
      <c r="AO475">
        <v>25.3645</v>
      </c>
      <c r="AP475">
        <v>23.922499999999999</v>
      </c>
      <c r="AQ475">
        <v>24.179500000000001</v>
      </c>
      <c r="AR475">
        <v>23.614000000000001</v>
      </c>
      <c r="AS475">
        <v>21.040900000000001</v>
      </c>
      <c r="AT475">
        <v>22.962299999999999</v>
      </c>
      <c r="AU475">
        <v>24.8142</v>
      </c>
      <c r="AV475">
        <v>21.591699999999999</v>
      </c>
      <c r="AW475">
        <v>20.183900000000001</v>
      </c>
      <c r="BI475">
        <v>25</v>
      </c>
      <c r="BJ475">
        <v>25</v>
      </c>
      <c r="BK475">
        <v>25</v>
      </c>
      <c r="BL475">
        <v>13.8</v>
      </c>
      <c r="BM475">
        <v>13.8</v>
      </c>
      <c r="BN475">
        <v>13.8</v>
      </c>
      <c r="BO475">
        <v>303.10000000000002</v>
      </c>
      <c r="BP475">
        <v>0</v>
      </c>
      <c r="BQ475">
        <v>251.39</v>
      </c>
      <c r="BR475">
        <v>19209000000</v>
      </c>
      <c r="BS475">
        <v>137</v>
      </c>
      <c r="BT475">
        <v>0.23535700000000001</v>
      </c>
      <c r="BU475">
        <v>0.88245300000000004</v>
      </c>
      <c r="BV475">
        <v>0.338225</v>
      </c>
      <c r="BW475">
        <v>0.556037</v>
      </c>
      <c r="BX475">
        <v>5.4565599999999999E-2</v>
      </c>
      <c r="BY475">
        <v>0.97345700000000002</v>
      </c>
      <c r="BZ475">
        <v>-0.11347400000000001</v>
      </c>
      <c r="CA475">
        <v>-0.14998900000000001</v>
      </c>
      <c r="CB475">
        <v>0.26092399999999999</v>
      </c>
      <c r="CC475">
        <v>0.80265600000000004</v>
      </c>
      <c r="CD475">
        <v>-0.45169900000000002</v>
      </c>
      <c r="CE475">
        <v>-0.60756500000000002</v>
      </c>
      <c r="CF475">
        <v>0.118644</v>
      </c>
      <c r="CG475">
        <v>0.86426599999999998</v>
      </c>
      <c r="CH475" t="s">
        <v>2064</v>
      </c>
      <c r="CI475" t="s">
        <v>2065</v>
      </c>
      <c r="CJ475" t="s">
        <v>2066</v>
      </c>
    </row>
    <row r="476" spans="1:88" x14ac:dyDescent="0.25">
      <c r="A476" t="s">
        <v>160</v>
      </c>
      <c r="B476">
        <v>22.954799999999999</v>
      </c>
      <c r="C476">
        <v>21.3855</v>
      </c>
      <c r="D476">
        <v>22.657399999999999</v>
      </c>
      <c r="E476">
        <v>22.139600000000002</v>
      </c>
      <c r="F476">
        <v>23.109400000000001</v>
      </c>
      <c r="G476">
        <v>20.069900000000001</v>
      </c>
      <c r="H476">
        <v>20.057500000000001</v>
      </c>
      <c r="I476">
        <v>20.330200000000001</v>
      </c>
      <c r="J476">
        <v>21.973600000000001</v>
      </c>
      <c r="K476">
        <v>22.161799999999999</v>
      </c>
      <c r="L476">
        <v>23.675699999999999</v>
      </c>
      <c r="M476">
        <v>22.295300000000001</v>
      </c>
      <c r="N476">
        <v>20.2821</v>
      </c>
      <c r="O476">
        <v>22.342500000000001</v>
      </c>
      <c r="P476">
        <v>23.076899999999998</v>
      </c>
      <c r="Q476">
        <v>23.142199999999999</v>
      </c>
      <c r="R476">
        <v>21.685500000000001</v>
      </c>
      <c r="S476">
        <v>20.808</v>
      </c>
      <c r="T476">
        <v>22.9405</v>
      </c>
      <c r="U476">
        <v>22.321100000000001</v>
      </c>
      <c r="V476">
        <v>21.5349</v>
      </c>
      <c r="W476">
        <v>20.7088</v>
      </c>
      <c r="X476">
        <v>21.6584</v>
      </c>
      <c r="Y476">
        <v>21.9819</v>
      </c>
      <c r="Z476">
        <v>22.165500000000002</v>
      </c>
      <c r="AA476">
        <v>23.253299999999999</v>
      </c>
      <c r="AB476">
        <v>23.022600000000001</v>
      </c>
      <c r="AC476">
        <v>21.956</v>
      </c>
      <c r="AD476">
        <v>23.027999999999999</v>
      </c>
      <c r="AE476">
        <v>22.2697</v>
      </c>
      <c r="AF476">
        <v>22.281199999999998</v>
      </c>
      <c r="AG476">
        <v>22.5791</v>
      </c>
      <c r="AH476">
        <v>22.103100000000001</v>
      </c>
      <c r="AI476">
        <v>22.425699999999999</v>
      </c>
      <c r="AJ476">
        <v>22.896699999999999</v>
      </c>
      <c r="AK476">
        <v>22.789000000000001</v>
      </c>
      <c r="AL476">
        <v>21.776599999999998</v>
      </c>
      <c r="AM476">
        <v>23.253499999999999</v>
      </c>
      <c r="AN476">
        <v>22.261399999999998</v>
      </c>
      <c r="AO476">
        <v>22.538799999999998</v>
      </c>
      <c r="AP476">
        <v>23.310099999999998</v>
      </c>
      <c r="AQ476">
        <v>22.065100000000001</v>
      </c>
      <c r="AR476">
        <v>22.978100000000001</v>
      </c>
      <c r="AS476">
        <v>23.043700000000001</v>
      </c>
      <c r="AT476">
        <v>23.191400000000002</v>
      </c>
      <c r="AU476">
        <v>22.933700000000002</v>
      </c>
      <c r="AV476">
        <v>22.890899999999998</v>
      </c>
      <c r="AW476">
        <v>23.455100000000002</v>
      </c>
      <c r="BA476" t="s">
        <v>20</v>
      </c>
      <c r="BD476" t="s">
        <v>194</v>
      </c>
      <c r="BE476" t="s">
        <v>2474</v>
      </c>
      <c r="BI476">
        <v>12</v>
      </c>
      <c r="BJ476">
        <v>12</v>
      </c>
      <c r="BK476">
        <v>12</v>
      </c>
      <c r="BL476">
        <v>31</v>
      </c>
      <c r="BM476">
        <v>31</v>
      </c>
      <c r="BN476">
        <v>31</v>
      </c>
      <c r="BO476">
        <v>46.988999999999997</v>
      </c>
      <c r="BP476">
        <v>0</v>
      </c>
      <c r="BQ476">
        <v>107.14</v>
      </c>
      <c r="BR476">
        <v>10812000000</v>
      </c>
      <c r="BS476">
        <v>76</v>
      </c>
      <c r="BT476">
        <v>1.1686399999999999</v>
      </c>
      <c r="BU476">
        <v>0.35978300000000002</v>
      </c>
      <c r="BV476">
        <v>0.55855200000000005</v>
      </c>
      <c r="BW476">
        <v>1.88286</v>
      </c>
      <c r="BX476">
        <v>2.2542399999999998</v>
      </c>
      <c r="BY476">
        <v>4.5714299999999999E-2</v>
      </c>
      <c r="BZ476">
        <v>1.02677</v>
      </c>
      <c r="CA476">
        <v>3.0227499999999998</v>
      </c>
      <c r="CB476">
        <v>0.989514</v>
      </c>
      <c r="CC476">
        <v>0.35458200000000001</v>
      </c>
      <c r="CD476">
        <v>0.46821400000000002</v>
      </c>
      <c r="CE476">
        <v>1.6883999999999999</v>
      </c>
      <c r="CF476">
        <v>1.44886</v>
      </c>
      <c r="CG476">
        <v>0.12556400000000001</v>
      </c>
      <c r="CH476" t="s">
        <v>161</v>
      </c>
      <c r="CI476" t="s">
        <v>161</v>
      </c>
      <c r="CJ476" t="s">
        <v>162</v>
      </c>
    </row>
    <row r="477" spans="1:88" x14ac:dyDescent="0.25">
      <c r="A477" t="s">
        <v>2078</v>
      </c>
      <c r="B477">
        <v>22.401199999999999</v>
      </c>
      <c r="C477">
        <v>23.4923</v>
      </c>
      <c r="D477">
        <v>22.423400000000001</v>
      </c>
      <c r="E477">
        <v>22.811399999999999</v>
      </c>
      <c r="F477">
        <v>21.334</v>
      </c>
      <c r="G477">
        <v>23.993300000000001</v>
      </c>
      <c r="H477">
        <v>20.2102</v>
      </c>
      <c r="I477">
        <v>22.827400000000001</v>
      </c>
      <c r="J477">
        <v>22.531099999999999</v>
      </c>
      <c r="K477">
        <v>19.8582</v>
      </c>
      <c r="L477">
        <v>20.396799999999999</v>
      </c>
      <c r="M477">
        <v>23.451499999999999</v>
      </c>
      <c r="N477">
        <v>21.6037</v>
      </c>
      <c r="O477">
        <v>21.880299999999998</v>
      </c>
      <c r="P477">
        <v>21.760300000000001</v>
      </c>
      <c r="Q477">
        <v>20.177700000000002</v>
      </c>
      <c r="R477">
        <v>19.5244</v>
      </c>
      <c r="S477">
        <v>22.357299999999999</v>
      </c>
      <c r="T477">
        <v>23.2593</v>
      </c>
      <c r="U477">
        <v>23.8764</v>
      </c>
      <c r="V477">
        <v>24.179500000000001</v>
      </c>
      <c r="W477">
        <v>23.107900000000001</v>
      </c>
      <c r="X477">
        <v>19.4131</v>
      </c>
      <c r="Y477">
        <v>22.3903</v>
      </c>
      <c r="Z477">
        <v>22.382999999999999</v>
      </c>
      <c r="AA477">
        <v>23.516500000000001</v>
      </c>
      <c r="AB477">
        <v>22.473199999999999</v>
      </c>
      <c r="AC477">
        <v>23.551400000000001</v>
      </c>
      <c r="AD477">
        <v>22.890499999999999</v>
      </c>
      <c r="AE477">
        <v>20.280999999999999</v>
      </c>
      <c r="AF477">
        <v>21.4162</v>
      </c>
      <c r="AG477">
        <v>23.779599999999999</v>
      </c>
      <c r="AH477">
        <v>23.351099999999999</v>
      </c>
      <c r="AI477">
        <v>22.5367</v>
      </c>
      <c r="AJ477">
        <v>24.035900000000002</v>
      </c>
      <c r="AK477">
        <v>21.6648</v>
      </c>
      <c r="AL477">
        <v>22.549099999999999</v>
      </c>
      <c r="AM477">
        <v>22.632100000000001</v>
      </c>
      <c r="AN477">
        <v>19.292999999999999</v>
      </c>
      <c r="AO477">
        <v>21.546600000000002</v>
      </c>
      <c r="AP477">
        <v>22.976199999999999</v>
      </c>
      <c r="AQ477">
        <v>22.535</v>
      </c>
      <c r="AR477">
        <v>23.172899999999998</v>
      </c>
      <c r="AS477">
        <v>23.4923</v>
      </c>
      <c r="AT477">
        <v>21.579000000000001</v>
      </c>
      <c r="AU477">
        <v>23.436</v>
      </c>
      <c r="AV477">
        <v>23.323899999999998</v>
      </c>
      <c r="AW477">
        <v>22.3157</v>
      </c>
      <c r="BI477">
        <v>18</v>
      </c>
      <c r="BJ477">
        <v>18</v>
      </c>
      <c r="BK477">
        <v>18</v>
      </c>
      <c r="BL477">
        <v>34.5</v>
      </c>
      <c r="BM477">
        <v>34.5</v>
      </c>
      <c r="BN477">
        <v>34.5</v>
      </c>
      <c r="BO477">
        <v>75.951999999999998</v>
      </c>
      <c r="BP477">
        <v>0</v>
      </c>
      <c r="BQ477">
        <v>101.97</v>
      </c>
      <c r="BR477">
        <v>7213200000</v>
      </c>
      <c r="BS477">
        <v>52</v>
      </c>
      <c r="BT477">
        <v>0.20050699999999999</v>
      </c>
      <c r="BU477">
        <v>0.90363700000000002</v>
      </c>
      <c r="BV477">
        <v>-0.21195600000000001</v>
      </c>
      <c r="BW477">
        <v>-0.48556100000000002</v>
      </c>
      <c r="BX477">
        <v>1.05857E-2</v>
      </c>
      <c r="BY477">
        <v>0.99263299999999999</v>
      </c>
      <c r="BZ477">
        <v>-1.6122299999999999E-2</v>
      </c>
      <c r="CA477">
        <v>-3.0476E-2</v>
      </c>
      <c r="CB477">
        <v>0.15267900000000001</v>
      </c>
      <c r="CC477">
        <v>0.89047799999999999</v>
      </c>
      <c r="CD477">
        <v>0.19583400000000001</v>
      </c>
      <c r="CE477">
        <v>0.38439099999999998</v>
      </c>
      <c r="CF477">
        <v>0.14047799999999999</v>
      </c>
      <c r="CG477">
        <v>0.84256600000000004</v>
      </c>
      <c r="CH477" t="s">
        <v>2075</v>
      </c>
      <c r="CI477" t="s">
        <v>2076</v>
      </c>
      <c r="CJ477" t="s">
        <v>2077</v>
      </c>
    </row>
    <row r="478" spans="1:88" x14ac:dyDescent="0.25">
      <c r="A478" t="s">
        <v>2082</v>
      </c>
      <c r="B478">
        <v>24.978100000000001</v>
      </c>
      <c r="C478">
        <v>23.8764</v>
      </c>
      <c r="D478">
        <v>22.871200000000002</v>
      </c>
      <c r="E478">
        <v>19.526599999999998</v>
      </c>
      <c r="F478">
        <v>24.3612</v>
      </c>
      <c r="G478">
        <v>22.6752</v>
      </c>
      <c r="H478">
        <v>23.917999999999999</v>
      </c>
      <c r="I478">
        <v>24.9406</v>
      </c>
      <c r="J478">
        <v>24.615300000000001</v>
      </c>
      <c r="K478">
        <v>23.079699999999999</v>
      </c>
      <c r="L478">
        <v>24.216999999999999</v>
      </c>
      <c r="M478">
        <v>22.5946</v>
      </c>
      <c r="N478">
        <v>23.377800000000001</v>
      </c>
      <c r="O478">
        <v>24.9803</v>
      </c>
      <c r="P478">
        <v>23.2499</v>
      </c>
      <c r="Q478">
        <v>23.769500000000001</v>
      </c>
      <c r="R478">
        <v>22.3809</v>
      </c>
      <c r="S478">
        <v>23.686499999999999</v>
      </c>
      <c r="T478">
        <v>24.423400000000001</v>
      </c>
      <c r="U478">
        <v>21.089200000000002</v>
      </c>
      <c r="V478">
        <v>21.851600000000001</v>
      </c>
      <c r="W478">
        <v>24.093499999999999</v>
      </c>
      <c r="X478">
        <v>23.369499999999999</v>
      </c>
      <c r="Y478">
        <v>25.089400000000001</v>
      </c>
      <c r="Z478">
        <v>23.847999999999999</v>
      </c>
      <c r="AA478">
        <v>23.686499999999999</v>
      </c>
      <c r="AB478">
        <v>20.9924</v>
      </c>
      <c r="AC478">
        <v>19.933499999999999</v>
      </c>
      <c r="AD478">
        <v>23.4849</v>
      </c>
      <c r="AE478">
        <v>23.323899999999998</v>
      </c>
      <c r="AF478">
        <v>23.241900000000001</v>
      </c>
      <c r="AG478">
        <v>23.975999999999999</v>
      </c>
      <c r="AH478">
        <v>23.184799999999999</v>
      </c>
      <c r="AI478">
        <v>24.6068</v>
      </c>
      <c r="AJ478">
        <v>23.6431</v>
      </c>
      <c r="AK478">
        <v>24.296099999999999</v>
      </c>
      <c r="AL478">
        <v>22.1416</v>
      </c>
      <c r="AM478">
        <v>23.084700000000002</v>
      </c>
      <c r="AN478">
        <v>24.101500000000001</v>
      </c>
      <c r="AO478">
        <v>24.077200000000001</v>
      </c>
      <c r="AP478">
        <v>24.317</v>
      </c>
      <c r="AQ478">
        <v>23.7895</v>
      </c>
      <c r="AR478">
        <v>24.1449</v>
      </c>
      <c r="AS478">
        <v>23.697099999999999</v>
      </c>
      <c r="AT478">
        <v>24.473800000000001</v>
      </c>
      <c r="AU478">
        <v>23.4146</v>
      </c>
      <c r="AV478">
        <v>25.578299999999999</v>
      </c>
      <c r="AW478">
        <v>23.6096</v>
      </c>
      <c r="BI478">
        <v>35</v>
      </c>
      <c r="BJ478">
        <v>35</v>
      </c>
      <c r="BK478">
        <v>34</v>
      </c>
      <c r="BL478">
        <v>10</v>
      </c>
      <c r="BM478">
        <v>10</v>
      </c>
      <c r="BN478">
        <v>9.9</v>
      </c>
      <c r="BO478">
        <v>465.73</v>
      </c>
      <c r="BP478">
        <v>0</v>
      </c>
      <c r="BQ478">
        <v>323.31</v>
      </c>
      <c r="BR478">
        <v>13846000000</v>
      </c>
      <c r="BS478">
        <v>89</v>
      </c>
      <c r="BT478">
        <v>0.22752500000000001</v>
      </c>
      <c r="BU478">
        <v>0.88317699999999999</v>
      </c>
      <c r="BV478">
        <v>0.23171600000000001</v>
      </c>
      <c r="BW478">
        <v>0.54045900000000002</v>
      </c>
      <c r="BX478">
        <v>0.97032399999999996</v>
      </c>
      <c r="BY478">
        <v>0.337476</v>
      </c>
      <c r="BZ478">
        <v>0.91444000000000003</v>
      </c>
      <c r="CA478">
        <v>1.6692199999999999</v>
      </c>
      <c r="CB478">
        <v>1.3741300000000001</v>
      </c>
      <c r="CC478">
        <v>0.22808100000000001</v>
      </c>
      <c r="CD478">
        <v>0.682724</v>
      </c>
      <c r="CE478">
        <v>2.12825</v>
      </c>
      <c r="CF478">
        <v>0.50065099999999996</v>
      </c>
      <c r="CG478">
        <v>0.49758400000000003</v>
      </c>
      <c r="CH478" t="s">
        <v>2079</v>
      </c>
      <c r="CI478" t="s">
        <v>2080</v>
      </c>
      <c r="CJ478" t="s">
        <v>2081</v>
      </c>
    </row>
    <row r="479" spans="1:88" x14ac:dyDescent="0.25">
      <c r="A479" t="s">
        <v>102</v>
      </c>
      <c r="B479">
        <v>35.594999999999999</v>
      </c>
      <c r="C479">
        <v>35.467199999999998</v>
      </c>
      <c r="D479">
        <v>35.433399999999999</v>
      </c>
      <c r="E479">
        <v>35.340299999999999</v>
      </c>
      <c r="F479">
        <v>35.546999999999997</v>
      </c>
      <c r="G479">
        <v>35.133800000000001</v>
      </c>
      <c r="H479">
        <v>35.549799999999998</v>
      </c>
      <c r="I479">
        <v>35.660200000000003</v>
      </c>
      <c r="J479">
        <v>35.343600000000002</v>
      </c>
      <c r="K479">
        <v>34.972000000000001</v>
      </c>
      <c r="L479">
        <v>34.993299999999998</v>
      </c>
      <c r="M479">
        <v>35.665500000000002</v>
      </c>
      <c r="N479">
        <v>35.3033</v>
      </c>
      <c r="O479">
        <v>35.777500000000003</v>
      </c>
      <c r="P479">
        <v>35.712400000000002</v>
      </c>
      <c r="Q479">
        <v>35.095100000000002</v>
      </c>
      <c r="R479">
        <v>35.546999999999997</v>
      </c>
      <c r="S479">
        <v>35.461100000000002</v>
      </c>
      <c r="T479">
        <v>35.777500000000003</v>
      </c>
      <c r="U479">
        <v>35.171599999999998</v>
      </c>
      <c r="V479">
        <v>35.0184</v>
      </c>
      <c r="W479">
        <v>35.757800000000003</v>
      </c>
      <c r="X479">
        <v>35.5867</v>
      </c>
      <c r="Y479">
        <v>35.622500000000002</v>
      </c>
      <c r="Z479">
        <v>35.293100000000003</v>
      </c>
      <c r="AA479">
        <v>35.6995</v>
      </c>
      <c r="AB479">
        <v>35.289700000000003</v>
      </c>
      <c r="AC479">
        <v>35.152900000000002</v>
      </c>
      <c r="AD479">
        <v>35.572600000000001</v>
      </c>
      <c r="AE479">
        <v>35.665500000000002</v>
      </c>
      <c r="AF479">
        <v>35.398800000000001</v>
      </c>
      <c r="AG479">
        <v>35.78</v>
      </c>
      <c r="AH479">
        <v>35.818600000000004</v>
      </c>
      <c r="AI479">
        <v>35.237200000000001</v>
      </c>
      <c r="AJ479">
        <v>35.5441</v>
      </c>
      <c r="AK479">
        <v>35.686599999999999</v>
      </c>
      <c r="AL479">
        <v>35.369799999999998</v>
      </c>
      <c r="AM479">
        <v>35.8018</v>
      </c>
      <c r="AN479">
        <v>35.935200000000002</v>
      </c>
      <c r="AO479">
        <v>35.164099999999998</v>
      </c>
      <c r="AP479">
        <v>35.851599999999998</v>
      </c>
      <c r="AQ479">
        <v>35.989100000000001</v>
      </c>
      <c r="AR479">
        <v>35.890599999999999</v>
      </c>
      <c r="AS479">
        <v>35.919699999999999</v>
      </c>
      <c r="AT479">
        <v>35.6006</v>
      </c>
      <c r="AU479">
        <v>35.948300000000003</v>
      </c>
      <c r="AV479">
        <v>35.541200000000003</v>
      </c>
      <c r="AW479">
        <v>35.7453</v>
      </c>
      <c r="BD479" t="s">
        <v>194</v>
      </c>
      <c r="BE479" t="s">
        <v>2474</v>
      </c>
      <c r="BI479">
        <v>14</v>
      </c>
      <c r="BJ479">
        <v>14</v>
      </c>
      <c r="BK479">
        <v>0</v>
      </c>
      <c r="BL479">
        <v>70.099999999999994</v>
      </c>
      <c r="BM479">
        <v>70.099999999999994</v>
      </c>
      <c r="BN479">
        <v>0</v>
      </c>
      <c r="BO479">
        <v>24.792000000000002</v>
      </c>
      <c r="BP479">
        <v>0</v>
      </c>
      <c r="BQ479">
        <v>323.31</v>
      </c>
      <c r="BR479">
        <v>8100000000000</v>
      </c>
      <c r="BS479">
        <v>1933</v>
      </c>
      <c r="BT479">
        <v>0.70065599999999995</v>
      </c>
      <c r="BU479">
        <v>0.62341800000000003</v>
      </c>
      <c r="BV479">
        <v>0.104364</v>
      </c>
      <c r="BW479">
        <v>1.30782</v>
      </c>
      <c r="BX479">
        <v>2.8589500000000001</v>
      </c>
      <c r="BY479">
        <v>2.0551699999999999E-2</v>
      </c>
      <c r="BZ479">
        <v>0.34394999999999998</v>
      </c>
      <c r="CA479">
        <v>3.5799400000000001</v>
      </c>
      <c r="CB479">
        <v>1.6553899999999999</v>
      </c>
      <c r="CC479">
        <v>0.168629</v>
      </c>
      <c r="CD479">
        <v>0.23958699999999999</v>
      </c>
      <c r="CE479">
        <v>2.4229799999999999</v>
      </c>
      <c r="CF479">
        <v>1.81142</v>
      </c>
      <c r="CG479">
        <v>6.83951E-2</v>
      </c>
      <c r="CH479" t="s">
        <v>103</v>
      </c>
      <c r="CI479" t="s">
        <v>2093</v>
      </c>
    </row>
    <row r="480" spans="1:88" x14ac:dyDescent="0.25">
      <c r="A480" t="s">
        <v>2096</v>
      </c>
      <c r="B480">
        <v>23.267900000000001</v>
      </c>
      <c r="C480">
        <v>24.4984</v>
      </c>
      <c r="D480">
        <v>23.5045</v>
      </c>
      <c r="E480">
        <v>20.390799999999999</v>
      </c>
      <c r="F480">
        <v>24.093499999999999</v>
      </c>
      <c r="G480">
        <v>23.5869</v>
      </c>
      <c r="H480">
        <v>23.1814</v>
      </c>
      <c r="I480">
        <v>23.310099999999998</v>
      </c>
      <c r="J480">
        <v>23.6431</v>
      </c>
      <c r="K480">
        <v>22.294499999999999</v>
      </c>
      <c r="L480">
        <v>20.828099999999999</v>
      </c>
      <c r="M480">
        <v>23.424299999999999</v>
      </c>
      <c r="N480">
        <v>23.296099999999999</v>
      </c>
      <c r="O480">
        <v>23.575399999999998</v>
      </c>
      <c r="P480">
        <v>23.895</v>
      </c>
      <c r="Q480">
        <v>23.2377</v>
      </c>
      <c r="R480">
        <v>24.1327</v>
      </c>
      <c r="S480">
        <v>20.774100000000001</v>
      </c>
      <c r="T480">
        <v>20.898099999999999</v>
      </c>
      <c r="U480">
        <v>22.001200000000001</v>
      </c>
      <c r="V480">
        <v>23.351099999999999</v>
      </c>
      <c r="W480">
        <v>23.6248</v>
      </c>
      <c r="X480">
        <v>19.574100000000001</v>
      </c>
      <c r="Y480">
        <v>23.6755</v>
      </c>
      <c r="Z480">
        <v>25.811800000000002</v>
      </c>
      <c r="AA480">
        <v>23.769500000000001</v>
      </c>
      <c r="AB480">
        <v>24.6431</v>
      </c>
      <c r="AC480">
        <v>22.842300000000002</v>
      </c>
      <c r="AD480">
        <v>20.721599999999999</v>
      </c>
      <c r="AE480">
        <v>22.7928</v>
      </c>
      <c r="AF480">
        <v>21.3703</v>
      </c>
      <c r="AG480">
        <v>23.620899999999999</v>
      </c>
      <c r="AH480">
        <v>23.467600000000001</v>
      </c>
      <c r="AI480">
        <v>21.235099999999999</v>
      </c>
      <c r="AJ480">
        <v>22.175799999999999</v>
      </c>
      <c r="AK480">
        <v>20.4026</v>
      </c>
      <c r="AL480">
        <v>24.148800000000001</v>
      </c>
      <c r="AM480">
        <v>20.812000000000001</v>
      </c>
      <c r="AN480">
        <v>22.296399999999998</v>
      </c>
      <c r="AO480">
        <v>23.528500000000001</v>
      </c>
      <c r="AP480">
        <v>22.971299999999999</v>
      </c>
      <c r="AQ480">
        <v>23.9495</v>
      </c>
      <c r="AR480">
        <v>23.697099999999999</v>
      </c>
      <c r="AS480">
        <v>23.269200000000001</v>
      </c>
      <c r="AT480">
        <v>23.185300000000002</v>
      </c>
      <c r="AU480">
        <v>21.667100000000001</v>
      </c>
      <c r="AV480">
        <v>24.4923</v>
      </c>
      <c r="AW480">
        <v>23.4298</v>
      </c>
      <c r="BI480">
        <v>14</v>
      </c>
      <c r="BJ480">
        <v>14</v>
      </c>
      <c r="BK480">
        <v>14</v>
      </c>
      <c r="BL480">
        <v>16.600000000000001</v>
      </c>
      <c r="BM480">
        <v>16.600000000000001</v>
      </c>
      <c r="BN480">
        <v>16.600000000000001</v>
      </c>
      <c r="BO480">
        <v>121.79</v>
      </c>
      <c r="BP480">
        <v>0</v>
      </c>
      <c r="BQ480">
        <v>73.872</v>
      </c>
      <c r="BR480">
        <v>3137800000</v>
      </c>
      <c r="BS480">
        <v>30</v>
      </c>
      <c r="BT480">
        <v>1.3643799999999999</v>
      </c>
      <c r="BU480">
        <v>0.30121700000000001</v>
      </c>
      <c r="BV480">
        <v>-0.940778</v>
      </c>
      <c r="BW480">
        <v>-2.0955900000000001</v>
      </c>
      <c r="BX480">
        <v>2.3414899999999999E-2</v>
      </c>
      <c r="BY480">
        <v>0.97531400000000001</v>
      </c>
      <c r="BZ480">
        <v>-3.26404E-2</v>
      </c>
      <c r="CA480">
        <v>-6.6469200000000006E-2</v>
      </c>
      <c r="CB480">
        <v>1.2209399999999999</v>
      </c>
      <c r="CC480">
        <v>0.28233000000000003</v>
      </c>
      <c r="CD480">
        <v>0.908138</v>
      </c>
      <c r="CE480">
        <v>1.9591099999999999</v>
      </c>
      <c r="CF480">
        <v>0.79344800000000004</v>
      </c>
      <c r="CG480">
        <v>0.33510000000000001</v>
      </c>
      <c r="CH480" t="s">
        <v>2094</v>
      </c>
      <c r="CI480" t="s">
        <v>2094</v>
      </c>
      <c r="CJ480" t="s">
        <v>2095</v>
      </c>
    </row>
    <row r="481" spans="1:88" x14ac:dyDescent="0.25">
      <c r="A481" t="s">
        <v>102</v>
      </c>
      <c r="B481">
        <v>27.920300000000001</v>
      </c>
      <c r="C481">
        <v>28.109000000000002</v>
      </c>
      <c r="D481">
        <v>27.361999999999998</v>
      </c>
      <c r="E481">
        <v>26.2499</v>
      </c>
      <c r="F481">
        <v>27.207699999999999</v>
      </c>
      <c r="G481">
        <v>27.856400000000001</v>
      </c>
      <c r="H481">
        <v>27.235299999999999</v>
      </c>
      <c r="I481">
        <v>28.289100000000001</v>
      </c>
      <c r="J481">
        <v>27.455100000000002</v>
      </c>
      <c r="K481">
        <v>26.645800000000001</v>
      </c>
      <c r="L481">
        <v>28.407299999999999</v>
      </c>
      <c r="M481">
        <v>27.315300000000001</v>
      </c>
      <c r="N481">
        <v>27.645800000000001</v>
      </c>
      <c r="O481">
        <v>27.9316</v>
      </c>
      <c r="P481">
        <v>28.029599999999999</v>
      </c>
      <c r="Q481">
        <v>27.081299999999999</v>
      </c>
      <c r="R481">
        <v>27.7988</v>
      </c>
      <c r="S481">
        <v>28.3704</v>
      </c>
      <c r="T481">
        <v>26.122399999999999</v>
      </c>
      <c r="U481">
        <v>27.415400000000002</v>
      </c>
      <c r="V481">
        <v>25.834800000000001</v>
      </c>
      <c r="W481">
        <v>28.671299999999999</v>
      </c>
      <c r="X481">
        <v>27.7895</v>
      </c>
      <c r="Y481">
        <v>28.239899999999999</v>
      </c>
      <c r="Z481">
        <v>27.289100000000001</v>
      </c>
      <c r="AA481">
        <v>27.505199999999999</v>
      </c>
      <c r="AB481">
        <v>27.0609</v>
      </c>
      <c r="AC481">
        <v>26.225300000000001</v>
      </c>
      <c r="AD481">
        <v>28.584399999999999</v>
      </c>
      <c r="AE481">
        <v>28.202999999999999</v>
      </c>
      <c r="AF481">
        <v>27.2803</v>
      </c>
      <c r="AG481">
        <v>27.8887</v>
      </c>
      <c r="AH481">
        <v>28.474599999999999</v>
      </c>
      <c r="AI481">
        <v>22.9695</v>
      </c>
      <c r="AJ481">
        <v>27.7517</v>
      </c>
      <c r="AK481">
        <v>28.330300000000001</v>
      </c>
      <c r="AL481">
        <v>26.462199999999999</v>
      </c>
      <c r="AM481">
        <v>28.397099999999998</v>
      </c>
      <c r="AN481">
        <v>27.937200000000001</v>
      </c>
      <c r="AO481">
        <v>26.707000000000001</v>
      </c>
      <c r="AP481">
        <v>28.546299999999999</v>
      </c>
      <c r="AQ481">
        <v>27.341000000000001</v>
      </c>
      <c r="AR481">
        <v>28.9316</v>
      </c>
      <c r="AS481">
        <v>19.479600000000001</v>
      </c>
      <c r="AT481">
        <v>28.071100000000001</v>
      </c>
      <c r="AU481">
        <v>27.764500000000002</v>
      </c>
      <c r="AV481">
        <v>28.1724</v>
      </c>
      <c r="AW481">
        <v>27.6998</v>
      </c>
      <c r="BI481">
        <v>12</v>
      </c>
      <c r="BJ481">
        <v>2</v>
      </c>
      <c r="BK481">
        <v>0</v>
      </c>
      <c r="BL481">
        <v>56.7</v>
      </c>
      <c r="BM481">
        <v>7.7</v>
      </c>
      <c r="BN481">
        <v>0</v>
      </c>
      <c r="BO481">
        <v>24.960999999999999</v>
      </c>
      <c r="BP481">
        <v>0</v>
      </c>
      <c r="BQ481">
        <v>16.850999999999999</v>
      </c>
      <c r="BR481">
        <v>35037000000</v>
      </c>
      <c r="BS481">
        <v>97</v>
      </c>
      <c r="BT481">
        <v>0.15934699999999999</v>
      </c>
      <c r="BU481">
        <v>0.92986100000000005</v>
      </c>
      <c r="BV481">
        <v>0.13705400000000001</v>
      </c>
      <c r="BW481">
        <v>0.39815</v>
      </c>
      <c r="BX481">
        <v>0.192909</v>
      </c>
      <c r="BY481">
        <v>0.85332699999999995</v>
      </c>
      <c r="BZ481">
        <v>-0.32090299999999999</v>
      </c>
      <c r="CA481">
        <v>-0.47131899999999999</v>
      </c>
      <c r="CB481">
        <v>0.27444800000000003</v>
      </c>
      <c r="CC481">
        <v>0.79877900000000002</v>
      </c>
      <c r="CD481">
        <v>-0.457957</v>
      </c>
      <c r="CE481">
        <v>-0.63348199999999999</v>
      </c>
      <c r="CF481">
        <v>1.9102500000000001E-2</v>
      </c>
      <c r="CG481">
        <v>0.96961699999999995</v>
      </c>
      <c r="CH481" t="s">
        <v>2097</v>
      </c>
      <c r="CI481" t="s">
        <v>2097</v>
      </c>
    </row>
    <row r="482" spans="1:88" x14ac:dyDescent="0.25">
      <c r="A482" t="s">
        <v>2101</v>
      </c>
      <c r="B482">
        <v>22.709399999999999</v>
      </c>
      <c r="C482">
        <v>22.355699999999999</v>
      </c>
      <c r="D482">
        <v>21.975300000000001</v>
      </c>
      <c r="E482">
        <v>21.631499999999999</v>
      </c>
      <c r="F482">
        <v>22.440899999999999</v>
      </c>
      <c r="G482">
        <v>22.3569</v>
      </c>
      <c r="H482">
        <v>19.921500000000002</v>
      </c>
      <c r="I482">
        <v>23.2376</v>
      </c>
      <c r="J482">
        <v>20.385899999999999</v>
      </c>
      <c r="K482">
        <v>21.827300000000001</v>
      </c>
      <c r="L482">
        <v>22.773900000000001</v>
      </c>
      <c r="M482">
        <v>22.899799999999999</v>
      </c>
      <c r="N482">
        <v>22.651800000000001</v>
      </c>
      <c r="O482">
        <v>24.0136</v>
      </c>
      <c r="P482">
        <v>23.635300000000001</v>
      </c>
      <c r="Q482">
        <v>22.8279</v>
      </c>
      <c r="R482">
        <v>24.335699999999999</v>
      </c>
      <c r="S482">
        <v>20.938600000000001</v>
      </c>
      <c r="T482">
        <v>22.170500000000001</v>
      </c>
      <c r="U482">
        <v>22.466100000000001</v>
      </c>
      <c r="V482">
        <v>23.041899999999998</v>
      </c>
      <c r="W482">
        <v>21.559899999999999</v>
      </c>
      <c r="X482">
        <v>23.563800000000001</v>
      </c>
      <c r="Y482">
        <v>23.183399999999999</v>
      </c>
      <c r="Z482">
        <v>23.158999999999999</v>
      </c>
      <c r="AA482">
        <v>23.867000000000001</v>
      </c>
      <c r="AB482">
        <v>23.212599999999998</v>
      </c>
      <c r="AC482">
        <v>24.0443</v>
      </c>
      <c r="AD482">
        <v>20.054099999999998</v>
      </c>
      <c r="AE482">
        <v>20.678699999999999</v>
      </c>
      <c r="AF482">
        <v>23.455100000000002</v>
      </c>
      <c r="AG482">
        <v>22.148099999999999</v>
      </c>
      <c r="AH482">
        <v>22.856100000000001</v>
      </c>
      <c r="AI482">
        <v>21.313199999999998</v>
      </c>
      <c r="AJ482">
        <v>23.598299999999998</v>
      </c>
      <c r="AK482">
        <v>20.981999999999999</v>
      </c>
      <c r="AL482">
        <v>23.0092</v>
      </c>
      <c r="AM482">
        <v>23.534500000000001</v>
      </c>
      <c r="AN482">
        <v>20.2775</v>
      </c>
      <c r="AO482">
        <v>22.625900000000001</v>
      </c>
      <c r="AP482">
        <v>23.654</v>
      </c>
      <c r="AQ482">
        <v>22.8672</v>
      </c>
      <c r="AR482">
        <v>20.223700000000001</v>
      </c>
      <c r="AS482">
        <v>22.355399999999999</v>
      </c>
      <c r="AT482">
        <v>18.8306</v>
      </c>
      <c r="AU482">
        <v>20.0853</v>
      </c>
      <c r="AV482">
        <v>22.0154</v>
      </c>
      <c r="AW482">
        <v>21.047699999999999</v>
      </c>
      <c r="BA482" t="s">
        <v>78</v>
      </c>
      <c r="BI482">
        <v>15</v>
      </c>
      <c r="BJ482">
        <v>15</v>
      </c>
      <c r="BK482">
        <v>15</v>
      </c>
      <c r="BL482">
        <v>28.5</v>
      </c>
      <c r="BM482">
        <v>28.5</v>
      </c>
      <c r="BN482">
        <v>28.5</v>
      </c>
      <c r="BO482">
        <v>74.284999999999997</v>
      </c>
      <c r="BP482">
        <v>0</v>
      </c>
      <c r="BQ482">
        <v>240.19</v>
      </c>
      <c r="BR482">
        <v>17468000000</v>
      </c>
      <c r="BS482">
        <v>96</v>
      </c>
      <c r="BT482">
        <v>4.47269E-2</v>
      </c>
      <c r="BU482">
        <v>0.96525099999999997</v>
      </c>
      <c r="BV482">
        <v>4.6337999999999997E-2</v>
      </c>
      <c r="BW482">
        <v>0.123831</v>
      </c>
      <c r="BX482">
        <v>1.36999</v>
      </c>
      <c r="BY482">
        <v>0.18157999999999999</v>
      </c>
      <c r="BZ482">
        <v>-1.0725199999999999</v>
      </c>
      <c r="CA482">
        <v>-2.13158</v>
      </c>
      <c r="CB482">
        <v>1.45367</v>
      </c>
      <c r="CC482">
        <v>0.20957300000000001</v>
      </c>
      <c r="CD482">
        <v>-1.11886</v>
      </c>
      <c r="CE482">
        <v>-2.2134800000000001</v>
      </c>
      <c r="CF482">
        <v>1.9082699999999999</v>
      </c>
      <c r="CG482">
        <v>6.0333299999999999E-2</v>
      </c>
      <c r="CH482" t="s">
        <v>2098</v>
      </c>
      <c r="CI482" t="s">
        <v>2099</v>
      </c>
      <c r="CJ482" t="s">
        <v>2100</v>
      </c>
    </row>
    <row r="483" spans="1:88" x14ac:dyDescent="0.25">
      <c r="A483" t="s">
        <v>2105</v>
      </c>
      <c r="B483">
        <v>20.855499999999999</v>
      </c>
      <c r="C483">
        <v>24.0702</v>
      </c>
      <c r="D483">
        <v>24.267900000000001</v>
      </c>
      <c r="E483">
        <v>21.202300000000001</v>
      </c>
      <c r="F483">
        <v>21.248000000000001</v>
      </c>
      <c r="G483">
        <v>21.159300000000002</v>
      </c>
      <c r="H483">
        <v>25.632000000000001</v>
      </c>
      <c r="I483">
        <v>25.506</v>
      </c>
      <c r="J483">
        <v>21.7654</v>
      </c>
      <c r="K483">
        <v>24.397500000000001</v>
      </c>
      <c r="L483">
        <v>18.447299999999998</v>
      </c>
      <c r="M483">
        <v>24.148800000000001</v>
      </c>
      <c r="N483">
        <v>24.209599999999998</v>
      </c>
      <c r="O483">
        <v>21.251100000000001</v>
      </c>
      <c r="P483">
        <v>23.857600000000001</v>
      </c>
      <c r="Q483">
        <v>24.3645</v>
      </c>
      <c r="R483">
        <v>23.067799999999998</v>
      </c>
      <c r="S483">
        <v>24.001999999999999</v>
      </c>
      <c r="T483">
        <v>20.605699999999999</v>
      </c>
      <c r="U483">
        <v>24.285599999999999</v>
      </c>
      <c r="V483">
        <v>19.598700000000001</v>
      </c>
      <c r="W483">
        <v>21.8477</v>
      </c>
      <c r="X483">
        <v>20.523299999999999</v>
      </c>
      <c r="Y483">
        <v>24.779599999999999</v>
      </c>
      <c r="Z483">
        <v>24.253499999999999</v>
      </c>
      <c r="AA483">
        <v>20.060199999999998</v>
      </c>
      <c r="AB483">
        <v>20.225100000000001</v>
      </c>
      <c r="AC483">
        <v>23.377800000000001</v>
      </c>
      <c r="AD483">
        <v>22.067799999999998</v>
      </c>
      <c r="AE483">
        <v>25.323899999999998</v>
      </c>
      <c r="AF483">
        <v>24.522500000000001</v>
      </c>
      <c r="AG483">
        <v>21.618099999999998</v>
      </c>
      <c r="AH483">
        <v>20.578399999999998</v>
      </c>
      <c r="AI483">
        <v>21.278500000000001</v>
      </c>
      <c r="AJ483">
        <v>19.586099999999998</v>
      </c>
      <c r="AK483">
        <v>21.886500000000002</v>
      </c>
      <c r="AL483">
        <v>20.905899999999999</v>
      </c>
      <c r="AM483">
        <v>20.9253</v>
      </c>
      <c r="AN483">
        <v>24.133199999999999</v>
      </c>
      <c r="AO483">
        <v>23.029800000000002</v>
      </c>
      <c r="AP483">
        <v>24.7895</v>
      </c>
      <c r="AQ483">
        <v>25.198399999999999</v>
      </c>
      <c r="AR483">
        <v>23.598299999999998</v>
      </c>
      <c r="AS483">
        <v>24.052600000000002</v>
      </c>
      <c r="AT483">
        <v>24.9955</v>
      </c>
      <c r="AU483">
        <v>21.216200000000001</v>
      </c>
      <c r="AV483">
        <v>20.799900000000001</v>
      </c>
      <c r="AW483">
        <v>23.261800000000001</v>
      </c>
      <c r="BI483">
        <v>28</v>
      </c>
      <c r="BJ483">
        <v>28</v>
      </c>
      <c r="BK483">
        <v>28</v>
      </c>
      <c r="BL483">
        <v>6.8</v>
      </c>
      <c r="BM483">
        <v>6.8</v>
      </c>
      <c r="BN483">
        <v>6.8</v>
      </c>
      <c r="BO483">
        <v>541.97</v>
      </c>
      <c r="BP483">
        <v>0</v>
      </c>
      <c r="BQ483">
        <v>184.88</v>
      </c>
      <c r="BR483">
        <v>22542000000</v>
      </c>
      <c r="BS483">
        <v>68</v>
      </c>
      <c r="BT483">
        <v>8.2461400000000004E-2</v>
      </c>
      <c r="BU483">
        <v>0.96818000000000004</v>
      </c>
      <c r="BV483">
        <v>-0.14058200000000001</v>
      </c>
      <c r="BW483">
        <v>-0.22006600000000001</v>
      </c>
      <c r="BX483">
        <v>0.75673100000000004</v>
      </c>
      <c r="BY483">
        <v>0.46660699999999999</v>
      </c>
      <c r="BZ483">
        <v>1.0203100000000001</v>
      </c>
      <c r="CA483">
        <v>1.39408</v>
      </c>
      <c r="CB483">
        <v>0.97433000000000003</v>
      </c>
      <c r="CC483">
        <v>0.35804900000000001</v>
      </c>
      <c r="CD483">
        <v>1.16089</v>
      </c>
      <c r="CE483">
        <v>1.66987</v>
      </c>
      <c r="CF483">
        <v>0.64390199999999997</v>
      </c>
      <c r="CG483">
        <v>0.40809499999999999</v>
      </c>
      <c r="CH483" t="s">
        <v>2102</v>
      </c>
      <c r="CI483" t="s">
        <v>2103</v>
      </c>
      <c r="CJ483" t="s">
        <v>2104</v>
      </c>
    </row>
    <row r="484" spans="1:88" x14ac:dyDescent="0.25">
      <c r="B484">
        <v>30.443300000000001</v>
      </c>
      <c r="C484">
        <v>29.879899999999999</v>
      </c>
      <c r="D484">
        <v>30.073699999999999</v>
      </c>
      <c r="E484">
        <v>30.453199999999999</v>
      </c>
      <c r="F484">
        <v>30.925899999999999</v>
      </c>
      <c r="G484">
        <v>29.3324</v>
      </c>
      <c r="H484">
        <v>30.1724</v>
      </c>
      <c r="I484">
        <v>30.6022</v>
      </c>
      <c r="J484">
        <v>30.207699999999999</v>
      </c>
      <c r="K484">
        <v>29.871099999999998</v>
      </c>
      <c r="L484">
        <v>30.160399999999999</v>
      </c>
      <c r="M484">
        <v>30.520299999999999</v>
      </c>
      <c r="N484">
        <v>30.111499999999999</v>
      </c>
      <c r="O484">
        <v>29.862300000000001</v>
      </c>
      <c r="P484">
        <v>29.879899999999999</v>
      </c>
      <c r="Q484">
        <v>29.357800000000001</v>
      </c>
      <c r="R484">
        <v>28.876999999999999</v>
      </c>
      <c r="S484">
        <v>30.196000000000002</v>
      </c>
      <c r="T484">
        <v>29.995000000000001</v>
      </c>
      <c r="U484">
        <v>31.160399999999999</v>
      </c>
      <c r="V484">
        <v>29.372399999999999</v>
      </c>
      <c r="W484">
        <v>30.8081</v>
      </c>
      <c r="X484">
        <v>30.160399999999999</v>
      </c>
      <c r="Y484">
        <v>29.981400000000001</v>
      </c>
      <c r="Z484">
        <v>29.696400000000001</v>
      </c>
      <c r="AA484">
        <v>30.086400000000001</v>
      </c>
      <c r="AB484">
        <v>30.047899999999998</v>
      </c>
      <c r="AC484">
        <v>29.216999999999999</v>
      </c>
      <c r="AD484">
        <v>30.7849</v>
      </c>
      <c r="AE484">
        <v>30.761299999999999</v>
      </c>
      <c r="AF484">
        <v>29.981400000000001</v>
      </c>
      <c r="AG484">
        <v>30.021699999999999</v>
      </c>
      <c r="AH484">
        <v>30.538900000000002</v>
      </c>
      <c r="AI484">
        <v>29.632000000000001</v>
      </c>
      <c r="AJ484">
        <v>29.770800000000001</v>
      </c>
      <c r="AK484">
        <v>30.008400000000002</v>
      </c>
      <c r="AL484">
        <v>29.5426</v>
      </c>
      <c r="AM484">
        <v>29.897400000000001</v>
      </c>
      <c r="AN484">
        <v>30.584399999999999</v>
      </c>
      <c r="AO484">
        <v>29.8843</v>
      </c>
      <c r="AP484">
        <v>30.423400000000001</v>
      </c>
      <c r="AQ484">
        <v>30.433399999999999</v>
      </c>
      <c r="AR484">
        <v>30.725200000000001</v>
      </c>
      <c r="AS484">
        <v>30.308800000000002</v>
      </c>
      <c r="AT484">
        <v>30.0609</v>
      </c>
      <c r="AU484">
        <v>31.6798</v>
      </c>
      <c r="AV484">
        <v>30.361999999999998</v>
      </c>
      <c r="AW484">
        <v>30.737300000000001</v>
      </c>
      <c r="BI484">
        <v>12</v>
      </c>
      <c r="BJ484">
        <v>2</v>
      </c>
      <c r="BK484">
        <v>1</v>
      </c>
      <c r="BL484">
        <v>55.5</v>
      </c>
      <c r="BM484">
        <v>10.199999999999999</v>
      </c>
      <c r="BN484">
        <v>4.7</v>
      </c>
      <c r="BO484">
        <v>25.024000000000001</v>
      </c>
      <c r="BP484">
        <v>0</v>
      </c>
      <c r="BQ484">
        <v>56.77</v>
      </c>
      <c r="BR484">
        <v>208000000000</v>
      </c>
      <c r="BS484">
        <v>255</v>
      </c>
      <c r="BT484">
        <v>4.6511999999999998E-2</v>
      </c>
      <c r="BU484">
        <v>0.96556200000000003</v>
      </c>
      <c r="BV484">
        <v>-2.10025E-2</v>
      </c>
      <c r="BW484">
        <v>-0.12853899999999999</v>
      </c>
      <c r="BX484">
        <v>1.5768599999999999</v>
      </c>
      <c r="BY484">
        <v>0.130857</v>
      </c>
      <c r="BZ484">
        <v>0.44594899999999998</v>
      </c>
      <c r="CA484">
        <v>2.3525299999999998</v>
      </c>
      <c r="CB484">
        <v>1.5827800000000001</v>
      </c>
      <c r="CC484">
        <v>0.18442700000000001</v>
      </c>
      <c r="CD484">
        <v>0.466951</v>
      </c>
      <c r="CE484">
        <v>2.3485999999999998</v>
      </c>
      <c r="CF484">
        <v>0.95459499999999997</v>
      </c>
      <c r="CG484">
        <v>0.265623</v>
      </c>
      <c r="CH484" t="s">
        <v>2106</v>
      </c>
      <c r="CI484" t="s">
        <v>2107</v>
      </c>
    </row>
    <row r="485" spans="1:88" x14ac:dyDescent="0.25">
      <c r="A485" t="s">
        <v>166</v>
      </c>
      <c r="B485">
        <v>31.9435</v>
      </c>
      <c r="C485">
        <v>30.482299999999999</v>
      </c>
      <c r="D485">
        <v>30.341000000000001</v>
      </c>
      <c r="E485">
        <v>31.0609</v>
      </c>
      <c r="F485">
        <v>30.584399999999999</v>
      </c>
      <c r="G485">
        <v>31.398199999999999</v>
      </c>
      <c r="H485">
        <v>31.3142</v>
      </c>
      <c r="I485">
        <v>31.330300000000001</v>
      </c>
      <c r="J485">
        <v>29.995000000000001</v>
      </c>
      <c r="K485">
        <v>29.2714</v>
      </c>
      <c r="L485">
        <v>28.908799999999999</v>
      </c>
      <c r="M485">
        <v>29.94</v>
      </c>
      <c r="N485">
        <v>29.729199999999999</v>
      </c>
      <c r="O485">
        <v>32.450699999999998</v>
      </c>
      <c r="P485">
        <v>30.918800000000001</v>
      </c>
      <c r="Q485">
        <v>30.584399999999999</v>
      </c>
      <c r="R485">
        <v>31.725200000000001</v>
      </c>
      <c r="S485">
        <v>30.136099999999999</v>
      </c>
      <c r="T485">
        <v>30.393000000000001</v>
      </c>
      <c r="U485">
        <v>31.538900000000002</v>
      </c>
      <c r="V485">
        <v>29.181899999999999</v>
      </c>
      <c r="W485">
        <v>31.886500000000002</v>
      </c>
      <c r="X485">
        <v>30.7927</v>
      </c>
      <c r="Y485">
        <v>31.819600000000001</v>
      </c>
      <c r="Z485">
        <v>31.047899999999998</v>
      </c>
      <c r="AA485">
        <v>30.7927</v>
      </c>
      <c r="AB485">
        <v>30.160399999999999</v>
      </c>
      <c r="AC485">
        <v>30.761299999999999</v>
      </c>
      <c r="AD485">
        <v>29.837</v>
      </c>
      <c r="AE485">
        <v>31.021699999999999</v>
      </c>
      <c r="AF485">
        <v>30.7211</v>
      </c>
      <c r="AG485">
        <v>31.654399999999999</v>
      </c>
      <c r="AH485">
        <v>30.6022</v>
      </c>
      <c r="AI485">
        <v>30.960899999999999</v>
      </c>
      <c r="AJ485">
        <v>31.700600000000001</v>
      </c>
      <c r="AK485">
        <v>30.882899999999999</v>
      </c>
      <c r="AL485">
        <v>32.130000000000003</v>
      </c>
      <c r="AM485">
        <v>31.308800000000002</v>
      </c>
      <c r="AN485">
        <v>31.067299999999999</v>
      </c>
      <c r="AO485">
        <v>31.557300000000001</v>
      </c>
      <c r="AP485">
        <v>31.688099999999999</v>
      </c>
      <c r="AQ485">
        <v>31.94</v>
      </c>
      <c r="AR485">
        <v>32.868200000000002</v>
      </c>
      <c r="AS485">
        <v>31.6586</v>
      </c>
      <c r="AT485">
        <v>31.496700000000001</v>
      </c>
      <c r="AU485">
        <v>31.804200000000002</v>
      </c>
      <c r="AV485">
        <v>33.2759</v>
      </c>
      <c r="AW485">
        <v>31.5014</v>
      </c>
      <c r="BD485" t="s">
        <v>194</v>
      </c>
      <c r="BE485" t="s">
        <v>2474</v>
      </c>
      <c r="BI485">
        <v>16</v>
      </c>
      <c r="BJ485">
        <v>4</v>
      </c>
      <c r="BK485">
        <v>0</v>
      </c>
      <c r="BL485">
        <v>32.6</v>
      </c>
      <c r="BM485">
        <v>12.6</v>
      </c>
      <c r="BN485">
        <v>0</v>
      </c>
      <c r="BO485">
        <v>56.11</v>
      </c>
      <c r="BP485">
        <v>0</v>
      </c>
      <c r="BQ485">
        <v>140.93</v>
      </c>
      <c r="BR485">
        <v>458000000000</v>
      </c>
      <c r="BS485">
        <v>509</v>
      </c>
      <c r="BT485">
        <v>9.72605E-2</v>
      </c>
      <c r="BU485">
        <v>0.96702600000000005</v>
      </c>
      <c r="BV485">
        <v>7.0352700000000004E-2</v>
      </c>
      <c r="BW485">
        <v>0.25607000000000002</v>
      </c>
      <c r="BX485">
        <v>2.9565800000000002</v>
      </c>
      <c r="BY485">
        <v>1.9519999999999999E-2</v>
      </c>
      <c r="BZ485">
        <v>1.0988899999999999</v>
      </c>
      <c r="CA485">
        <v>3.6677200000000001</v>
      </c>
      <c r="CB485">
        <v>2.5045500000000001</v>
      </c>
      <c r="CC485">
        <v>5.4666699999999999E-2</v>
      </c>
      <c r="CD485">
        <v>1.02854</v>
      </c>
      <c r="CE485">
        <v>3.23332</v>
      </c>
      <c r="CF485">
        <v>1.9644900000000001</v>
      </c>
      <c r="CG485">
        <v>5.82154E-2</v>
      </c>
      <c r="CH485" t="s">
        <v>167</v>
      </c>
      <c r="CI485" t="s">
        <v>167</v>
      </c>
    </row>
    <row r="486" spans="1:88" x14ac:dyDescent="0.25">
      <c r="A486" t="s">
        <v>29</v>
      </c>
      <c r="B486">
        <v>22.270800000000001</v>
      </c>
      <c r="C486">
        <v>23.436199999999999</v>
      </c>
      <c r="D486">
        <v>23.5869</v>
      </c>
      <c r="E486">
        <v>24.681100000000001</v>
      </c>
      <c r="F486">
        <v>23.8385</v>
      </c>
      <c r="G486">
        <v>21.055499999999999</v>
      </c>
      <c r="H486">
        <v>21.5245</v>
      </c>
      <c r="I486">
        <v>21.7059</v>
      </c>
      <c r="J486">
        <v>24.0609</v>
      </c>
      <c r="K486">
        <v>22.0624</v>
      </c>
      <c r="L486">
        <v>24.558</v>
      </c>
      <c r="M486">
        <v>21.154399999999999</v>
      </c>
      <c r="N486">
        <v>20.116399999999999</v>
      </c>
      <c r="O486">
        <v>21.153400000000001</v>
      </c>
      <c r="P486">
        <v>23.628</v>
      </c>
      <c r="Q486">
        <v>21.965599999999998</v>
      </c>
      <c r="R486">
        <v>24.351099999999999</v>
      </c>
      <c r="S486">
        <v>21.816700000000001</v>
      </c>
      <c r="T486">
        <v>24.168099999999999</v>
      </c>
      <c r="U486">
        <v>24.0275</v>
      </c>
      <c r="V486">
        <v>24.847999999999999</v>
      </c>
      <c r="W486">
        <v>21.3598</v>
      </c>
      <c r="X486">
        <v>23.620899999999999</v>
      </c>
      <c r="Y486">
        <v>23.467600000000001</v>
      </c>
      <c r="Z486">
        <v>21.3307</v>
      </c>
      <c r="AA486">
        <v>23.967199999999998</v>
      </c>
      <c r="AB486">
        <v>24.377800000000001</v>
      </c>
      <c r="AC486">
        <v>23.442499999999999</v>
      </c>
      <c r="AD486">
        <v>23.0655</v>
      </c>
      <c r="AE486">
        <v>24.4298</v>
      </c>
      <c r="AF486">
        <v>21.208200000000001</v>
      </c>
      <c r="AG486">
        <v>22.720300000000002</v>
      </c>
      <c r="AH486">
        <v>21.636600000000001</v>
      </c>
      <c r="AI486">
        <v>19.893599999999999</v>
      </c>
      <c r="AJ486">
        <v>24.598299999999998</v>
      </c>
      <c r="AK486">
        <v>19.9664</v>
      </c>
      <c r="AL486">
        <v>21.043800000000001</v>
      </c>
      <c r="AM486">
        <v>21.373000000000001</v>
      </c>
      <c r="AN486">
        <v>19.465</v>
      </c>
      <c r="AO486">
        <v>20.4803</v>
      </c>
      <c r="AP486">
        <v>21.1754</v>
      </c>
      <c r="AQ486">
        <v>21.0898</v>
      </c>
      <c r="AR486">
        <v>21.679500000000001</v>
      </c>
      <c r="AS486">
        <v>20.9544</v>
      </c>
      <c r="AT486">
        <v>23.904299999999999</v>
      </c>
      <c r="AU486">
        <v>21.039400000000001</v>
      </c>
      <c r="AV486">
        <v>21.249199999999998</v>
      </c>
      <c r="AW486">
        <v>22.145199999999999</v>
      </c>
      <c r="BD486" t="s">
        <v>194</v>
      </c>
      <c r="BE486" t="s">
        <v>2474</v>
      </c>
      <c r="BI486">
        <v>9</v>
      </c>
      <c r="BJ486">
        <v>9</v>
      </c>
      <c r="BK486">
        <v>9</v>
      </c>
      <c r="BL486">
        <v>20.8</v>
      </c>
      <c r="BM486">
        <v>20.8</v>
      </c>
      <c r="BN486">
        <v>20.8</v>
      </c>
      <c r="BO486">
        <v>51.26</v>
      </c>
      <c r="BP486">
        <v>0</v>
      </c>
      <c r="BQ486">
        <v>86.421999999999997</v>
      </c>
      <c r="BR486">
        <v>10678000000</v>
      </c>
      <c r="BS486">
        <v>50</v>
      </c>
      <c r="BT486">
        <v>0.80574199999999996</v>
      </c>
      <c r="BU486">
        <v>0.57602900000000001</v>
      </c>
      <c r="BV486">
        <v>-0.691658</v>
      </c>
      <c r="BW486">
        <v>-1.4475100000000001</v>
      </c>
      <c r="BX486">
        <v>2.8483299999999998</v>
      </c>
      <c r="BY486">
        <v>0.02</v>
      </c>
      <c r="BZ486">
        <v>-1.7171700000000001</v>
      </c>
      <c r="CA486">
        <v>-3.57036</v>
      </c>
      <c r="CB486">
        <v>1.0527200000000001</v>
      </c>
      <c r="CC486">
        <v>0.33288299999999998</v>
      </c>
      <c r="CD486">
        <v>-1.0255099999999999</v>
      </c>
      <c r="CE486">
        <v>-1.7644200000000001</v>
      </c>
      <c r="CF486">
        <v>1.4269499999999999</v>
      </c>
      <c r="CG486">
        <v>0.12953600000000001</v>
      </c>
      <c r="CH486" t="s">
        <v>30</v>
      </c>
      <c r="CI486" t="s">
        <v>30</v>
      </c>
      <c r="CJ486" t="s">
        <v>31</v>
      </c>
    </row>
    <row r="487" spans="1:88" x14ac:dyDescent="0.25">
      <c r="A487" t="s">
        <v>2114</v>
      </c>
      <c r="B487">
        <v>22.766100000000002</v>
      </c>
      <c r="C487">
        <v>23.3523</v>
      </c>
      <c r="D487">
        <v>20.526900000000001</v>
      </c>
      <c r="E487">
        <v>20.918600000000001</v>
      </c>
      <c r="F487">
        <v>23.368300000000001</v>
      </c>
      <c r="G487">
        <v>24.927099999999999</v>
      </c>
      <c r="H487">
        <v>22.331900000000001</v>
      </c>
      <c r="I487">
        <v>22.030999999999999</v>
      </c>
      <c r="J487">
        <v>20.633500000000002</v>
      </c>
      <c r="K487">
        <v>22.668600000000001</v>
      </c>
      <c r="L487">
        <v>22.491499999999998</v>
      </c>
      <c r="M487">
        <v>20.1632</v>
      </c>
      <c r="N487">
        <v>23.774799999999999</v>
      </c>
      <c r="O487">
        <v>24.4892</v>
      </c>
      <c r="P487">
        <v>21.127500000000001</v>
      </c>
      <c r="Q487">
        <v>20.575199999999999</v>
      </c>
      <c r="R487">
        <v>22.285599999999999</v>
      </c>
      <c r="S487">
        <v>23.5656</v>
      </c>
      <c r="T487">
        <v>24.598299999999998</v>
      </c>
      <c r="U487">
        <v>21.655000000000001</v>
      </c>
      <c r="V487">
        <v>23.091899999999999</v>
      </c>
      <c r="W487">
        <v>23.244199999999999</v>
      </c>
      <c r="X487">
        <v>23.029900000000001</v>
      </c>
      <c r="Y487">
        <v>20.364799999999999</v>
      </c>
      <c r="Z487">
        <v>23.643000000000001</v>
      </c>
      <c r="AA487">
        <v>22.984000000000002</v>
      </c>
      <c r="AB487">
        <v>24.194600000000001</v>
      </c>
      <c r="AC487">
        <v>24.953900000000001</v>
      </c>
      <c r="AD487">
        <v>23.982600000000001</v>
      </c>
      <c r="AE487">
        <v>24.310099999999998</v>
      </c>
      <c r="AF487">
        <v>24.095099999999999</v>
      </c>
      <c r="AG487">
        <v>22.485600000000002</v>
      </c>
      <c r="AH487">
        <v>21.2745</v>
      </c>
      <c r="AI487">
        <v>24.989000000000001</v>
      </c>
      <c r="AJ487">
        <v>24.1739</v>
      </c>
      <c r="AK487">
        <v>20.440100000000001</v>
      </c>
      <c r="AL487">
        <v>21.276399999999999</v>
      </c>
      <c r="AM487">
        <v>18.6431</v>
      </c>
      <c r="AN487">
        <v>22.3249</v>
      </c>
      <c r="AO487">
        <v>24.4953</v>
      </c>
      <c r="AP487">
        <v>22.378799999999998</v>
      </c>
      <c r="AQ487">
        <v>22.279</v>
      </c>
      <c r="AR487">
        <v>20.316600000000001</v>
      </c>
      <c r="AS487">
        <v>20.6082</v>
      </c>
      <c r="AT487">
        <v>23.799499999999998</v>
      </c>
      <c r="AU487">
        <v>23.377300000000002</v>
      </c>
      <c r="AV487">
        <v>21.940899999999999</v>
      </c>
      <c r="AW487">
        <v>25.129300000000001</v>
      </c>
      <c r="BI487">
        <v>10</v>
      </c>
      <c r="BJ487">
        <v>10</v>
      </c>
      <c r="BK487">
        <v>10</v>
      </c>
      <c r="BL487">
        <v>56.4</v>
      </c>
      <c r="BM487">
        <v>56.4</v>
      </c>
      <c r="BN487">
        <v>56.4</v>
      </c>
      <c r="BO487">
        <v>24.68</v>
      </c>
      <c r="BP487">
        <v>0</v>
      </c>
      <c r="BQ487">
        <v>102.22</v>
      </c>
      <c r="BR487">
        <v>18253000000</v>
      </c>
      <c r="BS487">
        <v>57</v>
      </c>
      <c r="BT487">
        <v>0.154197</v>
      </c>
      <c r="BU487">
        <v>0.93601999999999996</v>
      </c>
      <c r="BV487">
        <v>-0.204099</v>
      </c>
      <c r="BW487">
        <v>-0.38685999999999998</v>
      </c>
      <c r="BX487">
        <v>3.6810900000000001E-2</v>
      </c>
      <c r="BY487">
        <v>0.98866699999999996</v>
      </c>
      <c r="BZ487">
        <v>-5.8941500000000001E-2</v>
      </c>
      <c r="CA487">
        <v>-0.10302600000000001</v>
      </c>
      <c r="CB487">
        <v>8.0846500000000002E-2</v>
      </c>
      <c r="CC487">
        <v>0.93454099999999996</v>
      </c>
      <c r="CD487">
        <v>0.14515800000000001</v>
      </c>
      <c r="CE487">
        <v>0.21653</v>
      </c>
      <c r="CF487">
        <v>6.9864599999999999E-2</v>
      </c>
      <c r="CG487">
        <v>0.90828900000000001</v>
      </c>
      <c r="CH487" t="s">
        <v>2112</v>
      </c>
      <c r="CI487" t="s">
        <v>2112</v>
      </c>
      <c r="CJ487" t="s">
        <v>2113</v>
      </c>
    </row>
    <row r="488" spans="1:88" x14ac:dyDescent="0.25">
      <c r="A488" t="s">
        <v>2117</v>
      </c>
      <c r="B488">
        <v>24.598299999999998</v>
      </c>
      <c r="C488">
        <v>24.620899999999999</v>
      </c>
      <c r="D488">
        <v>24.569600000000001</v>
      </c>
      <c r="E488">
        <v>23.631599999999999</v>
      </c>
      <c r="F488">
        <v>24.715499999999999</v>
      </c>
      <c r="G488">
        <v>25.171900000000001</v>
      </c>
      <c r="H488">
        <v>24.908799999999999</v>
      </c>
      <c r="I488">
        <v>24.0854</v>
      </c>
      <c r="J488">
        <v>24.357800000000001</v>
      </c>
      <c r="K488">
        <v>24.310099999999998</v>
      </c>
      <c r="L488">
        <v>23.516500000000001</v>
      </c>
      <c r="M488">
        <v>24.436199999999999</v>
      </c>
      <c r="N488">
        <v>24.303100000000001</v>
      </c>
      <c r="O488">
        <v>24.423400000000001</v>
      </c>
      <c r="P488">
        <v>24.971599999999999</v>
      </c>
      <c r="Q488">
        <v>24.664899999999999</v>
      </c>
      <c r="R488">
        <v>24.285599999999999</v>
      </c>
      <c r="S488">
        <v>24.423400000000001</v>
      </c>
      <c r="T488">
        <v>24.8504</v>
      </c>
      <c r="U488">
        <v>25.0609</v>
      </c>
      <c r="V488">
        <v>23.738900000000001</v>
      </c>
      <c r="W488">
        <v>25.5609</v>
      </c>
      <c r="X488">
        <v>24.0975</v>
      </c>
      <c r="Y488">
        <v>24.257100000000001</v>
      </c>
      <c r="Z488">
        <v>24.725999999999999</v>
      </c>
      <c r="AA488">
        <v>24.7895</v>
      </c>
      <c r="AB488">
        <v>24.741499999999998</v>
      </c>
      <c r="AC488">
        <v>24.519500000000001</v>
      </c>
      <c r="AD488">
        <v>24.804400000000001</v>
      </c>
      <c r="AE488">
        <v>24.310099999999998</v>
      </c>
      <c r="AF488">
        <v>24.904299999999999</v>
      </c>
      <c r="AG488">
        <v>24.317</v>
      </c>
      <c r="AH488">
        <v>24.691800000000001</v>
      </c>
      <c r="AI488">
        <v>24.473800000000001</v>
      </c>
      <c r="AJ488">
        <v>25.168099999999999</v>
      </c>
      <c r="AK488">
        <v>23.5869</v>
      </c>
      <c r="AL488">
        <v>24.190799999999999</v>
      </c>
      <c r="AM488">
        <v>25.014800000000001</v>
      </c>
      <c r="AN488">
        <v>24.833600000000001</v>
      </c>
      <c r="AO488">
        <v>22.8325</v>
      </c>
      <c r="AP488">
        <v>24.927099999999999</v>
      </c>
      <c r="AQ488">
        <v>24.384399999999999</v>
      </c>
      <c r="AR488">
        <v>24.552199999999999</v>
      </c>
      <c r="AS488">
        <v>25.1449</v>
      </c>
      <c r="AT488">
        <v>25.4815</v>
      </c>
      <c r="AU488">
        <v>24.303100000000001</v>
      </c>
      <c r="AV488">
        <v>24.2317</v>
      </c>
      <c r="AW488">
        <v>24.341000000000001</v>
      </c>
      <c r="BI488">
        <v>30</v>
      </c>
      <c r="BJ488">
        <v>30</v>
      </c>
      <c r="BK488">
        <v>30</v>
      </c>
      <c r="BL488">
        <v>26.8</v>
      </c>
      <c r="BM488">
        <v>26.8</v>
      </c>
      <c r="BN488">
        <v>26.8</v>
      </c>
      <c r="BO488">
        <v>160.01</v>
      </c>
      <c r="BP488">
        <v>0</v>
      </c>
      <c r="BQ488">
        <v>323.31</v>
      </c>
      <c r="BR488">
        <v>35876000000</v>
      </c>
      <c r="BS488">
        <v>215</v>
      </c>
      <c r="BT488">
        <v>5.5374700000000001E-3</v>
      </c>
      <c r="BU488">
        <v>0.99665199999999998</v>
      </c>
      <c r="BV488">
        <v>-2.3771500000000002E-3</v>
      </c>
      <c r="BW488">
        <v>-1.5990299999999999E-2</v>
      </c>
      <c r="BX488">
        <v>3.0204399999999999E-2</v>
      </c>
      <c r="BY488">
        <v>0.98268500000000003</v>
      </c>
      <c r="BZ488">
        <v>-1.9074500000000001E-2</v>
      </c>
      <c r="CA488">
        <v>-8.5123799999999999E-2</v>
      </c>
      <c r="CB488">
        <v>2.7955299999999999E-2</v>
      </c>
      <c r="CC488">
        <v>0.97709599999999996</v>
      </c>
      <c r="CD488">
        <v>-1.6697300000000002E-2</v>
      </c>
      <c r="CE488">
        <v>-7.8918699999999994E-2</v>
      </c>
      <c r="CF488">
        <v>6.5181099999999997E-4</v>
      </c>
      <c r="CG488">
        <v>0.99843800000000005</v>
      </c>
      <c r="CH488" t="s">
        <v>2115</v>
      </c>
      <c r="CI488" t="s">
        <v>2115</v>
      </c>
      <c r="CJ488" t="s">
        <v>2116</v>
      </c>
    </row>
    <row r="489" spans="1:88" x14ac:dyDescent="0.25">
      <c r="A489" t="s">
        <v>2120</v>
      </c>
      <c r="B489">
        <v>36.298200000000001</v>
      </c>
      <c r="C489">
        <v>36.393999999999998</v>
      </c>
      <c r="D489">
        <v>36.541200000000003</v>
      </c>
      <c r="E489">
        <v>35.820999999999998</v>
      </c>
      <c r="F489">
        <v>36.337000000000003</v>
      </c>
      <c r="G489">
        <v>35.546999999999997</v>
      </c>
      <c r="H489">
        <v>36.171599999999998</v>
      </c>
      <c r="I489">
        <v>36.256700000000002</v>
      </c>
      <c r="J489">
        <v>35.828099999999999</v>
      </c>
      <c r="K489">
        <v>35.657600000000002</v>
      </c>
      <c r="L489">
        <v>35.625300000000003</v>
      </c>
      <c r="M489">
        <v>36.730200000000004</v>
      </c>
      <c r="N489">
        <v>34.967700000000001</v>
      </c>
      <c r="O489">
        <v>36.016300000000001</v>
      </c>
      <c r="P489">
        <v>35.837499999999999</v>
      </c>
      <c r="Q489">
        <v>36.089199999999998</v>
      </c>
      <c r="R489">
        <v>35.967700000000001</v>
      </c>
      <c r="S489">
        <v>36.038899999999998</v>
      </c>
      <c r="T489">
        <v>36.78</v>
      </c>
      <c r="U489">
        <v>35.8399</v>
      </c>
      <c r="V489">
        <v>35.386000000000003</v>
      </c>
      <c r="W489">
        <v>36.9848</v>
      </c>
      <c r="X489">
        <v>35.881500000000003</v>
      </c>
      <c r="Y489">
        <v>36.755299999999998</v>
      </c>
      <c r="Z489">
        <v>35.928600000000003</v>
      </c>
      <c r="AA489">
        <v>36.272399999999998</v>
      </c>
      <c r="AB489">
        <v>35.638800000000003</v>
      </c>
      <c r="AC489">
        <v>36.238999999999997</v>
      </c>
      <c r="AD489">
        <v>34.860799999999998</v>
      </c>
      <c r="AE489">
        <v>36.541200000000003</v>
      </c>
      <c r="AF489">
        <v>34.657600000000002</v>
      </c>
      <c r="AG489">
        <v>36.495800000000003</v>
      </c>
      <c r="AH489">
        <v>35.967700000000001</v>
      </c>
      <c r="AI489">
        <v>35.941699999999997</v>
      </c>
      <c r="AJ489">
        <v>35.526699999999998</v>
      </c>
      <c r="AK489">
        <v>35.411499999999997</v>
      </c>
      <c r="AL489">
        <v>35.451900000000002</v>
      </c>
      <c r="AM489">
        <v>35.874600000000001</v>
      </c>
      <c r="AN489">
        <v>36.416200000000003</v>
      </c>
      <c r="AO489">
        <v>34.715000000000003</v>
      </c>
      <c r="AP489">
        <v>35.930799999999998</v>
      </c>
      <c r="AQ489">
        <v>36.638800000000003</v>
      </c>
      <c r="AR489">
        <v>36.154699999999998</v>
      </c>
      <c r="AS489">
        <v>36.541200000000003</v>
      </c>
      <c r="AT489">
        <v>36.422499999999999</v>
      </c>
      <c r="AU489">
        <v>36.804200000000002</v>
      </c>
      <c r="AV489">
        <v>35.702100000000002</v>
      </c>
      <c r="AW489">
        <v>36.886000000000003</v>
      </c>
      <c r="BI489">
        <v>17</v>
      </c>
      <c r="BJ489">
        <v>16</v>
      </c>
      <c r="BK489">
        <v>2</v>
      </c>
      <c r="BL489">
        <v>40.1</v>
      </c>
      <c r="BM489">
        <v>37.9</v>
      </c>
      <c r="BN489">
        <v>7.1</v>
      </c>
      <c r="BO489">
        <v>53.088000000000001</v>
      </c>
      <c r="BP489">
        <v>0</v>
      </c>
      <c r="BQ489">
        <v>323.31</v>
      </c>
      <c r="BR489">
        <v>11800000000000</v>
      </c>
      <c r="BS489">
        <v>1983</v>
      </c>
      <c r="BT489">
        <v>0.97480599999999995</v>
      </c>
      <c r="BU489">
        <v>0.44253300000000001</v>
      </c>
      <c r="BV489">
        <v>-0.27658500000000003</v>
      </c>
      <c r="BW489">
        <v>-1.6581699999999999</v>
      </c>
      <c r="BX489">
        <v>0.23589299999999999</v>
      </c>
      <c r="BY489">
        <v>0.82519900000000002</v>
      </c>
      <c r="BZ489">
        <v>0.113455</v>
      </c>
      <c r="CA489">
        <v>0.55905700000000003</v>
      </c>
      <c r="CB489">
        <v>0.97772300000000001</v>
      </c>
      <c r="CC489">
        <v>0.35761500000000002</v>
      </c>
      <c r="CD489">
        <v>0.39004100000000003</v>
      </c>
      <c r="CE489">
        <v>1.6740200000000001</v>
      </c>
      <c r="CF489">
        <v>0.65437000000000001</v>
      </c>
      <c r="CG489">
        <v>0.40316099999999999</v>
      </c>
      <c r="CH489" t="s">
        <v>2118</v>
      </c>
      <c r="CI489" t="s">
        <v>2118</v>
      </c>
      <c r="CJ489" t="s">
        <v>2119</v>
      </c>
    </row>
    <row r="490" spans="1:88" x14ac:dyDescent="0.25">
      <c r="A490" t="s">
        <v>2124</v>
      </c>
      <c r="B490">
        <v>29.875499999999999</v>
      </c>
      <c r="C490">
        <v>29.588000000000001</v>
      </c>
      <c r="D490">
        <v>29.857900000000001</v>
      </c>
      <c r="E490">
        <v>29.553599999999999</v>
      </c>
      <c r="F490">
        <v>30.0349</v>
      </c>
      <c r="G490">
        <v>29.421399999999998</v>
      </c>
      <c r="H490">
        <v>30.111499999999999</v>
      </c>
      <c r="I490">
        <v>29.8157</v>
      </c>
      <c r="J490">
        <v>29.503299999999999</v>
      </c>
      <c r="K490">
        <v>29.642399999999999</v>
      </c>
      <c r="L490">
        <v>29.925899999999999</v>
      </c>
      <c r="M490">
        <v>29.7502</v>
      </c>
      <c r="N490">
        <v>29.338799999999999</v>
      </c>
      <c r="O490">
        <v>29.123899999999999</v>
      </c>
      <c r="P490">
        <v>29.9117</v>
      </c>
      <c r="Q490">
        <v>29.6814</v>
      </c>
      <c r="R490">
        <v>29.783300000000001</v>
      </c>
      <c r="S490">
        <v>29.5808</v>
      </c>
      <c r="T490">
        <v>29.953900000000001</v>
      </c>
      <c r="U490">
        <v>29.4785</v>
      </c>
      <c r="V490">
        <v>30.047899999999998</v>
      </c>
      <c r="W490">
        <v>29.740500000000001</v>
      </c>
      <c r="X490">
        <v>29.8872</v>
      </c>
      <c r="Y490">
        <v>30.047899999999998</v>
      </c>
      <c r="Z490">
        <v>29.693100000000001</v>
      </c>
      <c r="AA490">
        <v>29.862300000000001</v>
      </c>
      <c r="AB490">
        <v>29.854900000000001</v>
      </c>
      <c r="AC490">
        <v>29.7502</v>
      </c>
      <c r="AD490">
        <v>29.758099999999999</v>
      </c>
      <c r="AE490">
        <v>29.8188</v>
      </c>
      <c r="AF490">
        <v>29.788</v>
      </c>
      <c r="AG490">
        <v>29.7864</v>
      </c>
      <c r="AH490">
        <v>29.4649</v>
      </c>
      <c r="AI490">
        <v>30.0349</v>
      </c>
      <c r="AJ490">
        <v>29.953900000000001</v>
      </c>
      <c r="AK490">
        <v>29.7818</v>
      </c>
      <c r="AL490">
        <v>29.8339</v>
      </c>
      <c r="AM490">
        <v>29.706399999999999</v>
      </c>
      <c r="AN490">
        <v>29.860800000000001</v>
      </c>
      <c r="AO490">
        <v>30.008400000000002</v>
      </c>
      <c r="AP490">
        <v>29.652699999999999</v>
      </c>
      <c r="AQ490">
        <v>29.684799999999999</v>
      </c>
      <c r="AR490">
        <v>29.967700000000001</v>
      </c>
      <c r="AS490">
        <v>29.652699999999999</v>
      </c>
      <c r="AT490">
        <v>29.529599999999999</v>
      </c>
      <c r="AU490">
        <v>30.0609</v>
      </c>
      <c r="AV490">
        <v>29.443300000000001</v>
      </c>
      <c r="AW490">
        <v>29.55</v>
      </c>
      <c r="BA490" t="s">
        <v>20</v>
      </c>
      <c r="BI490">
        <v>24</v>
      </c>
      <c r="BJ490">
        <v>24</v>
      </c>
      <c r="BK490">
        <v>20</v>
      </c>
      <c r="BL490">
        <v>64.2</v>
      </c>
      <c r="BM490">
        <v>64.2</v>
      </c>
      <c r="BN490">
        <v>56.6</v>
      </c>
      <c r="BO490">
        <v>62.216000000000001</v>
      </c>
      <c r="BP490">
        <v>0</v>
      </c>
      <c r="BQ490">
        <v>323.31</v>
      </c>
      <c r="BR490">
        <v>556000000000</v>
      </c>
      <c r="BS490">
        <v>1251</v>
      </c>
      <c r="BT490">
        <v>0.50253599999999998</v>
      </c>
      <c r="BU490">
        <v>0.72875000000000001</v>
      </c>
      <c r="BV490">
        <v>-7.1015300000000003E-2</v>
      </c>
      <c r="BW490">
        <v>-1.0203199999999999</v>
      </c>
      <c r="BX490">
        <v>0.28182200000000002</v>
      </c>
      <c r="BY490">
        <v>0.78854900000000006</v>
      </c>
      <c r="BZ490">
        <v>-5.271E-2</v>
      </c>
      <c r="CA490">
        <v>-0.648088</v>
      </c>
      <c r="CB490">
        <v>7.8681899999999999E-2</v>
      </c>
      <c r="CC490">
        <v>0.93691599999999997</v>
      </c>
      <c r="CD490">
        <v>1.83053E-2</v>
      </c>
      <c r="CE490">
        <v>0.21115999999999999</v>
      </c>
      <c r="CF490">
        <v>0.48041299999999998</v>
      </c>
      <c r="CG490">
        <v>0.51367099999999999</v>
      </c>
      <c r="CH490" t="s">
        <v>2121</v>
      </c>
      <c r="CI490" t="s">
        <v>2122</v>
      </c>
      <c r="CJ490" t="s">
        <v>2123</v>
      </c>
    </row>
    <row r="491" spans="1:88" x14ac:dyDescent="0.25">
      <c r="B491">
        <v>32.508499999999998</v>
      </c>
      <c r="C491">
        <v>32.496699999999997</v>
      </c>
      <c r="D491">
        <v>32.253500000000003</v>
      </c>
      <c r="E491">
        <v>31.675599999999999</v>
      </c>
      <c r="F491">
        <v>32.901000000000003</v>
      </c>
      <c r="G491">
        <v>32.387900000000002</v>
      </c>
      <c r="H491">
        <v>33.1783</v>
      </c>
      <c r="I491">
        <v>32.696399999999997</v>
      </c>
      <c r="J491">
        <v>32.700600000000001</v>
      </c>
      <c r="K491">
        <v>31.908100000000001</v>
      </c>
      <c r="L491">
        <v>32.467799999999997</v>
      </c>
      <c r="M491">
        <v>31.557300000000001</v>
      </c>
      <c r="N491">
        <v>32.477499999999999</v>
      </c>
      <c r="O491">
        <v>32.418399999999998</v>
      </c>
      <c r="P491">
        <v>32.070500000000003</v>
      </c>
      <c r="Q491">
        <v>31.749400000000001</v>
      </c>
      <c r="R491">
        <v>32.619799999999998</v>
      </c>
      <c r="S491">
        <v>32.645800000000001</v>
      </c>
      <c r="T491">
        <v>31.9117</v>
      </c>
      <c r="U491">
        <v>32.098999999999997</v>
      </c>
      <c r="V491">
        <v>31.929500000000001</v>
      </c>
      <c r="W491">
        <v>32.467799999999997</v>
      </c>
      <c r="X491">
        <v>32.3568</v>
      </c>
      <c r="Y491">
        <v>31.6629</v>
      </c>
      <c r="Z491">
        <v>32.051200000000001</v>
      </c>
      <c r="AA491">
        <v>32.610999999999997</v>
      </c>
      <c r="AB491">
        <v>32.1021</v>
      </c>
      <c r="AC491">
        <v>31.749400000000001</v>
      </c>
      <c r="AD491">
        <v>33.316899999999997</v>
      </c>
      <c r="AE491">
        <v>32.453200000000002</v>
      </c>
      <c r="AF491">
        <v>32.420900000000003</v>
      </c>
      <c r="AG491">
        <v>32.405799999999999</v>
      </c>
      <c r="AH491">
        <v>32.692300000000003</v>
      </c>
      <c r="AI491">
        <v>32.716999999999999</v>
      </c>
      <c r="AJ491">
        <v>31.377600000000001</v>
      </c>
      <c r="AK491">
        <v>33.1783</v>
      </c>
      <c r="AL491">
        <v>31.964300000000001</v>
      </c>
      <c r="AM491">
        <v>33.073700000000002</v>
      </c>
      <c r="AN491">
        <v>32.727200000000003</v>
      </c>
      <c r="AO491">
        <v>31.933</v>
      </c>
      <c r="AP491">
        <v>32.5062</v>
      </c>
      <c r="AQ491">
        <v>33.3033</v>
      </c>
      <c r="AR491">
        <v>32.817599999999999</v>
      </c>
      <c r="AS491">
        <v>32.656500000000001</v>
      </c>
      <c r="AT491">
        <v>32.673499999999997</v>
      </c>
      <c r="AU491">
        <v>32.595599999999997</v>
      </c>
      <c r="AV491">
        <v>32.7211</v>
      </c>
      <c r="AW491">
        <v>32.613199999999999</v>
      </c>
      <c r="BI491">
        <v>3</v>
      </c>
      <c r="BJ491">
        <v>3</v>
      </c>
      <c r="BK491">
        <v>0</v>
      </c>
      <c r="BL491">
        <v>45.8</v>
      </c>
      <c r="BM491">
        <v>45.8</v>
      </c>
      <c r="BN491">
        <v>0</v>
      </c>
      <c r="BO491">
        <v>11.52</v>
      </c>
      <c r="BP491">
        <v>0</v>
      </c>
      <c r="BQ491">
        <v>323.31</v>
      </c>
      <c r="BR491">
        <v>1060000000000</v>
      </c>
      <c r="BS491">
        <v>718</v>
      </c>
      <c r="BT491">
        <v>0.17752999999999999</v>
      </c>
      <c r="BU491">
        <v>0.91943799999999998</v>
      </c>
      <c r="BV491">
        <v>6.7677600000000004E-2</v>
      </c>
      <c r="BW491">
        <v>0.437361</v>
      </c>
      <c r="BX491">
        <v>1.39971</v>
      </c>
      <c r="BY491">
        <v>0.17660200000000001</v>
      </c>
      <c r="BZ491">
        <v>0.34154299999999999</v>
      </c>
      <c r="CA491">
        <v>2.1639499999999998</v>
      </c>
      <c r="CB491">
        <v>0.85926499999999995</v>
      </c>
      <c r="CC491">
        <v>0.42196600000000001</v>
      </c>
      <c r="CD491">
        <v>0.273866</v>
      </c>
      <c r="CE491">
        <v>1.52582</v>
      </c>
      <c r="CF491">
        <v>1.3522400000000001</v>
      </c>
      <c r="CG491">
        <v>0.14499200000000001</v>
      </c>
      <c r="CH491" t="s">
        <v>2132</v>
      </c>
      <c r="CI491" t="s">
        <v>2132</v>
      </c>
      <c r="CJ491" t="s">
        <v>2133</v>
      </c>
    </row>
    <row r="492" spans="1:88" x14ac:dyDescent="0.25">
      <c r="A492" t="s">
        <v>2147</v>
      </c>
      <c r="B492">
        <v>24.3307</v>
      </c>
      <c r="C492">
        <v>22.906199999999998</v>
      </c>
      <c r="D492">
        <v>21.5655</v>
      </c>
      <c r="E492">
        <v>24.1371</v>
      </c>
      <c r="F492">
        <v>23.546299999999999</v>
      </c>
      <c r="G492">
        <v>23.572700000000001</v>
      </c>
      <c r="H492">
        <v>24.0062</v>
      </c>
      <c r="I492">
        <v>23.993300000000001</v>
      </c>
      <c r="J492">
        <v>24.054099999999998</v>
      </c>
      <c r="K492">
        <v>24.289100000000001</v>
      </c>
      <c r="L492">
        <v>24.436199999999999</v>
      </c>
      <c r="M492">
        <v>24.455100000000002</v>
      </c>
      <c r="N492">
        <v>23.514299999999999</v>
      </c>
      <c r="O492">
        <v>24.756799999999998</v>
      </c>
      <c r="P492">
        <v>24.7363</v>
      </c>
      <c r="Q492">
        <v>23.516500000000001</v>
      </c>
      <c r="R492">
        <v>24.156500000000001</v>
      </c>
      <c r="S492">
        <v>24.183299999999999</v>
      </c>
      <c r="T492">
        <v>24.0854</v>
      </c>
      <c r="U492">
        <v>24.101500000000001</v>
      </c>
      <c r="V492">
        <v>18.916399999999999</v>
      </c>
      <c r="W492">
        <v>23.5365</v>
      </c>
      <c r="X492">
        <v>23.620899999999999</v>
      </c>
      <c r="Y492">
        <v>24.0854</v>
      </c>
      <c r="Z492">
        <v>24.540400000000002</v>
      </c>
      <c r="AA492">
        <v>24.895</v>
      </c>
      <c r="AB492">
        <v>24.077200000000001</v>
      </c>
      <c r="AC492">
        <v>24.101500000000001</v>
      </c>
      <c r="AD492">
        <v>24.8504</v>
      </c>
      <c r="AE492">
        <v>24.537400000000002</v>
      </c>
      <c r="AF492">
        <v>24.543299999999999</v>
      </c>
      <c r="AG492">
        <v>25.257100000000001</v>
      </c>
      <c r="AH492">
        <v>25.209599999999998</v>
      </c>
      <c r="AI492">
        <v>23.8764</v>
      </c>
      <c r="AJ492">
        <v>24.603999999999999</v>
      </c>
      <c r="AK492">
        <v>24.2926</v>
      </c>
      <c r="AL492">
        <v>24.831199999999999</v>
      </c>
      <c r="AM492">
        <v>25.470700000000001</v>
      </c>
      <c r="AN492">
        <v>24.101500000000001</v>
      </c>
      <c r="AO492">
        <v>24.458300000000001</v>
      </c>
      <c r="AP492">
        <v>25.113499999999998</v>
      </c>
      <c r="AQ492">
        <v>25.756799999999998</v>
      </c>
      <c r="AR492">
        <v>24.351099999999999</v>
      </c>
      <c r="AS492">
        <v>24.436199999999999</v>
      </c>
      <c r="AT492">
        <v>25.356200000000001</v>
      </c>
      <c r="AU492">
        <v>23.784800000000001</v>
      </c>
      <c r="AV492">
        <v>24.913399999999999</v>
      </c>
      <c r="AW492">
        <v>25.228000000000002</v>
      </c>
      <c r="BI492">
        <v>4</v>
      </c>
      <c r="BJ492">
        <v>4</v>
      </c>
      <c r="BK492">
        <v>4</v>
      </c>
      <c r="BL492">
        <v>21.8</v>
      </c>
      <c r="BM492">
        <v>21.8</v>
      </c>
      <c r="BN492">
        <v>21.8</v>
      </c>
      <c r="BO492">
        <v>28.664999999999999</v>
      </c>
      <c r="BP492">
        <v>0</v>
      </c>
      <c r="BQ492">
        <v>194.17</v>
      </c>
      <c r="BR492">
        <v>10715000000</v>
      </c>
      <c r="BS492">
        <v>37</v>
      </c>
      <c r="BT492">
        <v>2.0347300000000001</v>
      </c>
      <c r="BU492">
        <v>0.150923</v>
      </c>
      <c r="BV492">
        <v>0.90548899999999999</v>
      </c>
      <c r="BW492">
        <v>2.7513899999999998</v>
      </c>
      <c r="BX492">
        <v>1.8041400000000001</v>
      </c>
      <c r="BY492">
        <v>9.8052600000000004E-2</v>
      </c>
      <c r="BZ492">
        <v>1.1847300000000001</v>
      </c>
      <c r="CA492">
        <v>2.58507</v>
      </c>
      <c r="CB492">
        <v>0.68209399999999998</v>
      </c>
      <c r="CC492">
        <v>0.527613</v>
      </c>
      <c r="CD492">
        <v>0.27923999999999999</v>
      </c>
      <c r="CE492">
        <v>1.2890600000000001</v>
      </c>
      <c r="CF492">
        <v>1.9577100000000001</v>
      </c>
      <c r="CG492">
        <v>5.6411799999999998E-2</v>
      </c>
      <c r="CH492" t="s">
        <v>2145</v>
      </c>
      <c r="CI492" t="s">
        <v>2145</v>
      </c>
      <c r="CJ492" t="s">
        <v>2146</v>
      </c>
    </row>
    <row r="493" spans="1:88" x14ac:dyDescent="0.25">
      <c r="A493" t="s">
        <v>2172</v>
      </c>
      <c r="B493">
        <v>23.296099999999999</v>
      </c>
      <c r="C493">
        <v>24.486599999999999</v>
      </c>
      <c r="D493">
        <v>22.992799999999999</v>
      </c>
      <c r="E493">
        <v>23.7182</v>
      </c>
      <c r="F493">
        <v>22.968499999999999</v>
      </c>
      <c r="G493">
        <v>22.603300000000001</v>
      </c>
      <c r="H493">
        <v>19.647600000000001</v>
      </c>
      <c r="I493">
        <v>22.784199999999998</v>
      </c>
      <c r="J493">
        <v>23.417000000000002</v>
      </c>
      <c r="K493">
        <v>23.323899999999998</v>
      </c>
      <c r="L493">
        <v>22.585000000000001</v>
      </c>
      <c r="M493">
        <v>22.555900000000001</v>
      </c>
      <c r="N493">
        <v>22.9512</v>
      </c>
      <c r="O493">
        <v>23.206900000000001</v>
      </c>
      <c r="P493">
        <v>22.837399999999999</v>
      </c>
      <c r="Q493">
        <v>23.337599999999998</v>
      </c>
      <c r="R493">
        <v>23.664899999999999</v>
      </c>
      <c r="S493">
        <v>22.560400000000001</v>
      </c>
      <c r="T493">
        <v>22.441700000000001</v>
      </c>
      <c r="U493">
        <v>24.299600000000002</v>
      </c>
      <c r="V493">
        <v>22.7775</v>
      </c>
      <c r="W493">
        <v>22.7851</v>
      </c>
      <c r="X493">
        <v>23.150700000000001</v>
      </c>
      <c r="Y493">
        <v>22.625699999999998</v>
      </c>
      <c r="Z493">
        <v>22.620699999999999</v>
      </c>
      <c r="AA493">
        <v>23.352399999999999</v>
      </c>
      <c r="AB493">
        <v>22.562999999999999</v>
      </c>
      <c r="AC493">
        <v>22.851400000000002</v>
      </c>
      <c r="AD493">
        <v>23.139099999999999</v>
      </c>
      <c r="AE493">
        <v>22.762</v>
      </c>
      <c r="AF493">
        <v>23.7895</v>
      </c>
      <c r="AG493">
        <v>23.267900000000001</v>
      </c>
      <c r="AH493">
        <v>22.1813</v>
      </c>
      <c r="AI493">
        <v>22.931999999999999</v>
      </c>
      <c r="AJ493">
        <v>22.456800000000001</v>
      </c>
      <c r="AK493">
        <v>22.905799999999999</v>
      </c>
      <c r="AL493">
        <v>22.612100000000002</v>
      </c>
      <c r="AM493">
        <v>22.4619</v>
      </c>
      <c r="AN493">
        <v>22.8188</v>
      </c>
      <c r="AO493">
        <v>23.5382</v>
      </c>
      <c r="AP493">
        <v>22.398</v>
      </c>
      <c r="AQ493">
        <v>23.540400000000002</v>
      </c>
      <c r="AR493">
        <v>22.627700000000001</v>
      </c>
      <c r="AS493">
        <v>23.045300000000001</v>
      </c>
      <c r="AT493">
        <v>23.2332</v>
      </c>
      <c r="AU493">
        <v>23.1966</v>
      </c>
      <c r="AV493">
        <v>22.945499999999999</v>
      </c>
      <c r="AW493">
        <v>22.9268</v>
      </c>
      <c r="BI493">
        <v>35</v>
      </c>
      <c r="BJ493">
        <v>35</v>
      </c>
      <c r="BK493">
        <v>35</v>
      </c>
      <c r="BL493">
        <v>40.799999999999997</v>
      </c>
      <c r="BM493">
        <v>40.799999999999997</v>
      </c>
      <c r="BN493">
        <v>40.799999999999997</v>
      </c>
      <c r="BO493">
        <v>119.76</v>
      </c>
      <c r="BP493">
        <v>0</v>
      </c>
      <c r="BQ493">
        <v>323.31</v>
      </c>
      <c r="BR493">
        <v>27821000000</v>
      </c>
      <c r="BS493">
        <v>249</v>
      </c>
      <c r="BT493">
        <v>9.3763399999999997E-2</v>
      </c>
      <c r="BU493">
        <v>0.96562800000000004</v>
      </c>
      <c r="BV493">
        <v>6.0523300000000002E-2</v>
      </c>
      <c r="BW493">
        <v>0.247643</v>
      </c>
      <c r="BX493">
        <v>0.182504</v>
      </c>
      <c r="BY493">
        <v>0.85597999999999996</v>
      </c>
      <c r="BZ493">
        <v>0.14014199999999999</v>
      </c>
      <c r="CA493">
        <v>0.44935999999999998</v>
      </c>
      <c r="CB493">
        <v>0.171488</v>
      </c>
      <c r="CC493">
        <v>0.88182700000000003</v>
      </c>
      <c r="CD493">
        <v>7.9618400000000006E-2</v>
      </c>
      <c r="CE493">
        <v>0.42543599999999998</v>
      </c>
      <c r="CF493">
        <v>2.1907200000000002E-2</v>
      </c>
      <c r="CG493">
        <v>0.96705099999999999</v>
      </c>
      <c r="CH493" t="s">
        <v>2169</v>
      </c>
      <c r="CI493" t="s">
        <v>2170</v>
      </c>
      <c r="CJ493" t="s">
        <v>2171</v>
      </c>
    </row>
    <row r="494" spans="1:88" x14ac:dyDescent="0.25">
      <c r="B494">
        <v>25.552199999999999</v>
      </c>
      <c r="C494">
        <v>25.620899999999999</v>
      </c>
      <c r="D494">
        <v>22.272500000000001</v>
      </c>
      <c r="E494">
        <v>26.293500000000002</v>
      </c>
      <c r="F494">
        <v>25.5898</v>
      </c>
      <c r="G494">
        <v>24.216999999999999</v>
      </c>
      <c r="H494">
        <v>26.354500000000002</v>
      </c>
      <c r="I494">
        <v>25.658100000000001</v>
      </c>
      <c r="J494">
        <v>25.843299999999999</v>
      </c>
      <c r="K494">
        <v>25.346</v>
      </c>
      <c r="L494">
        <v>25.323899999999998</v>
      </c>
      <c r="M494">
        <v>26.190799999999999</v>
      </c>
      <c r="N494">
        <v>25.052600000000002</v>
      </c>
      <c r="O494">
        <v>26.378699999999998</v>
      </c>
      <c r="P494">
        <v>26.046399999999998</v>
      </c>
      <c r="Q494">
        <v>26.2517</v>
      </c>
      <c r="R494">
        <v>25.035900000000002</v>
      </c>
      <c r="S494">
        <v>26.325600000000001</v>
      </c>
      <c r="T494">
        <v>25.888100000000001</v>
      </c>
      <c r="U494">
        <v>26.445699999999999</v>
      </c>
      <c r="V494">
        <v>20.775700000000001</v>
      </c>
      <c r="W494">
        <v>27.160399999999999</v>
      </c>
      <c r="X494">
        <v>27.625800000000002</v>
      </c>
      <c r="Y494">
        <v>25.978100000000001</v>
      </c>
      <c r="Z494">
        <v>24.467600000000001</v>
      </c>
      <c r="AA494">
        <v>25.549199999999999</v>
      </c>
      <c r="AB494">
        <v>25.6264</v>
      </c>
      <c r="AC494">
        <v>25.209599999999998</v>
      </c>
      <c r="AD494">
        <v>28.9146</v>
      </c>
      <c r="AE494">
        <v>26.327300000000001</v>
      </c>
      <c r="AF494">
        <v>26.3795</v>
      </c>
      <c r="AG494">
        <v>27.101500000000001</v>
      </c>
      <c r="AH494">
        <v>25.951699999999999</v>
      </c>
      <c r="AI494">
        <v>25.0793</v>
      </c>
      <c r="AJ494">
        <v>20.041799999999999</v>
      </c>
      <c r="AK494">
        <v>26.862300000000001</v>
      </c>
      <c r="AL494">
        <v>24.296099999999999</v>
      </c>
      <c r="AM494">
        <v>24.377800000000001</v>
      </c>
      <c r="AN494">
        <v>25.156500000000001</v>
      </c>
      <c r="AO494">
        <v>26.953900000000001</v>
      </c>
      <c r="AP494">
        <v>26.264299999999999</v>
      </c>
      <c r="AQ494">
        <v>25.2133</v>
      </c>
      <c r="AR494">
        <v>26.17</v>
      </c>
      <c r="AS494">
        <v>25.372900000000001</v>
      </c>
      <c r="AT494">
        <v>25.605399999999999</v>
      </c>
      <c r="AU494">
        <v>26.527000000000001</v>
      </c>
      <c r="AV494">
        <v>27.235299999999999</v>
      </c>
      <c r="AW494">
        <v>24.442499999999999</v>
      </c>
      <c r="BI494">
        <v>4</v>
      </c>
      <c r="BJ494">
        <v>2</v>
      </c>
      <c r="BK494">
        <v>2</v>
      </c>
      <c r="BL494">
        <v>36.6</v>
      </c>
      <c r="BM494">
        <v>17</v>
      </c>
      <c r="BN494">
        <v>17</v>
      </c>
      <c r="BO494">
        <v>12.243</v>
      </c>
      <c r="BP494">
        <v>0</v>
      </c>
      <c r="BQ494">
        <v>40.948</v>
      </c>
      <c r="BR494">
        <v>10858000000</v>
      </c>
      <c r="BS494">
        <v>15</v>
      </c>
      <c r="BT494">
        <v>0.36766900000000002</v>
      </c>
      <c r="BU494">
        <v>0.81435599999999997</v>
      </c>
      <c r="BV494">
        <v>0.42797800000000003</v>
      </c>
      <c r="BW494">
        <v>0.800145</v>
      </c>
      <c r="BX494">
        <v>0.55328299999999997</v>
      </c>
      <c r="BY494">
        <v>0.59521900000000005</v>
      </c>
      <c r="BZ494">
        <v>0.60853000000000002</v>
      </c>
      <c r="CA494">
        <v>1.10398</v>
      </c>
      <c r="CB494">
        <v>0.122588</v>
      </c>
      <c r="CC494">
        <v>0.90477399999999997</v>
      </c>
      <c r="CD494">
        <v>0.18055299999999999</v>
      </c>
      <c r="CE494">
        <v>0.31636599999999998</v>
      </c>
      <c r="CF494">
        <v>8.0649499999999999E-2</v>
      </c>
      <c r="CG494">
        <v>0.90498900000000004</v>
      </c>
      <c r="CH494" t="s">
        <v>2173</v>
      </c>
      <c r="CI494" t="s">
        <v>2173</v>
      </c>
    </row>
    <row r="495" spans="1:88" x14ac:dyDescent="0.25">
      <c r="A495" t="s">
        <v>2180</v>
      </c>
      <c r="B495">
        <v>24.637499999999999</v>
      </c>
      <c r="C495">
        <v>22.064599999999999</v>
      </c>
      <c r="D495">
        <v>23.843299999999999</v>
      </c>
      <c r="E495">
        <v>24.828800000000001</v>
      </c>
      <c r="F495">
        <v>25.1234</v>
      </c>
      <c r="G495">
        <v>23.23</v>
      </c>
      <c r="H495">
        <v>24.603999999999999</v>
      </c>
      <c r="I495">
        <v>25.924800000000001</v>
      </c>
      <c r="J495">
        <v>24.603999999999999</v>
      </c>
      <c r="K495">
        <v>24.357800000000001</v>
      </c>
      <c r="L495">
        <v>24.5105</v>
      </c>
      <c r="M495">
        <v>19.5105</v>
      </c>
      <c r="N495">
        <v>24.6096</v>
      </c>
      <c r="O495">
        <v>24.202100000000002</v>
      </c>
      <c r="P495">
        <v>25.895</v>
      </c>
      <c r="Q495">
        <v>24.792000000000002</v>
      </c>
      <c r="R495">
        <v>23.2821</v>
      </c>
      <c r="S495">
        <v>23.632000000000001</v>
      </c>
      <c r="T495">
        <v>24.707699999999999</v>
      </c>
      <c r="U495">
        <v>21.8004</v>
      </c>
      <c r="V495">
        <v>24.971599999999999</v>
      </c>
      <c r="W495">
        <v>24.522500000000001</v>
      </c>
      <c r="X495">
        <v>24.971599999999999</v>
      </c>
      <c r="Y495">
        <v>23.4879</v>
      </c>
      <c r="Z495">
        <v>24.433</v>
      </c>
      <c r="AA495">
        <v>24.299600000000002</v>
      </c>
      <c r="AB495">
        <v>20.313099999999999</v>
      </c>
      <c r="AC495">
        <v>24.239000000000001</v>
      </c>
      <c r="AD495">
        <v>20.595700000000001</v>
      </c>
      <c r="AE495">
        <v>24.563800000000001</v>
      </c>
      <c r="AF495">
        <v>24.4862</v>
      </c>
      <c r="AG495">
        <v>24.528500000000001</v>
      </c>
      <c r="AH495">
        <v>24.2714</v>
      </c>
      <c r="AI495">
        <v>24.289100000000001</v>
      </c>
      <c r="AJ495">
        <v>24.7182</v>
      </c>
      <c r="AK495">
        <v>24.584099999999999</v>
      </c>
      <c r="AL495">
        <v>24.852799999999998</v>
      </c>
      <c r="AM495">
        <v>23.8764</v>
      </c>
      <c r="AN495">
        <v>24.455100000000002</v>
      </c>
      <c r="AO495">
        <v>25.109500000000001</v>
      </c>
      <c r="AP495">
        <v>21.355699999999999</v>
      </c>
      <c r="AQ495">
        <v>25.0062</v>
      </c>
      <c r="AR495">
        <v>24.8599</v>
      </c>
      <c r="AS495">
        <v>24.828800000000001</v>
      </c>
      <c r="AT495">
        <v>20.4284</v>
      </c>
      <c r="AU495">
        <v>21.219799999999999</v>
      </c>
      <c r="AV495">
        <v>20.6402</v>
      </c>
      <c r="AW495">
        <v>24.105499999999999</v>
      </c>
      <c r="BI495">
        <v>7</v>
      </c>
      <c r="BJ495">
        <v>7</v>
      </c>
      <c r="BK495">
        <v>7</v>
      </c>
      <c r="BL495">
        <v>9.1999999999999993</v>
      </c>
      <c r="BM495">
        <v>9.1999999999999993</v>
      </c>
      <c r="BN495">
        <v>9.1999999999999993</v>
      </c>
      <c r="BO495">
        <v>80.858000000000004</v>
      </c>
      <c r="BP495">
        <v>0</v>
      </c>
      <c r="BQ495">
        <v>21.257999999999999</v>
      </c>
      <c r="BR495">
        <v>11848000000</v>
      </c>
      <c r="BS495">
        <v>49</v>
      </c>
      <c r="BT495">
        <v>0.230043</v>
      </c>
      <c r="BU495">
        <v>0.88541800000000004</v>
      </c>
      <c r="BV495">
        <v>-0.25106699999999998</v>
      </c>
      <c r="BW495">
        <v>-0.54548399999999997</v>
      </c>
      <c r="BX495">
        <v>0.849796</v>
      </c>
      <c r="BY495">
        <v>0.39883000000000002</v>
      </c>
      <c r="BZ495">
        <v>-0.93554599999999999</v>
      </c>
      <c r="CA495">
        <v>-1.51705</v>
      </c>
      <c r="CB495">
        <v>0.51101700000000005</v>
      </c>
      <c r="CC495">
        <v>0.64577799999999996</v>
      </c>
      <c r="CD495">
        <v>-0.68447899999999995</v>
      </c>
      <c r="CE495">
        <v>-1.03766</v>
      </c>
      <c r="CF495">
        <v>0.236489</v>
      </c>
      <c r="CG495">
        <v>0.734626</v>
      </c>
      <c r="CH495" t="s">
        <v>2178</v>
      </c>
      <c r="CI495" t="s">
        <v>2178</v>
      </c>
      <c r="CJ495" t="s">
        <v>2179</v>
      </c>
    </row>
    <row r="496" spans="1:88" x14ac:dyDescent="0.25">
      <c r="A496" t="s">
        <v>2183</v>
      </c>
      <c r="B496">
        <v>23.895</v>
      </c>
      <c r="C496">
        <v>25.601199999999999</v>
      </c>
      <c r="D496">
        <v>24.824000000000002</v>
      </c>
      <c r="E496">
        <v>25.746600000000001</v>
      </c>
      <c r="F496">
        <v>25.3811</v>
      </c>
      <c r="G496">
        <v>24.351099999999999</v>
      </c>
      <c r="H496">
        <v>25.296099999999999</v>
      </c>
      <c r="I496">
        <v>24.2317</v>
      </c>
      <c r="J496">
        <v>25.198399999999999</v>
      </c>
      <c r="K496">
        <v>24.9847</v>
      </c>
      <c r="L496">
        <v>25.7517</v>
      </c>
      <c r="M496">
        <v>24.804400000000001</v>
      </c>
      <c r="N496">
        <v>24.572500000000002</v>
      </c>
      <c r="O496">
        <v>24.5105</v>
      </c>
      <c r="P496">
        <v>23.4313</v>
      </c>
      <c r="Q496">
        <v>25.299600000000002</v>
      </c>
      <c r="R496">
        <v>24.575399999999998</v>
      </c>
      <c r="S496">
        <v>24.927099999999999</v>
      </c>
      <c r="T496">
        <v>25.1174</v>
      </c>
      <c r="U496">
        <v>24.8904</v>
      </c>
      <c r="V496">
        <v>24.216999999999999</v>
      </c>
      <c r="W496">
        <v>24.8019</v>
      </c>
      <c r="X496">
        <v>25.3645</v>
      </c>
      <c r="Y496">
        <v>24.592600000000001</v>
      </c>
      <c r="Z496">
        <v>25.575399999999998</v>
      </c>
      <c r="AA496">
        <v>25.1371</v>
      </c>
      <c r="AB496">
        <v>25.183299999999999</v>
      </c>
      <c r="AC496">
        <v>25.397500000000001</v>
      </c>
      <c r="AD496">
        <v>24.824000000000002</v>
      </c>
      <c r="AE496">
        <v>25.148800000000001</v>
      </c>
      <c r="AF496">
        <v>25.156500000000001</v>
      </c>
      <c r="AG496">
        <v>24.681100000000001</v>
      </c>
      <c r="AH496">
        <v>24.069099999999999</v>
      </c>
      <c r="AI496">
        <v>25.152699999999999</v>
      </c>
      <c r="AJ496">
        <v>25.819099999999999</v>
      </c>
      <c r="AK496">
        <v>24.598299999999998</v>
      </c>
      <c r="AL496">
        <v>25.065000000000001</v>
      </c>
      <c r="AM496">
        <v>24.8858</v>
      </c>
      <c r="AN496">
        <v>24.953900000000001</v>
      </c>
      <c r="AO496">
        <v>25.819099999999999</v>
      </c>
      <c r="AP496">
        <v>25.911100000000001</v>
      </c>
      <c r="AQ496">
        <v>24.592600000000001</v>
      </c>
      <c r="AR496">
        <v>24.8904</v>
      </c>
      <c r="AS496">
        <v>25.274999999999999</v>
      </c>
      <c r="AT496">
        <v>25.563800000000001</v>
      </c>
      <c r="AU496">
        <v>24.702400000000001</v>
      </c>
      <c r="AV496">
        <v>24.397500000000001</v>
      </c>
      <c r="AW496">
        <v>24.448799999999999</v>
      </c>
      <c r="BI496">
        <v>14</v>
      </c>
      <c r="BJ496">
        <v>14</v>
      </c>
      <c r="BK496">
        <v>14</v>
      </c>
      <c r="BL496">
        <v>45.2</v>
      </c>
      <c r="BM496">
        <v>45.2</v>
      </c>
      <c r="BN496">
        <v>45.2</v>
      </c>
      <c r="BO496">
        <v>46.48</v>
      </c>
      <c r="BP496">
        <v>0</v>
      </c>
      <c r="BQ496">
        <v>225.01</v>
      </c>
      <c r="BR496">
        <v>19521000000</v>
      </c>
      <c r="BS496">
        <v>69</v>
      </c>
      <c r="BT496">
        <v>0.31806600000000002</v>
      </c>
      <c r="BU496">
        <v>0.82071899999999998</v>
      </c>
      <c r="BV496">
        <v>-0.12370399999999999</v>
      </c>
      <c r="BW496">
        <v>-0.71247099999999997</v>
      </c>
      <c r="BX496">
        <v>0.121769</v>
      </c>
      <c r="BY496">
        <v>0.89849900000000005</v>
      </c>
      <c r="BZ496">
        <v>6.7740099999999998E-2</v>
      </c>
      <c r="CA496">
        <v>0.31470900000000002</v>
      </c>
      <c r="CB496">
        <v>0.43536599999999998</v>
      </c>
      <c r="CC496">
        <v>0.69606900000000005</v>
      </c>
      <c r="CD496">
        <v>0.191444</v>
      </c>
      <c r="CE496">
        <v>0.91700300000000001</v>
      </c>
      <c r="CF496">
        <v>7.7197399999999999E-2</v>
      </c>
      <c r="CG496">
        <v>0.90332199999999996</v>
      </c>
      <c r="CH496" t="s">
        <v>2181</v>
      </c>
      <c r="CI496" t="s">
        <v>2181</v>
      </c>
      <c r="CJ496" t="s">
        <v>2182</v>
      </c>
    </row>
    <row r="497" spans="1:88" x14ac:dyDescent="0.25">
      <c r="B497">
        <v>27.725999999999999</v>
      </c>
      <c r="C497">
        <v>26.632000000000001</v>
      </c>
      <c r="D497">
        <v>26.965</v>
      </c>
      <c r="E497">
        <v>27.029599999999999</v>
      </c>
      <c r="F497">
        <v>26.425000000000001</v>
      </c>
      <c r="G497">
        <v>26.862300000000001</v>
      </c>
      <c r="H497">
        <v>27.0137</v>
      </c>
      <c r="I497">
        <v>26.6264</v>
      </c>
      <c r="J497">
        <v>26.9146</v>
      </c>
      <c r="K497">
        <v>26.0505</v>
      </c>
      <c r="L497">
        <v>25.341000000000001</v>
      </c>
      <c r="M497">
        <v>26.152699999999999</v>
      </c>
      <c r="N497">
        <v>26.5045</v>
      </c>
      <c r="O497">
        <v>26.549199999999999</v>
      </c>
      <c r="P497">
        <v>26.8264</v>
      </c>
      <c r="Q497">
        <v>26.369499999999999</v>
      </c>
      <c r="R497">
        <v>26.7895</v>
      </c>
      <c r="S497">
        <v>26.997699999999998</v>
      </c>
      <c r="T497">
        <v>27.029599999999999</v>
      </c>
      <c r="U497">
        <v>27.189</v>
      </c>
      <c r="V497">
        <v>26.310099999999998</v>
      </c>
      <c r="W497">
        <v>27.981400000000001</v>
      </c>
      <c r="X497">
        <v>26.518000000000001</v>
      </c>
      <c r="Y497">
        <v>27.226199999999999</v>
      </c>
      <c r="Z497">
        <v>26.154599999999999</v>
      </c>
      <c r="AA497">
        <v>27.531500000000001</v>
      </c>
      <c r="AB497">
        <v>26.732500000000002</v>
      </c>
      <c r="AC497">
        <v>26.725999999999999</v>
      </c>
      <c r="AD497">
        <v>26.2225</v>
      </c>
      <c r="AE497">
        <v>27.524000000000001</v>
      </c>
      <c r="AF497">
        <v>26.725999999999999</v>
      </c>
      <c r="AG497">
        <v>27.262499999999999</v>
      </c>
      <c r="AH497">
        <v>26.603999999999999</v>
      </c>
      <c r="AI497">
        <v>26.4892</v>
      </c>
      <c r="AJ497">
        <v>26.777100000000001</v>
      </c>
      <c r="AK497">
        <v>24.3645</v>
      </c>
      <c r="AL497">
        <v>26.2926</v>
      </c>
      <c r="AM497">
        <v>26.4892</v>
      </c>
      <c r="AN497">
        <v>27.315300000000001</v>
      </c>
      <c r="AO497">
        <v>23.8642</v>
      </c>
      <c r="AP497">
        <v>27.003</v>
      </c>
      <c r="AQ497">
        <v>27.349399999999999</v>
      </c>
      <c r="AR497">
        <v>27.7517</v>
      </c>
      <c r="AS497">
        <v>27.770800000000001</v>
      </c>
      <c r="AT497">
        <v>26.612500000000001</v>
      </c>
      <c r="AU497">
        <v>27.1312</v>
      </c>
      <c r="AV497">
        <v>27.783300000000001</v>
      </c>
      <c r="AW497">
        <v>28.065999999999999</v>
      </c>
      <c r="BI497">
        <v>13</v>
      </c>
      <c r="BJ497">
        <v>2</v>
      </c>
      <c r="BK497">
        <v>1</v>
      </c>
      <c r="BL497">
        <v>34.4</v>
      </c>
      <c r="BM497">
        <v>4.3</v>
      </c>
      <c r="BN497">
        <v>1.7</v>
      </c>
      <c r="BO497">
        <v>44.786000000000001</v>
      </c>
      <c r="BP497">
        <v>0</v>
      </c>
      <c r="BQ497">
        <v>8.2390000000000008</v>
      </c>
      <c r="BR497">
        <v>19332000000</v>
      </c>
      <c r="BS497">
        <v>75</v>
      </c>
      <c r="BT497">
        <v>0.97443800000000003</v>
      </c>
      <c r="BU497">
        <v>0.43924000000000002</v>
      </c>
      <c r="BV497">
        <v>-0.33193499999999998</v>
      </c>
      <c r="BW497">
        <v>-1.6577299999999999</v>
      </c>
      <c r="BX497">
        <v>0.27723399999999998</v>
      </c>
      <c r="BY497">
        <v>0.78771199999999997</v>
      </c>
      <c r="BZ497">
        <v>0.20777799999999999</v>
      </c>
      <c r="CA497">
        <v>0.63939400000000002</v>
      </c>
      <c r="CB497">
        <v>0.88997199999999999</v>
      </c>
      <c r="CC497">
        <v>0.405333</v>
      </c>
      <c r="CD497">
        <v>0.539713</v>
      </c>
      <c r="CE497">
        <v>1.5649299999999999</v>
      </c>
      <c r="CF497">
        <v>0.33432800000000001</v>
      </c>
      <c r="CG497">
        <v>0.65108699999999997</v>
      </c>
      <c r="CH497" t="s">
        <v>2184</v>
      </c>
      <c r="CI497" t="s">
        <v>2184</v>
      </c>
    </row>
    <row r="498" spans="1:88" x14ac:dyDescent="0.25">
      <c r="A498" t="s">
        <v>2188</v>
      </c>
      <c r="B498">
        <v>25.374500000000001</v>
      </c>
      <c r="C498">
        <v>21.092500000000001</v>
      </c>
      <c r="D498">
        <v>26.738900000000001</v>
      </c>
      <c r="E498">
        <v>24.4923</v>
      </c>
      <c r="F498">
        <v>24.575399999999998</v>
      </c>
      <c r="G498">
        <v>25.171900000000001</v>
      </c>
      <c r="H498">
        <v>22.563500000000001</v>
      </c>
      <c r="I498">
        <v>24.759399999999999</v>
      </c>
      <c r="J498">
        <v>21.578600000000002</v>
      </c>
      <c r="K498">
        <v>21.750399999999999</v>
      </c>
      <c r="L498">
        <v>24.9847</v>
      </c>
      <c r="M498">
        <v>20.8917</v>
      </c>
      <c r="N498">
        <v>25.171900000000001</v>
      </c>
      <c r="O498">
        <v>25.285599999999999</v>
      </c>
      <c r="P498">
        <v>20.996099999999998</v>
      </c>
      <c r="Q498">
        <v>19.777999999999999</v>
      </c>
      <c r="R498">
        <v>24.2317</v>
      </c>
      <c r="S498">
        <v>25.0105</v>
      </c>
      <c r="T498">
        <v>21.398599999999998</v>
      </c>
      <c r="U498">
        <v>25.242599999999999</v>
      </c>
      <c r="V498">
        <v>25.439399999999999</v>
      </c>
      <c r="W498">
        <v>23.9406</v>
      </c>
      <c r="X498">
        <v>24.9495</v>
      </c>
      <c r="Y498">
        <v>24.697099999999999</v>
      </c>
      <c r="Z498">
        <v>20.6828</v>
      </c>
      <c r="AA498">
        <v>18.494299999999999</v>
      </c>
      <c r="AB498">
        <v>23.913399999999999</v>
      </c>
      <c r="AC498">
        <v>19.619499999999999</v>
      </c>
      <c r="AD498">
        <v>20.746099999999998</v>
      </c>
      <c r="AE498">
        <v>24.4984</v>
      </c>
      <c r="AF498">
        <v>21.790299999999998</v>
      </c>
      <c r="AG498">
        <v>20.843499999999999</v>
      </c>
      <c r="AH498">
        <v>25.042200000000001</v>
      </c>
      <c r="AI498">
        <v>20.726800000000001</v>
      </c>
      <c r="AJ498">
        <v>18.700399999999998</v>
      </c>
      <c r="AK498">
        <v>19.764500000000002</v>
      </c>
      <c r="AL498">
        <v>20.684200000000001</v>
      </c>
      <c r="AM498">
        <v>24.8904</v>
      </c>
      <c r="AN498">
        <v>23.084299999999999</v>
      </c>
      <c r="AO498">
        <v>25.759399999999999</v>
      </c>
      <c r="AP498">
        <v>25.3992</v>
      </c>
      <c r="AQ498">
        <v>24.913399999999999</v>
      </c>
      <c r="AR498">
        <v>25.278500000000001</v>
      </c>
      <c r="AS498">
        <v>23.9495</v>
      </c>
      <c r="AT498">
        <v>25.0609</v>
      </c>
      <c r="AU498">
        <v>21.103200000000001</v>
      </c>
      <c r="AV498">
        <v>25.224299999999999</v>
      </c>
      <c r="AW498">
        <v>24.194600000000001</v>
      </c>
      <c r="BI498">
        <v>12</v>
      </c>
      <c r="BJ498">
        <v>12</v>
      </c>
      <c r="BK498">
        <v>2</v>
      </c>
      <c r="BL498">
        <v>13.4</v>
      </c>
      <c r="BM498">
        <v>13.4</v>
      </c>
      <c r="BN498">
        <v>2</v>
      </c>
      <c r="BO498">
        <v>120.71</v>
      </c>
      <c r="BP498">
        <v>0</v>
      </c>
      <c r="BQ498">
        <v>31.524999999999999</v>
      </c>
      <c r="BR498">
        <v>9489800000</v>
      </c>
      <c r="BS498">
        <v>64</v>
      </c>
      <c r="BT498">
        <v>0.52516300000000005</v>
      </c>
      <c r="BU498">
        <v>0.71029399999999998</v>
      </c>
      <c r="BV498">
        <v>-0.79019300000000003</v>
      </c>
      <c r="BW498">
        <v>-1.0550600000000001</v>
      </c>
      <c r="BX498">
        <v>0.717719</v>
      </c>
      <c r="BY498">
        <v>0.49526900000000001</v>
      </c>
      <c r="BZ498">
        <v>1.0726199999999999</v>
      </c>
      <c r="CA498">
        <v>1.34091</v>
      </c>
      <c r="CB498">
        <v>1.55799</v>
      </c>
      <c r="CC498">
        <v>0.18846199999999999</v>
      </c>
      <c r="CD498">
        <v>1.8628199999999999</v>
      </c>
      <c r="CE498">
        <v>2.32294</v>
      </c>
      <c r="CF498">
        <v>1.1090899999999999</v>
      </c>
      <c r="CG498">
        <v>0.20426</v>
      </c>
      <c r="CH498" t="s">
        <v>2185</v>
      </c>
      <c r="CI498" t="s">
        <v>2186</v>
      </c>
      <c r="CJ498" t="s">
        <v>2187</v>
      </c>
    </row>
    <row r="499" spans="1:88" x14ac:dyDescent="0.25">
      <c r="A499" t="s">
        <v>2195</v>
      </c>
      <c r="B499">
        <v>22.431799999999999</v>
      </c>
      <c r="C499">
        <v>19.416</v>
      </c>
      <c r="D499">
        <v>27.17</v>
      </c>
      <c r="E499">
        <v>27.319600000000001</v>
      </c>
      <c r="F499">
        <v>27.973199999999999</v>
      </c>
      <c r="G499">
        <v>27.509</v>
      </c>
      <c r="H499">
        <v>20.864999999999998</v>
      </c>
      <c r="I499">
        <v>26.287400000000002</v>
      </c>
      <c r="J499">
        <v>18.112500000000001</v>
      </c>
      <c r="K499">
        <v>28.2331</v>
      </c>
      <c r="L499">
        <v>27.553599999999999</v>
      </c>
      <c r="M499">
        <v>27.8203</v>
      </c>
      <c r="N499">
        <v>28.165199999999999</v>
      </c>
      <c r="O499">
        <v>26.5624</v>
      </c>
      <c r="P499">
        <v>26.6998</v>
      </c>
      <c r="Q499">
        <v>27.706399999999999</v>
      </c>
      <c r="R499">
        <v>20.9209</v>
      </c>
      <c r="S499">
        <v>27.725300000000001</v>
      </c>
      <c r="T499">
        <v>22.653199999999998</v>
      </c>
      <c r="U499">
        <v>19.507100000000001</v>
      </c>
      <c r="V499">
        <v>26.440899999999999</v>
      </c>
      <c r="W499">
        <v>27.17</v>
      </c>
      <c r="X499">
        <v>27.986899999999999</v>
      </c>
      <c r="Y499">
        <v>27.764500000000002</v>
      </c>
      <c r="Z499">
        <v>27.923100000000002</v>
      </c>
      <c r="AA499">
        <v>27.244499999999999</v>
      </c>
      <c r="AB499">
        <v>28.49</v>
      </c>
      <c r="AC499">
        <v>19.747499999999999</v>
      </c>
      <c r="AD499">
        <v>27.1493</v>
      </c>
      <c r="AE499">
        <v>27.8264</v>
      </c>
      <c r="AF499">
        <v>27.407299999999999</v>
      </c>
      <c r="AG499">
        <v>20.980799999999999</v>
      </c>
      <c r="AH499">
        <v>22.677199999999999</v>
      </c>
      <c r="AI499">
        <v>27.6005</v>
      </c>
      <c r="AJ499">
        <v>25.997699999999998</v>
      </c>
      <c r="AK499">
        <v>21.068899999999999</v>
      </c>
      <c r="AL499">
        <v>20.697099999999999</v>
      </c>
      <c r="AM499">
        <v>27.6355</v>
      </c>
      <c r="AN499">
        <v>22.249600000000001</v>
      </c>
      <c r="AO499">
        <v>28.160399999999999</v>
      </c>
      <c r="AP499">
        <v>29.025400000000001</v>
      </c>
      <c r="AQ499">
        <v>22.360199999999999</v>
      </c>
      <c r="AR499">
        <v>19.686800000000002</v>
      </c>
      <c r="AS499">
        <v>28.6251</v>
      </c>
      <c r="AT499">
        <v>30.1919</v>
      </c>
      <c r="AU499">
        <v>27.758099999999999</v>
      </c>
      <c r="AV499">
        <v>20.127800000000001</v>
      </c>
      <c r="AW499">
        <v>27.357800000000001</v>
      </c>
      <c r="BI499">
        <v>10</v>
      </c>
      <c r="BJ499">
        <v>10</v>
      </c>
      <c r="BK499">
        <v>10</v>
      </c>
      <c r="BL499">
        <v>31.2</v>
      </c>
      <c r="BM499">
        <v>31.2</v>
      </c>
      <c r="BN499">
        <v>31.2</v>
      </c>
      <c r="BO499">
        <v>46.021000000000001</v>
      </c>
      <c r="BP499">
        <v>0</v>
      </c>
      <c r="BQ499">
        <v>72.647000000000006</v>
      </c>
      <c r="BR499">
        <v>24763000000</v>
      </c>
      <c r="BS499">
        <v>57</v>
      </c>
      <c r="BT499">
        <v>8.0172199999999999E-2</v>
      </c>
      <c r="BU499">
        <v>0.96199999999999997</v>
      </c>
      <c r="BV499">
        <v>-0.23141600000000001</v>
      </c>
      <c r="BW499">
        <v>-0.21441399999999999</v>
      </c>
      <c r="BX499">
        <v>2.54501E-2</v>
      </c>
      <c r="BY499">
        <v>0.98253900000000005</v>
      </c>
      <c r="BZ499">
        <v>0.10514900000000001</v>
      </c>
      <c r="CA499">
        <v>7.2088600000000003E-2</v>
      </c>
      <c r="CB499">
        <v>9.6223699999999995E-2</v>
      </c>
      <c r="CC499">
        <v>0.92538900000000002</v>
      </c>
      <c r="CD499">
        <v>0.336565</v>
      </c>
      <c r="CE499">
        <v>0.25411299999999998</v>
      </c>
      <c r="CF499">
        <v>0.113192</v>
      </c>
      <c r="CG499">
        <v>0.86880000000000002</v>
      </c>
      <c r="CH499" t="s">
        <v>2193</v>
      </c>
      <c r="CI499" t="s">
        <v>2193</v>
      </c>
      <c r="CJ499" t="s">
        <v>2194</v>
      </c>
    </row>
    <row r="500" spans="1:88" x14ac:dyDescent="0.25">
      <c r="A500" t="s">
        <v>2202</v>
      </c>
      <c r="B500">
        <v>27.040099999999999</v>
      </c>
      <c r="C500">
        <v>27.1312</v>
      </c>
      <c r="D500">
        <v>27.659500000000001</v>
      </c>
      <c r="E500">
        <v>27.611000000000001</v>
      </c>
      <c r="F500">
        <v>27.349399999999999</v>
      </c>
      <c r="G500">
        <v>26.862300000000001</v>
      </c>
      <c r="H500">
        <v>27.207699999999999</v>
      </c>
      <c r="I500">
        <v>27.179500000000001</v>
      </c>
      <c r="J500">
        <v>27.207699999999999</v>
      </c>
      <c r="K500">
        <v>27.140999999999998</v>
      </c>
      <c r="L500">
        <v>26.764500000000002</v>
      </c>
      <c r="M500">
        <v>26.725999999999999</v>
      </c>
      <c r="N500">
        <v>26.953900000000001</v>
      </c>
      <c r="O500">
        <v>26.390999999999998</v>
      </c>
      <c r="P500">
        <v>27.040099999999999</v>
      </c>
      <c r="Q500">
        <v>26.897400000000001</v>
      </c>
      <c r="R500">
        <v>27.4785</v>
      </c>
      <c r="S500">
        <v>27.447299999999998</v>
      </c>
      <c r="T500">
        <v>27.447299999999998</v>
      </c>
      <c r="U500">
        <v>27.7453</v>
      </c>
      <c r="V500">
        <v>27.323899999999998</v>
      </c>
      <c r="W500">
        <v>27.1312</v>
      </c>
      <c r="X500">
        <v>27.018999999999998</v>
      </c>
      <c r="Y500">
        <v>27.357800000000001</v>
      </c>
      <c r="Z500">
        <v>26.8142</v>
      </c>
      <c r="AA500">
        <v>27.0609</v>
      </c>
      <c r="AB500">
        <v>27.040099999999999</v>
      </c>
      <c r="AC500">
        <v>27.4938</v>
      </c>
      <c r="AD500">
        <v>27.040099999999999</v>
      </c>
      <c r="AE500">
        <v>27.018999999999998</v>
      </c>
      <c r="AF500">
        <v>27.216999999999999</v>
      </c>
      <c r="AG500">
        <v>27.0505</v>
      </c>
      <c r="AH500">
        <v>27.531500000000001</v>
      </c>
      <c r="AI500">
        <v>27.289100000000001</v>
      </c>
      <c r="AJ500">
        <v>26.897400000000001</v>
      </c>
      <c r="AK500">
        <v>27.071100000000001</v>
      </c>
      <c r="AL500">
        <v>26.986899999999999</v>
      </c>
      <c r="AM500">
        <v>27.008400000000002</v>
      </c>
      <c r="AN500">
        <v>27.423400000000001</v>
      </c>
      <c r="AO500">
        <v>26.6998</v>
      </c>
      <c r="AP500">
        <v>26.8019</v>
      </c>
      <c r="AQ500">
        <v>27.226199999999999</v>
      </c>
      <c r="AR500">
        <v>26.9316</v>
      </c>
      <c r="AS500">
        <v>26.7517</v>
      </c>
      <c r="AT500">
        <v>26.953900000000001</v>
      </c>
      <c r="AU500">
        <v>27.423400000000001</v>
      </c>
      <c r="AV500">
        <v>27.0243</v>
      </c>
      <c r="AW500">
        <v>27.0609</v>
      </c>
      <c r="BI500">
        <v>12</v>
      </c>
      <c r="BJ500">
        <v>11</v>
      </c>
      <c r="BK500">
        <v>2</v>
      </c>
      <c r="BL500">
        <v>28.1</v>
      </c>
      <c r="BM500">
        <v>26.3</v>
      </c>
      <c r="BN500">
        <v>5.7</v>
      </c>
      <c r="BO500">
        <v>53.497999999999998</v>
      </c>
      <c r="BP500">
        <v>0</v>
      </c>
      <c r="BQ500">
        <v>161.88</v>
      </c>
      <c r="BR500">
        <v>266000000000</v>
      </c>
      <c r="BS500">
        <v>419</v>
      </c>
      <c r="BT500">
        <v>0.56362199999999996</v>
      </c>
      <c r="BU500">
        <v>0.68423199999999995</v>
      </c>
      <c r="BV500">
        <v>-0.101588</v>
      </c>
      <c r="BW500">
        <v>-1.1128800000000001</v>
      </c>
      <c r="BX500">
        <v>1.08555</v>
      </c>
      <c r="BY500">
        <v>0.28122900000000001</v>
      </c>
      <c r="BZ500">
        <v>-0.17197699999999999</v>
      </c>
      <c r="CA500">
        <v>-1.80844</v>
      </c>
      <c r="CB500">
        <v>0.25900600000000001</v>
      </c>
      <c r="CC500">
        <v>0.801902</v>
      </c>
      <c r="CD500">
        <v>-7.0389400000000005E-2</v>
      </c>
      <c r="CE500">
        <v>-0.60385699999999998</v>
      </c>
      <c r="CF500">
        <v>0.25634299999999999</v>
      </c>
      <c r="CG500">
        <v>0.72235799999999994</v>
      </c>
      <c r="CH500" t="s">
        <v>2200</v>
      </c>
      <c r="CI500" t="s">
        <v>2200</v>
      </c>
      <c r="CJ500" t="s">
        <v>2201</v>
      </c>
    </row>
    <row r="501" spans="1:88" x14ac:dyDescent="0.25">
      <c r="A501" t="s">
        <v>2206</v>
      </c>
      <c r="B501">
        <v>22.787199999999999</v>
      </c>
      <c r="C501">
        <v>22.891100000000002</v>
      </c>
      <c r="D501">
        <v>22.6065</v>
      </c>
      <c r="E501">
        <v>22.460599999999999</v>
      </c>
      <c r="F501">
        <v>23.105599999999999</v>
      </c>
      <c r="G501">
        <v>22.167100000000001</v>
      </c>
      <c r="H501">
        <v>21.3002</v>
      </c>
      <c r="I501">
        <v>23.390999999999998</v>
      </c>
      <c r="J501">
        <v>23.516500000000001</v>
      </c>
      <c r="K501">
        <v>22.558</v>
      </c>
      <c r="L501">
        <v>22.502099999999999</v>
      </c>
      <c r="M501">
        <v>22.680900000000001</v>
      </c>
      <c r="N501">
        <v>22.791499999999999</v>
      </c>
      <c r="O501">
        <v>21.8565</v>
      </c>
      <c r="P501">
        <v>23.232700000000001</v>
      </c>
      <c r="Q501">
        <v>22.1342</v>
      </c>
      <c r="R501">
        <v>21.541899999999998</v>
      </c>
      <c r="S501">
        <v>22.965199999999999</v>
      </c>
      <c r="T501">
        <v>22.919</v>
      </c>
      <c r="U501">
        <v>22.978300000000001</v>
      </c>
      <c r="V501">
        <v>22.8947</v>
      </c>
      <c r="W501">
        <v>22.537500000000001</v>
      </c>
      <c r="X501">
        <v>22.827200000000001</v>
      </c>
      <c r="Y501">
        <v>22.696200000000001</v>
      </c>
      <c r="Z501">
        <v>20.347899999999999</v>
      </c>
      <c r="AA501">
        <v>22.511700000000001</v>
      </c>
      <c r="AB501">
        <v>22.644300000000001</v>
      </c>
      <c r="AC501">
        <v>23.598199999999999</v>
      </c>
      <c r="AD501">
        <v>23.5869</v>
      </c>
      <c r="AE501">
        <v>22.799600000000002</v>
      </c>
      <c r="AF501">
        <v>22.723500000000001</v>
      </c>
      <c r="AG501">
        <v>22.504200000000001</v>
      </c>
      <c r="AH501">
        <v>19.686199999999999</v>
      </c>
      <c r="AI501">
        <v>22.877600000000001</v>
      </c>
      <c r="AJ501">
        <v>18.8675</v>
      </c>
      <c r="AK501">
        <v>23.111899999999999</v>
      </c>
      <c r="AL501">
        <v>22.835799999999999</v>
      </c>
      <c r="AM501">
        <v>23.198499999999999</v>
      </c>
      <c r="AN501">
        <v>22.680700000000002</v>
      </c>
      <c r="AO501">
        <v>23.108899999999998</v>
      </c>
      <c r="AP501">
        <v>22.843699999999998</v>
      </c>
      <c r="AQ501">
        <v>22.217500000000001</v>
      </c>
      <c r="AR501">
        <v>21.422499999999999</v>
      </c>
      <c r="AS501">
        <v>22.489799999999999</v>
      </c>
      <c r="AT501">
        <v>22.578700000000001</v>
      </c>
      <c r="AU501">
        <v>19.797899999999998</v>
      </c>
      <c r="AV501">
        <v>22.9375</v>
      </c>
      <c r="AW501">
        <v>22.311599999999999</v>
      </c>
      <c r="BI501">
        <v>31</v>
      </c>
      <c r="BJ501">
        <v>31</v>
      </c>
      <c r="BK501">
        <v>30</v>
      </c>
      <c r="BL501">
        <v>33.1</v>
      </c>
      <c r="BM501">
        <v>33.1</v>
      </c>
      <c r="BN501">
        <v>32.4</v>
      </c>
      <c r="BO501">
        <v>112.88</v>
      </c>
      <c r="BP501">
        <v>0</v>
      </c>
      <c r="BQ501">
        <v>172.84</v>
      </c>
      <c r="BR501">
        <v>29334000000</v>
      </c>
      <c r="BS501">
        <v>155</v>
      </c>
      <c r="BT501">
        <v>0.28639999999999999</v>
      </c>
      <c r="BU501">
        <v>0.84659600000000002</v>
      </c>
      <c r="BV501">
        <v>-0.21260299999999999</v>
      </c>
      <c r="BW501">
        <v>-0.65421600000000002</v>
      </c>
      <c r="BX501">
        <v>0.54404200000000003</v>
      </c>
      <c r="BY501">
        <v>0.60132799999999997</v>
      </c>
      <c r="BZ501">
        <v>-0.36344100000000001</v>
      </c>
      <c r="CA501">
        <v>-1.08996</v>
      </c>
      <c r="CB501">
        <v>0.13731099999999999</v>
      </c>
      <c r="CC501">
        <v>0.89289099999999999</v>
      </c>
      <c r="CD501">
        <v>-0.150838</v>
      </c>
      <c r="CE501">
        <v>-0.35003000000000001</v>
      </c>
      <c r="CF501">
        <v>9.3454499999999996E-2</v>
      </c>
      <c r="CG501">
        <v>0.88500599999999996</v>
      </c>
      <c r="CH501" t="s">
        <v>2203</v>
      </c>
      <c r="CI501" t="s">
        <v>2204</v>
      </c>
      <c r="CJ501" t="s">
        <v>2205</v>
      </c>
    </row>
    <row r="502" spans="1:88" x14ac:dyDescent="0.25">
      <c r="A502" t="s">
        <v>2210</v>
      </c>
      <c r="B502">
        <v>26.139099999999999</v>
      </c>
      <c r="C502">
        <v>25.780799999999999</v>
      </c>
      <c r="D502">
        <v>26.725999999999999</v>
      </c>
      <c r="E502">
        <v>26.6998</v>
      </c>
      <c r="F502">
        <v>26.659500000000001</v>
      </c>
      <c r="G502">
        <v>26.8142</v>
      </c>
      <c r="H502">
        <v>25.892700000000001</v>
      </c>
      <c r="I502">
        <v>26.121400000000001</v>
      </c>
      <c r="J502">
        <v>26.2714</v>
      </c>
      <c r="K502">
        <v>26.087399999999999</v>
      </c>
      <c r="L502">
        <v>27.407299999999999</v>
      </c>
      <c r="M502">
        <v>26.218800000000002</v>
      </c>
      <c r="N502">
        <v>27.253499999999999</v>
      </c>
      <c r="O502">
        <v>26.522500000000001</v>
      </c>
      <c r="P502">
        <v>26.965</v>
      </c>
      <c r="Q502">
        <v>25.883400000000002</v>
      </c>
      <c r="R502">
        <v>26.7517</v>
      </c>
      <c r="S502">
        <v>26.268699999999999</v>
      </c>
      <c r="T502">
        <v>26.537400000000002</v>
      </c>
      <c r="U502">
        <v>26.908799999999999</v>
      </c>
      <c r="V502">
        <v>26.420200000000001</v>
      </c>
      <c r="W502">
        <v>26.367899999999999</v>
      </c>
      <c r="X502">
        <v>26.301400000000001</v>
      </c>
      <c r="Y502">
        <v>26.633400000000002</v>
      </c>
      <c r="Z502">
        <v>26.356200000000001</v>
      </c>
      <c r="AA502">
        <v>27.253499999999999</v>
      </c>
      <c r="AB502">
        <v>26.476900000000001</v>
      </c>
      <c r="AC502">
        <v>26.8324</v>
      </c>
      <c r="AD502">
        <v>26.603999999999999</v>
      </c>
      <c r="AE502">
        <v>26.171900000000001</v>
      </c>
      <c r="AF502">
        <v>26.008400000000002</v>
      </c>
      <c r="AG502">
        <v>26.531500000000001</v>
      </c>
      <c r="AH502">
        <v>26.725999999999999</v>
      </c>
      <c r="AI502">
        <v>26.3005</v>
      </c>
      <c r="AJ502">
        <v>26.777100000000001</v>
      </c>
      <c r="AK502">
        <v>26.659500000000001</v>
      </c>
      <c r="AL502">
        <v>27.17</v>
      </c>
      <c r="AM502">
        <v>27.297899999999998</v>
      </c>
      <c r="AN502">
        <v>26.029599999999999</v>
      </c>
      <c r="AO502">
        <v>26.458300000000001</v>
      </c>
      <c r="AP502">
        <v>26.544799999999999</v>
      </c>
      <c r="AQ502">
        <v>25.986899999999999</v>
      </c>
      <c r="AR502">
        <v>26.777100000000001</v>
      </c>
      <c r="AS502">
        <v>26.868200000000002</v>
      </c>
      <c r="AT502">
        <v>26.2607</v>
      </c>
      <c r="AU502">
        <v>27.045300000000001</v>
      </c>
      <c r="AV502">
        <v>27.239899999999999</v>
      </c>
      <c r="AW502">
        <v>26.4194</v>
      </c>
      <c r="BA502" t="s">
        <v>20</v>
      </c>
      <c r="BI502">
        <v>7</v>
      </c>
      <c r="BJ502">
        <v>7</v>
      </c>
      <c r="BK502">
        <v>7</v>
      </c>
      <c r="BL502">
        <v>30.1</v>
      </c>
      <c r="BM502">
        <v>30.1</v>
      </c>
      <c r="BN502">
        <v>30.1</v>
      </c>
      <c r="BO502">
        <v>42.054000000000002</v>
      </c>
      <c r="BP502">
        <v>0</v>
      </c>
      <c r="BQ502">
        <v>254.98</v>
      </c>
      <c r="BR502">
        <v>120000000000</v>
      </c>
      <c r="BS502">
        <v>322</v>
      </c>
      <c r="BT502">
        <v>0.94769800000000004</v>
      </c>
      <c r="BU502">
        <v>0.45069799999999999</v>
      </c>
      <c r="BV502">
        <v>0.21296999999999999</v>
      </c>
      <c r="BW502">
        <v>1.62541</v>
      </c>
      <c r="BX502">
        <v>0.38847900000000002</v>
      </c>
      <c r="BY502">
        <v>0.71183399999999997</v>
      </c>
      <c r="BZ502">
        <v>0.12778100000000001</v>
      </c>
      <c r="CA502">
        <v>0.83955900000000006</v>
      </c>
      <c r="CB502">
        <v>0.21388399999999999</v>
      </c>
      <c r="CC502">
        <v>0.83694599999999997</v>
      </c>
      <c r="CD502">
        <v>-8.5188899999999998E-2</v>
      </c>
      <c r="CE502">
        <v>-0.51426000000000005</v>
      </c>
      <c r="CF502">
        <v>0.44803799999999999</v>
      </c>
      <c r="CG502">
        <v>0.54117599999999999</v>
      </c>
      <c r="CH502" t="s">
        <v>2207</v>
      </c>
      <c r="CI502" t="s">
        <v>2208</v>
      </c>
      <c r="CJ502" t="s">
        <v>2209</v>
      </c>
    </row>
    <row r="503" spans="1:88" x14ac:dyDescent="0.25">
      <c r="A503" t="s">
        <v>2217</v>
      </c>
      <c r="B503">
        <v>25.852799999999998</v>
      </c>
      <c r="C503">
        <v>26.273199999999999</v>
      </c>
      <c r="D503">
        <v>26.200199999999999</v>
      </c>
      <c r="E503">
        <v>26.162299999999998</v>
      </c>
      <c r="F503">
        <v>26.645800000000001</v>
      </c>
      <c r="G503">
        <v>26.339300000000001</v>
      </c>
      <c r="H503">
        <v>26.224299999999999</v>
      </c>
      <c r="I503">
        <v>25.958400000000001</v>
      </c>
      <c r="J503">
        <v>25.845700000000001</v>
      </c>
      <c r="K503">
        <v>25.831199999999999</v>
      </c>
      <c r="L503">
        <v>26.423400000000001</v>
      </c>
      <c r="M503">
        <v>26.515000000000001</v>
      </c>
      <c r="N503">
        <v>25.769500000000001</v>
      </c>
      <c r="O503">
        <v>25.982500000000002</v>
      </c>
      <c r="P503">
        <v>26.320399999999999</v>
      </c>
      <c r="Q503">
        <v>27.150700000000001</v>
      </c>
      <c r="R503">
        <v>26.3645</v>
      </c>
      <c r="S503">
        <v>26.0505</v>
      </c>
      <c r="T503">
        <v>26.258900000000001</v>
      </c>
      <c r="U503">
        <v>25.0275</v>
      </c>
      <c r="V503">
        <v>26.5898</v>
      </c>
      <c r="W503">
        <v>25.534500000000001</v>
      </c>
      <c r="X503">
        <v>27.040099999999999</v>
      </c>
      <c r="Y503">
        <v>26.8264</v>
      </c>
      <c r="Z503">
        <v>26.8504</v>
      </c>
      <c r="AA503">
        <v>26.897400000000001</v>
      </c>
      <c r="AB503">
        <v>26.415400000000002</v>
      </c>
      <c r="AC503">
        <v>26.048400000000001</v>
      </c>
      <c r="AD503">
        <v>26.4877</v>
      </c>
      <c r="AE503">
        <v>25.7182</v>
      </c>
      <c r="AF503">
        <v>26.445699999999999</v>
      </c>
      <c r="AG503">
        <v>25.720800000000001</v>
      </c>
      <c r="AH503">
        <v>26.274999999999999</v>
      </c>
      <c r="AI503">
        <v>26.527000000000001</v>
      </c>
      <c r="AJ503">
        <v>26.0505</v>
      </c>
      <c r="AK503">
        <v>26.4057</v>
      </c>
      <c r="AL503">
        <v>26.209599999999998</v>
      </c>
      <c r="AM503">
        <v>26.394300000000001</v>
      </c>
      <c r="AN503">
        <v>25.367899999999999</v>
      </c>
      <c r="AO503">
        <v>26.659500000000001</v>
      </c>
      <c r="AP503">
        <v>25.623699999999999</v>
      </c>
      <c r="AQ503">
        <v>25.1738</v>
      </c>
      <c r="AR503">
        <v>26.107500000000002</v>
      </c>
      <c r="AS503">
        <v>25.7517</v>
      </c>
      <c r="AT503">
        <v>25.892700000000001</v>
      </c>
      <c r="AU503">
        <v>25.575399999999998</v>
      </c>
      <c r="AV503">
        <v>26.632000000000001</v>
      </c>
      <c r="AW503">
        <v>25.864699999999999</v>
      </c>
      <c r="BI503">
        <v>19</v>
      </c>
      <c r="BJ503">
        <v>19</v>
      </c>
      <c r="BK503">
        <v>19</v>
      </c>
      <c r="BL503">
        <v>48.1</v>
      </c>
      <c r="BM503">
        <v>48.1</v>
      </c>
      <c r="BN503">
        <v>48.1</v>
      </c>
      <c r="BO503">
        <v>56.639000000000003</v>
      </c>
      <c r="BP503">
        <v>0</v>
      </c>
      <c r="BQ503">
        <v>273.44</v>
      </c>
      <c r="BR503">
        <v>55203000000</v>
      </c>
      <c r="BS503">
        <v>128</v>
      </c>
      <c r="BT503">
        <v>0.32986500000000002</v>
      </c>
      <c r="BU503">
        <v>0.82778300000000005</v>
      </c>
      <c r="BV503">
        <v>-0.10266</v>
      </c>
      <c r="BW503">
        <v>-0.73370400000000002</v>
      </c>
      <c r="BX503">
        <v>1.7085999999999999</v>
      </c>
      <c r="BY503">
        <v>0.113205</v>
      </c>
      <c r="BZ503">
        <v>-0.44264300000000001</v>
      </c>
      <c r="CA503">
        <v>-2.4884599999999999</v>
      </c>
      <c r="CB503">
        <v>1.2080299999999999</v>
      </c>
      <c r="CC503">
        <v>0.285607</v>
      </c>
      <c r="CD503">
        <v>-0.33998299999999998</v>
      </c>
      <c r="CE503">
        <v>-1.94452</v>
      </c>
      <c r="CF503">
        <v>1.31924</v>
      </c>
      <c r="CG503">
        <v>0.15232000000000001</v>
      </c>
      <c r="CH503" t="s">
        <v>2214</v>
      </c>
      <c r="CI503" t="s">
        <v>2215</v>
      </c>
      <c r="CJ503" t="s">
        <v>2216</v>
      </c>
    </row>
    <row r="504" spans="1:88" x14ac:dyDescent="0.25">
      <c r="B504">
        <v>29.981400000000001</v>
      </c>
      <c r="C504">
        <v>30.433399999999999</v>
      </c>
      <c r="D504">
        <v>30.015699999999999</v>
      </c>
      <c r="E504">
        <v>29.9117</v>
      </c>
      <c r="F504">
        <v>29.4314</v>
      </c>
      <c r="G504">
        <v>29.7227</v>
      </c>
      <c r="H504">
        <v>30.0349</v>
      </c>
      <c r="I504">
        <v>30.904499999999999</v>
      </c>
      <c r="J504">
        <v>29.3033</v>
      </c>
      <c r="K504">
        <v>29.289100000000001</v>
      </c>
      <c r="L504">
        <v>29.529599999999999</v>
      </c>
      <c r="M504">
        <v>29.603100000000001</v>
      </c>
      <c r="N504">
        <v>29.651</v>
      </c>
      <c r="O504">
        <v>29.767600000000002</v>
      </c>
      <c r="P504">
        <v>30.398199999999999</v>
      </c>
      <c r="Q504">
        <v>29.364100000000001</v>
      </c>
      <c r="R504">
        <v>29.7486</v>
      </c>
      <c r="S504">
        <v>29.5609</v>
      </c>
      <c r="T504">
        <v>29.893000000000001</v>
      </c>
      <c r="U504">
        <v>30.8719</v>
      </c>
      <c r="V504">
        <v>29.871099999999998</v>
      </c>
      <c r="W504">
        <v>30.408300000000001</v>
      </c>
      <c r="X504">
        <v>29.689</v>
      </c>
      <c r="Y504">
        <v>29.924499999999998</v>
      </c>
      <c r="Z504">
        <v>29.142199999999999</v>
      </c>
      <c r="AA504">
        <v>29.7227</v>
      </c>
      <c r="AB504">
        <v>29.3066</v>
      </c>
      <c r="AC504">
        <v>29.341000000000001</v>
      </c>
      <c r="AD504">
        <v>29.981400000000001</v>
      </c>
      <c r="AE504">
        <v>30.292400000000001</v>
      </c>
      <c r="AF504">
        <v>29.734100000000002</v>
      </c>
      <c r="AG504">
        <v>30.372399999999999</v>
      </c>
      <c r="AH504">
        <v>29.856400000000001</v>
      </c>
      <c r="AI504">
        <v>28.970500000000001</v>
      </c>
      <c r="AJ504">
        <v>30.008400000000002</v>
      </c>
      <c r="AK504">
        <v>30.047899999999998</v>
      </c>
      <c r="AL504">
        <v>28.988199999999999</v>
      </c>
      <c r="AM504">
        <v>30.330300000000001</v>
      </c>
      <c r="AN504">
        <v>30.292400000000001</v>
      </c>
      <c r="AO504">
        <v>29.000299999999999</v>
      </c>
      <c r="AP504">
        <v>30.192499999999999</v>
      </c>
      <c r="AQ504">
        <v>30.086400000000001</v>
      </c>
      <c r="AR504">
        <v>30.712900000000001</v>
      </c>
      <c r="AS504">
        <v>30.593299999999999</v>
      </c>
      <c r="AT504">
        <v>28.862300000000001</v>
      </c>
      <c r="AU504">
        <v>30.330300000000001</v>
      </c>
      <c r="AV504">
        <v>29.709599999999998</v>
      </c>
      <c r="AW504">
        <v>31.225000000000001</v>
      </c>
      <c r="BI504">
        <v>4</v>
      </c>
      <c r="BJ504">
        <v>2</v>
      </c>
      <c r="BK504">
        <v>2</v>
      </c>
      <c r="BL504">
        <v>34.6</v>
      </c>
      <c r="BM504">
        <v>16.8</v>
      </c>
      <c r="BN504">
        <v>16.8</v>
      </c>
      <c r="BO504">
        <v>11.445</v>
      </c>
      <c r="BP504">
        <v>0</v>
      </c>
      <c r="BQ504">
        <v>71.664000000000001</v>
      </c>
      <c r="BR504">
        <v>154000000000</v>
      </c>
      <c r="BS504">
        <v>222</v>
      </c>
      <c r="BT504">
        <v>0.11847100000000001</v>
      </c>
      <c r="BU504">
        <v>0.94760900000000003</v>
      </c>
      <c r="BV504">
        <v>4.6625800000000002E-2</v>
      </c>
      <c r="BW504">
        <v>0.30614999999999998</v>
      </c>
      <c r="BX504">
        <v>0.70066499999999998</v>
      </c>
      <c r="BY504">
        <v>0.492367</v>
      </c>
      <c r="BZ504">
        <v>0.29864800000000002</v>
      </c>
      <c r="CA504">
        <v>1.3173299999999999</v>
      </c>
      <c r="CB504">
        <v>0.58055100000000004</v>
      </c>
      <c r="CC504">
        <v>0.59090200000000004</v>
      </c>
      <c r="CD504">
        <v>0.25202200000000002</v>
      </c>
      <c r="CE504">
        <v>1.14306</v>
      </c>
      <c r="CF504">
        <v>0.23669200000000001</v>
      </c>
      <c r="CG504">
        <v>0.73616300000000001</v>
      </c>
      <c r="CH504" t="s">
        <v>2218</v>
      </c>
      <c r="CI504" t="s">
        <v>2218</v>
      </c>
    </row>
    <row r="505" spans="1:88" x14ac:dyDescent="0.25">
      <c r="B505">
        <v>30.988199999999999</v>
      </c>
      <c r="C505">
        <v>30.2759</v>
      </c>
      <c r="D505">
        <v>30.286899999999999</v>
      </c>
      <c r="E505">
        <v>30.6022</v>
      </c>
      <c r="F505">
        <v>31.398199999999999</v>
      </c>
      <c r="G505">
        <v>31.021699999999999</v>
      </c>
      <c r="H505">
        <v>30.761299999999999</v>
      </c>
      <c r="I505">
        <v>30.882899999999999</v>
      </c>
      <c r="J505">
        <v>30.8157</v>
      </c>
      <c r="K505">
        <v>30.423400000000001</v>
      </c>
      <c r="L505">
        <v>30.7927</v>
      </c>
      <c r="M505">
        <v>29.758099999999999</v>
      </c>
      <c r="N505">
        <v>30.696400000000001</v>
      </c>
      <c r="O505">
        <v>30.2422</v>
      </c>
      <c r="P505">
        <v>30.548100000000002</v>
      </c>
      <c r="Q505">
        <v>29.8142</v>
      </c>
      <c r="R505">
        <v>30.8901</v>
      </c>
      <c r="S505">
        <v>30.974599999999999</v>
      </c>
      <c r="T505">
        <v>30.433399999999999</v>
      </c>
      <c r="U505">
        <v>30.777100000000001</v>
      </c>
      <c r="V505">
        <v>30.341000000000001</v>
      </c>
      <c r="W505">
        <v>30.729199999999999</v>
      </c>
      <c r="X505">
        <v>30.520299999999999</v>
      </c>
      <c r="Y505">
        <v>30.5014</v>
      </c>
      <c r="Z505">
        <v>30.341000000000001</v>
      </c>
      <c r="AA505">
        <v>30.704699999999999</v>
      </c>
      <c r="AB505">
        <v>30.253499999999999</v>
      </c>
      <c r="AC505">
        <v>29.967700000000001</v>
      </c>
      <c r="AD505">
        <v>30.8004</v>
      </c>
      <c r="AE505">
        <v>30.688099999999999</v>
      </c>
      <c r="AF505">
        <v>29.981400000000001</v>
      </c>
      <c r="AG505">
        <v>30.846</v>
      </c>
      <c r="AH505">
        <v>31.341000000000001</v>
      </c>
      <c r="AI505">
        <v>30.7849</v>
      </c>
      <c r="AJ505">
        <v>30.696400000000001</v>
      </c>
      <c r="AK505">
        <v>30.988199999999999</v>
      </c>
      <c r="AL505">
        <v>30.008400000000002</v>
      </c>
      <c r="AM505">
        <v>30.688099999999999</v>
      </c>
      <c r="AN505">
        <v>30.777100000000001</v>
      </c>
      <c r="AO505">
        <v>29.317399999999999</v>
      </c>
      <c r="AP505">
        <v>30.995000000000001</v>
      </c>
      <c r="AQ505">
        <v>30.9117</v>
      </c>
      <c r="AR505">
        <v>30.823399999999999</v>
      </c>
      <c r="AS505">
        <v>31.319600000000001</v>
      </c>
      <c r="AT505">
        <v>31.292400000000001</v>
      </c>
      <c r="AU505">
        <v>30.753299999999999</v>
      </c>
      <c r="AV505">
        <v>30.737300000000001</v>
      </c>
      <c r="AW505">
        <v>31.247900000000001</v>
      </c>
      <c r="BI505">
        <v>3</v>
      </c>
      <c r="BJ505">
        <v>2</v>
      </c>
      <c r="BK505">
        <v>0</v>
      </c>
      <c r="BL505">
        <v>37</v>
      </c>
      <c r="BM505">
        <v>30.6</v>
      </c>
      <c r="BN505">
        <v>0</v>
      </c>
      <c r="BO505">
        <v>11.834</v>
      </c>
      <c r="BP505">
        <v>0</v>
      </c>
      <c r="BQ505">
        <v>323.31</v>
      </c>
      <c r="BR505">
        <v>302000000000</v>
      </c>
      <c r="BS505">
        <v>486</v>
      </c>
      <c r="BT505">
        <v>3.7972899999999997E-2</v>
      </c>
      <c r="BU505">
        <v>0.97006899999999996</v>
      </c>
      <c r="BV505">
        <v>-1.3353E-2</v>
      </c>
      <c r="BW505">
        <v>-0.105864</v>
      </c>
      <c r="BX505">
        <v>0.65329099999999996</v>
      </c>
      <c r="BY505">
        <v>0.52330399999999999</v>
      </c>
      <c r="BZ505">
        <v>0.21665999999999999</v>
      </c>
      <c r="CA505">
        <v>1.2506999999999999</v>
      </c>
      <c r="CB505">
        <v>0.65287799999999996</v>
      </c>
      <c r="CC505">
        <v>0.55133299999999996</v>
      </c>
      <c r="CD505">
        <v>0.230013</v>
      </c>
      <c r="CE505">
        <v>1.24793</v>
      </c>
      <c r="CF505">
        <v>0.63475999999999999</v>
      </c>
      <c r="CG505">
        <v>0.41677500000000001</v>
      </c>
      <c r="CH505" t="s">
        <v>2219</v>
      </c>
      <c r="CI505" t="s">
        <v>2219</v>
      </c>
    </row>
    <row r="506" spans="1:88" x14ac:dyDescent="0.25">
      <c r="B506">
        <v>26.997699999999998</v>
      </c>
      <c r="C506">
        <v>28.0243</v>
      </c>
      <c r="D506">
        <v>27.029599999999999</v>
      </c>
      <c r="E506">
        <v>27.8264</v>
      </c>
      <c r="F506">
        <v>27.975999999999999</v>
      </c>
      <c r="G506">
        <v>28.055700000000002</v>
      </c>
      <c r="H506">
        <v>27.040099999999999</v>
      </c>
      <c r="I506">
        <v>27.981400000000001</v>
      </c>
      <c r="J506">
        <v>27.6798</v>
      </c>
      <c r="K506">
        <v>27.596900000000002</v>
      </c>
      <c r="L506">
        <v>27.55</v>
      </c>
      <c r="M506">
        <v>26.8385</v>
      </c>
      <c r="N506">
        <v>27.315300000000001</v>
      </c>
      <c r="O506">
        <v>27.315300000000001</v>
      </c>
      <c r="P506">
        <v>27.289100000000001</v>
      </c>
      <c r="Q506">
        <v>27.4785</v>
      </c>
      <c r="R506">
        <v>27.8385</v>
      </c>
      <c r="S506">
        <v>27.9923</v>
      </c>
      <c r="T506">
        <v>27.150700000000001</v>
      </c>
      <c r="U506">
        <v>26.672999999999998</v>
      </c>
      <c r="V506">
        <v>27.374500000000001</v>
      </c>
      <c r="W506">
        <v>27.4512</v>
      </c>
      <c r="X506">
        <v>27.908799999999999</v>
      </c>
      <c r="Y506">
        <v>27.425799999999999</v>
      </c>
      <c r="Z506">
        <v>27.253499999999999</v>
      </c>
      <c r="AA506">
        <v>27.179500000000001</v>
      </c>
      <c r="AB506">
        <v>27.439399999999999</v>
      </c>
      <c r="AC506">
        <v>27.8858</v>
      </c>
      <c r="AD506">
        <v>28.0505</v>
      </c>
      <c r="AE506">
        <v>27.8203</v>
      </c>
      <c r="AF506">
        <v>28.586200000000002</v>
      </c>
      <c r="AG506">
        <v>27.323899999999998</v>
      </c>
      <c r="AH506">
        <v>28.0609</v>
      </c>
      <c r="AI506">
        <v>28.738900000000001</v>
      </c>
      <c r="AJ506">
        <v>27.0914</v>
      </c>
      <c r="AK506">
        <v>27.315300000000001</v>
      </c>
      <c r="AL506">
        <v>27.374500000000001</v>
      </c>
      <c r="AM506">
        <v>27.546299999999999</v>
      </c>
      <c r="AN506">
        <v>27.986899999999999</v>
      </c>
      <c r="AO506">
        <v>27.226199999999999</v>
      </c>
      <c r="AP506">
        <v>27.008400000000002</v>
      </c>
      <c r="AQ506">
        <v>27.4862</v>
      </c>
      <c r="AR506">
        <v>28.435400000000001</v>
      </c>
      <c r="AS506">
        <v>28.040099999999999</v>
      </c>
      <c r="AT506">
        <v>26.862300000000001</v>
      </c>
      <c r="AU506">
        <v>28.686499999999999</v>
      </c>
      <c r="AV506">
        <v>28.297899999999998</v>
      </c>
      <c r="AW506">
        <v>27.8019</v>
      </c>
      <c r="BI506">
        <v>4</v>
      </c>
      <c r="BJ506">
        <v>2</v>
      </c>
      <c r="BK506">
        <v>2</v>
      </c>
      <c r="BL506">
        <v>44</v>
      </c>
      <c r="BM506">
        <v>22.9</v>
      </c>
      <c r="BN506">
        <v>22.9</v>
      </c>
      <c r="BO506">
        <v>11.928000000000001</v>
      </c>
      <c r="BP506">
        <v>0</v>
      </c>
      <c r="BQ506">
        <v>71.361000000000004</v>
      </c>
      <c r="BR506">
        <v>35241000000</v>
      </c>
      <c r="BS506">
        <v>144</v>
      </c>
      <c r="BT506">
        <v>1.14003E-2</v>
      </c>
      <c r="BU506">
        <v>0.99101399999999995</v>
      </c>
      <c r="BV506">
        <v>4.8889099999999998E-3</v>
      </c>
      <c r="BW506">
        <v>3.2703799999999998E-2</v>
      </c>
      <c r="BX506">
        <v>0.60914100000000004</v>
      </c>
      <c r="BY506">
        <v>0.54537100000000005</v>
      </c>
      <c r="BZ506">
        <v>0.22059300000000001</v>
      </c>
      <c r="CA506">
        <v>1.1870099999999999</v>
      </c>
      <c r="CB506">
        <v>0.48385600000000001</v>
      </c>
      <c r="CC506">
        <v>0.66524399999999995</v>
      </c>
      <c r="CD506">
        <v>0.21570400000000001</v>
      </c>
      <c r="CE506">
        <v>0.99511300000000003</v>
      </c>
      <c r="CF506">
        <v>0.69302600000000003</v>
      </c>
      <c r="CG506">
        <v>0.382498</v>
      </c>
      <c r="CH506" t="s">
        <v>2220</v>
      </c>
      <c r="CI506" t="s">
        <v>2220</v>
      </c>
    </row>
    <row r="507" spans="1:88" x14ac:dyDescent="0.25">
      <c r="B507">
        <v>29.744499999999999</v>
      </c>
      <c r="C507">
        <v>27.7195</v>
      </c>
      <c r="D507">
        <v>29.630299999999998</v>
      </c>
      <c r="E507">
        <v>27.925899999999999</v>
      </c>
      <c r="F507">
        <v>29.319600000000001</v>
      </c>
      <c r="G507">
        <v>28.898800000000001</v>
      </c>
      <c r="H507">
        <v>28.466799999999999</v>
      </c>
      <c r="I507">
        <v>26.278500000000001</v>
      </c>
      <c r="J507">
        <v>26.8264</v>
      </c>
      <c r="K507">
        <v>26.8264</v>
      </c>
      <c r="L507">
        <v>27.6998</v>
      </c>
      <c r="M507">
        <v>28.374500000000001</v>
      </c>
      <c r="N507">
        <v>28.207699999999999</v>
      </c>
      <c r="O507">
        <v>29.7227</v>
      </c>
      <c r="P507">
        <v>27.349399999999999</v>
      </c>
      <c r="Q507">
        <v>28.0609</v>
      </c>
      <c r="R507">
        <v>28.9512</v>
      </c>
      <c r="S507">
        <v>29.3109</v>
      </c>
      <c r="T507">
        <v>27.5898</v>
      </c>
      <c r="U507">
        <v>28.7942</v>
      </c>
      <c r="V507">
        <v>28.3066</v>
      </c>
      <c r="W507">
        <v>28.008400000000002</v>
      </c>
      <c r="X507">
        <v>29.680599999999998</v>
      </c>
      <c r="Y507">
        <v>17.579599999999999</v>
      </c>
      <c r="Z507">
        <v>26.506699999999999</v>
      </c>
      <c r="AA507">
        <v>27.5014</v>
      </c>
      <c r="AB507">
        <v>28.128799999999998</v>
      </c>
      <c r="AC507">
        <v>26.7453</v>
      </c>
      <c r="AD507">
        <v>29.298999999999999</v>
      </c>
      <c r="AE507">
        <v>28.9117</v>
      </c>
      <c r="AF507">
        <v>28.212299999999999</v>
      </c>
      <c r="AG507">
        <v>27.568200000000001</v>
      </c>
      <c r="AH507">
        <v>28.253499999999999</v>
      </c>
      <c r="AI507">
        <v>27.897400000000001</v>
      </c>
      <c r="AJ507">
        <v>28.0609</v>
      </c>
      <c r="AK507">
        <v>29.474599999999999</v>
      </c>
      <c r="AL507">
        <v>21.8505</v>
      </c>
      <c r="AM507">
        <v>29.603999999999999</v>
      </c>
      <c r="AN507">
        <v>28.497599999999998</v>
      </c>
      <c r="AO507">
        <v>28.198399999999999</v>
      </c>
      <c r="AP507">
        <v>29.0349</v>
      </c>
      <c r="AQ507">
        <v>29.8872</v>
      </c>
      <c r="AR507">
        <v>30.160399999999999</v>
      </c>
      <c r="AS507">
        <v>29.538900000000002</v>
      </c>
      <c r="AT507">
        <v>28.611000000000001</v>
      </c>
      <c r="AU507">
        <v>29.4909</v>
      </c>
      <c r="AV507">
        <v>27.628499999999999</v>
      </c>
      <c r="AW507">
        <v>29.520299999999999</v>
      </c>
      <c r="BI507">
        <v>4</v>
      </c>
      <c r="BJ507">
        <v>3</v>
      </c>
      <c r="BK507">
        <v>1</v>
      </c>
      <c r="BL507">
        <v>40.5</v>
      </c>
      <c r="BM507">
        <v>34.5</v>
      </c>
      <c r="BN507">
        <v>10.3</v>
      </c>
      <c r="BO507">
        <v>12.605</v>
      </c>
      <c r="BP507">
        <v>0</v>
      </c>
      <c r="BQ507">
        <v>71.483999999999995</v>
      </c>
      <c r="BR507">
        <v>73539000000</v>
      </c>
      <c r="BS507">
        <v>211</v>
      </c>
      <c r="BT507">
        <v>0.48137000000000002</v>
      </c>
      <c r="BU507">
        <v>0.73587999999999998</v>
      </c>
      <c r="BV507">
        <v>0.70997399999999999</v>
      </c>
      <c r="BW507">
        <v>0.98729299999999998</v>
      </c>
      <c r="BX507">
        <v>1.0959700000000001</v>
      </c>
      <c r="BY507">
        <v>0.27513199999999999</v>
      </c>
      <c r="BZ507">
        <v>1.60714</v>
      </c>
      <c r="CA507">
        <v>1.8207500000000001</v>
      </c>
      <c r="CB507">
        <v>0.92762699999999998</v>
      </c>
      <c r="CC507">
        <v>0.38466699999999998</v>
      </c>
      <c r="CD507">
        <v>0.89716300000000004</v>
      </c>
      <c r="CE507">
        <v>1.6122099999999999</v>
      </c>
      <c r="CF507">
        <v>0.87638099999999997</v>
      </c>
      <c r="CG507">
        <v>0.29793700000000001</v>
      </c>
      <c r="CH507" t="s">
        <v>2221</v>
      </c>
      <c r="CI507" t="s">
        <v>2221</v>
      </c>
    </row>
    <row r="508" spans="1:88" x14ac:dyDescent="0.25">
      <c r="B508">
        <v>28.982800000000001</v>
      </c>
      <c r="C508">
        <v>28.174700000000001</v>
      </c>
      <c r="D508">
        <v>27.8385</v>
      </c>
      <c r="E508">
        <v>27.160399999999999</v>
      </c>
      <c r="F508">
        <v>30.073699999999999</v>
      </c>
      <c r="G508">
        <v>28.212299999999999</v>
      </c>
      <c r="H508">
        <v>28.3536</v>
      </c>
      <c r="I508">
        <v>28.3704</v>
      </c>
      <c r="J508">
        <v>27.967700000000001</v>
      </c>
      <c r="K508">
        <v>27.427399999999999</v>
      </c>
      <c r="L508">
        <v>26.565300000000001</v>
      </c>
      <c r="M508">
        <v>29.981400000000001</v>
      </c>
      <c r="N508">
        <v>27.7546</v>
      </c>
      <c r="O508">
        <v>28.160399999999999</v>
      </c>
      <c r="P508">
        <v>28.364100000000001</v>
      </c>
      <c r="Q508">
        <v>27.5718</v>
      </c>
      <c r="R508">
        <v>27.485399999999998</v>
      </c>
      <c r="S508">
        <v>28.2239</v>
      </c>
      <c r="T508">
        <v>27.8019</v>
      </c>
      <c r="U508">
        <v>27.8415</v>
      </c>
      <c r="V508">
        <v>28.257999999999999</v>
      </c>
      <c r="W508">
        <v>29.078800000000001</v>
      </c>
      <c r="X508">
        <v>27.421800000000001</v>
      </c>
      <c r="Y508">
        <v>28.357800000000001</v>
      </c>
      <c r="Z508">
        <v>27.8264</v>
      </c>
      <c r="AA508">
        <v>27.8887</v>
      </c>
      <c r="AB508">
        <v>29.244499999999999</v>
      </c>
      <c r="AC508">
        <v>27.5014</v>
      </c>
      <c r="AD508">
        <v>27.8916</v>
      </c>
      <c r="AE508">
        <v>30.654399999999999</v>
      </c>
      <c r="AF508">
        <v>28.189</v>
      </c>
      <c r="AG508">
        <v>29.386900000000001</v>
      </c>
      <c r="AH508">
        <v>28.3367</v>
      </c>
      <c r="AI508">
        <v>27.435400000000001</v>
      </c>
      <c r="AJ508">
        <v>28.390999999999998</v>
      </c>
      <c r="AK508">
        <v>28.645800000000001</v>
      </c>
      <c r="AL508">
        <v>27.953900000000001</v>
      </c>
      <c r="AM508">
        <v>28.920300000000001</v>
      </c>
      <c r="AN508">
        <v>30.777100000000001</v>
      </c>
      <c r="AO508">
        <v>25.8215</v>
      </c>
      <c r="AP508">
        <v>28.611000000000001</v>
      </c>
      <c r="AQ508">
        <v>30.2135</v>
      </c>
      <c r="AR508">
        <v>29.3992</v>
      </c>
      <c r="AS508">
        <v>28.4512</v>
      </c>
      <c r="AT508">
        <v>27.6389</v>
      </c>
      <c r="AU508">
        <v>28.669699999999999</v>
      </c>
      <c r="AV508">
        <v>27.879899999999999</v>
      </c>
      <c r="AW508">
        <v>30.0609</v>
      </c>
      <c r="BI508">
        <v>5</v>
      </c>
      <c r="BJ508">
        <v>2</v>
      </c>
      <c r="BK508">
        <v>1</v>
      </c>
      <c r="BL508">
        <v>50.4</v>
      </c>
      <c r="BM508">
        <v>24.8</v>
      </c>
      <c r="BN508">
        <v>8</v>
      </c>
      <c r="BO508">
        <v>12.436999999999999</v>
      </c>
      <c r="BP508">
        <v>0</v>
      </c>
      <c r="BQ508">
        <v>142.49</v>
      </c>
      <c r="BR508">
        <v>116000000000</v>
      </c>
      <c r="BS508">
        <v>379</v>
      </c>
      <c r="BT508">
        <v>6.4643699999999998E-2</v>
      </c>
      <c r="BU508">
        <v>0.95869199999999999</v>
      </c>
      <c r="BV508">
        <v>4.7822200000000002E-2</v>
      </c>
      <c r="BW508">
        <v>0.17546100000000001</v>
      </c>
      <c r="BX508">
        <v>0.66621600000000003</v>
      </c>
      <c r="BY508">
        <v>0.51628300000000005</v>
      </c>
      <c r="BZ508">
        <v>0.52234999999999998</v>
      </c>
      <c r="CA508">
        <v>1.26905</v>
      </c>
      <c r="CB508">
        <v>0.54734400000000005</v>
      </c>
      <c r="CC508">
        <v>0.61607900000000004</v>
      </c>
      <c r="CD508">
        <v>0.47452800000000001</v>
      </c>
      <c r="CE508">
        <v>1.0933299999999999</v>
      </c>
      <c r="CF508">
        <v>0.36091299999999998</v>
      </c>
      <c r="CG508">
        <v>0.61835799999999996</v>
      </c>
      <c r="CH508" t="s">
        <v>2222</v>
      </c>
      <c r="CI508" t="s">
        <v>2222</v>
      </c>
    </row>
    <row r="509" spans="1:88" x14ac:dyDescent="0.25">
      <c r="A509" t="s">
        <v>2225</v>
      </c>
      <c r="B509">
        <v>23.576899999999998</v>
      </c>
      <c r="C509">
        <v>19.548200000000001</v>
      </c>
      <c r="D509">
        <v>24.2821</v>
      </c>
      <c r="E509">
        <v>23.8142</v>
      </c>
      <c r="F509">
        <v>24.410499999999999</v>
      </c>
      <c r="G509">
        <v>23.5869</v>
      </c>
      <c r="H509">
        <v>23.707699999999999</v>
      </c>
      <c r="I509">
        <v>23.575399999999998</v>
      </c>
      <c r="J509">
        <v>24.274999999999999</v>
      </c>
      <c r="K509">
        <v>23.8385</v>
      </c>
      <c r="L509">
        <v>23.764199999999999</v>
      </c>
      <c r="M509">
        <v>23.9803</v>
      </c>
      <c r="N509">
        <v>24.289100000000001</v>
      </c>
      <c r="O509">
        <v>24.303100000000001</v>
      </c>
      <c r="P509">
        <v>23.0869</v>
      </c>
      <c r="Q509">
        <v>23.299499999999998</v>
      </c>
      <c r="R509">
        <v>23.360600000000002</v>
      </c>
      <c r="S509">
        <v>24.339700000000001</v>
      </c>
      <c r="T509">
        <v>24.516500000000001</v>
      </c>
      <c r="U509">
        <v>25.168099999999999</v>
      </c>
      <c r="V509">
        <v>23.779599999999999</v>
      </c>
      <c r="W509">
        <v>23.540400000000002</v>
      </c>
      <c r="X509">
        <v>23.128900000000002</v>
      </c>
      <c r="Y509">
        <v>23.455100000000002</v>
      </c>
      <c r="Z509">
        <v>23.2376</v>
      </c>
      <c r="AA509">
        <v>23.8385</v>
      </c>
      <c r="AB509">
        <v>23.563800000000001</v>
      </c>
      <c r="AC509">
        <v>24.615300000000001</v>
      </c>
      <c r="AD509">
        <v>24.156500000000001</v>
      </c>
      <c r="AE509">
        <v>23.867000000000001</v>
      </c>
      <c r="AF509">
        <v>23.738900000000001</v>
      </c>
      <c r="AG509">
        <v>23.310099999999998</v>
      </c>
      <c r="AH509">
        <v>24.384399999999999</v>
      </c>
      <c r="AI509">
        <v>23.598299999999998</v>
      </c>
      <c r="AJ509">
        <v>23.940799999999999</v>
      </c>
      <c r="AK509">
        <v>23.8764</v>
      </c>
      <c r="AL509">
        <v>23.554099999999998</v>
      </c>
      <c r="AM509">
        <v>24.0609</v>
      </c>
      <c r="AN509">
        <v>24.129300000000001</v>
      </c>
      <c r="AO509">
        <v>23.799499999999998</v>
      </c>
      <c r="AP509">
        <v>21.1235</v>
      </c>
      <c r="AQ509">
        <v>25.4041</v>
      </c>
      <c r="AR509">
        <v>24.156500000000001</v>
      </c>
      <c r="AS509">
        <v>24.942799999999998</v>
      </c>
      <c r="AT509">
        <v>24.397500000000001</v>
      </c>
      <c r="AU509">
        <v>22.9831</v>
      </c>
      <c r="AV509">
        <v>24.148299999999999</v>
      </c>
      <c r="AW509">
        <v>23.223099999999999</v>
      </c>
      <c r="BI509">
        <v>17</v>
      </c>
      <c r="BJ509">
        <v>17</v>
      </c>
      <c r="BK509">
        <v>17</v>
      </c>
      <c r="BL509">
        <v>16.7</v>
      </c>
      <c r="BM509">
        <v>16.7</v>
      </c>
      <c r="BN509">
        <v>16.7</v>
      </c>
      <c r="BO509">
        <v>147.46</v>
      </c>
      <c r="BP509">
        <v>0</v>
      </c>
      <c r="BQ509">
        <v>323.31</v>
      </c>
      <c r="BR509">
        <v>69723000000</v>
      </c>
      <c r="BS509">
        <v>178</v>
      </c>
      <c r="BT509">
        <v>0.80726500000000001</v>
      </c>
      <c r="BU509">
        <v>0.57788399999999995</v>
      </c>
      <c r="BV509">
        <v>0.38675100000000001</v>
      </c>
      <c r="BW509">
        <v>1.4494800000000001</v>
      </c>
      <c r="BX509">
        <v>0.28526299999999999</v>
      </c>
      <c r="BY509">
        <v>0.78510100000000005</v>
      </c>
      <c r="BZ509">
        <v>0.28774699999999998</v>
      </c>
      <c r="CA509">
        <v>0.654582</v>
      </c>
      <c r="CB509">
        <v>0.12570799999999999</v>
      </c>
      <c r="CC509">
        <v>0.90283800000000003</v>
      </c>
      <c r="CD509">
        <v>-9.9004400000000006E-2</v>
      </c>
      <c r="CE509">
        <v>-0.32356299999999999</v>
      </c>
      <c r="CF509">
        <v>0.13880999999999999</v>
      </c>
      <c r="CG509">
        <v>0.84390900000000002</v>
      </c>
      <c r="CH509" t="s">
        <v>2223</v>
      </c>
      <c r="CI509" t="s">
        <v>2223</v>
      </c>
      <c r="CJ509" t="s">
        <v>2224</v>
      </c>
    </row>
    <row r="510" spans="1:88" x14ac:dyDescent="0.25">
      <c r="A510" t="s">
        <v>2232</v>
      </c>
      <c r="B510">
        <v>22.178799999999999</v>
      </c>
      <c r="C510">
        <v>21.429500000000001</v>
      </c>
      <c r="D510">
        <v>21.842600000000001</v>
      </c>
      <c r="E510">
        <v>22.273800000000001</v>
      </c>
      <c r="F510">
        <v>23.253499999999999</v>
      </c>
      <c r="G510">
        <v>19.383199999999999</v>
      </c>
      <c r="H510">
        <v>21.467300000000002</v>
      </c>
      <c r="I510">
        <v>22.395700000000001</v>
      </c>
      <c r="J510">
        <v>23.7895</v>
      </c>
      <c r="K510">
        <v>22.365500000000001</v>
      </c>
      <c r="L510">
        <v>23.196999999999999</v>
      </c>
      <c r="M510">
        <v>22.8674</v>
      </c>
      <c r="N510">
        <v>22.858699999999999</v>
      </c>
      <c r="O510">
        <v>22.673999999999999</v>
      </c>
      <c r="P510">
        <v>21.791</v>
      </c>
      <c r="Q510">
        <v>23.1799</v>
      </c>
      <c r="R510">
        <v>22.903700000000001</v>
      </c>
      <c r="S510">
        <v>23.516500000000001</v>
      </c>
      <c r="T510">
        <v>21.600999999999999</v>
      </c>
      <c r="U510">
        <v>22.611899999999999</v>
      </c>
      <c r="V510">
        <v>22.590699999999998</v>
      </c>
      <c r="W510">
        <v>23.317</v>
      </c>
      <c r="X510">
        <v>21.799900000000001</v>
      </c>
      <c r="Y510">
        <v>23.015999999999998</v>
      </c>
      <c r="Z510">
        <v>21.442900000000002</v>
      </c>
      <c r="AA510">
        <v>22.462299999999999</v>
      </c>
      <c r="AB510">
        <v>22.834499999999998</v>
      </c>
      <c r="AC510">
        <v>23.022600000000001</v>
      </c>
      <c r="AD510">
        <v>19.6706</v>
      </c>
      <c r="AE510">
        <v>23.697099999999999</v>
      </c>
      <c r="AF510">
        <v>21.915900000000001</v>
      </c>
      <c r="AG510">
        <v>22.287800000000001</v>
      </c>
      <c r="AH510">
        <v>22.863600000000002</v>
      </c>
      <c r="AI510">
        <v>19.321899999999999</v>
      </c>
      <c r="AJ510">
        <v>23.402699999999999</v>
      </c>
      <c r="AK510">
        <v>22.565799999999999</v>
      </c>
      <c r="AL510">
        <v>22.850300000000001</v>
      </c>
      <c r="AM510">
        <v>22.4876</v>
      </c>
      <c r="AN510">
        <v>23.435600000000001</v>
      </c>
      <c r="AO510">
        <v>22.576799999999999</v>
      </c>
      <c r="AP510">
        <v>23.232299999999999</v>
      </c>
      <c r="AQ510">
        <v>19.694600000000001</v>
      </c>
      <c r="AR510">
        <v>23.349</v>
      </c>
      <c r="AS510">
        <v>22.628699999999998</v>
      </c>
      <c r="AT510">
        <v>22.546299999999999</v>
      </c>
      <c r="AU510">
        <v>22.398299999999999</v>
      </c>
      <c r="AV510">
        <v>20.884699999999999</v>
      </c>
      <c r="AW510">
        <v>23.025099999999998</v>
      </c>
      <c r="BI510">
        <v>5</v>
      </c>
      <c r="BJ510">
        <v>5</v>
      </c>
      <c r="BK510">
        <v>5</v>
      </c>
      <c r="BL510">
        <v>23.9</v>
      </c>
      <c r="BM510">
        <v>23.9</v>
      </c>
      <c r="BN510">
        <v>23.9</v>
      </c>
      <c r="BO510">
        <v>26.670999999999999</v>
      </c>
      <c r="BP510">
        <v>0</v>
      </c>
      <c r="BQ510">
        <v>43.805</v>
      </c>
      <c r="BR510">
        <v>26977000000</v>
      </c>
      <c r="BS510">
        <v>110</v>
      </c>
      <c r="BT510">
        <v>0.164993</v>
      </c>
      <c r="BU510">
        <v>0.92690899999999998</v>
      </c>
      <c r="BV510">
        <v>0.14294499999999999</v>
      </c>
      <c r="BW510">
        <v>0.41043000000000002</v>
      </c>
      <c r="BX510">
        <v>9.6190200000000003E-2</v>
      </c>
      <c r="BY510">
        <v>0.93094299999999996</v>
      </c>
      <c r="BZ510">
        <v>0.10685699999999999</v>
      </c>
      <c r="CA510">
        <v>0.254218</v>
      </c>
      <c r="CB510">
        <v>2.8585800000000001E-2</v>
      </c>
      <c r="CC510">
        <v>0.97769099999999998</v>
      </c>
      <c r="CD510">
        <v>-3.6088799999999997E-2</v>
      </c>
      <c r="CE510">
        <v>-8.06447E-2</v>
      </c>
      <c r="CF510">
        <v>0.222159</v>
      </c>
      <c r="CG510">
        <v>0.75081699999999996</v>
      </c>
      <c r="CH510" t="s">
        <v>2229</v>
      </c>
      <c r="CI510" t="s">
        <v>2230</v>
      </c>
      <c r="CJ510" t="s">
        <v>2231</v>
      </c>
    </row>
    <row r="511" spans="1:88" x14ac:dyDescent="0.25">
      <c r="A511" t="s">
        <v>2236</v>
      </c>
      <c r="B511">
        <v>24.018999999999998</v>
      </c>
      <c r="C511">
        <v>21.022300000000001</v>
      </c>
      <c r="D511">
        <v>24.624400000000001</v>
      </c>
      <c r="E511">
        <v>24.194600000000001</v>
      </c>
      <c r="F511">
        <v>23.738900000000001</v>
      </c>
      <c r="G511">
        <v>24.156500000000001</v>
      </c>
      <c r="H511">
        <v>22.233499999999999</v>
      </c>
      <c r="I511">
        <v>22.607299999999999</v>
      </c>
      <c r="J511">
        <v>24.077200000000001</v>
      </c>
      <c r="K511">
        <v>23.993300000000001</v>
      </c>
      <c r="L511">
        <v>23.738900000000001</v>
      </c>
      <c r="M511">
        <v>23.8764</v>
      </c>
      <c r="N511">
        <v>23.4041</v>
      </c>
      <c r="O511">
        <v>20.251999999999999</v>
      </c>
      <c r="P511">
        <v>22.636199999999999</v>
      </c>
      <c r="Q511">
        <v>23.927099999999999</v>
      </c>
      <c r="R511">
        <v>24.093499999999999</v>
      </c>
      <c r="S511">
        <v>24.960599999999999</v>
      </c>
      <c r="T511">
        <v>22.880099999999999</v>
      </c>
      <c r="U511">
        <v>24.7182</v>
      </c>
      <c r="V511">
        <v>24.804400000000001</v>
      </c>
      <c r="W511">
        <v>24.5014</v>
      </c>
      <c r="X511">
        <v>24.2607</v>
      </c>
      <c r="Y511">
        <v>23.351099999999999</v>
      </c>
      <c r="Z511">
        <v>23.377800000000001</v>
      </c>
      <c r="AA511">
        <v>24.417000000000002</v>
      </c>
      <c r="AB511">
        <v>22.6022</v>
      </c>
      <c r="AC511">
        <v>23.707699999999999</v>
      </c>
      <c r="AD511">
        <v>24.0975</v>
      </c>
      <c r="AE511">
        <v>24.540400000000002</v>
      </c>
      <c r="AF511">
        <v>21.493300000000001</v>
      </c>
      <c r="AG511">
        <v>24.620899999999999</v>
      </c>
      <c r="AH511">
        <v>24.516500000000001</v>
      </c>
      <c r="AI511">
        <v>23.854500000000002</v>
      </c>
      <c r="AJ511">
        <v>24.140999999999998</v>
      </c>
      <c r="AK511">
        <v>23.4298</v>
      </c>
      <c r="AL511">
        <v>24.322700000000001</v>
      </c>
      <c r="AM511">
        <v>24.468800000000002</v>
      </c>
      <c r="AN511">
        <v>25.311800000000002</v>
      </c>
      <c r="AO511">
        <v>23.8093</v>
      </c>
      <c r="AP511">
        <v>23.799499999999998</v>
      </c>
      <c r="AQ511">
        <v>24.784600000000001</v>
      </c>
      <c r="AR511">
        <v>23.4041</v>
      </c>
      <c r="AS511">
        <v>23.2422</v>
      </c>
      <c r="AT511">
        <v>24.390999999999998</v>
      </c>
      <c r="AU511">
        <v>25.087399999999999</v>
      </c>
      <c r="AV511">
        <v>24.681100000000001</v>
      </c>
      <c r="AW511">
        <v>22.3948</v>
      </c>
      <c r="BI511">
        <v>62</v>
      </c>
      <c r="BJ511">
        <v>62</v>
      </c>
      <c r="BK511">
        <v>62</v>
      </c>
      <c r="BL511">
        <v>30.7</v>
      </c>
      <c r="BM511">
        <v>30.7</v>
      </c>
      <c r="BN511">
        <v>30.7</v>
      </c>
      <c r="BO511">
        <v>269.76</v>
      </c>
      <c r="BP511">
        <v>0</v>
      </c>
      <c r="BQ511">
        <v>323.31</v>
      </c>
      <c r="BR511">
        <v>30553000000</v>
      </c>
      <c r="BS511">
        <v>154</v>
      </c>
      <c r="BT511">
        <v>5.1350699999999999E-2</v>
      </c>
      <c r="BU511">
        <v>0.96468500000000001</v>
      </c>
      <c r="BV511">
        <v>4.9197900000000003E-2</v>
      </c>
      <c r="BW511">
        <v>0.14122000000000001</v>
      </c>
      <c r="BX511">
        <v>0.59584700000000002</v>
      </c>
      <c r="BY511">
        <v>0.55298000000000003</v>
      </c>
      <c r="BZ511">
        <v>0.44116100000000003</v>
      </c>
      <c r="CA511">
        <v>1.16751</v>
      </c>
      <c r="CB511">
        <v>0.44642500000000002</v>
      </c>
      <c r="CC511">
        <v>0.69331900000000002</v>
      </c>
      <c r="CD511">
        <v>0.39196300000000001</v>
      </c>
      <c r="CE511">
        <v>0.93507099999999999</v>
      </c>
      <c r="CF511">
        <v>0.26134000000000002</v>
      </c>
      <c r="CG511">
        <v>0.72272000000000003</v>
      </c>
      <c r="CH511" t="s">
        <v>2233</v>
      </c>
      <c r="CI511" t="s">
        <v>2234</v>
      </c>
      <c r="CJ511" t="s">
        <v>2235</v>
      </c>
    </row>
    <row r="512" spans="1:88" x14ac:dyDescent="0.25">
      <c r="A512" t="s">
        <v>2243</v>
      </c>
      <c r="B512">
        <v>25.531500000000001</v>
      </c>
      <c r="C512">
        <v>24.7363</v>
      </c>
      <c r="D512">
        <v>26.156500000000001</v>
      </c>
      <c r="E512">
        <v>25.7273</v>
      </c>
      <c r="F512">
        <v>27.0137</v>
      </c>
      <c r="G512">
        <v>25.014800000000001</v>
      </c>
      <c r="H512">
        <v>26.119399999999999</v>
      </c>
      <c r="I512">
        <v>25.648599999999998</v>
      </c>
      <c r="J512">
        <v>27.3066</v>
      </c>
      <c r="K512">
        <v>25.800699999999999</v>
      </c>
      <c r="L512">
        <v>25.341000000000001</v>
      </c>
      <c r="M512">
        <v>25.528500000000001</v>
      </c>
      <c r="N512">
        <v>25.8142</v>
      </c>
      <c r="O512">
        <v>26.632000000000001</v>
      </c>
      <c r="P512">
        <v>26.6602</v>
      </c>
      <c r="Q512">
        <v>25.323899999999998</v>
      </c>
      <c r="R512">
        <v>23.323899999999998</v>
      </c>
      <c r="S512">
        <v>26.590499999999999</v>
      </c>
      <c r="T512">
        <v>25.720800000000001</v>
      </c>
      <c r="U512">
        <v>20.0337</v>
      </c>
      <c r="V512">
        <v>24.852799999999998</v>
      </c>
      <c r="W512">
        <v>26.354500000000002</v>
      </c>
      <c r="X512">
        <v>25.724699999999999</v>
      </c>
      <c r="Y512">
        <v>19.2925</v>
      </c>
      <c r="Z512">
        <v>25.440899999999999</v>
      </c>
      <c r="AA512">
        <v>24.712900000000001</v>
      </c>
      <c r="AB512">
        <v>26.159400000000002</v>
      </c>
      <c r="AC512">
        <v>25.574000000000002</v>
      </c>
      <c r="AD512">
        <v>25.5869</v>
      </c>
      <c r="AE512">
        <v>26.229900000000001</v>
      </c>
      <c r="AF512">
        <v>21.694700000000001</v>
      </c>
      <c r="AG512">
        <v>25.731200000000001</v>
      </c>
      <c r="AH512">
        <v>24.148800000000001</v>
      </c>
      <c r="AI512">
        <v>25.747900000000001</v>
      </c>
      <c r="AJ512">
        <v>25.198399999999999</v>
      </c>
      <c r="AK512">
        <v>25.339300000000001</v>
      </c>
      <c r="AL512">
        <v>26.726600000000001</v>
      </c>
      <c r="AM512">
        <v>26.0762</v>
      </c>
      <c r="AN512">
        <v>25.735099999999999</v>
      </c>
      <c r="AO512">
        <v>21.9133</v>
      </c>
      <c r="AP512">
        <v>26.065000000000001</v>
      </c>
      <c r="AQ512">
        <v>25.581199999999999</v>
      </c>
      <c r="AR512">
        <v>25.5335</v>
      </c>
      <c r="AS512">
        <v>21.6401</v>
      </c>
      <c r="AT512">
        <v>25.417000000000002</v>
      </c>
      <c r="AU512">
        <v>22.659500000000001</v>
      </c>
      <c r="AV512">
        <v>26.343499999999999</v>
      </c>
      <c r="AW512">
        <v>26.1312</v>
      </c>
      <c r="BI512">
        <v>20</v>
      </c>
      <c r="BJ512">
        <v>20</v>
      </c>
      <c r="BK512">
        <v>1</v>
      </c>
      <c r="BL512">
        <v>27.3</v>
      </c>
      <c r="BM512">
        <v>27.3</v>
      </c>
      <c r="BN512">
        <v>2.5</v>
      </c>
      <c r="BO512">
        <v>111.33</v>
      </c>
      <c r="BP512">
        <v>0</v>
      </c>
      <c r="BQ512">
        <v>323.31</v>
      </c>
      <c r="BR512">
        <v>41939000000</v>
      </c>
      <c r="BS512">
        <v>151</v>
      </c>
      <c r="BT512">
        <v>0.164828</v>
      </c>
      <c r="BU512">
        <v>0.92476700000000001</v>
      </c>
      <c r="BV512">
        <v>-0.22575799999999999</v>
      </c>
      <c r="BW512">
        <v>-0.41007199999999999</v>
      </c>
      <c r="BX512">
        <v>0.494454</v>
      </c>
      <c r="BY512">
        <v>0.63636400000000004</v>
      </c>
      <c r="BZ512">
        <v>-0.69624900000000001</v>
      </c>
      <c r="CA512">
        <v>-1.01322</v>
      </c>
      <c r="CB512">
        <v>0.30554300000000001</v>
      </c>
      <c r="CC512">
        <v>0.77212800000000004</v>
      </c>
      <c r="CD512">
        <v>-0.47049000000000002</v>
      </c>
      <c r="CE512">
        <v>-0.69168600000000002</v>
      </c>
      <c r="CF512">
        <v>0.251975</v>
      </c>
      <c r="CG512">
        <v>0.72266699999999995</v>
      </c>
      <c r="CH512" t="s">
        <v>2240</v>
      </c>
      <c r="CI512" t="s">
        <v>2241</v>
      </c>
      <c r="CJ512" t="s">
        <v>2242</v>
      </c>
    </row>
    <row r="513" spans="1:88" x14ac:dyDescent="0.25">
      <c r="B513">
        <v>26.1174</v>
      </c>
      <c r="C513">
        <v>25.534500000000001</v>
      </c>
      <c r="D513">
        <v>19.959800000000001</v>
      </c>
      <c r="E513">
        <v>21.079899999999999</v>
      </c>
      <c r="F513">
        <v>26.262499999999999</v>
      </c>
      <c r="G513">
        <v>25.856400000000001</v>
      </c>
      <c r="H513">
        <v>26.965</v>
      </c>
      <c r="I513">
        <v>26.146899999999999</v>
      </c>
      <c r="J513">
        <v>26.764500000000002</v>
      </c>
      <c r="K513">
        <v>25.423400000000001</v>
      </c>
      <c r="L513">
        <v>20.221599999999999</v>
      </c>
      <c r="M513">
        <v>25.1449</v>
      </c>
      <c r="N513">
        <v>25.953900000000001</v>
      </c>
      <c r="O513">
        <v>25.6676</v>
      </c>
      <c r="P513">
        <v>26.004100000000001</v>
      </c>
      <c r="Q513">
        <v>25.7363</v>
      </c>
      <c r="R513">
        <v>26.5014</v>
      </c>
      <c r="S513">
        <v>19.478999999999999</v>
      </c>
      <c r="T513">
        <v>26.421800000000001</v>
      </c>
      <c r="U513">
        <v>26.237200000000001</v>
      </c>
      <c r="V513">
        <v>25.2714</v>
      </c>
      <c r="W513">
        <v>26.390999999999998</v>
      </c>
      <c r="X513">
        <v>25.824000000000002</v>
      </c>
      <c r="Y513">
        <v>25.874099999999999</v>
      </c>
      <c r="Z513">
        <v>22.002800000000001</v>
      </c>
      <c r="AA513">
        <v>26.352799999999998</v>
      </c>
      <c r="AB513">
        <v>26.0975</v>
      </c>
      <c r="AC513">
        <v>26.289100000000001</v>
      </c>
      <c r="AD513">
        <v>26.418600000000001</v>
      </c>
      <c r="AE513">
        <v>26.552199999999999</v>
      </c>
      <c r="AF513">
        <v>26.207699999999999</v>
      </c>
      <c r="AG513">
        <v>25.469200000000001</v>
      </c>
      <c r="AH513">
        <v>25.771999999999998</v>
      </c>
      <c r="AI513">
        <v>26.267900000000001</v>
      </c>
      <c r="AJ513">
        <v>19.262799999999999</v>
      </c>
      <c r="AK513">
        <v>26.230799999999999</v>
      </c>
      <c r="AL513">
        <v>25.7441</v>
      </c>
      <c r="AM513">
        <v>25.8504</v>
      </c>
      <c r="AN513">
        <v>25.691800000000001</v>
      </c>
      <c r="AO513">
        <v>26.397500000000001</v>
      </c>
      <c r="AP513">
        <v>20.717199999999998</v>
      </c>
      <c r="AQ513">
        <v>26.908799999999999</v>
      </c>
      <c r="AR513">
        <v>26.129300000000001</v>
      </c>
      <c r="AS513">
        <v>20.7499</v>
      </c>
      <c r="AT513">
        <v>25.674399999999999</v>
      </c>
      <c r="AU513">
        <v>19.908899999999999</v>
      </c>
      <c r="AV513">
        <v>26.257100000000001</v>
      </c>
      <c r="AW513">
        <v>26.185199999999998</v>
      </c>
      <c r="BI513">
        <v>5</v>
      </c>
      <c r="BJ513">
        <v>2</v>
      </c>
      <c r="BK513">
        <v>1</v>
      </c>
      <c r="BL513">
        <v>35.700000000000003</v>
      </c>
      <c r="BM513">
        <v>16.8</v>
      </c>
      <c r="BN513">
        <v>8.6</v>
      </c>
      <c r="BO513">
        <v>20.11</v>
      </c>
      <c r="BP513">
        <v>0</v>
      </c>
      <c r="BQ513">
        <v>33.088999999999999</v>
      </c>
      <c r="BR513">
        <v>7608400000</v>
      </c>
      <c r="BS513">
        <v>108</v>
      </c>
      <c r="BT513">
        <v>9.3391600000000005E-2</v>
      </c>
      <c r="BU513">
        <v>0.96413800000000005</v>
      </c>
      <c r="BV513">
        <v>-0.176871</v>
      </c>
      <c r="BW513">
        <v>-0.24674499999999999</v>
      </c>
      <c r="BX513">
        <v>0.39176699999999998</v>
      </c>
      <c r="BY513">
        <v>0.71362599999999998</v>
      </c>
      <c r="BZ513">
        <v>-0.77203900000000003</v>
      </c>
      <c r="CA513">
        <v>-0.84517100000000001</v>
      </c>
      <c r="CB513">
        <v>0.26351599999999997</v>
      </c>
      <c r="CC513">
        <v>0.80472699999999997</v>
      </c>
      <c r="CD513">
        <v>-0.59516800000000003</v>
      </c>
      <c r="CE513">
        <v>-0.61256200000000005</v>
      </c>
      <c r="CF513">
        <v>6.2560500000000005E-2</v>
      </c>
      <c r="CG513">
        <v>0.91696699999999998</v>
      </c>
      <c r="CH513" t="s">
        <v>2246</v>
      </c>
      <c r="CI513" t="s">
        <v>2247</v>
      </c>
    </row>
    <row r="514" spans="1:88" x14ac:dyDescent="0.25">
      <c r="B514">
        <v>21.098400000000002</v>
      </c>
      <c r="C514">
        <v>28.520299999999999</v>
      </c>
      <c r="D514">
        <v>21.391200000000001</v>
      </c>
      <c r="E514">
        <v>28.3828</v>
      </c>
      <c r="F514">
        <v>28.8294</v>
      </c>
      <c r="G514">
        <v>28.764500000000002</v>
      </c>
      <c r="H514">
        <v>28.198399999999999</v>
      </c>
      <c r="I514">
        <v>21.5322</v>
      </c>
      <c r="J514">
        <v>20.2118</v>
      </c>
      <c r="K514">
        <v>30.0349</v>
      </c>
      <c r="L514">
        <v>28.2803</v>
      </c>
      <c r="M514">
        <v>29.230799999999999</v>
      </c>
      <c r="N514">
        <v>30.230799999999999</v>
      </c>
      <c r="O514">
        <v>29.7502</v>
      </c>
      <c r="P514">
        <v>28.652699999999999</v>
      </c>
      <c r="Q514">
        <v>28.716200000000001</v>
      </c>
      <c r="R514">
        <v>29.735700000000001</v>
      </c>
      <c r="S514">
        <v>23.097799999999999</v>
      </c>
      <c r="T514">
        <v>28.7988</v>
      </c>
      <c r="U514">
        <v>28.411300000000001</v>
      </c>
      <c r="V514">
        <v>21.651800000000001</v>
      </c>
      <c r="W514">
        <v>28.244499999999999</v>
      </c>
      <c r="X514">
        <v>28.315300000000001</v>
      </c>
      <c r="Y514">
        <v>27.198399999999999</v>
      </c>
      <c r="Z514">
        <v>21.002099999999999</v>
      </c>
      <c r="AA514">
        <v>28.652699999999999</v>
      </c>
      <c r="AB514">
        <v>27.3828</v>
      </c>
      <c r="AC514">
        <v>20.860299999999999</v>
      </c>
      <c r="AD514">
        <v>28.8142</v>
      </c>
      <c r="AE514">
        <v>21.355</v>
      </c>
      <c r="AF514">
        <v>20.885000000000002</v>
      </c>
      <c r="AG514">
        <v>20.560700000000001</v>
      </c>
      <c r="AH514">
        <v>28.116399999999999</v>
      </c>
      <c r="AI514">
        <v>22.693999999999999</v>
      </c>
      <c r="AJ514">
        <v>28.527799999999999</v>
      </c>
      <c r="AK514">
        <v>29.078800000000001</v>
      </c>
      <c r="AL514">
        <v>21.063400000000001</v>
      </c>
      <c r="AM514">
        <v>29.319600000000001</v>
      </c>
      <c r="AN514">
        <v>28.651</v>
      </c>
      <c r="AO514">
        <v>21.3553</v>
      </c>
      <c r="AP514">
        <v>20.891100000000002</v>
      </c>
      <c r="AQ514">
        <v>30.253499999999999</v>
      </c>
      <c r="AR514">
        <v>26.547799999999999</v>
      </c>
      <c r="AS514">
        <v>21.572099999999999</v>
      </c>
      <c r="AT514">
        <v>22.909800000000001</v>
      </c>
      <c r="AU514">
        <v>28.6251</v>
      </c>
      <c r="AV514">
        <v>21.025700000000001</v>
      </c>
      <c r="AW514">
        <v>28.6005</v>
      </c>
      <c r="BI514">
        <v>6</v>
      </c>
      <c r="BJ514">
        <v>2</v>
      </c>
      <c r="BK514">
        <v>1</v>
      </c>
      <c r="BL514">
        <v>16.3</v>
      </c>
      <c r="BM514">
        <v>4.7</v>
      </c>
      <c r="BN514">
        <v>2.2999999999999998</v>
      </c>
      <c r="BO514">
        <v>32.167000000000002</v>
      </c>
      <c r="BP514">
        <v>3.5733000000000002E-3</v>
      </c>
      <c r="BQ514">
        <v>2.8774999999999999</v>
      </c>
      <c r="BR514">
        <v>69479000000</v>
      </c>
      <c r="BS514">
        <v>91</v>
      </c>
      <c r="BT514">
        <v>0.49876700000000002</v>
      </c>
      <c r="BU514">
        <v>0.72511000000000003</v>
      </c>
      <c r="BV514">
        <v>1.1953400000000001</v>
      </c>
      <c r="BW514">
        <v>1.01447</v>
      </c>
      <c r="BX514">
        <v>0.13986699999999999</v>
      </c>
      <c r="BY514">
        <v>0.88773199999999997</v>
      </c>
      <c r="BZ514">
        <v>-0.52747299999999997</v>
      </c>
      <c r="CA514">
        <v>-0.356074</v>
      </c>
      <c r="CB514">
        <v>0.63622100000000004</v>
      </c>
      <c r="CC514">
        <v>0.56707099999999999</v>
      </c>
      <c r="CD514">
        <v>-1.72282</v>
      </c>
      <c r="CE514">
        <v>-1.22417</v>
      </c>
      <c r="CF514">
        <v>0.74985199999999996</v>
      </c>
      <c r="CG514">
        <v>0.35605500000000001</v>
      </c>
      <c r="CH514" t="s">
        <v>2248</v>
      </c>
      <c r="CI514" t="s">
        <v>2248</v>
      </c>
    </row>
    <row r="515" spans="1:88" x14ac:dyDescent="0.25">
      <c r="B515">
        <v>25.929300000000001</v>
      </c>
      <c r="C515">
        <v>26.133199999999999</v>
      </c>
      <c r="D515">
        <v>25.0062</v>
      </c>
      <c r="E515">
        <v>25.2607</v>
      </c>
      <c r="F515">
        <v>26.052600000000002</v>
      </c>
      <c r="G515">
        <v>25.246300000000002</v>
      </c>
      <c r="H515">
        <v>25.779599999999999</v>
      </c>
      <c r="I515">
        <v>26.337599999999998</v>
      </c>
      <c r="J515">
        <v>26.4953</v>
      </c>
      <c r="K515">
        <v>25.390999999999998</v>
      </c>
      <c r="L515">
        <v>25.831199999999999</v>
      </c>
      <c r="M515">
        <v>25.160399999999999</v>
      </c>
      <c r="N515">
        <v>26.686499999999999</v>
      </c>
      <c r="O515">
        <v>26.081299999999999</v>
      </c>
      <c r="P515">
        <v>25.8599</v>
      </c>
      <c r="Q515">
        <v>25.198399999999999</v>
      </c>
      <c r="R515">
        <v>25.8504</v>
      </c>
      <c r="S515">
        <v>26.645800000000001</v>
      </c>
      <c r="T515">
        <v>26.440899999999999</v>
      </c>
      <c r="U515">
        <v>25.766999999999999</v>
      </c>
      <c r="V515">
        <v>24.754300000000001</v>
      </c>
      <c r="W515">
        <v>26.3629</v>
      </c>
      <c r="X515">
        <v>26.755600000000001</v>
      </c>
      <c r="Y515">
        <v>25.584099999999999</v>
      </c>
      <c r="Z515">
        <v>25.9955</v>
      </c>
      <c r="AA515">
        <v>26.467600000000001</v>
      </c>
      <c r="AB515">
        <v>25.4984</v>
      </c>
      <c r="AC515">
        <v>25.0275</v>
      </c>
      <c r="AD515">
        <v>26.148800000000001</v>
      </c>
      <c r="AE515">
        <v>25.522500000000001</v>
      </c>
      <c r="AF515">
        <v>24.888100000000001</v>
      </c>
      <c r="AG515">
        <v>27.659500000000001</v>
      </c>
      <c r="AH515">
        <v>24.908799999999999</v>
      </c>
      <c r="AI515">
        <v>26.6998</v>
      </c>
      <c r="AJ515">
        <v>26.8504</v>
      </c>
      <c r="AK515">
        <v>26.632000000000001</v>
      </c>
      <c r="AL515">
        <v>24.8552</v>
      </c>
      <c r="AM515">
        <v>26.062899999999999</v>
      </c>
      <c r="AN515">
        <v>25.8093</v>
      </c>
      <c r="AO515">
        <v>25.672999999999998</v>
      </c>
      <c r="AP515">
        <v>26.322199999999999</v>
      </c>
      <c r="AQ515">
        <v>27.3828</v>
      </c>
      <c r="AR515">
        <v>25.733799999999999</v>
      </c>
      <c r="AS515">
        <v>26.0169</v>
      </c>
      <c r="AT515">
        <v>26.228000000000002</v>
      </c>
      <c r="AU515">
        <v>26.224299999999999</v>
      </c>
      <c r="AV515">
        <v>25.897400000000001</v>
      </c>
      <c r="AW515">
        <v>25.540400000000002</v>
      </c>
      <c r="BI515">
        <v>10</v>
      </c>
      <c r="BJ515">
        <v>5</v>
      </c>
      <c r="BK515">
        <v>4</v>
      </c>
      <c r="BL515">
        <v>35.4</v>
      </c>
      <c r="BM515">
        <v>18.5</v>
      </c>
      <c r="BN515">
        <v>15</v>
      </c>
      <c r="BO515">
        <v>34.338999999999999</v>
      </c>
      <c r="BP515">
        <v>0</v>
      </c>
      <c r="BQ515">
        <v>44.155999999999999</v>
      </c>
      <c r="BR515">
        <v>11463000000</v>
      </c>
      <c r="BS515">
        <v>72</v>
      </c>
      <c r="BT515">
        <v>0.44245499999999999</v>
      </c>
      <c r="BU515">
        <v>0.77160700000000004</v>
      </c>
      <c r="BV515">
        <v>0.20541000000000001</v>
      </c>
      <c r="BW515">
        <v>0.92518199999999995</v>
      </c>
      <c r="BX515">
        <v>0.71920300000000004</v>
      </c>
      <c r="BY515">
        <v>0.496</v>
      </c>
      <c r="BZ515">
        <v>0.30072100000000002</v>
      </c>
      <c r="CA515">
        <v>1.3429500000000001</v>
      </c>
      <c r="CB515">
        <v>0.139825</v>
      </c>
      <c r="CC515">
        <v>0.89368199999999998</v>
      </c>
      <c r="CD515">
        <v>9.5311400000000004E-2</v>
      </c>
      <c r="CE515">
        <v>0.35570400000000002</v>
      </c>
      <c r="CF515">
        <v>9.4883899999999993E-2</v>
      </c>
      <c r="CG515">
        <v>0.88574699999999995</v>
      </c>
      <c r="CH515" t="s">
        <v>2249</v>
      </c>
      <c r="CI515" t="s">
        <v>2249</v>
      </c>
    </row>
    <row r="516" spans="1:88" x14ac:dyDescent="0.25">
      <c r="B516">
        <v>27.981400000000001</v>
      </c>
      <c r="C516">
        <v>27.029599999999999</v>
      </c>
      <c r="D516">
        <v>27.253499999999999</v>
      </c>
      <c r="E516">
        <v>27.140999999999998</v>
      </c>
      <c r="F516">
        <v>27.959499999999998</v>
      </c>
      <c r="G516">
        <v>26.8264</v>
      </c>
      <c r="H516">
        <v>27.758099999999999</v>
      </c>
      <c r="I516">
        <v>27.357800000000001</v>
      </c>
      <c r="J516">
        <v>27.546299999999999</v>
      </c>
      <c r="K516">
        <v>27.207699999999999</v>
      </c>
      <c r="L516">
        <v>26.767600000000002</v>
      </c>
      <c r="M516">
        <v>27.040099999999999</v>
      </c>
      <c r="N516">
        <v>27.244499999999999</v>
      </c>
      <c r="O516">
        <v>27.4862</v>
      </c>
      <c r="P516">
        <v>27.725999999999999</v>
      </c>
      <c r="Q516">
        <v>27.297899999999998</v>
      </c>
      <c r="R516">
        <v>27.7195</v>
      </c>
      <c r="S516">
        <v>28.0762</v>
      </c>
      <c r="T516">
        <v>27.773900000000001</v>
      </c>
      <c r="U516">
        <v>27.8081</v>
      </c>
      <c r="V516">
        <v>26.654</v>
      </c>
      <c r="W516">
        <v>28.386900000000001</v>
      </c>
      <c r="X516">
        <v>27.8858</v>
      </c>
      <c r="Y516">
        <v>27.145900000000001</v>
      </c>
      <c r="Z516">
        <v>27.018999999999998</v>
      </c>
      <c r="AA516">
        <v>27.874099999999999</v>
      </c>
      <c r="AB516">
        <v>27.140999999999998</v>
      </c>
      <c r="AC516">
        <v>26.436199999999999</v>
      </c>
      <c r="AD516">
        <v>27.509</v>
      </c>
      <c r="AE516">
        <v>27.693100000000001</v>
      </c>
      <c r="AF516">
        <v>27.374500000000001</v>
      </c>
      <c r="AG516">
        <v>27.942799999999998</v>
      </c>
      <c r="AH516">
        <v>27.986899999999999</v>
      </c>
      <c r="AI516">
        <v>26.738900000000001</v>
      </c>
      <c r="AJ516">
        <v>26.8385</v>
      </c>
      <c r="AK516">
        <v>27.297899999999998</v>
      </c>
      <c r="AL516">
        <v>27.6492</v>
      </c>
      <c r="AM516">
        <v>27.632000000000001</v>
      </c>
      <c r="AN516">
        <v>27.725999999999999</v>
      </c>
      <c r="AO516">
        <v>27.8264</v>
      </c>
      <c r="AP516">
        <v>27.179500000000001</v>
      </c>
      <c r="AQ516">
        <v>27.732500000000002</v>
      </c>
      <c r="AR516">
        <v>27.611000000000001</v>
      </c>
      <c r="AS516">
        <v>28.315300000000001</v>
      </c>
      <c r="AT516">
        <v>28.284700000000001</v>
      </c>
      <c r="AU516">
        <v>27.986899999999999</v>
      </c>
      <c r="AV516">
        <v>27.3066</v>
      </c>
      <c r="AW516">
        <v>28.345199999999998</v>
      </c>
      <c r="BI516">
        <v>10</v>
      </c>
      <c r="BJ516">
        <v>3</v>
      </c>
      <c r="BK516">
        <v>2</v>
      </c>
      <c r="BL516">
        <v>46.3</v>
      </c>
      <c r="BM516">
        <v>11.1</v>
      </c>
      <c r="BN516">
        <v>7.4</v>
      </c>
      <c r="BO516">
        <v>23.122</v>
      </c>
      <c r="BP516">
        <v>3.6156999999999999E-3</v>
      </c>
      <c r="BQ516">
        <v>3.0089999999999999</v>
      </c>
      <c r="BR516">
        <v>37221000000</v>
      </c>
      <c r="BS516">
        <v>142</v>
      </c>
      <c r="BT516">
        <v>0.34376800000000002</v>
      </c>
      <c r="BU516">
        <v>0.82445999999999997</v>
      </c>
      <c r="BV516">
        <v>0.113234</v>
      </c>
      <c r="BW516">
        <v>0.75841400000000003</v>
      </c>
      <c r="BX516">
        <v>1.65899</v>
      </c>
      <c r="BY516">
        <v>0.115648</v>
      </c>
      <c r="BZ516">
        <v>0.464501</v>
      </c>
      <c r="CA516">
        <v>2.4376500000000001</v>
      </c>
      <c r="CB516">
        <v>1.4931099999999999</v>
      </c>
      <c r="CC516">
        <v>0.203238</v>
      </c>
      <c r="CD516">
        <v>0.35126800000000002</v>
      </c>
      <c r="CE516">
        <v>2.2551600000000001</v>
      </c>
      <c r="CF516">
        <v>0.79309300000000005</v>
      </c>
      <c r="CG516">
        <v>0.33386700000000002</v>
      </c>
      <c r="CH516" t="s">
        <v>2250</v>
      </c>
      <c r="CI516" t="s">
        <v>2250</v>
      </c>
    </row>
    <row r="517" spans="1:88" x14ac:dyDescent="0.25">
      <c r="B517">
        <v>22.671099999999999</v>
      </c>
      <c r="C517">
        <v>30.8081</v>
      </c>
      <c r="D517">
        <v>29.462900000000001</v>
      </c>
      <c r="E517">
        <v>32.225000000000001</v>
      </c>
      <c r="F517">
        <v>31.292400000000001</v>
      </c>
      <c r="G517">
        <v>29.286899999999999</v>
      </c>
      <c r="H517">
        <v>30.099</v>
      </c>
      <c r="I517">
        <v>18.996400000000001</v>
      </c>
      <c r="J517">
        <v>30.403199999999998</v>
      </c>
      <c r="K517">
        <v>30.351500000000001</v>
      </c>
      <c r="L517">
        <v>19.059799999999999</v>
      </c>
      <c r="M517">
        <v>20.773599999999998</v>
      </c>
      <c r="N517">
        <v>31.341000000000001</v>
      </c>
      <c r="O517">
        <v>19.152799999999999</v>
      </c>
      <c r="P517">
        <v>30.491900000000001</v>
      </c>
      <c r="Q517">
        <v>31.335599999999999</v>
      </c>
      <c r="R517">
        <v>20.254899999999999</v>
      </c>
      <c r="S517">
        <v>29.740500000000001</v>
      </c>
      <c r="T517">
        <v>31.054400000000001</v>
      </c>
      <c r="U517">
        <v>31.222200000000001</v>
      </c>
      <c r="V517">
        <v>29.967700000000001</v>
      </c>
      <c r="W517">
        <v>31.667100000000001</v>
      </c>
      <c r="X517">
        <v>22.058299999999999</v>
      </c>
      <c r="Y517">
        <v>20.3889</v>
      </c>
      <c r="Z517">
        <v>32.227899999999998</v>
      </c>
      <c r="AA517">
        <v>30.557300000000001</v>
      </c>
      <c r="AB517">
        <v>19.086400000000001</v>
      </c>
      <c r="AC517">
        <v>30.6798</v>
      </c>
      <c r="AD517">
        <v>20.870799999999999</v>
      </c>
      <c r="AE517">
        <v>20.9468</v>
      </c>
      <c r="AF517">
        <v>21.803000000000001</v>
      </c>
      <c r="AG517">
        <v>31.9848</v>
      </c>
      <c r="AH517">
        <v>31.225000000000001</v>
      </c>
      <c r="AI517">
        <v>20.398599999999998</v>
      </c>
      <c r="AJ517">
        <v>19.0899</v>
      </c>
      <c r="AK517">
        <v>21.311199999999999</v>
      </c>
      <c r="AL517">
        <v>19.802099999999999</v>
      </c>
      <c r="AM517">
        <v>29.0243</v>
      </c>
      <c r="AN517">
        <v>30.988199999999999</v>
      </c>
      <c r="AO517">
        <v>19.375599999999999</v>
      </c>
      <c r="AP517">
        <v>31.462900000000001</v>
      </c>
      <c r="AQ517">
        <v>19.583300000000001</v>
      </c>
      <c r="AR517">
        <v>20.526700000000002</v>
      </c>
      <c r="AS517">
        <v>21.080400000000001</v>
      </c>
      <c r="AT517">
        <v>20.274699999999999</v>
      </c>
      <c r="AU517">
        <v>31.9848</v>
      </c>
      <c r="AV517">
        <v>30.853400000000001</v>
      </c>
      <c r="AW517">
        <v>31.346299999999999</v>
      </c>
      <c r="BI517">
        <v>7</v>
      </c>
      <c r="BJ517">
        <v>2</v>
      </c>
      <c r="BK517">
        <v>1</v>
      </c>
      <c r="BL517">
        <v>25.7</v>
      </c>
      <c r="BM517">
        <v>7.7</v>
      </c>
      <c r="BN517">
        <v>3.7</v>
      </c>
      <c r="BO517">
        <v>32.180999999999997</v>
      </c>
      <c r="BP517">
        <v>0</v>
      </c>
      <c r="BQ517">
        <v>28.686</v>
      </c>
      <c r="BR517">
        <v>427000000000</v>
      </c>
      <c r="BS517">
        <v>158</v>
      </c>
      <c r="BT517">
        <v>1.02064</v>
      </c>
      <c r="BU517">
        <v>0.42760399999999998</v>
      </c>
      <c r="BV517">
        <v>-2.85751</v>
      </c>
      <c r="BW517">
        <v>-1.7127600000000001</v>
      </c>
      <c r="BX517">
        <v>0.51917999999999997</v>
      </c>
      <c r="BY517">
        <v>0.61613399999999996</v>
      </c>
      <c r="BZ517">
        <v>-2.1540499999999998</v>
      </c>
      <c r="CA517">
        <v>-1.0518099999999999</v>
      </c>
      <c r="CB517">
        <v>0.12618599999999999</v>
      </c>
      <c r="CC517">
        <v>0.90393599999999996</v>
      </c>
      <c r="CD517">
        <v>0.70346699999999995</v>
      </c>
      <c r="CE517">
        <v>0.32466299999999998</v>
      </c>
      <c r="CF517">
        <v>0.45897199999999999</v>
      </c>
      <c r="CG517">
        <v>0.53564900000000004</v>
      </c>
      <c r="CH517" t="s">
        <v>2251</v>
      </c>
      <c r="CI517" t="s">
        <v>2251</v>
      </c>
    </row>
    <row r="518" spans="1:88" x14ac:dyDescent="0.25">
      <c r="B518">
        <v>27.250299999999999</v>
      </c>
      <c r="C518">
        <v>27.038499999999999</v>
      </c>
      <c r="D518">
        <v>25.799499999999998</v>
      </c>
      <c r="E518">
        <v>27.0762</v>
      </c>
      <c r="F518">
        <v>26.004100000000001</v>
      </c>
      <c r="G518">
        <v>25.970500000000001</v>
      </c>
      <c r="H518">
        <v>25.1234</v>
      </c>
      <c r="I518">
        <v>26.395900000000001</v>
      </c>
      <c r="J518">
        <v>26.032800000000002</v>
      </c>
      <c r="K518">
        <v>23.570799999999998</v>
      </c>
      <c r="L518">
        <v>26.252600000000001</v>
      </c>
      <c r="M518">
        <v>26.965</v>
      </c>
      <c r="N518">
        <v>25.675699999999999</v>
      </c>
      <c r="O518">
        <v>26.975999999999999</v>
      </c>
      <c r="P518">
        <v>19.5578</v>
      </c>
      <c r="Q518">
        <v>26.372900000000001</v>
      </c>
      <c r="R518">
        <v>23.7227</v>
      </c>
      <c r="S518">
        <v>26.933299999999999</v>
      </c>
      <c r="T518">
        <v>27.111499999999999</v>
      </c>
      <c r="U518">
        <v>26.7895</v>
      </c>
      <c r="V518">
        <v>25.598299999999998</v>
      </c>
      <c r="W518">
        <v>26.986899999999999</v>
      </c>
      <c r="X518">
        <v>25.749199999999998</v>
      </c>
      <c r="Y518">
        <v>26.466100000000001</v>
      </c>
      <c r="Z518">
        <v>26.0505</v>
      </c>
      <c r="AA518">
        <v>25.971599999999999</v>
      </c>
      <c r="AB518">
        <v>26.397500000000001</v>
      </c>
      <c r="AC518">
        <v>20.890899999999998</v>
      </c>
      <c r="AD518">
        <v>26.390999999999998</v>
      </c>
      <c r="AE518">
        <v>26.029599999999999</v>
      </c>
      <c r="AF518">
        <v>25.902000000000001</v>
      </c>
      <c r="AG518">
        <v>26.4953</v>
      </c>
      <c r="AH518">
        <v>26.48</v>
      </c>
      <c r="AI518">
        <v>26.7517</v>
      </c>
      <c r="AJ518">
        <v>26.738900000000001</v>
      </c>
      <c r="AK518">
        <v>19.856000000000002</v>
      </c>
      <c r="AL518">
        <v>25.9955</v>
      </c>
      <c r="AM518">
        <v>26.018999999999998</v>
      </c>
      <c r="AN518">
        <v>25.715499999999999</v>
      </c>
      <c r="AO518">
        <v>25.140999999999998</v>
      </c>
      <c r="AP518">
        <v>26.071100000000001</v>
      </c>
      <c r="AQ518">
        <v>25.824000000000002</v>
      </c>
      <c r="AR518">
        <v>27.4314</v>
      </c>
      <c r="AS518">
        <v>27.516500000000001</v>
      </c>
      <c r="AT518">
        <v>25.5014</v>
      </c>
      <c r="AU518">
        <v>20.7471</v>
      </c>
      <c r="AV518">
        <v>26.035900000000002</v>
      </c>
      <c r="AW518">
        <v>25.691800000000001</v>
      </c>
      <c r="BI518">
        <v>5</v>
      </c>
      <c r="BJ518">
        <v>2</v>
      </c>
      <c r="BK518">
        <v>1</v>
      </c>
      <c r="BL518">
        <v>27.9</v>
      </c>
      <c r="BM518">
        <v>8.6999999999999993</v>
      </c>
      <c r="BN518">
        <v>4.4000000000000004</v>
      </c>
      <c r="BO518">
        <v>19.927</v>
      </c>
      <c r="BP518">
        <v>1.1351E-3</v>
      </c>
      <c r="BQ518">
        <v>4.0468000000000002</v>
      </c>
      <c r="BR518">
        <v>10641000000</v>
      </c>
      <c r="BS518">
        <v>106</v>
      </c>
      <c r="BT518">
        <v>9.1729199999999997E-2</v>
      </c>
      <c r="BU518">
        <v>0.95949099999999998</v>
      </c>
      <c r="BV518">
        <v>-0.14769699999999999</v>
      </c>
      <c r="BW518">
        <v>-0.24271899999999999</v>
      </c>
      <c r="BX518">
        <v>0.14147299999999999</v>
      </c>
      <c r="BY518">
        <v>0.88866800000000001</v>
      </c>
      <c r="BZ518">
        <v>-0.23091999999999999</v>
      </c>
      <c r="CA518">
        <v>-0.35969200000000001</v>
      </c>
      <c r="CB518">
        <v>3.7133399999999997E-2</v>
      </c>
      <c r="CC518">
        <v>0.97300799999999998</v>
      </c>
      <c r="CD518">
        <v>-8.3222500000000005E-2</v>
      </c>
      <c r="CE518">
        <v>-0.103822</v>
      </c>
      <c r="CF518">
        <v>9.0916799999999996E-3</v>
      </c>
      <c r="CG518">
        <v>0.98424800000000001</v>
      </c>
      <c r="CH518" t="s">
        <v>2252</v>
      </c>
      <c r="CI518" t="s">
        <v>2252</v>
      </c>
    </row>
    <row r="519" spans="1:88" x14ac:dyDescent="0.25">
      <c r="B519">
        <v>26.522500000000001</v>
      </c>
      <c r="C519">
        <v>27.889500000000002</v>
      </c>
      <c r="D519">
        <v>28.882899999999999</v>
      </c>
      <c r="E519">
        <v>29.470700000000001</v>
      </c>
      <c r="F519">
        <v>29.408300000000001</v>
      </c>
      <c r="G519">
        <v>27.8019</v>
      </c>
      <c r="H519">
        <v>28.409300000000002</v>
      </c>
      <c r="I519">
        <v>29.497599999999998</v>
      </c>
      <c r="J519">
        <v>28.691500000000001</v>
      </c>
      <c r="K519">
        <v>28.0914</v>
      </c>
      <c r="L519">
        <v>28.433399999999999</v>
      </c>
      <c r="M519">
        <v>30.253499999999999</v>
      </c>
      <c r="N519">
        <v>28.6629</v>
      </c>
      <c r="O519">
        <v>29.073699999999999</v>
      </c>
      <c r="P519">
        <v>29.754899999999999</v>
      </c>
      <c r="Q519">
        <v>30.157399999999999</v>
      </c>
      <c r="R519">
        <v>27.925899999999999</v>
      </c>
      <c r="S519">
        <v>29.509</v>
      </c>
      <c r="T519">
        <v>29.4374</v>
      </c>
      <c r="U519">
        <v>29.109000000000002</v>
      </c>
      <c r="V519">
        <v>27.4938</v>
      </c>
      <c r="W519">
        <v>29.656099999999999</v>
      </c>
      <c r="X519">
        <v>29.6906</v>
      </c>
      <c r="Y519">
        <v>29.790299999999998</v>
      </c>
      <c r="Z519">
        <v>28.712900000000001</v>
      </c>
      <c r="AA519">
        <v>28.169</v>
      </c>
      <c r="AB519">
        <v>28.962199999999999</v>
      </c>
      <c r="AC519">
        <v>27.448499999999999</v>
      </c>
      <c r="AD519">
        <v>28.903099999999998</v>
      </c>
      <c r="AE519">
        <v>29.8445</v>
      </c>
      <c r="AF519">
        <v>29.758900000000001</v>
      </c>
      <c r="AG519">
        <v>29.859300000000001</v>
      </c>
      <c r="AH519">
        <v>28.716200000000001</v>
      </c>
      <c r="AI519">
        <v>28.4727</v>
      </c>
      <c r="AJ519">
        <v>29.474599999999999</v>
      </c>
      <c r="AK519">
        <v>28.540700000000001</v>
      </c>
      <c r="AL519">
        <v>28.179500000000001</v>
      </c>
      <c r="AM519">
        <v>27.959499999999998</v>
      </c>
      <c r="AN519">
        <v>29.9739</v>
      </c>
      <c r="AO519">
        <v>28.995000000000001</v>
      </c>
      <c r="AP519">
        <v>29.55</v>
      </c>
      <c r="AQ519">
        <v>23.2606</v>
      </c>
      <c r="AR519">
        <v>29.775500000000001</v>
      </c>
      <c r="AS519">
        <v>30.100200000000001</v>
      </c>
      <c r="AT519">
        <v>28.6981</v>
      </c>
      <c r="AU519">
        <v>29.575399999999998</v>
      </c>
      <c r="AV519">
        <v>29.040099999999999</v>
      </c>
      <c r="AW519">
        <v>29.916</v>
      </c>
      <c r="BI519">
        <v>6</v>
      </c>
      <c r="BJ519">
        <v>2</v>
      </c>
      <c r="BK519">
        <v>1</v>
      </c>
      <c r="BL519">
        <v>38.200000000000003</v>
      </c>
      <c r="BM519">
        <v>9</v>
      </c>
      <c r="BN519">
        <v>4.7</v>
      </c>
      <c r="BO519">
        <v>22.513000000000002</v>
      </c>
      <c r="BP519">
        <v>1.0970999999999999E-3</v>
      </c>
      <c r="BQ519">
        <v>3.6118999999999999</v>
      </c>
      <c r="BR519">
        <v>83332000000</v>
      </c>
      <c r="BS519">
        <v>182</v>
      </c>
      <c r="BT519">
        <v>1.19397</v>
      </c>
      <c r="BU519">
        <v>0.35413600000000001</v>
      </c>
      <c r="BV519">
        <v>0.51301399999999997</v>
      </c>
      <c r="BW519">
        <v>1.9111100000000001</v>
      </c>
      <c r="BX519">
        <v>0.22598299999999999</v>
      </c>
      <c r="BY519">
        <v>0.83734699999999995</v>
      </c>
      <c r="BZ519">
        <v>0.30018699999999998</v>
      </c>
      <c r="CA519">
        <v>0.53923100000000002</v>
      </c>
      <c r="CB519">
        <v>0.17076</v>
      </c>
      <c r="CC519">
        <v>0.88132999999999995</v>
      </c>
      <c r="CD519">
        <v>-0.21282699999999999</v>
      </c>
      <c r="CE519">
        <v>-0.42386699999999999</v>
      </c>
      <c r="CF519">
        <v>0.15886600000000001</v>
      </c>
      <c r="CG519">
        <v>0.82446799999999998</v>
      </c>
      <c r="CH519" t="s">
        <v>2253</v>
      </c>
      <c r="CI519" t="s">
        <v>2253</v>
      </c>
    </row>
    <row r="520" spans="1:88" x14ac:dyDescent="0.25">
      <c r="A520" t="s">
        <v>2257</v>
      </c>
      <c r="B520">
        <v>34.059199999999997</v>
      </c>
      <c r="C520">
        <v>34.382800000000003</v>
      </c>
      <c r="D520">
        <v>34.083199999999998</v>
      </c>
      <c r="E520">
        <v>34.226500000000001</v>
      </c>
      <c r="F520">
        <v>34.2759</v>
      </c>
      <c r="G520">
        <v>33.967700000000001</v>
      </c>
      <c r="H520">
        <v>34.075299999999999</v>
      </c>
      <c r="I520">
        <v>34.098999999999997</v>
      </c>
      <c r="J520">
        <v>34.2408</v>
      </c>
      <c r="K520">
        <v>34.233600000000003</v>
      </c>
      <c r="L520">
        <v>34.247799999999998</v>
      </c>
      <c r="M520">
        <v>34.433399999999999</v>
      </c>
      <c r="N520">
        <v>34.2759</v>
      </c>
      <c r="O520">
        <v>34.1828</v>
      </c>
      <c r="P520">
        <v>33.976300000000002</v>
      </c>
      <c r="Q520">
        <v>34.657600000000002</v>
      </c>
      <c r="R520">
        <v>34.402000000000001</v>
      </c>
      <c r="S520">
        <v>34.152900000000002</v>
      </c>
      <c r="T520">
        <v>33.976300000000002</v>
      </c>
      <c r="U520">
        <v>34.152900000000002</v>
      </c>
      <c r="V520">
        <v>34.075299999999999</v>
      </c>
      <c r="W520">
        <v>34.145299999999999</v>
      </c>
      <c r="X520">
        <v>34.433399999999999</v>
      </c>
      <c r="Y520">
        <v>34.641500000000001</v>
      </c>
      <c r="Z520">
        <v>34.470199999999998</v>
      </c>
      <c r="AA520">
        <v>34.337000000000003</v>
      </c>
      <c r="AB520">
        <v>33.775100000000002</v>
      </c>
      <c r="AC520">
        <v>34.1828</v>
      </c>
      <c r="AD520">
        <v>34.3568</v>
      </c>
      <c r="AE520">
        <v>34.219299999999997</v>
      </c>
      <c r="AF520">
        <v>34.494300000000003</v>
      </c>
      <c r="AG520">
        <v>33.933</v>
      </c>
      <c r="AH520">
        <v>34.152900000000002</v>
      </c>
      <c r="AI520">
        <v>34.439599999999999</v>
      </c>
      <c r="AJ520">
        <v>34.122300000000003</v>
      </c>
      <c r="AK520">
        <v>34.316899999999997</v>
      </c>
      <c r="AL520">
        <v>34.167900000000003</v>
      </c>
      <c r="AM520">
        <v>34.337000000000003</v>
      </c>
      <c r="AN520">
        <v>34.212000000000003</v>
      </c>
      <c r="AO520">
        <v>34.330300000000001</v>
      </c>
      <c r="AP520">
        <v>34.3568</v>
      </c>
      <c r="AQ520">
        <v>33.976300000000002</v>
      </c>
      <c r="AR520">
        <v>34.247799999999998</v>
      </c>
      <c r="AS520">
        <v>34.268900000000002</v>
      </c>
      <c r="AT520">
        <v>34.137700000000002</v>
      </c>
      <c r="AU520">
        <v>34.212000000000003</v>
      </c>
      <c r="AV520">
        <v>34.212000000000003</v>
      </c>
      <c r="AW520">
        <v>33.458100000000002</v>
      </c>
      <c r="BA520" t="s">
        <v>20</v>
      </c>
      <c r="BI520">
        <v>11</v>
      </c>
      <c r="BJ520">
        <v>11</v>
      </c>
      <c r="BK520">
        <v>11</v>
      </c>
      <c r="BL520">
        <v>60.9</v>
      </c>
      <c r="BM520">
        <v>60.9</v>
      </c>
      <c r="BN520">
        <v>60.9</v>
      </c>
      <c r="BO520">
        <v>14.914</v>
      </c>
      <c r="BP520">
        <v>0</v>
      </c>
      <c r="BQ520">
        <v>323.31</v>
      </c>
      <c r="BR520">
        <v>4850000000000</v>
      </c>
      <c r="BS520">
        <v>1058</v>
      </c>
      <c r="BT520">
        <v>0.31212299999999998</v>
      </c>
      <c r="BU520">
        <v>0.82649399999999995</v>
      </c>
      <c r="BV520">
        <v>4.4073500000000002E-2</v>
      </c>
      <c r="BW520">
        <v>0.701681</v>
      </c>
      <c r="BX520">
        <v>0.325264</v>
      </c>
      <c r="BY520">
        <v>0.74430200000000002</v>
      </c>
      <c r="BZ520">
        <v>-6.4602199999999999E-2</v>
      </c>
      <c r="CA520">
        <v>-0.72842600000000002</v>
      </c>
      <c r="CB520">
        <v>0.70312399999999997</v>
      </c>
      <c r="CC520">
        <v>0.51626499999999997</v>
      </c>
      <c r="CD520">
        <v>-0.10867599999999999</v>
      </c>
      <c r="CE520">
        <v>-1.3182700000000001</v>
      </c>
      <c r="CF520">
        <v>0.20575299999999999</v>
      </c>
      <c r="CG520">
        <v>0.77125900000000003</v>
      </c>
      <c r="CH520" t="s">
        <v>2254</v>
      </c>
      <c r="CI520" t="s">
        <v>2255</v>
      </c>
      <c r="CJ520" t="s">
        <v>2256</v>
      </c>
    </row>
    <row r="521" spans="1:88" x14ac:dyDescent="0.25">
      <c r="A521" t="s">
        <v>2260</v>
      </c>
      <c r="B521">
        <v>36.704700000000003</v>
      </c>
      <c r="C521">
        <v>36.450400000000002</v>
      </c>
      <c r="D521">
        <v>36.130000000000003</v>
      </c>
      <c r="E521">
        <v>36.3568</v>
      </c>
      <c r="F521">
        <v>36.767699999999998</v>
      </c>
      <c r="G521">
        <v>36.717500000000001</v>
      </c>
      <c r="H521">
        <v>36.597799999999999</v>
      </c>
      <c r="I521">
        <v>36.755299999999998</v>
      </c>
      <c r="J521">
        <v>36.717500000000001</v>
      </c>
      <c r="K521">
        <v>36.2301</v>
      </c>
      <c r="L521">
        <v>36.454999999999998</v>
      </c>
      <c r="M521">
        <v>36.3812</v>
      </c>
      <c r="N521">
        <v>36.625300000000003</v>
      </c>
      <c r="O521">
        <v>36.717500000000001</v>
      </c>
      <c r="P521">
        <v>36.730200000000004</v>
      </c>
      <c r="Q521">
        <v>36.095100000000002</v>
      </c>
      <c r="R521">
        <v>36.638800000000003</v>
      </c>
      <c r="S521">
        <v>36.742800000000003</v>
      </c>
      <c r="T521">
        <v>36.3812</v>
      </c>
      <c r="U521">
        <v>36.678699999999999</v>
      </c>
      <c r="V521">
        <v>36.188299999999998</v>
      </c>
      <c r="W521">
        <v>36.730200000000004</v>
      </c>
      <c r="X521">
        <v>36.665500000000002</v>
      </c>
      <c r="Y521">
        <v>36.555599999999998</v>
      </c>
      <c r="Z521">
        <v>36.2776</v>
      </c>
      <c r="AA521">
        <v>36.611600000000003</v>
      </c>
      <c r="AB521">
        <v>36.462600000000002</v>
      </c>
      <c r="AC521">
        <v>36.311799999999998</v>
      </c>
      <c r="AD521">
        <v>36.78</v>
      </c>
      <c r="AE521">
        <v>36.611600000000003</v>
      </c>
      <c r="AF521">
        <v>36.730200000000004</v>
      </c>
      <c r="AG521">
        <v>36.5839</v>
      </c>
      <c r="AH521">
        <v>36.678699999999999</v>
      </c>
      <c r="AI521">
        <v>36.5839</v>
      </c>
      <c r="AJ521">
        <v>36.448900000000002</v>
      </c>
      <c r="AK521">
        <v>36.792200000000001</v>
      </c>
      <c r="AL521">
        <v>36.228299999999997</v>
      </c>
      <c r="AM521">
        <v>36.717500000000001</v>
      </c>
      <c r="AN521">
        <v>36.597799999999999</v>
      </c>
      <c r="AO521">
        <v>36.258400000000002</v>
      </c>
      <c r="AP521">
        <v>36.516500000000001</v>
      </c>
      <c r="AQ521">
        <v>36.755299999999998</v>
      </c>
      <c r="AR521">
        <v>36.678699999999999</v>
      </c>
      <c r="AS521">
        <v>36.5839</v>
      </c>
      <c r="AT521">
        <v>36.526699999999998</v>
      </c>
      <c r="AU521">
        <v>36.941699999999997</v>
      </c>
      <c r="AV521">
        <v>36.541200000000003</v>
      </c>
      <c r="AW521">
        <v>36.268900000000002</v>
      </c>
      <c r="BI521">
        <v>23</v>
      </c>
      <c r="BJ521">
        <v>23</v>
      </c>
      <c r="BK521">
        <v>1</v>
      </c>
      <c r="BL521">
        <v>56</v>
      </c>
      <c r="BM521">
        <v>56</v>
      </c>
      <c r="BN521">
        <v>4.3</v>
      </c>
      <c r="BO521">
        <v>51.715000000000003</v>
      </c>
      <c r="BP521">
        <v>0</v>
      </c>
      <c r="BQ521">
        <v>323.31</v>
      </c>
      <c r="BR521">
        <v>18200000000000</v>
      </c>
      <c r="BS521">
        <v>4525</v>
      </c>
      <c r="BT521">
        <v>0.50167099999999998</v>
      </c>
      <c r="BU521">
        <v>0.726827</v>
      </c>
      <c r="BV521">
        <v>6.7202499999999998E-2</v>
      </c>
      <c r="BW521">
        <v>1.01898</v>
      </c>
      <c r="BX521">
        <v>0.28077200000000002</v>
      </c>
      <c r="BY521">
        <v>0.78590499999999996</v>
      </c>
      <c r="BZ521">
        <v>5.4072000000000002E-2</v>
      </c>
      <c r="CA521">
        <v>0.64610299999999998</v>
      </c>
      <c r="CB521">
        <v>6.3712299999999999E-2</v>
      </c>
      <c r="CC521">
        <v>0.94045800000000002</v>
      </c>
      <c r="CD521">
        <v>-1.3130599999999999E-2</v>
      </c>
      <c r="CE521">
        <v>-0.17344399999999999</v>
      </c>
      <c r="CF521">
        <v>0.14953</v>
      </c>
      <c r="CG521">
        <v>0.832785</v>
      </c>
      <c r="CH521" t="s">
        <v>2258</v>
      </c>
      <c r="CI521" t="s">
        <v>2259</v>
      </c>
    </row>
  </sheetData>
  <sortState ref="B2:CK521">
    <sortCondition ref="BH2:BH521"/>
  </sortState>
  <pageMargins left="0.7" right="0.7" top="0.75" bottom="0.75"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8"/>
  <sheetViews>
    <sheetView workbookViewId="0">
      <selection activeCell="D1" sqref="D1"/>
    </sheetView>
  </sheetViews>
  <sheetFormatPr defaultRowHeight="15" x14ac:dyDescent="0.25"/>
  <cols>
    <col min="1" max="1" width="14.85546875" customWidth="1"/>
    <col min="2" max="2" width="16.42578125" customWidth="1"/>
    <col min="3" max="3" width="16.140625" customWidth="1"/>
    <col min="4" max="4" width="10.7109375" customWidth="1"/>
    <col min="5" max="5" width="8.28515625" customWidth="1"/>
    <col min="7" max="7" width="7.42578125" style="2" customWidth="1"/>
    <col min="8" max="20" width="2.42578125" customWidth="1"/>
    <col min="21" max="21" width="4.7109375" customWidth="1"/>
  </cols>
  <sheetData>
    <row r="1" spans="1:21" x14ac:dyDescent="0.25">
      <c r="A1" s="1" t="s">
        <v>0</v>
      </c>
      <c r="B1" s="1" t="s">
        <v>1</v>
      </c>
      <c r="C1" s="1" t="s">
        <v>212</v>
      </c>
      <c r="D1" s="3" t="s">
        <v>2324</v>
      </c>
      <c r="E1" s="1" t="s">
        <v>213</v>
      </c>
      <c r="F1" t="s">
        <v>16</v>
      </c>
      <c r="G1" s="2" t="s">
        <v>17</v>
      </c>
      <c r="H1" t="s">
        <v>2</v>
      </c>
      <c r="I1" t="s">
        <v>3</v>
      </c>
      <c r="J1" t="s">
        <v>4</v>
      </c>
      <c r="K1" t="s">
        <v>5</v>
      </c>
      <c r="L1" t="s">
        <v>6</v>
      </c>
      <c r="M1" t="s">
        <v>7</v>
      </c>
      <c r="N1" t="s">
        <v>8</v>
      </c>
      <c r="O1" t="s">
        <v>9</v>
      </c>
      <c r="P1" t="s">
        <v>10</v>
      </c>
      <c r="Q1" t="s">
        <v>11</v>
      </c>
      <c r="R1" t="s">
        <v>12</v>
      </c>
      <c r="S1" t="s">
        <v>13</v>
      </c>
      <c r="T1" t="s">
        <v>14</v>
      </c>
      <c r="U1" t="s">
        <v>15</v>
      </c>
    </row>
    <row r="2" spans="1:21" x14ac:dyDescent="0.25">
      <c r="A2" s="1" t="s">
        <v>18</v>
      </c>
      <c r="B2" s="1" t="s">
        <v>19</v>
      </c>
      <c r="C2" s="1" t="s">
        <v>20</v>
      </c>
      <c r="D2" s="8">
        <v>-0.89067236693945884</v>
      </c>
      <c r="E2" s="9">
        <v>1.5489949432803836E-3</v>
      </c>
      <c r="F2" t="s">
        <v>21</v>
      </c>
      <c r="G2" s="2" t="s">
        <v>22</v>
      </c>
      <c r="H2">
        <v>10</v>
      </c>
      <c r="I2">
        <v>7</v>
      </c>
      <c r="J2">
        <v>3</v>
      </c>
      <c r="K2">
        <v>29.4</v>
      </c>
      <c r="L2">
        <v>21.5</v>
      </c>
      <c r="M2">
        <v>7.6</v>
      </c>
      <c r="N2">
        <v>37.323</v>
      </c>
      <c r="O2">
        <v>0</v>
      </c>
      <c r="P2">
        <v>27.739000000000001</v>
      </c>
      <c r="Q2">
        <v>99274000000</v>
      </c>
      <c r="R2">
        <v>69</v>
      </c>
      <c r="S2">
        <v>2.8099500000000002</v>
      </c>
      <c r="T2">
        <v>2.1419400000000002E-2</v>
      </c>
      <c r="U2">
        <v>-3.1932700000000001</v>
      </c>
    </row>
    <row r="3" spans="1:21" x14ac:dyDescent="0.25">
      <c r="A3" s="1" t="s">
        <v>23</v>
      </c>
      <c r="B3" s="1" t="s">
        <v>19</v>
      </c>
      <c r="C3" s="1" t="s">
        <v>20</v>
      </c>
      <c r="D3" s="8">
        <v>-0.86669895457913626</v>
      </c>
      <c r="E3" s="9">
        <v>1.8197008586099809E-3</v>
      </c>
      <c r="F3" t="s">
        <v>24</v>
      </c>
      <c r="G3" s="2" t="s">
        <v>25</v>
      </c>
      <c r="H3">
        <v>2</v>
      </c>
      <c r="I3">
        <v>2</v>
      </c>
      <c r="J3">
        <v>2</v>
      </c>
      <c r="K3">
        <v>15</v>
      </c>
      <c r="L3">
        <v>15</v>
      </c>
      <c r="M3">
        <v>15</v>
      </c>
      <c r="N3">
        <v>16.55</v>
      </c>
      <c r="O3">
        <v>5.7737000000000001E-4</v>
      </c>
      <c r="P3">
        <v>4.2961999999999998</v>
      </c>
      <c r="Q3">
        <v>6133900000</v>
      </c>
      <c r="R3">
        <v>12</v>
      </c>
      <c r="S3">
        <v>2.74</v>
      </c>
      <c r="T3">
        <v>2.2628599999999999E-2</v>
      </c>
      <c r="U3">
        <v>-2.9072399999999998</v>
      </c>
    </row>
    <row r="4" spans="1:21" x14ac:dyDescent="0.25">
      <c r="A4" s="1" t="s">
        <v>26</v>
      </c>
      <c r="B4" s="1" t="s">
        <v>19</v>
      </c>
      <c r="C4" s="1"/>
      <c r="D4" s="8">
        <v>-0.86283255703362616</v>
      </c>
      <c r="E4" s="9">
        <v>1.6764862660738965E-3</v>
      </c>
      <c r="F4" t="s">
        <v>27</v>
      </c>
      <c r="G4" s="2" t="s">
        <v>28</v>
      </c>
      <c r="H4">
        <v>4</v>
      </c>
      <c r="I4">
        <v>4</v>
      </c>
      <c r="J4">
        <v>4</v>
      </c>
      <c r="K4">
        <v>17.5</v>
      </c>
      <c r="L4">
        <v>17.5</v>
      </c>
      <c r="M4">
        <v>17.5</v>
      </c>
      <c r="N4">
        <v>26.994</v>
      </c>
      <c r="O4">
        <v>0</v>
      </c>
      <c r="P4">
        <v>34.777000000000001</v>
      </c>
      <c r="Q4">
        <v>11113000000</v>
      </c>
      <c r="R4">
        <v>22</v>
      </c>
      <c r="S4">
        <v>2.7755999999999998</v>
      </c>
      <c r="T4">
        <v>2.2303E-2</v>
      </c>
      <c r="U4">
        <v>-2.86599</v>
      </c>
    </row>
    <row r="5" spans="1:21" x14ac:dyDescent="0.25">
      <c r="A5" s="1" t="s">
        <v>29</v>
      </c>
      <c r="B5" s="1" t="s">
        <v>19</v>
      </c>
      <c r="C5" s="1"/>
      <c r="D5" s="8">
        <v>-0.6958552513558558</v>
      </c>
      <c r="E5" s="9">
        <v>1.4179796560211985E-3</v>
      </c>
      <c r="F5" t="s">
        <v>30</v>
      </c>
      <c r="G5" s="2" t="s">
        <v>31</v>
      </c>
      <c r="H5">
        <v>9</v>
      </c>
      <c r="I5">
        <v>9</v>
      </c>
      <c r="J5">
        <v>9</v>
      </c>
      <c r="K5">
        <v>20.8</v>
      </c>
      <c r="L5">
        <v>20.8</v>
      </c>
      <c r="M5">
        <v>20.8</v>
      </c>
      <c r="N5">
        <v>51.26</v>
      </c>
      <c r="O5">
        <v>0</v>
      </c>
      <c r="P5">
        <v>86.421999999999997</v>
      </c>
      <c r="Q5">
        <v>10678000000</v>
      </c>
      <c r="R5">
        <v>50</v>
      </c>
      <c r="S5">
        <v>2.8483299999999998</v>
      </c>
      <c r="T5">
        <v>0.02</v>
      </c>
      <c r="U5">
        <v>-1.7171700000000001</v>
      </c>
    </row>
    <row r="6" spans="1:21" x14ac:dyDescent="0.25">
      <c r="A6" s="1" t="s">
        <v>32</v>
      </c>
      <c r="B6" s="1" t="s">
        <v>19</v>
      </c>
      <c r="C6" s="1" t="s">
        <v>33</v>
      </c>
      <c r="D6" s="8">
        <v>-0.43800390932545796</v>
      </c>
      <c r="E6" s="9">
        <v>6.3263031641686441E-4</v>
      </c>
      <c r="F6" t="s">
        <v>34</v>
      </c>
      <c r="G6" s="2" t="s">
        <v>35</v>
      </c>
      <c r="H6">
        <v>25</v>
      </c>
      <c r="I6">
        <v>25</v>
      </c>
      <c r="J6">
        <v>25</v>
      </c>
      <c r="K6">
        <v>64.099999999999994</v>
      </c>
      <c r="L6">
        <v>64.099999999999994</v>
      </c>
      <c r="M6">
        <v>64.099999999999994</v>
      </c>
      <c r="N6">
        <v>56.734000000000002</v>
      </c>
      <c r="O6">
        <v>0</v>
      </c>
      <c r="P6">
        <v>323.31</v>
      </c>
      <c r="Q6">
        <v>486000000000</v>
      </c>
      <c r="R6">
        <v>984</v>
      </c>
      <c r="S6">
        <v>3.1988500000000002</v>
      </c>
      <c r="T6">
        <v>1.14783E-2</v>
      </c>
      <c r="U6">
        <v>-0.831368</v>
      </c>
    </row>
    <row r="7" spans="1:21" x14ac:dyDescent="0.25">
      <c r="A7" s="1" t="s">
        <v>36</v>
      </c>
      <c r="B7" s="1" t="s">
        <v>19</v>
      </c>
      <c r="C7" s="1" t="s">
        <v>20</v>
      </c>
      <c r="D7" s="8">
        <v>-0.42131746838590234</v>
      </c>
      <c r="E7" s="9">
        <v>1.698360967029152E-3</v>
      </c>
      <c r="F7" t="s">
        <v>37</v>
      </c>
      <c r="H7">
        <v>13</v>
      </c>
      <c r="I7">
        <v>13</v>
      </c>
      <c r="J7">
        <v>1</v>
      </c>
      <c r="K7">
        <v>26.7</v>
      </c>
      <c r="L7">
        <v>26.7</v>
      </c>
      <c r="M7">
        <v>1.7</v>
      </c>
      <c r="N7">
        <v>71.481999999999999</v>
      </c>
      <c r="O7">
        <v>0</v>
      </c>
      <c r="P7">
        <v>230.13</v>
      </c>
      <c r="Q7">
        <v>320000000000</v>
      </c>
      <c r="R7">
        <v>275</v>
      </c>
      <c r="S7">
        <v>2.7699699999999998</v>
      </c>
      <c r="T7">
        <v>2.18824E-2</v>
      </c>
      <c r="U7">
        <v>-0.78915599999999997</v>
      </c>
    </row>
    <row r="8" spans="1:21" x14ac:dyDescent="0.25">
      <c r="A8" s="1" t="s">
        <v>38</v>
      </c>
      <c r="B8" s="1" t="s">
        <v>19</v>
      </c>
      <c r="C8" s="1"/>
      <c r="D8" s="8">
        <v>-0.36491262319815898</v>
      </c>
      <c r="E8" s="9">
        <v>7.8124994539971427E-5</v>
      </c>
      <c r="F8" t="s">
        <v>39</v>
      </c>
      <c r="G8" s="2" t="s">
        <v>40</v>
      </c>
      <c r="H8">
        <v>15</v>
      </c>
      <c r="I8">
        <v>15</v>
      </c>
      <c r="J8">
        <v>11</v>
      </c>
      <c r="K8">
        <v>45.7</v>
      </c>
      <c r="L8">
        <v>45.7</v>
      </c>
      <c r="M8">
        <v>33.299999999999997</v>
      </c>
      <c r="N8">
        <v>31.673999999999999</v>
      </c>
      <c r="O8">
        <v>0</v>
      </c>
      <c r="P8">
        <v>259.58</v>
      </c>
      <c r="Q8">
        <v>327000000000</v>
      </c>
      <c r="R8">
        <v>478</v>
      </c>
      <c r="S8">
        <v>4.1072100000000002</v>
      </c>
      <c r="T8">
        <v>2.3333300000000002E-3</v>
      </c>
      <c r="U8">
        <v>-0.65497300000000003</v>
      </c>
    </row>
    <row r="9" spans="1:21" x14ac:dyDescent="0.25">
      <c r="A9" s="1" t="s">
        <v>41</v>
      </c>
      <c r="B9" s="1" t="s">
        <v>19</v>
      </c>
      <c r="C9" s="1" t="s">
        <v>33</v>
      </c>
      <c r="D9" s="8">
        <v>-0.35292582720705679</v>
      </c>
      <c r="E9" s="9">
        <v>4.0368257179431509E-5</v>
      </c>
      <c r="F9" t="s">
        <v>42</v>
      </c>
      <c r="G9" s="2" t="s">
        <v>43</v>
      </c>
      <c r="H9">
        <v>26</v>
      </c>
      <c r="I9">
        <v>26</v>
      </c>
      <c r="J9">
        <v>26</v>
      </c>
      <c r="K9">
        <v>51.9</v>
      </c>
      <c r="L9">
        <v>51.9</v>
      </c>
      <c r="M9">
        <v>51.9</v>
      </c>
      <c r="N9">
        <v>66.034000000000006</v>
      </c>
      <c r="O9">
        <v>0</v>
      </c>
      <c r="P9">
        <v>323.31</v>
      </c>
      <c r="Q9">
        <v>2270000000000</v>
      </c>
      <c r="R9">
        <v>2136</v>
      </c>
      <c r="S9">
        <v>4.3939599999999999</v>
      </c>
      <c r="T9">
        <v>1.71429E-3</v>
      </c>
      <c r="U9">
        <v>-0.62799700000000003</v>
      </c>
    </row>
    <row r="10" spans="1:21" x14ac:dyDescent="0.25">
      <c r="A10" s="1" t="s">
        <v>44</v>
      </c>
      <c r="B10" s="1" t="s">
        <v>19</v>
      </c>
      <c r="C10" s="1" t="s">
        <v>20</v>
      </c>
      <c r="D10" s="8">
        <v>-0.34632156873155295</v>
      </c>
      <c r="E10" s="9">
        <v>1.0874517587600574E-4</v>
      </c>
      <c r="F10" t="s">
        <v>45</v>
      </c>
      <c r="G10" s="2" t="s">
        <v>46</v>
      </c>
      <c r="H10">
        <v>12</v>
      </c>
      <c r="I10">
        <v>12</v>
      </c>
      <c r="J10">
        <v>12</v>
      </c>
      <c r="K10">
        <v>73.099999999999994</v>
      </c>
      <c r="L10">
        <v>73.099999999999994</v>
      </c>
      <c r="M10">
        <v>73.099999999999994</v>
      </c>
      <c r="N10">
        <v>23.01</v>
      </c>
      <c r="O10">
        <v>0</v>
      </c>
      <c r="P10">
        <v>323.31</v>
      </c>
      <c r="Q10">
        <v>1050000000000</v>
      </c>
      <c r="R10">
        <v>1725</v>
      </c>
      <c r="S10">
        <v>3.9635899999999999</v>
      </c>
      <c r="T10">
        <v>3.7142899999999999E-3</v>
      </c>
      <c r="U10">
        <v>-0.61334699999999998</v>
      </c>
    </row>
    <row r="11" spans="1:21" x14ac:dyDescent="0.25">
      <c r="A11" s="1" t="s">
        <v>47</v>
      </c>
      <c r="B11" s="1" t="s">
        <v>19</v>
      </c>
      <c r="C11" s="1" t="s">
        <v>20</v>
      </c>
      <c r="D11" s="8">
        <v>-0.30109464778717809</v>
      </c>
      <c r="E11" s="9">
        <v>5.8316305175155003E-4</v>
      </c>
      <c r="F11" t="s">
        <v>48</v>
      </c>
      <c r="G11" s="2" t="s">
        <v>49</v>
      </c>
      <c r="H11">
        <v>12</v>
      </c>
      <c r="I11">
        <v>12</v>
      </c>
      <c r="J11">
        <v>12</v>
      </c>
      <c r="K11">
        <v>29.9</v>
      </c>
      <c r="L11">
        <v>29.9</v>
      </c>
      <c r="M11">
        <v>29.9</v>
      </c>
      <c r="N11">
        <v>52.070999999999998</v>
      </c>
      <c r="O11">
        <v>0</v>
      </c>
      <c r="P11">
        <v>323.31</v>
      </c>
      <c r="Q11">
        <v>129000000000</v>
      </c>
      <c r="R11">
        <v>258</v>
      </c>
      <c r="S11">
        <v>3.23421</v>
      </c>
      <c r="T11">
        <v>1.1090900000000001E-2</v>
      </c>
      <c r="U11">
        <v>-0.51683100000000004</v>
      </c>
    </row>
    <row r="12" spans="1:21" x14ac:dyDescent="0.25">
      <c r="A12" s="1" t="s">
        <v>50</v>
      </c>
      <c r="B12" s="1" t="s">
        <v>19</v>
      </c>
      <c r="C12" s="1" t="s">
        <v>33</v>
      </c>
      <c r="D12" s="8">
        <v>-0.25338365382216277</v>
      </c>
      <c r="E12" s="9">
        <v>1.9742402414542111E-6</v>
      </c>
      <c r="F12" t="s">
        <v>51</v>
      </c>
      <c r="G12" s="2" t="s">
        <v>52</v>
      </c>
      <c r="H12">
        <v>36</v>
      </c>
      <c r="I12">
        <v>36</v>
      </c>
      <c r="J12">
        <v>36</v>
      </c>
      <c r="K12">
        <v>45.4</v>
      </c>
      <c r="L12">
        <v>45.4</v>
      </c>
      <c r="M12">
        <v>45.4</v>
      </c>
      <c r="N12">
        <v>104.79</v>
      </c>
      <c r="O12">
        <v>0</v>
      </c>
      <c r="P12">
        <v>323.31</v>
      </c>
      <c r="Q12">
        <v>1960000000000</v>
      </c>
      <c r="R12">
        <v>2490</v>
      </c>
      <c r="S12">
        <v>5.7046000000000001</v>
      </c>
      <c r="T12">
        <v>0</v>
      </c>
      <c r="U12">
        <v>-0.42156100000000002</v>
      </c>
    </row>
    <row r="13" spans="1:21" x14ac:dyDescent="0.25">
      <c r="A13" s="1" t="s">
        <v>53</v>
      </c>
      <c r="B13" s="1" t="s">
        <v>19</v>
      </c>
      <c r="C13" s="1" t="s">
        <v>20</v>
      </c>
      <c r="D13" s="8">
        <v>-0.248949407182808</v>
      </c>
      <c r="E13" s="9">
        <v>1.6623405542420357E-6</v>
      </c>
      <c r="F13" t="s">
        <v>54</v>
      </c>
      <c r="G13" s="2" t="s">
        <v>55</v>
      </c>
      <c r="H13">
        <v>19</v>
      </c>
      <c r="I13">
        <v>19</v>
      </c>
      <c r="J13">
        <v>4</v>
      </c>
      <c r="K13">
        <v>80.3</v>
      </c>
      <c r="L13">
        <v>80.3</v>
      </c>
      <c r="M13">
        <v>16.3</v>
      </c>
      <c r="N13">
        <v>15.887</v>
      </c>
      <c r="O13">
        <v>0</v>
      </c>
      <c r="P13">
        <v>323.31</v>
      </c>
      <c r="Q13">
        <v>11200000000000</v>
      </c>
      <c r="R13">
        <v>6739</v>
      </c>
      <c r="S13">
        <v>5.77928</v>
      </c>
      <c r="T13">
        <v>0</v>
      </c>
      <c r="U13">
        <v>-0.413018</v>
      </c>
    </row>
    <row r="14" spans="1:21" x14ac:dyDescent="0.25">
      <c r="A14" s="1" t="s">
        <v>56</v>
      </c>
      <c r="B14" s="1" t="s">
        <v>19</v>
      </c>
      <c r="C14" s="1" t="s">
        <v>20</v>
      </c>
      <c r="D14" s="8">
        <v>-0.24776674087316808</v>
      </c>
      <c r="E14" s="9">
        <v>4.8121593483666205E-5</v>
      </c>
      <c r="F14" t="s">
        <v>57</v>
      </c>
      <c r="G14" s="2" t="s">
        <v>58</v>
      </c>
      <c r="H14">
        <v>16</v>
      </c>
      <c r="I14">
        <v>16</v>
      </c>
      <c r="J14">
        <v>16</v>
      </c>
      <c r="K14">
        <v>45.6</v>
      </c>
      <c r="L14">
        <v>45.6</v>
      </c>
      <c r="M14">
        <v>45.6</v>
      </c>
      <c r="N14">
        <v>48.423999999999999</v>
      </c>
      <c r="O14">
        <v>0</v>
      </c>
      <c r="P14">
        <v>323.31</v>
      </c>
      <c r="Q14">
        <v>259000000000</v>
      </c>
      <c r="R14">
        <v>815</v>
      </c>
      <c r="S14">
        <v>4.3176600000000001</v>
      </c>
      <c r="T14">
        <v>1.7777800000000001E-3</v>
      </c>
      <c r="U14">
        <v>-0.410748</v>
      </c>
    </row>
    <row r="15" spans="1:21" x14ac:dyDescent="0.25">
      <c r="A15" s="1" t="s">
        <v>59</v>
      </c>
      <c r="B15" s="1" t="s">
        <v>19</v>
      </c>
      <c r="C15" s="1" t="s">
        <v>20</v>
      </c>
      <c r="D15" s="8">
        <v>-0.22969964249434049</v>
      </c>
      <c r="E15" s="9">
        <v>1.4114646312977544E-5</v>
      </c>
      <c r="F15" t="s">
        <v>60</v>
      </c>
      <c r="G15" s="2" t="s">
        <v>61</v>
      </c>
      <c r="H15">
        <v>59</v>
      </c>
      <c r="I15">
        <v>59</v>
      </c>
      <c r="J15">
        <v>0</v>
      </c>
      <c r="K15">
        <v>72.7</v>
      </c>
      <c r="L15">
        <v>72.7</v>
      </c>
      <c r="M15">
        <v>0</v>
      </c>
      <c r="N15">
        <v>101.39</v>
      </c>
      <c r="O15">
        <v>0</v>
      </c>
      <c r="P15">
        <v>323.31</v>
      </c>
      <c r="Q15">
        <v>7980000000000</v>
      </c>
      <c r="R15">
        <v>8671</v>
      </c>
      <c r="S15">
        <v>4.8503299999999996</v>
      </c>
      <c r="T15">
        <v>8.0000000000000004E-4</v>
      </c>
      <c r="U15">
        <v>-0.37650699999999998</v>
      </c>
    </row>
    <row r="16" spans="1:21" x14ac:dyDescent="0.25">
      <c r="A16" s="1" t="s">
        <v>62</v>
      </c>
      <c r="B16" s="1" t="s">
        <v>19</v>
      </c>
      <c r="C16" s="1" t="s">
        <v>20</v>
      </c>
      <c r="D16" s="8">
        <v>-0.21204835621894913</v>
      </c>
      <c r="E16" s="9">
        <v>2.448781299249352E-3</v>
      </c>
      <c r="F16" t="s">
        <v>63</v>
      </c>
      <c r="G16" s="2" t="s">
        <v>64</v>
      </c>
      <c r="H16">
        <v>7</v>
      </c>
      <c r="I16">
        <v>7</v>
      </c>
      <c r="J16">
        <v>7</v>
      </c>
      <c r="K16">
        <v>42.9</v>
      </c>
      <c r="L16">
        <v>42.9</v>
      </c>
      <c r="M16">
        <v>42.9</v>
      </c>
      <c r="N16">
        <v>8.6470000000000002</v>
      </c>
      <c r="O16">
        <v>0</v>
      </c>
      <c r="P16">
        <v>56.106000000000002</v>
      </c>
      <c r="Q16">
        <v>1460000000000</v>
      </c>
      <c r="R16">
        <v>937</v>
      </c>
      <c r="S16">
        <v>2.6110500000000001</v>
      </c>
      <c r="T16">
        <v>2.5809499999999999E-2</v>
      </c>
      <c r="U16">
        <v>-0.34382099999999999</v>
      </c>
    </row>
    <row r="17" spans="1:21" x14ac:dyDescent="0.25">
      <c r="A17" s="1" t="s">
        <v>65</v>
      </c>
      <c r="B17" s="1" t="s">
        <v>19</v>
      </c>
      <c r="C17" s="1"/>
      <c r="D17" s="8">
        <v>-0.20401232361905286</v>
      </c>
      <c r="E17" s="9">
        <v>1.3083983868406586E-3</v>
      </c>
      <c r="F17" t="s">
        <v>66</v>
      </c>
      <c r="G17" s="2" t="s">
        <v>67</v>
      </c>
      <c r="H17">
        <v>14</v>
      </c>
      <c r="I17">
        <v>14</v>
      </c>
      <c r="J17">
        <v>14</v>
      </c>
      <c r="K17">
        <v>43.9</v>
      </c>
      <c r="L17">
        <v>43.9</v>
      </c>
      <c r="M17">
        <v>43.9</v>
      </c>
      <c r="N17">
        <v>49.576999999999998</v>
      </c>
      <c r="O17">
        <v>0</v>
      </c>
      <c r="P17">
        <v>323.31</v>
      </c>
      <c r="Q17">
        <v>134000000000</v>
      </c>
      <c r="R17">
        <v>287</v>
      </c>
      <c r="S17">
        <v>2.8832599999999999</v>
      </c>
      <c r="T17">
        <v>2.1037E-2</v>
      </c>
      <c r="U17">
        <v>-0.32918199999999997</v>
      </c>
    </row>
    <row r="18" spans="1:21" x14ac:dyDescent="0.25">
      <c r="A18" s="1" t="s">
        <v>68</v>
      </c>
      <c r="B18" s="1" t="s">
        <v>19</v>
      </c>
      <c r="C18" s="1" t="s">
        <v>20</v>
      </c>
      <c r="D18" s="8">
        <v>-0.20011971425799124</v>
      </c>
      <c r="E18" s="9">
        <v>7.2672483170349795E-4</v>
      </c>
      <c r="F18" t="s">
        <v>69</v>
      </c>
      <c r="G18" s="2" t="s">
        <v>70</v>
      </c>
      <c r="H18">
        <v>30</v>
      </c>
      <c r="I18">
        <v>30</v>
      </c>
      <c r="J18">
        <v>10</v>
      </c>
      <c r="K18">
        <v>52.2</v>
      </c>
      <c r="L18">
        <v>52.2</v>
      </c>
      <c r="M18">
        <v>14.4</v>
      </c>
      <c r="N18">
        <v>71.369</v>
      </c>
      <c r="O18">
        <v>0</v>
      </c>
      <c r="P18">
        <v>285.04000000000002</v>
      </c>
      <c r="Q18">
        <v>1190000000000</v>
      </c>
      <c r="R18">
        <v>1895</v>
      </c>
      <c r="S18">
        <v>3.13863</v>
      </c>
      <c r="T18">
        <v>1.2666699999999999E-2</v>
      </c>
      <c r="U18">
        <v>-0.32214399999999999</v>
      </c>
    </row>
    <row r="19" spans="1:21" x14ac:dyDescent="0.25">
      <c r="A19" s="1" t="s">
        <v>71</v>
      </c>
      <c r="B19" s="1" t="s">
        <v>19</v>
      </c>
      <c r="C19" s="1" t="s">
        <v>20</v>
      </c>
      <c r="D19" s="8">
        <v>-0.19375623704040235</v>
      </c>
      <c r="E19" s="9">
        <v>4.5788877809455255E-3</v>
      </c>
      <c r="F19" t="s">
        <v>72</v>
      </c>
      <c r="G19" s="2" t="s">
        <v>73</v>
      </c>
      <c r="H19">
        <v>32</v>
      </c>
      <c r="I19">
        <v>32</v>
      </c>
      <c r="J19">
        <v>32</v>
      </c>
      <c r="K19">
        <v>77.400000000000006</v>
      </c>
      <c r="L19">
        <v>77.400000000000006</v>
      </c>
      <c r="M19">
        <v>77.400000000000006</v>
      </c>
      <c r="N19">
        <v>57.07</v>
      </c>
      <c r="O19">
        <v>0</v>
      </c>
      <c r="P19">
        <v>323.31</v>
      </c>
      <c r="Q19">
        <v>4050000000000</v>
      </c>
      <c r="R19">
        <v>4062</v>
      </c>
      <c r="S19">
        <v>2.3392400000000002</v>
      </c>
      <c r="T19">
        <v>3.8444399999999997E-2</v>
      </c>
      <c r="U19">
        <v>-0.31071199999999999</v>
      </c>
    </row>
    <row r="20" spans="1:21" x14ac:dyDescent="0.25">
      <c r="A20" s="1" t="s">
        <v>74</v>
      </c>
      <c r="B20" s="1" t="s">
        <v>19</v>
      </c>
      <c r="C20" s="1"/>
      <c r="D20" s="8">
        <v>-0.18257685407417512</v>
      </c>
      <c r="E20" s="9">
        <v>4.0921354456751767E-3</v>
      </c>
      <c r="F20" t="s">
        <v>75</v>
      </c>
      <c r="G20" s="2" t="s">
        <v>76</v>
      </c>
      <c r="H20">
        <v>7</v>
      </c>
      <c r="I20">
        <v>7</v>
      </c>
      <c r="J20">
        <v>3</v>
      </c>
      <c r="K20">
        <v>50.5</v>
      </c>
      <c r="L20">
        <v>50.5</v>
      </c>
      <c r="M20">
        <v>30.9</v>
      </c>
      <c r="N20">
        <v>21.253</v>
      </c>
      <c r="O20">
        <v>0</v>
      </c>
      <c r="P20">
        <v>323.31</v>
      </c>
      <c r="Q20">
        <v>355000000000</v>
      </c>
      <c r="R20">
        <v>654</v>
      </c>
      <c r="S20">
        <v>2.3880499999999998</v>
      </c>
      <c r="T20">
        <v>3.7551000000000001E-2</v>
      </c>
      <c r="U20">
        <v>-0.29084500000000002</v>
      </c>
    </row>
    <row r="21" spans="1:21" x14ac:dyDescent="0.25">
      <c r="A21" s="1" t="s">
        <v>77</v>
      </c>
      <c r="B21" s="1" t="s">
        <v>19</v>
      </c>
      <c r="C21" s="1" t="s">
        <v>78</v>
      </c>
      <c r="D21" s="8">
        <v>-0.17824342482228972</v>
      </c>
      <c r="E21" s="9">
        <v>4.1046865661819109E-5</v>
      </c>
      <c r="F21" t="s">
        <v>79</v>
      </c>
      <c r="G21" s="2" t="s">
        <v>80</v>
      </c>
      <c r="H21">
        <v>28</v>
      </c>
      <c r="I21">
        <v>28</v>
      </c>
      <c r="J21">
        <v>18</v>
      </c>
      <c r="K21">
        <v>67.599999999999994</v>
      </c>
      <c r="L21">
        <v>67.599999999999994</v>
      </c>
      <c r="M21">
        <v>43</v>
      </c>
      <c r="N21">
        <v>54.564999999999998</v>
      </c>
      <c r="O21">
        <v>0</v>
      </c>
      <c r="P21">
        <v>323.31</v>
      </c>
      <c r="Q21">
        <v>3860000000000</v>
      </c>
      <c r="R21">
        <v>3096</v>
      </c>
      <c r="S21">
        <v>4.3867200000000004</v>
      </c>
      <c r="T21">
        <v>1.5E-3</v>
      </c>
      <c r="U21">
        <v>-0.283217</v>
      </c>
    </row>
    <row r="22" spans="1:21" x14ac:dyDescent="0.25">
      <c r="A22" s="1" t="s">
        <v>81</v>
      </c>
      <c r="B22" s="1" t="s">
        <v>19</v>
      </c>
      <c r="C22" s="1" t="s">
        <v>20</v>
      </c>
      <c r="D22" s="8">
        <v>-0.15647250465809881</v>
      </c>
      <c r="E22" s="9">
        <v>3.1036304205603409E-3</v>
      </c>
      <c r="F22" t="s">
        <v>82</v>
      </c>
      <c r="G22" s="2" t="s">
        <v>83</v>
      </c>
      <c r="H22">
        <v>43</v>
      </c>
      <c r="I22">
        <v>43</v>
      </c>
      <c r="J22">
        <v>29</v>
      </c>
      <c r="K22">
        <v>72.2</v>
      </c>
      <c r="L22">
        <v>72.2</v>
      </c>
      <c r="M22">
        <v>56.9</v>
      </c>
      <c r="N22">
        <v>52.601999999999997</v>
      </c>
      <c r="O22">
        <v>0</v>
      </c>
      <c r="P22">
        <v>323.31</v>
      </c>
      <c r="Q22">
        <v>12000000000000</v>
      </c>
      <c r="R22">
        <v>8614</v>
      </c>
      <c r="S22">
        <v>2.50813</v>
      </c>
      <c r="T22">
        <v>3.04E-2</v>
      </c>
      <c r="U22">
        <v>-0.24549299999999999</v>
      </c>
    </row>
    <row r="23" spans="1:21" x14ac:dyDescent="0.25">
      <c r="A23" s="1" t="s">
        <v>84</v>
      </c>
      <c r="B23" s="1" t="s">
        <v>19</v>
      </c>
      <c r="C23" s="1" t="s">
        <v>20</v>
      </c>
      <c r="D23" s="8">
        <v>-0.15570679982227187</v>
      </c>
      <c r="E23" s="9">
        <v>1.4461055736547316E-5</v>
      </c>
      <c r="F23" t="s">
        <v>85</v>
      </c>
      <c r="G23" s="2" t="s">
        <v>86</v>
      </c>
      <c r="H23">
        <v>57</v>
      </c>
      <c r="I23">
        <v>57</v>
      </c>
      <c r="J23">
        <v>57</v>
      </c>
      <c r="K23">
        <v>56.1</v>
      </c>
      <c r="L23">
        <v>56.1</v>
      </c>
      <c r="M23">
        <v>56.1</v>
      </c>
      <c r="N23">
        <v>106.46</v>
      </c>
      <c r="O23">
        <v>0</v>
      </c>
      <c r="P23">
        <v>323.31</v>
      </c>
      <c r="Q23">
        <v>9940000000000</v>
      </c>
      <c r="R23">
        <v>9158</v>
      </c>
      <c r="S23">
        <v>4.8398000000000003</v>
      </c>
      <c r="T23">
        <v>6.6666700000000002E-4</v>
      </c>
      <c r="U23">
        <v>-0.24418400000000001</v>
      </c>
    </row>
    <row r="24" spans="1:21" x14ac:dyDescent="0.25">
      <c r="A24" s="1" t="s">
        <v>87</v>
      </c>
      <c r="B24" s="1" t="s">
        <v>19</v>
      </c>
      <c r="C24" s="1"/>
      <c r="D24" s="8">
        <v>-0.15195189981950941</v>
      </c>
      <c r="E24" s="9">
        <v>1.9872842930078651E-3</v>
      </c>
      <c r="F24" t="s">
        <v>88</v>
      </c>
      <c r="G24" s="2" t="s">
        <v>89</v>
      </c>
      <c r="H24">
        <v>21</v>
      </c>
      <c r="I24">
        <v>21</v>
      </c>
      <c r="J24">
        <v>21</v>
      </c>
      <c r="K24">
        <v>43.4</v>
      </c>
      <c r="L24">
        <v>43.4</v>
      </c>
      <c r="M24">
        <v>43.4</v>
      </c>
      <c r="N24">
        <v>52.494</v>
      </c>
      <c r="O24">
        <v>0</v>
      </c>
      <c r="P24">
        <v>323.31</v>
      </c>
      <c r="Q24">
        <v>3870000000000</v>
      </c>
      <c r="R24">
        <v>3163</v>
      </c>
      <c r="S24">
        <v>2.70174</v>
      </c>
      <c r="T24">
        <v>2.3684199999999999E-2</v>
      </c>
      <c r="U24">
        <v>-0.23778199999999999</v>
      </c>
    </row>
    <row r="25" spans="1:21" x14ac:dyDescent="0.25">
      <c r="A25" s="1" t="s">
        <v>90</v>
      </c>
      <c r="B25" s="1" t="s">
        <v>19</v>
      </c>
      <c r="C25" s="1" t="s">
        <v>20</v>
      </c>
      <c r="D25" s="8">
        <v>-0.15118738662862841</v>
      </c>
      <c r="E25" s="9">
        <v>9.8326368589159716E-5</v>
      </c>
      <c r="F25" t="s">
        <v>91</v>
      </c>
      <c r="G25" s="2" t="s">
        <v>92</v>
      </c>
      <c r="H25">
        <v>38</v>
      </c>
      <c r="I25">
        <v>38</v>
      </c>
      <c r="J25">
        <v>26</v>
      </c>
      <c r="K25">
        <v>62.2</v>
      </c>
      <c r="L25">
        <v>62.2</v>
      </c>
      <c r="M25">
        <v>37.5</v>
      </c>
      <c r="N25">
        <v>70.036000000000001</v>
      </c>
      <c r="O25">
        <v>0</v>
      </c>
      <c r="P25">
        <v>323.31</v>
      </c>
      <c r="Q25">
        <v>3060000000000</v>
      </c>
      <c r="R25">
        <v>2387</v>
      </c>
      <c r="S25">
        <v>4.0073299999999996</v>
      </c>
      <c r="T25">
        <v>3.0769199999999999E-3</v>
      </c>
      <c r="U25">
        <v>-0.236482</v>
      </c>
    </row>
    <row r="26" spans="1:21" x14ac:dyDescent="0.25">
      <c r="A26" s="1" t="s">
        <v>93</v>
      </c>
      <c r="B26" s="1" t="s">
        <v>19</v>
      </c>
      <c r="C26" s="1" t="s">
        <v>78</v>
      </c>
      <c r="D26" s="8">
        <v>-0.11746035069941207</v>
      </c>
      <c r="E26" s="9">
        <v>4.3265327949621691E-3</v>
      </c>
      <c r="F26" t="s">
        <v>94</v>
      </c>
      <c r="G26" s="2" t="s">
        <v>95</v>
      </c>
      <c r="H26">
        <v>25</v>
      </c>
      <c r="I26">
        <v>25</v>
      </c>
      <c r="J26">
        <v>15</v>
      </c>
      <c r="K26">
        <v>37.4</v>
      </c>
      <c r="L26">
        <v>37.4</v>
      </c>
      <c r="M26">
        <v>29.7</v>
      </c>
      <c r="N26">
        <v>75.122</v>
      </c>
      <c r="O26">
        <v>0</v>
      </c>
      <c r="P26">
        <v>323.31</v>
      </c>
      <c r="Q26">
        <v>618000000000</v>
      </c>
      <c r="R26">
        <v>1460</v>
      </c>
      <c r="S26">
        <v>2.3638599999999999</v>
      </c>
      <c r="T26">
        <v>3.7076900000000003E-2</v>
      </c>
      <c r="U26">
        <v>-0.18026700000000001</v>
      </c>
    </row>
    <row r="27" spans="1:21" x14ac:dyDescent="0.25">
      <c r="A27" s="1" t="s">
        <v>96</v>
      </c>
      <c r="B27" s="1" t="s">
        <v>19</v>
      </c>
      <c r="C27" s="1" t="s">
        <v>20</v>
      </c>
      <c r="D27" s="8">
        <v>-0.11008157598336343</v>
      </c>
      <c r="E27" s="9">
        <v>5.6305393764298651E-3</v>
      </c>
      <c r="F27" t="s">
        <v>97</v>
      </c>
      <c r="G27" s="2" t="s">
        <v>98</v>
      </c>
      <c r="H27">
        <v>40</v>
      </c>
      <c r="I27">
        <v>40</v>
      </c>
      <c r="J27">
        <v>3</v>
      </c>
      <c r="K27">
        <v>79.5</v>
      </c>
      <c r="L27">
        <v>79.5</v>
      </c>
      <c r="M27">
        <v>2.7</v>
      </c>
      <c r="N27">
        <v>52.963000000000001</v>
      </c>
      <c r="O27">
        <v>0</v>
      </c>
      <c r="P27">
        <v>323.31</v>
      </c>
      <c r="Q27">
        <v>11300000000000</v>
      </c>
      <c r="R27">
        <v>4994</v>
      </c>
      <c r="S27">
        <v>2.2494499999999999</v>
      </c>
      <c r="T27">
        <v>4.5403499999999999E-2</v>
      </c>
      <c r="U27">
        <v>-0.16825499999999999</v>
      </c>
    </row>
    <row r="28" spans="1:21" x14ac:dyDescent="0.25">
      <c r="A28" s="1" t="s">
        <v>99</v>
      </c>
      <c r="B28" s="1" t="s">
        <v>100</v>
      </c>
      <c r="C28" s="1" t="s">
        <v>20</v>
      </c>
      <c r="D28" s="8">
        <v>0.18477655730664821</v>
      </c>
      <c r="E28" s="9">
        <v>2.5974667686013359E-3</v>
      </c>
      <c r="F28" t="s">
        <v>101</v>
      </c>
      <c r="H28">
        <v>33</v>
      </c>
      <c r="I28">
        <v>33</v>
      </c>
      <c r="J28">
        <v>1</v>
      </c>
      <c r="K28">
        <v>68.2</v>
      </c>
      <c r="L28">
        <v>68.2</v>
      </c>
      <c r="M28">
        <v>3.8</v>
      </c>
      <c r="N28">
        <v>46.707999999999998</v>
      </c>
      <c r="O28">
        <v>0</v>
      </c>
      <c r="P28">
        <v>323.31</v>
      </c>
      <c r="Q28">
        <v>29500000000000</v>
      </c>
      <c r="R28">
        <v>8477</v>
      </c>
      <c r="S28">
        <v>2.5854499999999998</v>
      </c>
      <c r="T28">
        <v>2.61395E-2</v>
      </c>
      <c r="U28">
        <v>0.244615</v>
      </c>
    </row>
    <row r="29" spans="1:21" x14ac:dyDescent="0.25">
      <c r="A29" s="1" t="s">
        <v>102</v>
      </c>
      <c r="B29" s="1" t="s">
        <v>100</v>
      </c>
      <c r="C29" s="1"/>
      <c r="D29" s="8">
        <v>0.26922689720527671</v>
      </c>
      <c r="E29" s="9">
        <v>1.3837256771075106E-3</v>
      </c>
      <c r="F29" t="s">
        <v>103</v>
      </c>
      <c r="H29">
        <v>14</v>
      </c>
      <c r="I29">
        <v>14</v>
      </c>
      <c r="J29">
        <v>0</v>
      </c>
      <c r="K29">
        <v>70.099999999999994</v>
      </c>
      <c r="L29">
        <v>70.099999999999994</v>
      </c>
      <c r="M29">
        <v>0</v>
      </c>
      <c r="N29">
        <v>24.792000000000002</v>
      </c>
      <c r="O29">
        <v>0</v>
      </c>
      <c r="P29">
        <v>323.31</v>
      </c>
      <c r="Q29">
        <v>8100000000000</v>
      </c>
      <c r="R29">
        <v>1933</v>
      </c>
      <c r="S29">
        <v>2.8589500000000001</v>
      </c>
      <c r="T29">
        <v>2.0551699999999999E-2</v>
      </c>
      <c r="U29">
        <v>0.34394999999999998</v>
      </c>
    </row>
    <row r="30" spans="1:21" x14ac:dyDescent="0.25">
      <c r="A30" s="1" t="s">
        <v>104</v>
      </c>
      <c r="B30" s="1" t="s">
        <v>100</v>
      </c>
      <c r="C30" s="1"/>
      <c r="D30" s="8">
        <v>0.32835430452219772</v>
      </c>
      <c r="E30" s="9">
        <v>4.2605925143581668E-3</v>
      </c>
      <c r="F30" t="s">
        <v>105</v>
      </c>
      <c r="G30" s="2" t="s">
        <v>106</v>
      </c>
      <c r="H30">
        <v>13</v>
      </c>
      <c r="I30">
        <v>13</v>
      </c>
      <c r="J30">
        <v>8</v>
      </c>
      <c r="K30">
        <v>23.5</v>
      </c>
      <c r="L30">
        <v>23.5</v>
      </c>
      <c r="M30">
        <v>14.4</v>
      </c>
      <c r="N30">
        <v>77.212999999999994</v>
      </c>
      <c r="O30">
        <v>0</v>
      </c>
      <c r="P30">
        <v>323.31</v>
      </c>
      <c r="Q30">
        <v>237000000000</v>
      </c>
      <c r="R30">
        <v>791</v>
      </c>
      <c r="S30">
        <v>2.37053</v>
      </c>
      <c r="T30">
        <v>3.7411800000000002E-2</v>
      </c>
      <c r="U30">
        <v>0.40964</v>
      </c>
    </row>
    <row r="31" spans="1:21" x14ac:dyDescent="0.25">
      <c r="A31" s="1" t="s">
        <v>107</v>
      </c>
      <c r="B31" s="1" t="s">
        <v>100</v>
      </c>
      <c r="C31" s="1"/>
      <c r="D31" s="8">
        <v>0.33527139438913101</v>
      </c>
      <c r="E31" s="9">
        <v>3.1221948282092616E-3</v>
      </c>
      <c r="F31" t="s">
        <v>108</v>
      </c>
      <c r="G31" s="2" t="s">
        <v>109</v>
      </c>
      <c r="H31">
        <v>7</v>
      </c>
      <c r="I31">
        <v>7</v>
      </c>
      <c r="J31">
        <v>7</v>
      </c>
      <c r="K31">
        <v>38.799999999999997</v>
      </c>
      <c r="L31">
        <v>38.799999999999997</v>
      </c>
      <c r="M31">
        <v>38.799999999999997</v>
      </c>
      <c r="N31">
        <v>26.015999999999998</v>
      </c>
      <c r="O31">
        <v>0</v>
      </c>
      <c r="P31">
        <v>323.31</v>
      </c>
      <c r="Q31">
        <v>179000000000</v>
      </c>
      <c r="R31">
        <v>284</v>
      </c>
      <c r="S31">
        <v>2.5055399999999999</v>
      </c>
      <c r="T31">
        <v>2.9739100000000001E-2</v>
      </c>
      <c r="U31">
        <v>0.41713299999999998</v>
      </c>
    </row>
    <row r="32" spans="1:21" x14ac:dyDescent="0.25">
      <c r="A32" s="1" t="s">
        <v>110</v>
      </c>
      <c r="B32" s="1" t="s">
        <v>100</v>
      </c>
      <c r="C32" s="1"/>
      <c r="D32" s="8">
        <v>0.36190965267387387</v>
      </c>
      <c r="E32" s="9">
        <v>3.4879479868401659E-3</v>
      </c>
      <c r="F32" t="s">
        <v>110</v>
      </c>
      <c r="H32">
        <v>6</v>
      </c>
      <c r="I32">
        <v>4</v>
      </c>
      <c r="J32">
        <v>2</v>
      </c>
      <c r="K32">
        <v>54.9</v>
      </c>
      <c r="L32">
        <v>42.5</v>
      </c>
      <c r="M32">
        <v>26.5</v>
      </c>
      <c r="N32">
        <v>12.468</v>
      </c>
      <c r="O32">
        <v>0</v>
      </c>
      <c r="P32">
        <v>299.85000000000002</v>
      </c>
      <c r="Q32">
        <v>797000000000</v>
      </c>
      <c r="R32">
        <v>773</v>
      </c>
      <c r="S32">
        <v>2.45743</v>
      </c>
      <c r="T32">
        <v>3.1916699999999999E-2</v>
      </c>
      <c r="U32">
        <v>0.445631</v>
      </c>
    </row>
    <row r="33" spans="1:21" x14ac:dyDescent="0.25">
      <c r="A33" s="1" t="s">
        <v>111</v>
      </c>
      <c r="B33" s="1" t="s">
        <v>100</v>
      </c>
      <c r="C33" s="1"/>
      <c r="D33" s="8">
        <v>0.38624283151710848</v>
      </c>
      <c r="E33" s="9">
        <v>1.0921442409259749E-4</v>
      </c>
      <c r="F33" t="s">
        <v>112</v>
      </c>
      <c r="G33" s="2" t="s">
        <v>113</v>
      </c>
      <c r="H33">
        <v>25</v>
      </c>
      <c r="I33">
        <v>25</v>
      </c>
      <c r="J33">
        <v>24</v>
      </c>
      <c r="K33">
        <v>51.1</v>
      </c>
      <c r="L33">
        <v>51.1</v>
      </c>
      <c r="M33">
        <v>48.9</v>
      </c>
      <c r="N33">
        <v>74.680000000000007</v>
      </c>
      <c r="O33">
        <v>0</v>
      </c>
      <c r="P33">
        <v>323.31</v>
      </c>
      <c r="Q33">
        <v>265000000000</v>
      </c>
      <c r="R33">
        <v>453</v>
      </c>
      <c r="S33">
        <v>3.9617200000000001</v>
      </c>
      <c r="T33">
        <v>3.4666699999999998E-3</v>
      </c>
      <c r="U33">
        <v>0.47117999999999999</v>
      </c>
    </row>
    <row r="34" spans="1:21" x14ac:dyDescent="0.25">
      <c r="A34" s="1" t="s">
        <v>114</v>
      </c>
      <c r="B34" s="1" t="s">
        <v>100</v>
      </c>
      <c r="C34" s="1"/>
      <c r="D34" s="8">
        <v>0.40656478177558197</v>
      </c>
      <c r="E34" s="9">
        <v>1.8584890216408105E-3</v>
      </c>
      <c r="F34" t="s">
        <v>115</v>
      </c>
      <c r="G34" s="2" t="s">
        <v>116</v>
      </c>
      <c r="H34">
        <v>3</v>
      </c>
      <c r="I34">
        <v>2</v>
      </c>
      <c r="J34">
        <v>2</v>
      </c>
      <c r="K34">
        <v>54</v>
      </c>
      <c r="L34">
        <v>47</v>
      </c>
      <c r="M34">
        <v>47</v>
      </c>
      <c r="N34">
        <v>10.335000000000001</v>
      </c>
      <c r="O34">
        <v>0</v>
      </c>
      <c r="P34">
        <v>30.515999999999998</v>
      </c>
      <c r="Q34">
        <v>6962700000</v>
      </c>
      <c r="R34">
        <v>28</v>
      </c>
      <c r="S34">
        <v>2.7308400000000002</v>
      </c>
      <c r="T34">
        <v>2.2777800000000001E-2</v>
      </c>
      <c r="U34">
        <v>0.492176</v>
      </c>
    </row>
    <row r="35" spans="1:21" x14ac:dyDescent="0.25">
      <c r="A35" s="1" t="s">
        <v>117</v>
      </c>
      <c r="B35" s="1" t="s">
        <v>100</v>
      </c>
      <c r="C35" s="1"/>
      <c r="D35" s="8">
        <v>0.47752444565248031</v>
      </c>
      <c r="E35" s="9">
        <v>2.0406099502893516E-3</v>
      </c>
      <c r="F35" t="s">
        <v>118</v>
      </c>
      <c r="G35" s="2" t="s">
        <v>119</v>
      </c>
      <c r="H35">
        <v>5</v>
      </c>
      <c r="I35">
        <v>4</v>
      </c>
      <c r="J35">
        <v>1</v>
      </c>
      <c r="K35">
        <v>45.8</v>
      </c>
      <c r="L35">
        <v>45.8</v>
      </c>
      <c r="M35">
        <v>16.7</v>
      </c>
      <c r="N35">
        <v>12.957000000000001</v>
      </c>
      <c r="O35">
        <v>0</v>
      </c>
      <c r="P35">
        <v>323.31</v>
      </c>
      <c r="Q35">
        <v>302000000000</v>
      </c>
      <c r="R35">
        <v>271</v>
      </c>
      <c r="S35">
        <v>2.6902400000000002</v>
      </c>
      <c r="T35">
        <v>2.34872E-2</v>
      </c>
      <c r="U35">
        <v>0.56318199999999996</v>
      </c>
    </row>
    <row r="36" spans="1:21" x14ac:dyDescent="0.25">
      <c r="A36" s="1" t="s">
        <v>120</v>
      </c>
      <c r="B36" s="1" t="s">
        <v>100</v>
      </c>
      <c r="C36" s="1"/>
      <c r="D36" s="8">
        <v>0.50157756478821169</v>
      </c>
      <c r="E36" s="9">
        <v>2.0512566405097342E-3</v>
      </c>
      <c r="F36" t="s">
        <v>121</v>
      </c>
      <c r="H36">
        <v>4</v>
      </c>
      <c r="I36">
        <v>3</v>
      </c>
      <c r="J36">
        <v>1</v>
      </c>
      <c r="K36">
        <v>36.200000000000003</v>
      </c>
      <c r="L36">
        <v>23.6</v>
      </c>
      <c r="M36">
        <v>6.3</v>
      </c>
      <c r="N36">
        <v>13.593999999999999</v>
      </c>
      <c r="O36">
        <v>6.2228000000000001E-4</v>
      </c>
      <c r="P36">
        <v>5.7599</v>
      </c>
      <c r="Q36">
        <v>373000000000</v>
      </c>
      <c r="R36">
        <v>239</v>
      </c>
      <c r="S36">
        <v>2.68798</v>
      </c>
      <c r="T36">
        <v>2.29E-2</v>
      </c>
      <c r="U36">
        <v>0.58647899999999997</v>
      </c>
    </row>
    <row r="37" spans="1:21" x14ac:dyDescent="0.25">
      <c r="A37" s="1" t="s">
        <v>122</v>
      </c>
      <c r="B37" s="1" t="s">
        <v>100</v>
      </c>
      <c r="C37" s="1"/>
      <c r="D37" s="8">
        <v>0.53704243945841657</v>
      </c>
      <c r="E37" s="9">
        <v>4.237210111558103E-3</v>
      </c>
      <c r="F37" t="s">
        <v>123</v>
      </c>
      <c r="G37" s="2" t="s">
        <v>124</v>
      </c>
      <c r="H37">
        <v>6</v>
      </c>
      <c r="I37">
        <v>4</v>
      </c>
      <c r="J37">
        <v>1</v>
      </c>
      <c r="K37">
        <v>61.9</v>
      </c>
      <c r="L37">
        <v>51.5</v>
      </c>
      <c r="M37">
        <v>9.3000000000000007</v>
      </c>
      <c r="N37">
        <v>10.404999999999999</v>
      </c>
      <c r="O37">
        <v>0</v>
      </c>
      <c r="P37">
        <v>234.24</v>
      </c>
      <c r="Q37">
        <v>290000000000</v>
      </c>
      <c r="R37">
        <v>559</v>
      </c>
      <c r="S37">
        <v>2.3729200000000001</v>
      </c>
      <c r="T37">
        <v>3.7920000000000002E-2</v>
      </c>
      <c r="U37">
        <v>0.62015699999999996</v>
      </c>
    </row>
    <row r="38" spans="1:21" x14ac:dyDescent="0.25">
      <c r="A38" s="1" t="s">
        <v>125</v>
      </c>
      <c r="B38" s="1" t="s">
        <v>100</v>
      </c>
      <c r="C38" s="1"/>
      <c r="D38" s="8">
        <v>0.53976373782516873</v>
      </c>
      <c r="E38" s="9">
        <v>1.3120186244259041E-4</v>
      </c>
      <c r="F38" t="s">
        <v>126</v>
      </c>
      <c r="G38" s="2" t="s">
        <v>127</v>
      </c>
      <c r="H38">
        <v>130</v>
      </c>
      <c r="I38">
        <v>130</v>
      </c>
      <c r="J38">
        <v>93</v>
      </c>
      <c r="K38">
        <v>77</v>
      </c>
      <c r="L38">
        <v>77</v>
      </c>
      <c r="M38">
        <v>63</v>
      </c>
      <c r="N38">
        <v>163.29</v>
      </c>
      <c r="O38">
        <v>0</v>
      </c>
      <c r="P38">
        <v>323.31</v>
      </c>
      <c r="Q38">
        <v>62200000000000</v>
      </c>
      <c r="R38">
        <v>30837</v>
      </c>
      <c r="S38">
        <v>3.8820600000000001</v>
      </c>
      <c r="T38">
        <v>3.7499999999999999E-3</v>
      </c>
      <c r="U38">
        <v>0.62270899999999996</v>
      </c>
    </row>
    <row r="39" spans="1:21" x14ac:dyDescent="0.25">
      <c r="A39" s="1" t="s">
        <v>128</v>
      </c>
      <c r="B39" s="1" t="s">
        <v>100</v>
      </c>
      <c r="C39" s="1"/>
      <c r="D39" s="8">
        <v>0.59564863254704004</v>
      </c>
      <c r="E39" s="9">
        <v>2.3978941048995407E-3</v>
      </c>
      <c r="F39" t="s">
        <v>129</v>
      </c>
      <c r="G39" s="2" t="s">
        <v>130</v>
      </c>
      <c r="H39">
        <v>3</v>
      </c>
      <c r="I39">
        <v>2</v>
      </c>
      <c r="J39">
        <v>1</v>
      </c>
      <c r="K39">
        <v>43.8</v>
      </c>
      <c r="L39">
        <v>25</v>
      </c>
      <c r="M39">
        <v>15.6</v>
      </c>
      <c r="N39">
        <v>10.419</v>
      </c>
      <c r="O39">
        <v>0</v>
      </c>
      <c r="P39">
        <v>20.713000000000001</v>
      </c>
      <c r="Q39">
        <v>59179000000</v>
      </c>
      <c r="R39">
        <v>217</v>
      </c>
      <c r="S39">
        <v>2.6201699999999999</v>
      </c>
      <c r="T39">
        <v>2.6146300000000001E-2</v>
      </c>
      <c r="U39">
        <v>0.67414300000000005</v>
      </c>
    </row>
    <row r="40" spans="1:21" x14ac:dyDescent="0.25">
      <c r="A40" s="1" t="s">
        <v>131</v>
      </c>
      <c r="B40" s="1" t="s">
        <v>100</v>
      </c>
      <c r="C40" s="1"/>
      <c r="D40" s="8">
        <v>0.59791536868698025</v>
      </c>
      <c r="E40" s="9">
        <v>3.2752164002427032E-3</v>
      </c>
      <c r="F40" t="s">
        <v>132</v>
      </c>
      <c r="G40" s="2" t="s">
        <v>133</v>
      </c>
      <c r="H40">
        <v>11</v>
      </c>
      <c r="I40">
        <v>11</v>
      </c>
      <c r="J40">
        <v>11</v>
      </c>
      <c r="K40">
        <v>29.3</v>
      </c>
      <c r="L40">
        <v>29.3</v>
      </c>
      <c r="M40">
        <v>29.3</v>
      </c>
      <c r="N40">
        <v>39.579000000000001</v>
      </c>
      <c r="O40">
        <v>0</v>
      </c>
      <c r="P40">
        <v>323.31</v>
      </c>
      <c r="Q40">
        <v>55401000000</v>
      </c>
      <c r="R40">
        <v>148</v>
      </c>
      <c r="S40">
        <v>2.4847600000000001</v>
      </c>
      <c r="T40">
        <v>3.0808499999999999E-2</v>
      </c>
      <c r="U40">
        <v>0.67619099999999999</v>
      </c>
    </row>
    <row r="41" spans="1:21" x14ac:dyDescent="0.25">
      <c r="A41" s="1" t="s">
        <v>102</v>
      </c>
      <c r="B41" s="1" t="s">
        <v>100</v>
      </c>
      <c r="C41" s="1"/>
      <c r="D41" s="8">
        <v>0.60195764047120548</v>
      </c>
      <c r="E41" s="9">
        <v>1.1227420795768678E-3</v>
      </c>
      <c r="F41" t="s">
        <v>134</v>
      </c>
      <c r="H41">
        <v>12</v>
      </c>
      <c r="I41">
        <v>4</v>
      </c>
      <c r="J41">
        <v>2</v>
      </c>
      <c r="K41">
        <v>57.1</v>
      </c>
      <c r="L41">
        <v>16.3</v>
      </c>
      <c r="M41">
        <v>9.4</v>
      </c>
      <c r="N41">
        <v>24.853999999999999</v>
      </c>
      <c r="O41">
        <v>0</v>
      </c>
      <c r="P41">
        <v>40.201999999999998</v>
      </c>
      <c r="Q41">
        <v>35076000000</v>
      </c>
      <c r="R41">
        <v>146</v>
      </c>
      <c r="S41">
        <v>2.9497200000000001</v>
      </c>
      <c r="T41">
        <v>1.87692E-2</v>
      </c>
      <c r="U41">
        <v>0.679836</v>
      </c>
    </row>
    <row r="42" spans="1:21" x14ac:dyDescent="0.25">
      <c r="A42" s="1" t="s">
        <v>135</v>
      </c>
      <c r="B42" s="1" t="s">
        <v>100</v>
      </c>
      <c r="C42" s="1"/>
      <c r="D42" s="8">
        <v>0.65365697355316188</v>
      </c>
      <c r="E42" s="9">
        <v>1.9086662756732952E-3</v>
      </c>
      <c r="F42" t="s">
        <v>136</v>
      </c>
      <c r="G42" s="2" t="s">
        <v>137</v>
      </c>
      <c r="H42">
        <v>18</v>
      </c>
      <c r="I42">
        <v>18</v>
      </c>
      <c r="J42">
        <v>18</v>
      </c>
      <c r="K42">
        <v>7.2</v>
      </c>
      <c r="L42">
        <v>7.2</v>
      </c>
      <c r="M42">
        <v>7.2</v>
      </c>
      <c r="N42">
        <v>572.01</v>
      </c>
      <c r="O42">
        <v>0</v>
      </c>
      <c r="P42">
        <v>84.054000000000002</v>
      </c>
      <c r="Q42">
        <v>20444000000</v>
      </c>
      <c r="R42">
        <v>74</v>
      </c>
      <c r="S42">
        <v>2.7192699999999999</v>
      </c>
      <c r="T42">
        <v>2.3243199999999999E-2</v>
      </c>
      <c r="U42">
        <v>0.72565999999999997</v>
      </c>
    </row>
    <row r="43" spans="1:21" x14ac:dyDescent="0.25">
      <c r="A43" s="1" t="s">
        <v>138</v>
      </c>
      <c r="B43" s="1" t="s">
        <v>100</v>
      </c>
      <c r="C43" s="1"/>
      <c r="D43" s="8">
        <v>0.67641925828960869</v>
      </c>
      <c r="E43" s="9">
        <v>3.6349630454608116E-4</v>
      </c>
      <c r="F43" t="s">
        <v>139</v>
      </c>
      <c r="G43" s="2" t="s">
        <v>140</v>
      </c>
      <c r="H43">
        <v>7</v>
      </c>
      <c r="I43">
        <v>7</v>
      </c>
      <c r="J43">
        <v>7</v>
      </c>
      <c r="K43">
        <v>17.7</v>
      </c>
      <c r="L43">
        <v>17.7</v>
      </c>
      <c r="M43">
        <v>17.7</v>
      </c>
      <c r="N43">
        <v>35.213000000000001</v>
      </c>
      <c r="O43">
        <v>0</v>
      </c>
      <c r="P43">
        <v>22.902000000000001</v>
      </c>
      <c r="Q43">
        <v>151000000000</v>
      </c>
      <c r="R43">
        <v>160</v>
      </c>
      <c r="S43">
        <v>3.4394999999999998</v>
      </c>
      <c r="T43">
        <v>8.0000000000000002E-3</v>
      </c>
      <c r="U43">
        <v>0.74538300000000002</v>
      </c>
    </row>
    <row r="44" spans="1:21" x14ac:dyDescent="0.25">
      <c r="A44" s="1" t="s">
        <v>141</v>
      </c>
      <c r="B44" s="1" t="s">
        <v>100</v>
      </c>
      <c r="C44" s="1"/>
      <c r="D44" s="8">
        <v>0.78119812719311876</v>
      </c>
      <c r="E44" s="9">
        <v>1.3427031259500236E-3</v>
      </c>
      <c r="F44" t="s">
        <v>142</v>
      </c>
      <c r="G44" s="2" t="s">
        <v>143</v>
      </c>
      <c r="H44">
        <v>5</v>
      </c>
      <c r="I44">
        <v>3</v>
      </c>
      <c r="J44">
        <v>0</v>
      </c>
      <c r="K44">
        <v>56.9</v>
      </c>
      <c r="L44">
        <v>50</v>
      </c>
      <c r="M44">
        <v>0</v>
      </c>
      <c r="N44">
        <v>12.294</v>
      </c>
      <c r="O44">
        <v>0</v>
      </c>
      <c r="P44">
        <v>323.31</v>
      </c>
      <c r="Q44">
        <v>99448000000</v>
      </c>
      <c r="R44">
        <v>406</v>
      </c>
      <c r="S44">
        <v>2.87202</v>
      </c>
      <c r="T44">
        <v>2.0714300000000001E-2</v>
      </c>
      <c r="U44">
        <v>0.83284800000000003</v>
      </c>
    </row>
    <row r="45" spans="1:21" x14ac:dyDescent="0.25">
      <c r="A45" s="1" t="s">
        <v>144</v>
      </c>
      <c r="B45" s="1" t="s">
        <v>100</v>
      </c>
      <c r="C45" s="1"/>
      <c r="D45" s="8">
        <v>0.82040947439098866</v>
      </c>
      <c r="E45" s="9">
        <v>3.3999301910715289E-4</v>
      </c>
      <c r="F45" t="s">
        <v>145</v>
      </c>
      <c r="G45" s="2" t="s">
        <v>146</v>
      </c>
      <c r="H45">
        <v>31</v>
      </c>
      <c r="I45">
        <v>31</v>
      </c>
      <c r="J45">
        <v>30</v>
      </c>
      <c r="K45">
        <v>38.799999999999997</v>
      </c>
      <c r="L45">
        <v>38.799999999999997</v>
      </c>
      <c r="M45">
        <v>37.9</v>
      </c>
      <c r="N45">
        <v>81.275000000000006</v>
      </c>
      <c r="O45">
        <v>0</v>
      </c>
      <c r="P45">
        <v>323.31</v>
      </c>
      <c r="Q45">
        <v>219000000000</v>
      </c>
      <c r="R45">
        <v>505</v>
      </c>
      <c r="S45">
        <v>3.4685299999999999</v>
      </c>
      <c r="T45">
        <v>7.7894699999999997E-3</v>
      </c>
      <c r="U45">
        <v>0.864263</v>
      </c>
    </row>
    <row r="46" spans="1:21" x14ac:dyDescent="0.25">
      <c r="A46" s="1" t="s">
        <v>147</v>
      </c>
      <c r="B46" s="1" t="s">
        <v>100</v>
      </c>
      <c r="C46" s="1"/>
      <c r="D46" s="8">
        <v>0.85168154108455796</v>
      </c>
      <c r="E46" s="9">
        <v>1.5562522774668053E-3</v>
      </c>
      <c r="F46" t="s">
        <v>148</v>
      </c>
      <c r="H46">
        <v>3</v>
      </c>
      <c r="I46">
        <v>3</v>
      </c>
      <c r="J46">
        <v>1</v>
      </c>
      <c r="K46">
        <v>27.4</v>
      </c>
      <c r="L46">
        <v>27.4</v>
      </c>
      <c r="M46">
        <v>9.5</v>
      </c>
      <c r="N46">
        <v>10.401</v>
      </c>
      <c r="O46">
        <v>0</v>
      </c>
      <c r="P46">
        <v>6.5720999999999998</v>
      </c>
      <c r="Q46">
        <v>360000000000</v>
      </c>
      <c r="R46">
        <v>360</v>
      </c>
      <c r="S46">
        <v>2.8079200000000002</v>
      </c>
      <c r="T46">
        <v>2.0750000000000001E-2</v>
      </c>
      <c r="U46">
        <v>0.88883599999999996</v>
      </c>
    </row>
    <row r="47" spans="1:21" x14ac:dyDescent="0.25">
      <c r="A47" s="1" t="s">
        <v>149</v>
      </c>
      <c r="B47" s="1" t="s">
        <v>100</v>
      </c>
      <c r="C47" s="1"/>
      <c r="D47" s="8">
        <v>0.85933277445527012</v>
      </c>
      <c r="E47" s="9">
        <v>7.4248895905527863E-5</v>
      </c>
      <c r="F47" t="s">
        <v>149</v>
      </c>
      <c r="H47">
        <v>4</v>
      </c>
      <c r="I47">
        <v>3</v>
      </c>
      <c r="J47">
        <v>0</v>
      </c>
      <c r="K47">
        <v>42.9</v>
      </c>
      <c r="L47">
        <v>33.6</v>
      </c>
      <c r="M47">
        <v>0</v>
      </c>
      <c r="N47">
        <v>13.205</v>
      </c>
      <c r="O47">
        <v>0</v>
      </c>
      <c r="P47">
        <v>27.483000000000001</v>
      </c>
      <c r="Q47">
        <v>17566000000</v>
      </c>
      <c r="R47">
        <v>34</v>
      </c>
      <c r="S47">
        <v>4.1293100000000003</v>
      </c>
      <c r="T47">
        <v>2.5454499999999999E-3</v>
      </c>
      <c r="U47">
        <v>0.89478500000000005</v>
      </c>
    </row>
    <row r="48" spans="1:21" x14ac:dyDescent="0.25">
      <c r="A48" s="1" t="s">
        <v>150</v>
      </c>
      <c r="B48" s="1" t="s">
        <v>100</v>
      </c>
      <c r="C48" s="1"/>
      <c r="D48" s="8">
        <v>0.90432933484324596</v>
      </c>
      <c r="E48" s="9">
        <v>3.0839689724429763E-3</v>
      </c>
      <c r="F48" t="s">
        <v>151</v>
      </c>
      <c r="G48" s="2" t="s">
        <v>152</v>
      </c>
      <c r="H48">
        <v>61</v>
      </c>
      <c r="I48">
        <v>61</v>
      </c>
      <c r="J48">
        <v>2</v>
      </c>
      <c r="K48">
        <v>24.8</v>
      </c>
      <c r="L48">
        <v>24.8</v>
      </c>
      <c r="M48">
        <v>0.8</v>
      </c>
      <c r="N48">
        <v>309.26</v>
      </c>
      <c r="O48">
        <v>0</v>
      </c>
      <c r="P48">
        <v>323.31</v>
      </c>
      <c r="Q48">
        <v>243000000000</v>
      </c>
      <c r="R48">
        <v>1020</v>
      </c>
      <c r="S48">
        <v>2.5108899999999998</v>
      </c>
      <c r="T48">
        <v>3.1E-2</v>
      </c>
      <c r="U48">
        <v>0.92928299999999997</v>
      </c>
    </row>
    <row r="49" spans="1:21" x14ac:dyDescent="0.25">
      <c r="A49" s="1" t="s">
        <v>153</v>
      </c>
      <c r="B49" s="1" t="s">
        <v>100</v>
      </c>
      <c r="C49" s="1"/>
      <c r="D49" s="8">
        <v>0.92469654108736132</v>
      </c>
      <c r="E49" s="9">
        <v>4.8646320861423439E-3</v>
      </c>
      <c r="F49" t="s">
        <v>154</v>
      </c>
      <c r="H49">
        <v>21</v>
      </c>
      <c r="I49">
        <v>3</v>
      </c>
      <c r="J49">
        <v>2</v>
      </c>
      <c r="K49">
        <v>52.5</v>
      </c>
      <c r="L49">
        <v>8.4</v>
      </c>
      <c r="M49">
        <v>4.9000000000000004</v>
      </c>
      <c r="N49">
        <v>51.082000000000001</v>
      </c>
      <c r="O49">
        <v>0</v>
      </c>
      <c r="P49">
        <v>34.119999999999997</v>
      </c>
      <c r="Q49">
        <v>51827000000</v>
      </c>
      <c r="R49">
        <v>332</v>
      </c>
      <c r="S49">
        <v>2.3129499999999998</v>
      </c>
      <c r="T49">
        <v>4.0363599999999999E-2</v>
      </c>
      <c r="U49">
        <v>0.944631</v>
      </c>
    </row>
    <row r="50" spans="1:21" x14ac:dyDescent="0.25">
      <c r="A50" s="1" t="s">
        <v>155</v>
      </c>
      <c r="B50" s="1" t="s">
        <v>100</v>
      </c>
      <c r="C50" s="1"/>
      <c r="D50" s="8">
        <v>0.94852575402507044</v>
      </c>
      <c r="E50" s="9">
        <v>4.3397029166301867E-3</v>
      </c>
      <c r="F50" t="s">
        <v>156</v>
      </c>
      <c r="G50" s="2" t="s">
        <v>157</v>
      </c>
      <c r="H50">
        <v>18</v>
      </c>
      <c r="I50">
        <v>18</v>
      </c>
      <c r="J50">
        <v>18</v>
      </c>
      <c r="K50">
        <v>34.700000000000003</v>
      </c>
      <c r="L50">
        <v>34.700000000000003</v>
      </c>
      <c r="M50">
        <v>34.700000000000003</v>
      </c>
      <c r="N50">
        <v>65.33</v>
      </c>
      <c r="O50">
        <v>0</v>
      </c>
      <c r="P50">
        <v>323.31</v>
      </c>
      <c r="Q50">
        <v>420000000000</v>
      </c>
      <c r="R50">
        <v>779</v>
      </c>
      <c r="S50">
        <v>2.3625400000000001</v>
      </c>
      <c r="T50">
        <v>3.64528E-2</v>
      </c>
      <c r="U50">
        <v>0.96238299999999999</v>
      </c>
    </row>
    <row r="51" spans="1:21" x14ac:dyDescent="0.25">
      <c r="A51" s="1" t="s">
        <v>158</v>
      </c>
      <c r="B51" s="1" t="s">
        <v>100</v>
      </c>
      <c r="C51" s="1"/>
      <c r="D51" s="8">
        <v>1.0033298754112638</v>
      </c>
      <c r="E51" s="9">
        <v>4.0738027780411217E-4</v>
      </c>
      <c r="F51" t="s">
        <v>159</v>
      </c>
      <c r="H51">
        <v>4</v>
      </c>
      <c r="I51">
        <v>3</v>
      </c>
      <c r="J51">
        <v>0</v>
      </c>
      <c r="K51">
        <v>47</v>
      </c>
      <c r="L51">
        <v>37.6</v>
      </c>
      <c r="M51">
        <v>0</v>
      </c>
      <c r="N51">
        <v>12.673999999999999</v>
      </c>
      <c r="O51">
        <v>0</v>
      </c>
      <c r="P51">
        <v>184.85</v>
      </c>
      <c r="Q51">
        <v>149000000000</v>
      </c>
      <c r="R51">
        <v>297</v>
      </c>
      <c r="S51">
        <v>3.39</v>
      </c>
      <c r="T51">
        <v>8.19048E-3</v>
      </c>
      <c r="U51">
        <v>1.0024</v>
      </c>
    </row>
    <row r="52" spans="1:21" x14ac:dyDescent="0.25">
      <c r="A52" s="1" t="s">
        <v>160</v>
      </c>
      <c r="B52" s="1" t="s">
        <v>100</v>
      </c>
      <c r="C52" s="1" t="s">
        <v>20</v>
      </c>
      <c r="D52" s="8">
        <v>1.0374575480104649</v>
      </c>
      <c r="E52" s="9">
        <v>5.568779217716667E-3</v>
      </c>
      <c r="F52" t="s">
        <v>161</v>
      </c>
      <c r="G52" s="2" t="s">
        <v>162</v>
      </c>
      <c r="H52">
        <v>12</v>
      </c>
      <c r="I52">
        <v>12</v>
      </c>
      <c r="J52">
        <v>12</v>
      </c>
      <c r="K52">
        <v>31</v>
      </c>
      <c r="L52">
        <v>31</v>
      </c>
      <c r="M52">
        <v>31</v>
      </c>
      <c r="N52">
        <v>46.988999999999997</v>
      </c>
      <c r="O52">
        <v>0</v>
      </c>
      <c r="P52">
        <v>107.14</v>
      </c>
      <c r="Q52">
        <v>10812000000</v>
      </c>
      <c r="R52">
        <v>76</v>
      </c>
      <c r="S52">
        <v>2.2542399999999998</v>
      </c>
      <c r="T52">
        <v>4.5714299999999999E-2</v>
      </c>
      <c r="U52">
        <v>1.02677</v>
      </c>
    </row>
    <row r="53" spans="1:21" x14ac:dyDescent="0.25">
      <c r="A53" s="1" t="s">
        <v>163</v>
      </c>
      <c r="B53" s="1" t="s">
        <v>100</v>
      </c>
      <c r="C53" s="1"/>
      <c r="D53" s="8">
        <v>1.1127030438670689</v>
      </c>
      <c r="E53" s="9">
        <v>2.5313954782499488E-4</v>
      </c>
      <c r="F53" t="s">
        <v>164</v>
      </c>
      <c r="G53" s="2" t="s">
        <v>165</v>
      </c>
      <c r="H53">
        <v>19</v>
      </c>
      <c r="I53">
        <v>19</v>
      </c>
      <c r="J53">
        <v>1</v>
      </c>
      <c r="K53">
        <v>51.4</v>
      </c>
      <c r="L53">
        <v>51.4</v>
      </c>
      <c r="M53">
        <v>2.9</v>
      </c>
      <c r="N53">
        <v>49.439</v>
      </c>
      <c r="O53">
        <v>0</v>
      </c>
      <c r="P53">
        <v>323.31</v>
      </c>
      <c r="Q53">
        <v>4270000000000</v>
      </c>
      <c r="R53">
        <v>2381</v>
      </c>
      <c r="S53">
        <v>3.5966399999999998</v>
      </c>
      <c r="T53">
        <v>7.0588200000000004E-3</v>
      </c>
      <c r="U53">
        <v>1.0790900000000001</v>
      </c>
    </row>
    <row r="54" spans="1:21" x14ac:dyDescent="0.25">
      <c r="A54" s="1" t="s">
        <v>166</v>
      </c>
      <c r="B54" s="1" t="s">
        <v>100</v>
      </c>
      <c r="C54" s="1"/>
      <c r="D54" s="8">
        <v>1.1418983285701838</v>
      </c>
      <c r="E54" s="9">
        <v>1.1051468750540813E-3</v>
      </c>
      <c r="F54" t="s">
        <v>167</v>
      </c>
      <c r="H54">
        <v>16</v>
      </c>
      <c r="I54">
        <v>4</v>
      </c>
      <c r="J54">
        <v>0</v>
      </c>
      <c r="K54">
        <v>32.6</v>
      </c>
      <c r="L54">
        <v>12.6</v>
      </c>
      <c r="M54">
        <v>0</v>
      </c>
      <c r="N54">
        <v>56.11</v>
      </c>
      <c r="O54">
        <v>0</v>
      </c>
      <c r="P54">
        <v>140.93</v>
      </c>
      <c r="Q54">
        <v>458000000000</v>
      </c>
      <c r="R54">
        <v>509</v>
      </c>
      <c r="S54">
        <v>2.9565800000000002</v>
      </c>
      <c r="T54">
        <v>1.9519999999999999E-2</v>
      </c>
      <c r="U54">
        <v>1.0988899999999999</v>
      </c>
    </row>
    <row r="55" spans="1:21" x14ac:dyDescent="0.25">
      <c r="A55" s="1" t="s">
        <v>168</v>
      </c>
      <c r="B55" s="1" t="s">
        <v>100</v>
      </c>
      <c r="C55" s="1"/>
      <c r="D55" s="8">
        <v>1.1983330914264583</v>
      </c>
      <c r="E55" s="9">
        <v>8.6176727888705937E-6</v>
      </c>
      <c r="F55" t="s">
        <v>169</v>
      </c>
      <c r="G55" s="2" t="s">
        <v>170</v>
      </c>
      <c r="H55">
        <v>37</v>
      </c>
      <c r="I55">
        <v>37</v>
      </c>
      <c r="J55">
        <v>2</v>
      </c>
      <c r="K55">
        <v>51.8</v>
      </c>
      <c r="L55">
        <v>51.8</v>
      </c>
      <c r="M55">
        <v>2.7</v>
      </c>
      <c r="N55">
        <v>93.516999999999996</v>
      </c>
      <c r="O55">
        <v>0</v>
      </c>
      <c r="P55">
        <v>323.31</v>
      </c>
      <c r="Q55">
        <v>1670000000000</v>
      </c>
      <c r="R55">
        <v>2153</v>
      </c>
      <c r="S55">
        <v>5.0646100000000001</v>
      </c>
      <c r="T55">
        <v>0</v>
      </c>
      <c r="U55">
        <v>1.1364099999999999</v>
      </c>
    </row>
    <row r="56" spans="1:21" x14ac:dyDescent="0.25">
      <c r="A56" s="1" t="s">
        <v>171</v>
      </c>
      <c r="B56" s="1" t="s">
        <v>100</v>
      </c>
      <c r="C56" s="1"/>
      <c r="D56" s="8">
        <v>1.2484487494967267</v>
      </c>
      <c r="E56" s="9">
        <v>1.0004606230728402E-5</v>
      </c>
      <c r="F56" t="s">
        <v>172</v>
      </c>
      <c r="G56" s="2" t="s">
        <v>173</v>
      </c>
      <c r="H56">
        <v>3</v>
      </c>
      <c r="I56">
        <v>3</v>
      </c>
      <c r="J56">
        <v>3</v>
      </c>
      <c r="K56">
        <v>17</v>
      </c>
      <c r="L56">
        <v>17</v>
      </c>
      <c r="M56">
        <v>17</v>
      </c>
      <c r="N56">
        <v>18.097999999999999</v>
      </c>
      <c r="O56">
        <v>0</v>
      </c>
      <c r="P56">
        <v>59.277000000000001</v>
      </c>
      <c r="Q56">
        <v>338000000000</v>
      </c>
      <c r="R56">
        <v>406</v>
      </c>
      <c r="S56">
        <v>4.9997999999999996</v>
      </c>
      <c r="T56">
        <v>0</v>
      </c>
      <c r="U56">
        <v>1.16893</v>
      </c>
    </row>
    <row r="57" spans="1:21" x14ac:dyDescent="0.25">
      <c r="A57" s="1" t="s">
        <v>174</v>
      </c>
      <c r="B57" s="1" t="s">
        <v>100</v>
      </c>
      <c r="C57" s="1"/>
      <c r="D57" s="8">
        <v>2.7463092604974428</v>
      </c>
      <c r="E57" s="9">
        <v>5.6001543876155573E-5</v>
      </c>
      <c r="F57" t="s">
        <v>175</v>
      </c>
      <c r="G57" s="2" t="s">
        <v>176</v>
      </c>
      <c r="H57">
        <v>11</v>
      </c>
      <c r="I57">
        <v>11</v>
      </c>
      <c r="J57">
        <v>11</v>
      </c>
      <c r="K57">
        <v>17.5</v>
      </c>
      <c r="L57">
        <v>17.5</v>
      </c>
      <c r="M57">
        <v>17.5</v>
      </c>
      <c r="N57">
        <v>83.283000000000001</v>
      </c>
      <c r="O57">
        <v>0</v>
      </c>
      <c r="P57">
        <v>275.13</v>
      </c>
      <c r="Q57">
        <v>24991000000</v>
      </c>
      <c r="R57">
        <v>122</v>
      </c>
      <c r="S57">
        <v>4.2518000000000002</v>
      </c>
      <c r="T57">
        <v>1.6000000000000001E-3</v>
      </c>
      <c r="U57">
        <v>1.90547</v>
      </c>
    </row>
    <row r="58" spans="1:21" x14ac:dyDescent="0.25">
      <c r="A58" s="1" t="s">
        <v>177</v>
      </c>
      <c r="B58" s="1" t="s">
        <v>100</v>
      </c>
      <c r="C58" s="1"/>
      <c r="D58" s="8">
        <v>3.742145734290812</v>
      </c>
      <c r="E58" s="9">
        <v>3.2159552728586714E-4</v>
      </c>
      <c r="F58" t="s">
        <v>178</v>
      </c>
      <c r="G58" s="2" t="s">
        <v>179</v>
      </c>
      <c r="H58">
        <v>4</v>
      </c>
      <c r="I58">
        <v>3</v>
      </c>
      <c r="J58">
        <v>3</v>
      </c>
      <c r="K58">
        <v>27.9</v>
      </c>
      <c r="L58">
        <v>21.1</v>
      </c>
      <c r="M58">
        <v>21.1</v>
      </c>
      <c r="N58">
        <v>16.126000000000001</v>
      </c>
      <c r="O58">
        <v>0</v>
      </c>
      <c r="P58">
        <v>12.462</v>
      </c>
      <c r="Q58">
        <v>1529400000</v>
      </c>
      <c r="R58">
        <v>17</v>
      </c>
      <c r="S58">
        <v>3.4926900000000001</v>
      </c>
      <c r="T58">
        <v>8.0000000000000002E-3</v>
      </c>
      <c r="U58">
        <v>2.2455400000000001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
  <sheetViews>
    <sheetView workbookViewId="0">
      <selection activeCell="A5" sqref="A5:XFD5"/>
    </sheetView>
  </sheetViews>
  <sheetFormatPr defaultRowHeight="15" x14ac:dyDescent="0.25"/>
  <cols>
    <col min="1" max="1" width="14.5703125" customWidth="1"/>
    <col min="2" max="2" width="18" customWidth="1"/>
    <col min="3" max="5" width="5.85546875" customWidth="1"/>
    <col min="6" max="6" width="8.140625" style="3" customWidth="1"/>
    <col min="7" max="7" width="9.140625" style="3"/>
    <col min="8" max="8" width="7.28515625" customWidth="1"/>
    <col min="9" max="9" width="9.140625" customWidth="1"/>
    <col min="10" max="11" width="6.5703125" customWidth="1"/>
    <col min="12" max="13" width="9.140625" customWidth="1"/>
    <col min="15" max="26" width="3.140625" customWidth="1"/>
  </cols>
  <sheetData>
    <row r="1" spans="1:26" x14ac:dyDescent="0.25">
      <c r="A1" t="s">
        <v>0</v>
      </c>
      <c r="B1" s="1" t="s">
        <v>212</v>
      </c>
      <c r="C1" t="s">
        <v>180</v>
      </c>
      <c r="D1" t="s">
        <v>216</v>
      </c>
      <c r="E1" t="s">
        <v>217</v>
      </c>
      <c r="F1" s="4" t="s">
        <v>214</v>
      </c>
      <c r="G1" s="4" t="s">
        <v>215</v>
      </c>
      <c r="H1" t="s">
        <v>2322</v>
      </c>
      <c r="I1" t="s">
        <v>2323</v>
      </c>
      <c r="J1" s="3" t="s">
        <v>2321</v>
      </c>
      <c r="K1" s="3" t="s">
        <v>218</v>
      </c>
      <c r="L1" t="s">
        <v>16</v>
      </c>
      <c r="M1" t="s">
        <v>193</v>
      </c>
      <c r="N1" t="s">
        <v>17</v>
      </c>
      <c r="O1" t="s">
        <v>181</v>
      </c>
      <c r="P1" t="s">
        <v>182</v>
      </c>
      <c r="Q1" t="s">
        <v>183</v>
      </c>
      <c r="R1" t="s">
        <v>184</v>
      </c>
      <c r="S1" t="s">
        <v>185</v>
      </c>
      <c r="T1" t="s">
        <v>186</v>
      </c>
      <c r="U1" t="s">
        <v>187</v>
      </c>
      <c r="V1" t="s">
        <v>188</v>
      </c>
      <c r="W1" t="s">
        <v>189</v>
      </c>
      <c r="X1" t="s">
        <v>190</v>
      </c>
      <c r="Y1" t="s">
        <v>191</v>
      </c>
      <c r="Z1" t="s">
        <v>192</v>
      </c>
    </row>
    <row r="2" spans="1:26" x14ac:dyDescent="0.25">
      <c r="A2" t="s">
        <v>197</v>
      </c>
      <c r="B2" t="s">
        <v>33</v>
      </c>
      <c r="D2" t="s">
        <v>194</v>
      </c>
      <c r="F2" s="6">
        <v>7.5866779203690403E-4</v>
      </c>
      <c r="G2" s="6">
        <v>4.8546113336221365E-2</v>
      </c>
      <c r="H2" s="7">
        <v>3.4057950640966919</v>
      </c>
      <c r="I2" s="7">
        <v>1.5553102392610301</v>
      </c>
      <c r="J2" s="10">
        <v>1.8092663730868064</v>
      </c>
      <c r="K2" s="10">
        <v>0.98879219333590973</v>
      </c>
      <c r="L2" t="s">
        <v>195</v>
      </c>
      <c r="M2" t="s">
        <v>195</v>
      </c>
      <c r="N2" t="s">
        <v>196</v>
      </c>
      <c r="O2">
        <v>14</v>
      </c>
      <c r="P2">
        <v>14</v>
      </c>
      <c r="Q2">
        <v>14</v>
      </c>
      <c r="R2">
        <v>50.5</v>
      </c>
      <c r="S2">
        <v>50.5</v>
      </c>
      <c r="T2">
        <v>50.5</v>
      </c>
      <c r="U2">
        <v>39.472999999999999</v>
      </c>
      <c r="V2">
        <v>0</v>
      </c>
      <c r="W2">
        <v>241.99</v>
      </c>
      <c r="X2">
        <v>47227000000</v>
      </c>
      <c r="Y2">
        <v>138</v>
      </c>
      <c r="Z2">
        <v>0.65809385482509897</v>
      </c>
    </row>
    <row r="3" spans="1:26" x14ac:dyDescent="0.25">
      <c r="A3" t="s">
        <v>201</v>
      </c>
      <c r="B3" t="s">
        <v>20</v>
      </c>
      <c r="D3" t="s">
        <v>194</v>
      </c>
      <c r="F3" s="6">
        <v>4.7623595314604126E-6</v>
      </c>
      <c r="G3" s="5">
        <v>0.49539951123363524</v>
      </c>
      <c r="H3" s="7">
        <v>0.21664112080494458</v>
      </c>
      <c r="I3" s="7">
        <v>1.7472697176363905E-2</v>
      </c>
      <c r="J3" s="10">
        <v>2.8739826142441349</v>
      </c>
      <c r="K3" s="10">
        <v>0.34641983387293718</v>
      </c>
      <c r="L3" t="s">
        <v>198</v>
      </c>
      <c r="M3" t="s">
        <v>199</v>
      </c>
      <c r="N3" t="s">
        <v>200</v>
      </c>
      <c r="O3">
        <v>34</v>
      </c>
      <c r="P3">
        <v>34</v>
      </c>
      <c r="Q3">
        <v>32</v>
      </c>
      <c r="R3">
        <v>63</v>
      </c>
      <c r="S3">
        <v>63</v>
      </c>
      <c r="T3">
        <v>56.5</v>
      </c>
      <c r="U3">
        <v>54.305</v>
      </c>
      <c r="V3">
        <v>0</v>
      </c>
      <c r="W3">
        <v>323.31</v>
      </c>
      <c r="X3">
        <v>5130000000000</v>
      </c>
      <c r="Y3">
        <v>3592</v>
      </c>
      <c r="Z3">
        <v>7.0025720725843899E-2</v>
      </c>
    </row>
    <row r="4" spans="1:26" x14ac:dyDescent="0.25">
      <c r="A4" t="s">
        <v>174</v>
      </c>
      <c r="C4" t="s">
        <v>194</v>
      </c>
      <c r="D4" t="s">
        <v>194</v>
      </c>
      <c r="E4" t="s">
        <v>194</v>
      </c>
      <c r="F4" s="6">
        <v>2.9434912049640068E-4</v>
      </c>
      <c r="G4" s="6">
        <v>6.3005088397280202E-4</v>
      </c>
      <c r="H4" s="7">
        <v>1.8633499640074924</v>
      </c>
      <c r="I4" s="7">
        <v>1.5657315519303867</v>
      </c>
      <c r="J4" s="10">
        <v>2.0001479536971947</v>
      </c>
      <c r="K4" s="10">
        <v>2.0329304959990133</v>
      </c>
      <c r="L4" t="s">
        <v>175</v>
      </c>
      <c r="M4" t="s">
        <v>175</v>
      </c>
      <c r="N4" t="s">
        <v>176</v>
      </c>
      <c r="O4">
        <v>11</v>
      </c>
      <c r="P4">
        <v>11</v>
      </c>
      <c r="Q4">
        <v>11</v>
      </c>
      <c r="R4">
        <v>17.5</v>
      </c>
      <c r="S4">
        <v>17.5</v>
      </c>
      <c r="T4">
        <v>17.5</v>
      </c>
      <c r="U4">
        <v>83.283000000000001</v>
      </c>
      <c r="V4">
        <v>0</v>
      </c>
      <c r="W4">
        <v>275.13</v>
      </c>
      <c r="X4">
        <v>24991000000</v>
      </c>
      <c r="Y4">
        <v>122</v>
      </c>
      <c r="Z4">
        <v>4.2518019676160304</v>
      </c>
    </row>
    <row r="5" spans="1:26" x14ac:dyDescent="0.25">
      <c r="A5" t="s">
        <v>155</v>
      </c>
      <c r="C5" t="s">
        <v>194</v>
      </c>
      <c r="E5" t="s">
        <v>194</v>
      </c>
      <c r="F5" s="5">
        <v>0.86078208417092028</v>
      </c>
      <c r="G5" s="6">
        <v>4.5982158947479176E-5</v>
      </c>
      <c r="H5" s="7">
        <v>0.27224442529980997</v>
      </c>
      <c r="I5" s="7">
        <v>1.022960356630898</v>
      </c>
      <c r="J5" s="10">
        <v>7.9562874514241891E-2</v>
      </c>
      <c r="K5" s="10">
        <v>2.6706223435046672</v>
      </c>
      <c r="L5" t="s">
        <v>156</v>
      </c>
      <c r="M5" t="s">
        <v>206</v>
      </c>
      <c r="N5" t="s">
        <v>157</v>
      </c>
      <c r="O5">
        <v>18</v>
      </c>
      <c r="P5">
        <v>18</v>
      </c>
      <c r="Q5">
        <v>18</v>
      </c>
      <c r="R5">
        <v>34.700000000000003</v>
      </c>
      <c r="S5">
        <v>34.700000000000003</v>
      </c>
      <c r="T5">
        <v>34.700000000000003</v>
      </c>
      <c r="U5">
        <v>65.33</v>
      </c>
      <c r="V5">
        <v>0</v>
      </c>
      <c r="W5">
        <v>323.31</v>
      </c>
      <c r="X5">
        <v>420000000000</v>
      </c>
      <c r="Y5">
        <v>779</v>
      </c>
      <c r="Z5">
        <v>2.3625396222647201</v>
      </c>
    </row>
    <row r="6" spans="1:26" x14ac:dyDescent="0.25">
      <c r="A6" t="s">
        <v>74</v>
      </c>
      <c r="C6" t="s">
        <v>194</v>
      </c>
      <c r="E6" t="s">
        <v>194</v>
      </c>
      <c r="F6" s="5">
        <v>0.71107820452682435</v>
      </c>
      <c r="G6" s="6">
        <v>1.1283975372367623E-4</v>
      </c>
      <c r="H6" s="7">
        <v>-5.4929261234738846E-2</v>
      </c>
      <c r="I6" s="7">
        <v>-0.25041417668616506</v>
      </c>
      <c r="J6" s="10">
        <v>0.16829530483598851</v>
      </c>
      <c r="K6" s="10">
        <v>2.4750742301144713</v>
      </c>
      <c r="L6" t="s">
        <v>75</v>
      </c>
      <c r="M6" t="s">
        <v>207</v>
      </c>
      <c r="N6" t="s">
        <v>76</v>
      </c>
      <c r="O6">
        <v>7</v>
      </c>
      <c r="P6">
        <v>7</v>
      </c>
      <c r="Q6">
        <v>3</v>
      </c>
      <c r="R6">
        <v>50.5</v>
      </c>
      <c r="S6">
        <v>50.5</v>
      </c>
      <c r="T6">
        <v>30.9</v>
      </c>
      <c r="U6">
        <v>21.253</v>
      </c>
      <c r="V6">
        <v>0</v>
      </c>
      <c r="W6">
        <v>323.31</v>
      </c>
      <c r="X6">
        <v>355000000000</v>
      </c>
      <c r="Y6">
        <v>654</v>
      </c>
      <c r="Z6">
        <v>2.3880475344793499</v>
      </c>
    </row>
    <row r="7" spans="1:26" x14ac:dyDescent="0.25">
      <c r="A7" t="s">
        <v>211</v>
      </c>
      <c r="B7" t="s">
        <v>20</v>
      </c>
      <c r="E7" t="s">
        <v>194</v>
      </c>
      <c r="F7" s="6">
        <v>2.1539764419499875E-2</v>
      </c>
      <c r="G7" s="6">
        <v>3.4673667231794113E-5</v>
      </c>
      <c r="H7" s="7">
        <v>0.29518096374096903</v>
      </c>
      <c r="I7" s="7">
        <v>0.57698961194401122</v>
      </c>
      <c r="J7" s="10">
        <v>1.1255663987873308</v>
      </c>
      <c r="K7" s="10">
        <v>2.6863201169894642</v>
      </c>
      <c r="L7" t="s">
        <v>208</v>
      </c>
      <c r="M7" t="s">
        <v>209</v>
      </c>
      <c r="N7" t="s">
        <v>210</v>
      </c>
      <c r="O7">
        <v>32</v>
      </c>
      <c r="P7">
        <v>32</v>
      </c>
      <c r="Q7">
        <v>32</v>
      </c>
      <c r="R7">
        <v>56.3</v>
      </c>
      <c r="S7">
        <v>56.3</v>
      </c>
      <c r="T7">
        <v>56.3</v>
      </c>
      <c r="U7">
        <v>69.067999999999998</v>
      </c>
      <c r="V7">
        <v>0</v>
      </c>
      <c r="W7">
        <v>323.31</v>
      </c>
      <c r="X7">
        <v>3250000000000</v>
      </c>
      <c r="Y7">
        <v>2816</v>
      </c>
      <c r="Z7">
        <v>0.602591528180484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5"/>
  <sheetViews>
    <sheetView topLeftCell="BP1" workbookViewId="0">
      <selection activeCell="CC1" sqref="CC1"/>
    </sheetView>
  </sheetViews>
  <sheetFormatPr defaultRowHeight="15" x14ac:dyDescent="0.25"/>
  <cols>
    <col min="49" max="49" width="9.140625" customWidth="1"/>
    <col min="50" max="79" width="4" customWidth="1"/>
  </cols>
  <sheetData>
    <row r="1" spans="1:82" x14ac:dyDescent="0.25">
      <c r="A1">
        <v>31</v>
      </c>
      <c r="B1">
        <v>32</v>
      </c>
      <c r="C1">
        <v>33</v>
      </c>
      <c r="D1">
        <v>34</v>
      </c>
      <c r="E1">
        <v>35</v>
      </c>
      <c r="F1">
        <v>36</v>
      </c>
      <c r="G1">
        <v>37</v>
      </c>
      <c r="H1">
        <v>38</v>
      </c>
      <c r="I1">
        <v>39</v>
      </c>
      <c r="J1">
        <v>40</v>
      </c>
      <c r="K1">
        <v>41</v>
      </c>
      <c r="L1">
        <v>42</v>
      </c>
      <c r="M1">
        <v>43</v>
      </c>
      <c r="N1">
        <v>44</v>
      </c>
      <c r="O1">
        <v>45</v>
      </c>
      <c r="P1">
        <v>46</v>
      </c>
      <c r="Q1">
        <v>47</v>
      </c>
      <c r="R1">
        <v>48</v>
      </c>
      <c r="S1">
        <v>49</v>
      </c>
      <c r="T1">
        <v>50</v>
      </c>
      <c r="U1">
        <v>51</v>
      </c>
      <c r="V1">
        <v>52</v>
      </c>
      <c r="W1">
        <v>53</v>
      </c>
      <c r="X1">
        <v>54</v>
      </c>
      <c r="Y1">
        <v>55</v>
      </c>
      <c r="Z1">
        <v>56</v>
      </c>
      <c r="AA1">
        <v>57</v>
      </c>
      <c r="AB1">
        <v>58</v>
      </c>
      <c r="AC1">
        <v>59</v>
      </c>
      <c r="AD1">
        <v>60</v>
      </c>
      <c r="AE1">
        <v>61</v>
      </c>
      <c r="AF1">
        <v>62</v>
      </c>
      <c r="AG1">
        <v>63</v>
      </c>
      <c r="AH1">
        <v>64</v>
      </c>
      <c r="AI1">
        <v>65</v>
      </c>
      <c r="AJ1">
        <v>66</v>
      </c>
      <c r="AK1">
        <v>67</v>
      </c>
      <c r="AL1">
        <v>68</v>
      </c>
      <c r="AM1">
        <v>69</v>
      </c>
      <c r="AN1">
        <v>70</v>
      </c>
      <c r="AO1">
        <v>71</v>
      </c>
      <c r="AP1">
        <v>72</v>
      </c>
      <c r="AQ1">
        <v>73</v>
      </c>
      <c r="AR1">
        <v>74</v>
      </c>
      <c r="AS1">
        <v>75</v>
      </c>
      <c r="AT1">
        <v>76</v>
      </c>
      <c r="AU1">
        <v>77</v>
      </c>
      <c r="AV1">
        <v>78</v>
      </c>
      <c r="AW1" t="s">
        <v>2479</v>
      </c>
      <c r="AX1" t="s">
        <v>2</v>
      </c>
      <c r="AY1" t="s">
        <v>3</v>
      </c>
      <c r="AZ1" t="s">
        <v>4</v>
      </c>
      <c r="BA1" t="s">
        <v>5</v>
      </c>
      <c r="BB1" t="s">
        <v>6</v>
      </c>
      <c r="BC1" t="s">
        <v>7</v>
      </c>
      <c r="BD1" t="s">
        <v>8</v>
      </c>
      <c r="BE1" t="s">
        <v>9</v>
      </c>
      <c r="BF1" t="s">
        <v>10</v>
      </c>
      <c r="BG1" t="s">
        <v>11</v>
      </c>
      <c r="BH1" t="s">
        <v>12</v>
      </c>
      <c r="BI1" t="s">
        <v>2463</v>
      </c>
      <c r="BJ1" t="s">
        <v>2464</v>
      </c>
      <c r="BK1" t="s">
        <v>2465</v>
      </c>
      <c r="BL1" t="s">
        <v>2466</v>
      </c>
      <c r="BM1" t="s">
        <v>13</v>
      </c>
      <c r="BN1" t="s">
        <v>14</v>
      </c>
      <c r="BO1" t="s">
        <v>15</v>
      </c>
      <c r="BP1" t="s">
        <v>2467</v>
      </c>
      <c r="BQ1" t="s">
        <v>2468</v>
      </c>
      <c r="BR1" t="s">
        <v>2469</v>
      </c>
      <c r="BS1" t="s">
        <v>2470</v>
      </c>
      <c r="BT1" t="s">
        <v>2471</v>
      </c>
      <c r="BU1" t="s">
        <v>2480</v>
      </c>
      <c r="BV1" t="s">
        <v>2481</v>
      </c>
      <c r="BW1" t="s">
        <v>2482</v>
      </c>
      <c r="BX1" t="s">
        <v>2483</v>
      </c>
      <c r="BY1" t="s">
        <v>2328</v>
      </c>
      <c r="BZ1" t="s">
        <v>2329</v>
      </c>
      <c r="CA1" t="s">
        <v>2330</v>
      </c>
      <c r="CB1" t="s">
        <v>2331</v>
      </c>
      <c r="CC1" t="s">
        <v>2484</v>
      </c>
      <c r="CD1" t="s">
        <v>2485</v>
      </c>
    </row>
    <row r="2" spans="1:82" x14ac:dyDescent="0.25">
      <c r="A2">
        <v>23.253499999999999</v>
      </c>
      <c r="B2">
        <v>21.780799999999999</v>
      </c>
      <c r="C2">
        <v>22.232800000000001</v>
      </c>
      <c r="D2">
        <v>24.540400000000002</v>
      </c>
      <c r="E2">
        <v>22.576499999999999</v>
      </c>
      <c r="F2">
        <v>23.620899999999999</v>
      </c>
      <c r="G2">
        <v>21.532499999999999</v>
      </c>
      <c r="H2">
        <v>22.534800000000001</v>
      </c>
      <c r="I2">
        <v>24.410499999999999</v>
      </c>
      <c r="J2">
        <v>23.056899999999999</v>
      </c>
      <c r="K2">
        <v>25.209599999999998</v>
      </c>
      <c r="L2">
        <v>23.913399999999999</v>
      </c>
      <c r="M2">
        <v>24.971599999999999</v>
      </c>
      <c r="N2">
        <v>24.9406</v>
      </c>
      <c r="O2">
        <v>24.0609</v>
      </c>
      <c r="P2">
        <v>26.2225</v>
      </c>
      <c r="Q2">
        <v>26.965</v>
      </c>
      <c r="R2">
        <v>25.764500000000002</v>
      </c>
      <c r="S2">
        <v>22.883800000000001</v>
      </c>
      <c r="T2">
        <v>24.637499999999999</v>
      </c>
      <c r="U2">
        <v>26.4969</v>
      </c>
      <c r="V2">
        <v>24.423400000000001</v>
      </c>
      <c r="W2">
        <v>22.0992</v>
      </c>
      <c r="X2">
        <v>24.9495</v>
      </c>
      <c r="Y2">
        <v>22.996200000000002</v>
      </c>
      <c r="Z2">
        <v>24.436199999999999</v>
      </c>
      <c r="AA2">
        <v>23.913399999999999</v>
      </c>
      <c r="AB2">
        <v>26.908799999999999</v>
      </c>
      <c r="AC2">
        <v>26.862300000000001</v>
      </c>
      <c r="AD2">
        <v>25.575399999999998</v>
      </c>
      <c r="AE2">
        <v>25.7895</v>
      </c>
      <c r="AF2">
        <v>26.618099999999998</v>
      </c>
      <c r="AG2">
        <v>25.065000000000001</v>
      </c>
      <c r="AH2">
        <v>24.993300000000001</v>
      </c>
      <c r="AI2">
        <v>24.001999999999999</v>
      </c>
      <c r="AJ2">
        <v>26.413799999999998</v>
      </c>
      <c r="AK2">
        <v>27.8385</v>
      </c>
      <c r="AL2">
        <v>25.777100000000001</v>
      </c>
      <c r="AM2">
        <v>22.994700000000002</v>
      </c>
      <c r="AN2">
        <v>24.48</v>
      </c>
      <c r="AO2">
        <v>21.9359</v>
      </c>
      <c r="AP2">
        <v>22.319199999999999</v>
      </c>
      <c r="AQ2">
        <v>24.5886</v>
      </c>
      <c r="AR2">
        <v>22.0244</v>
      </c>
      <c r="AS2">
        <v>23.201699999999999</v>
      </c>
      <c r="AT2">
        <v>23.8093</v>
      </c>
      <c r="AU2">
        <v>19.339700000000001</v>
      </c>
      <c r="AV2">
        <v>24.2133</v>
      </c>
      <c r="AX2">
        <v>14</v>
      </c>
      <c r="AY2">
        <v>14</v>
      </c>
      <c r="AZ2">
        <v>14</v>
      </c>
      <c r="BA2">
        <v>50.5</v>
      </c>
      <c r="BB2">
        <v>50.5</v>
      </c>
      <c r="BC2">
        <v>50.5</v>
      </c>
      <c r="BD2">
        <v>39.472999999999999</v>
      </c>
      <c r="BE2">
        <v>0</v>
      </c>
      <c r="BF2">
        <v>241.99</v>
      </c>
      <c r="BG2">
        <v>47227000000</v>
      </c>
      <c r="BH2">
        <v>138</v>
      </c>
      <c r="BI2">
        <v>3.53477</v>
      </c>
      <c r="BJ2">
        <v>0.02</v>
      </c>
      <c r="BK2">
        <v>1.7717000000000001</v>
      </c>
      <c r="BL2">
        <v>4.0110700000000001</v>
      </c>
      <c r="BM2">
        <v>0.65809399999999996</v>
      </c>
      <c r="BN2">
        <v>0.519231</v>
      </c>
      <c r="BO2">
        <v>-0.76281900000000002</v>
      </c>
      <c r="BP2">
        <v>-1.25753</v>
      </c>
      <c r="BQ2">
        <v>4.4087199999999998</v>
      </c>
      <c r="BR2">
        <v>5.3333299999999998E-3</v>
      </c>
      <c r="BS2">
        <v>-2.5345200000000001</v>
      </c>
      <c r="BT2">
        <v>-4.87514</v>
      </c>
      <c r="BU2">
        <v>24.417000000000002</v>
      </c>
      <c r="BV2">
        <v>23.437200000000001</v>
      </c>
      <c r="BW2">
        <v>25.392499999999998</v>
      </c>
      <c r="BX2">
        <v>23.098199999999999</v>
      </c>
      <c r="BY2" t="s">
        <v>195</v>
      </c>
      <c r="BZ2" t="s">
        <v>195</v>
      </c>
      <c r="CA2" t="s">
        <v>196</v>
      </c>
      <c r="CB2" t="s">
        <v>197</v>
      </c>
      <c r="CC2">
        <f>2^(BW2-BV2) -1</f>
        <v>2.8779655841762475</v>
      </c>
      <c r="CD2">
        <f>2^(BX2-BV2)-1</f>
        <v>-0.20941088339605729</v>
      </c>
    </row>
    <row r="3" spans="1:82" x14ac:dyDescent="0.25">
      <c r="A3">
        <v>28.2714</v>
      </c>
      <c r="B3">
        <v>30.148299999999999</v>
      </c>
      <c r="C3">
        <v>30.510899999999999</v>
      </c>
      <c r="D3">
        <v>29.037500000000001</v>
      </c>
      <c r="E3">
        <v>28.136099999999999</v>
      </c>
      <c r="F3">
        <v>29.678100000000001</v>
      </c>
      <c r="G3">
        <v>28.509</v>
      </c>
      <c r="H3">
        <v>27.8858</v>
      </c>
      <c r="I3">
        <v>28.709599999999998</v>
      </c>
      <c r="J3">
        <v>27.758099999999999</v>
      </c>
      <c r="K3">
        <v>28.293500000000002</v>
      </c>
      <c r="L3">
        <v>29.507100000000001</v>
      </c>
      <c r="M3">
        <v>28.6798</v>
      </c>
      <c r="N3">
        <v>28.9512</v>
      </c>
      <c r="O3">
        <v>28.435400000000001</v>
      </c>
      <c r="P3">
        <v>29.235299999999999</v>
      </c>
      <c r="Q3">
        <v>28.466799999999999</v>
      </c>
      <c r="R3">
        <v>28.965</v>
      </c>
      <c r="S3">
        <v>29.7502</v>
      </c>
      <c r="T3">
        <v>28.962199999999999</v>
      </c>
      <c r="U3">
        <v>28.767600000000002</v>
      </c>
      <c r="V3">
        <v>28.3324</v>
      </c>
      <c r="W3">
        <v>27.7453</v>
      </c>
      <c r="X3">
        <v>28.546299999999999</v>
      </c>
      <c r="Y3">
        <v>28.439399999999999</v>
      </c>
      <c r="Z3">
        <v>28.770800000000001</v>
      </c>
      <c r="AA3">
        <v>28.509</v>
      </c>
      <c r="AB3">
        <v>28.582599999999999</v>
      </c>
      <c r="AC3">
        <v>29.297899999999998</v>
      </c>
      <c r="AD3">
        <v>30.286899999999999</v>
      </c>
      <c r="AE3">
        <v>29.865300000000001</v>
      </c>
      <c r="AF3">
        <v>28.686499999999999</v>
      </c>
      <c r="AG3">
        <v>29.341000000000001</v>
      </c>
      <c r="AH3">
        <v>29.053100000000001</v>
      </c>
      <c r="AI3">
        <v>29.711300000000001</v>
      </c>
      <c r="AJ3">
        <v>29.6233</v>
      </c>
      <c r="AK3">
        <v>29.4649</v>
      </c>
      <c r="AL3">
        <v>29.704699999999999</v>
      </c>
      <c r="AM3">
        <v>29.967700000000001</v>
      </c>
      <c r="AN3">
        <v>30.351500000000001</v>
      </c>
      <c r="AO3">
        <v>29.981400000000001</v>
      </c>
      <c r="AP3">
        <v>29.953900000000001</v>
      </c>
      <c r="AQ3">
        <v>28.1937</v>
      </c>
      <c r="AR3">
        <v>30.995000000000001</v>
      </c>
      <c r="AS3">
        <v>29.200700000000001</v>
      </c>
      <c r="AT3">
        <v>29.967700000000001</v>
      </c>
      <c r="AU3">
        <v>29.121400000000001</v>
      </c>
      <c r="AV3">
        <v>28.7453</v>
      </c>
      <c r="AW3" t="s">
        <v>194</v>
      </c>
      <c r="AX3">
        <v>18</v>
      </c>
      <c r="AY3">
        <v>18</v>
      </c>
      <c r="AZ3">
        <v>18</v>
      </c>
      <c r="BA3">
        <v>34.700000000000003</v>
      </c>
      <c r="BB3">
        <v>34.700000000000003</v>
      </c>
      <c r="BC3">
        <v>34.700000000000003</v>
      </c>
      <c r="BD3">
        <v>65.33</v>
      </c>
      <c r="BE3">
        <v>0</v>
      </c>
      <c r="BF3">
        <v>323.31</v>
      </c>
      <c r="BG3">
        <v>420000000000</v>
      </c>
      <c r="BH3">
        <v>779</v>
      </c>
      <c r="BI3">
        <v>1.7693099999999999</v>
      </c>
      <c r="BJ3">
        <v>0.21088899999999999</v>
      </c>
      <c r="BK3">
        <v>0.52860499999999999</v>
      </c>
      <c r="BL3">
        <v>2.5025599999999999</v>
      </c>
      <c r="BM3">
        <v>2.3625400000000001</v>
      </c>
      <c r="BN3">
        <v>3.64528E-2</v>
      </c>
      <c r="BO3">
        <v>0.96238299999999999</v>
      </c>
      <c r="BP3">
        <v>3.1246399999999999</v>
      </c>
      <c r="BQ3">
        <v>1.03155</v>
      </c>
      <c r="BR3">
        <v>0.34</v>
      </c>
      <c r="BS3">
        <v>0.433778</v>
      </c>
      <c r="BT3">
        <v>1.73916</v>
      </c>
      <c r="BU3">
        <v>29.001200000000001</v>
      </c>
      <c r="BV3">
        <v>28.5276</v>
      </c>
      <c r="BW3">
        <v>29.2666</v>
      </c>
      <c r="BX3">
        <v>29.960799999999999</v>
      </c>
      <c r="BY3" t="s">
        <v>156</v>
      </c>
      <c r="BZ3" t="s">
        <v>206</v>
      </c>
      <c r="CA3" t="s">
        <v>157</v>
      </c>
      <c r="CB3" t="s">
        <v>155</v>
      </c>
      <c r="CC3">
        <f t="shared" ref="CC3:CC5" si="0">2^(BW3-BV3) -1</f>
        <v>0.66901856231081891</v>
      </c>
      <c r="CD3">
        <f t="shared" ref="CD3:CD5" si="1">2^(BX3-BV3)-1</f>
        <v>1.7004503062010965</v>
      </c>
    </row>
    <row r="4" spans="1:82" x14ac:dyDescent="0.25">
      <c r="A4">
        <v>30.3828</v>
      </c>
      <c r="B4">
        <v>31.341000000000001</v>
      </c>
      <c r="C4">
        <v>30.538900000000002</v>
      </c>
      <c r="D4">
        <v>30.548100000000002</v>
      </c>
      <c r="E4">
        <v>30.372399999999999</v>
      </c>
      <c r="F4">
        <v>30.7927</v>
      </c>
      <c r="G4">
        <v>30.823399999999999</v>
      </c>
      <c r="H4">
        <v>30.8309</v>
      </c>
      <c r="I4">
        <v>30.981400000000001</v>
      </c>
      <c r="J4">
        <v>30.413399999999999</v>
      </c>
      <c r="K4">
        <v>30.960899999999999</v>
      </c>
      <c r="L4">
        <v>30.974599999999999</v>
      </c>
      <c r="M4">
        <v>30.4727</v>
      </c>
      <c r="N4">
        <v>30.593299999999999</v>
      </c>
      <c r="O4">
        <v>30.584399999999999</v>
      </c>
      <c r="P4">
        <v>30.529599999999999</v>
      </c>
      <c r="Q4">
        <v>30.423400000000001</v>
      </c>
      <c r="R4">
        <v>30.538900000000002</v>
      </c>
      <c r="S4">
        <v>30.645800000000001</v>
      </c>
      <c r="T4">
        <v>30.860800000000001</v>
      </c>
      <c r="U4">
        <v>30.737300000000001</v>
      </c>
      <c r="V4">
        <v>30.846</v>
      </c>
      <c r="W4">
        <v>30.860800000000001</v>
      </c>
      <c r="X4">
        <v>30.7211</v>
      </c>
      <c r="Y4">
        <v>30.769200000000001</v>
      </c>
      <c r="Z4">
        <v>30.619800000000001</v>
      </c>
      <c r="AA4">
        <v>30.482299999999999</v>
      </c>
      <c r="AB4">
        <v>30.6372</v>
      </c>
      <c r="AC4">
        <v>30.593299999999999</v>
      </c>
      <c r="AD4">
        <v>29.94</v>
      </c>
      <c r="AE4">
        <v>29.967700000000001</v>
      </c>
      <c r="AF4">
        <v>30.361999999999998</v>
      </c>
      <c r="AG4">
        <v>30.253499999999999</v>
      </c>
      <c r="AH4">
        <v>30.491900000000001</v>
      </c>
      <c r="AI4">
        <v>30.393000000000001</v>
      </c>
      <c r="AJ4">
        <v>30.2193</v>
      </c>
      <c r="AK4">
        <v>30.264700000000001</v>
      </c>
      <c r="AL4">
        <v>30.361999999999998</v>
      </c>
      <c r="AM4">
        <v>30.3828</v>
      </c>
      <c r="AN4">
        <v>30.136099999999999</v>
      </c>
      <c r="AO4">
        <v>30.548100000000002</v>
      </c>
      <c r="AP4">
        <v>30.184200000000001</v>
      </c>
      <c r="AQ4">
        <v>30.4727</v>
      </c>
      <c r="AR4">
        <v>30.253499999999999</v>
      </c>
      <c r="AS4">
        <v>30.8157</v>
      </c>
      <c r="AT4">
        <v>30.253499999999999</v>
      </c>
      <c r="AU4">
        <v>30.403199999999998</v>
      </c>
      <c r="AV4">
        <v>30.696400000000001</v>
      </c>
      <c r="AW4" t="s">
        <v>194</v>
      </c>
      <c r="AX4">
        <v>7</v>
      </c>
      <c r="AY4">
        <v>7</v>
      </c>
      <c r="AZ4">
        <v>3</v>
      </c>
      <c r="BA4">
        <v>50.5</v>
      </c>
      <c r="BB4">
        <v>50.5</v>
      </c>
      <c r="BC4">
        <v>30.9</v>
      </c>
      <c r="BD4">
        <v>21.253</v>
      </c>
      <c r="BE4">
        <v>0</v>
      </c>
      <c r="BF4">
        <v>323.31</v>
      </c>
      <c r="BG4">
        <v>355000000000</v>
      </c>
      <c r="BH4">
        <v>654</v>
      </c>
      <c r="BI4">
        <v>2.0565099999999998</v>
      </c>
      <c r="BJ4">
        <v>0.14784</v>
      </c>
      <c r="BK4">
        <v>-0.233878</v>
      </c>
      <c r="BL4">
        <v>-2.7713199999999998</v>
      </c>
      <c r="BM4">
        <v>2.3880499999999998</v>
      </c>
      <c r="BN4">
        <v>3.7551000000000001E-2</v>
      </c>
      <c r="BO4">
        <v>-0.29084500000000002</v>
      </c>
      <c r="BP4">
        <v>-3.1484899999999998</v>
      </c>
      <c r="BQ4">
        <v>0.23948700000000001</v>
      </c>
      <c r="BR4">
        <v>0.824075</v>
      </c>
      <c r="BS4">
        <v>-5.6966900000000001E-2</v>
      </c>
      <c r="BT4">
        <v>-0.56567500000000004</v>
      </c>
      <c r="BU4">
        <v>30.538900000000002</v>
      </c>
      <c r="BV4">
        <v>30.729199999999999</v>
      </c>
      <c r="BW4">
        <v>30.482299999999999</v>
      </c>
      <c r="BX4">
        <v>30.393000000000001</v>
      </c>
      <c r="BY4" t="s">
        <v>75</v>
      </c>
      <c r="BZ4" t="s">
        <v>207</v>
      </c>
      <c r="CA4" t="s">
        <v>76</v>
      </c>
      <c r="CB4" t="s">
        <v>74</v>
      </c>
      <c r="CC4">
        <f t="shared" si="0"/>
        <v>-0.1572947606451327</v>
      </c>
      <c r="CD4">
        <f t="shared" si="1"/>
        <v>-0.20787500852785623</v>
      </c>
    </row>
    <row r="5" spans="1:82" x14ac:dyDescent="0.25">
      <c r="A5">
        <v>25.413799999999998</v>
      </c>
      <c r="B5">
        <v>24.828800000000001</v>
      </c>
      <c r="C5">
        <v>25.672999999999998</v>
      </c>
      <c r="D5">
        <v>24.908799999999999</v>
      </c>
      <c r="E5">
        <v>25.056699999999999</v>
      </c>
      <c r="F5">
        <v>25.171900000000001</v>
      </c>
      <c r="G5">
        <v>24.8264</v>
      </c>
      <c r="H5">
        <v>24.109500000000001</v>
      </c>
      <c r="I5">
        <v>25.426600000000001</v>
      </c>
      <c r="J5">
        <v>25.5075</v>
      </c>
      <c r="K5">
        <v>28.150700000000001</v>
      </c>
      <c r="L5">
        <v>25.899699999999999</v>
      </c>
      <c r="M5">
        <v>29.503299999999999</v>
      </c>
      <c r="N5">
        <v>26.187100000000001</v>
      </c>
      <c r="O5">
        <v>26.352799999999998</v>
      </c>
      <c r="P5">
        <v>27.6663</v>
      </c>
      <c r="Q5">
        <v>27.253499999999999</v>
      </c>
      <c r="R5">
        <v>26.632000000000001</v>
      </c>
      <c r="S5">
        <v>25.2499</v>
      </c>
      <c r="T5">
        <v>26.632000000000001</v>
      </c>
      <c r="U5">
        <v>25.913399999999999</v>
      </c>
      <c r="V5">
        <v>25.5105</v>
      </c>
      <c r="W5">
        <v>25.323899999999998</v>
      </c>
      <c r="X5">
        <v>26.4999</v>
      </c>
      <c r="Y5">
        <v>24.779599999999999</v>
      </c>
      <c r="Z5">
        <v>24.945</v>
      </c>
      <c r="AA5">
        <v>25.0975</v>
      </c>
      <c r="AB5">
        <v>25.575399999999998</v>
      </c>
      <c r="AC5">
        <v>27.439399999999999</v>
      </c>
      <c r="AD5">
        <v>26.8142</v>
      </c>
      <c r="AE5">
        <v>25.592600000000001</v>
      </c>
      <c r="AF5">
        <v>26.033799999999999</v>
      </c>
      <c r="AG5">
        <v>26.738900000000001</v>
      </c>
      <c r="AH5">
        <v>26.308299999999999</v>
      </c>
      <c r="AI5">
        <v>26.183299999999999</v>
      </c>
      <c r="AJ5">
        <v>27.357800000000001</v>
      </c>
      <c r="AK5">
        <v>27.6663</v>
      </c>
      <c r="AL5">
        <v>27.040099999999999</v>
      </c>
      <c r="AM5">
        <v>23.993300000000001</v>
      </c>
      <c r="AN5">
        <v>27.462900000000001</v>
      </c>
      <c r="AO5">
        <v>28.378699999999998</v>
      </c>
      <c r="AP5">
        <v>28.257999999999999</v>
      </c>
      <c r="AQ5">
        <v>25.902000000000001</v>
      </c>
      <c r="AR5">
        <v>26.456700000000001</v>
      </c>
      <c r="AS5">
        <v>26.920300000000001</v>
      </c>
      <c r="AT5">
        <v>27.198399999999999</v>
      </c>
      <c r="AU5">
        <v>29.742100000000001</v>
      </c>
      <c r="AV5">
        <v>27.2803</v>
      </c>
      <c r="AW5" t="s">
        <v>194</v>
      </c>
      <c r="AX5">
        <v>11</v>
      </c>
      <c r="AY5">
        <v>11</v>
      </c>
      <c r="AZ5">
        <v>11</v>
      </c>
      <c r="BA5">
        <v>17.5</v>
      </c>
      <c r="BB5">
        <v>17.5</v>
      </c>
      <c r="BC5">
        <v>17.5</v>
      </c>
      <c r="BD5">
        <v>83.283000000000001</v>
      </c>
      <c r="BE5">
        <v>0</v>
      </c>
      <c r="BF5">
        <v>275.13</v>
      </c>
      <c r="BG5">
        <v>24991000000</v>
      </c>
      <c r="BH5">
        <v>122</v>
      </c>
      <c r="BI5">
        <v>6.3220900000000002</v>
      </c>
      <c r="BJ5">
        <v>0</v>
      </c>
      <c r="BK5">
        <v>1.58131</v>
      </c>
      <c r="BL5">
        <v>6.1228800000000003</v>
      </c>
      <c r="BM5">
        <v>4.2518000000000002</v>
      </c>
      <c r="BN5">
        <v>1.6000000000000001E-3</v>
      </c>
      <c r="BO5">
        <v>1.90547</v>
      </c>
      <c r="BP5">
        <v>4.80654</v>
      </c>
      <c r="BQ5">
        <v>0.31147999999999998</v>
      </c>
      <c r="BR5">
        <v>0.76461599999999996</v>
      </c>
      <c r="BS5">
        <v>0.32416299999999998</v>
      </c>
      <c r="BT5">
        <v>0.70258900000000002</v>
      </c>
      <c r="BU5">
        <v>26.185199999999998</v>
      </c>
      <c r="BV5">
        <v>25.247900000000001</v>
      </c>
      <c r="BW5">
        <v>26.685500000000001</v>
      </c>
      <c r="BX5">
        <v>27.2393</v>
      </c>
      <c r="BY5" t="s">
        <v>175</v>
      </c>
      <c r="BZ5" t="s">
        <v>175</v>
      </c>
      <c r="CA5" t="s">
        <v>176</v>
      </c>
      <c r="CB5" t="s">
        <v>174</v>
      </c>
      <c r="CC5">
        <f t="shared" si="0"/>
        <v>1.7086988400633203</v>
      </c>
      <c r="CD5">
        <f t="shared" si="1"/>
        <v>2.9762266645938649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Clinical characteristics</vt:lpstr>
      <vt:lpstr>684 quantified proteins</vt:lpstr>
      <vt:lpstr>dataset after filtering_520</vt:lpstr>
      <vt:lpstr>dataset after imputation_520</vt:lpstr>
      <vt:lpstr>dataset for correlation_431+21</vt:lpstr>
      <vt:lpstr>ANOVA_5groups</vt:lpstr>
      <vt:lpstr>57 significant hits_cirrhosis</vt:lpstr>
      <vt:lpstr>6 NAFLD proteins</vt:lpstr>
      <vt:lpstr>3 groups</vt:lpstr>
      <vt:lpstr>Description</vt:lpstr>
    </vt:vector>
  </TitlesOfParts>
  <Company>SUND - KU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Lili Niu</dc:creator>
  <cp:lastModifiedBy>Geyer, Philipp</cp:lastModifiedBy>
  <dcterms:created xsi:type="dcterms:W3CDTF">2018-06-27T14:09:34Z</dcterms:created>
  <dcterms:modified xsi:type="dcterms:W3CDTF">2019-01-25T13:54:24Z</dcterms:modified>
</cp:coreProperties>
</file>